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fault Documents\项目-活动-竞赛\天涯明月刀\00.各种助手\01.天刀助手网页版\DDWuxiaHelper\playground\data\装备数据\output\"/>
    </mc:Choice>
  </mc:AlternateContent>
  <bookViews>
    <workbookView xWindow="0" yWindow="0" windowWidth="36945" windowHeight="18195" activeTab="2"/>
  </bookViews>
  <sheets>
    <sheet name="Sheet3" sheetId="3" r:id="rId1"/>
    <sheet name="整理后数据" sheetId="2" r:id="rId2"/>
    <sheet name="PVP" sheetId="4" r:id="rId3"/>
    <sheet name="PVE" sheetId="5" r:id="rId4"/>
    <sheet name="镇派" sheetId="6" r:id="rId5"/>
  </sheets>
  <definedNames>
    <definedName name="_xlnm._FilterDatabase" localSheetId="0" hidden="1">Sheet3!$A$1:$AU$1</definedName>
    <definedName name="_xlnm._FilterDatabase" localSheetId="1" hidden="1">整理后数据!$A$1:$AG$145</definedName>
    <definedName name="equip" localSheetId="0">Sheet3!$A$1:$AU$3959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9" i="6"/>
  <c r="D11" i="6"/>
  <c r="D3" i="6"/>
  <c r="D15" i="6"/>
  <c r="D13" i="6"/>
  <c r="D17" i="6"/>
  <c r="D19" i="6"/>
  <c r="D6" i="6"/>
  <c r="D8" i="6"/>
  <c r="D10" i="6"/>
  <c r="D12" i="6"/>
  <c r="D4" i="6"/>
  <c r="D16" i="6"/>
  <c r="D14" i="6"/>
  <c r="D18" i="6"/>
  <c r="D5" i="6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2" i="2"/>
  <c r="D62" i="2"/>
  <c r="D20" i="2"/>
  <c r="D76" i="2"/>
  <c r="D132" i="2"/>
  <c r="D90" i="2"/>
  <c r="D104" i="2"/>
  <c r="D34" i="2"/>
  <c r="D118" i="2"/>
  <c r="D63" i="2"/>
  <c r="D49" i="2"/>
  <c r="D21" i="2"/>
  <c r="D77" i="2"/>
  <c r="D133" i="2"/>
  <c r="D91" i="2"/>
  <c r="D105" i="2"/>
  <c r="D35" i="2"/>
  <c r="D119" i="2"/>
  <c r="D64" i="2"/>
  <c r="D50" i="2"/>
  <c r="D22" i="2"/>
  <c r="D78" i="2"/>
  <c r="D134" i="2"/>
  <c r="D92" i="2"/>
  <c r="D106" i="2"/>
  <c r="D36" i="2"/>
  <c r="D120" i="2"/>
  <c r="D65" i="2"/>
  <c r="D51" i="2"/>
  <c r="D23" i="2"/>
  <c r="D79" i="2"/>
  <c r="D135" i="2"/>
  <c r="D93" i="2"/>
  <c r="D107" i="2"/>
  <c r="D37" i="2"/>
  <c r="D1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66" i="2"/>
  <c r="D52" i="2"/>
  <c r="D24" i="2"/>
  <c r="D80" i="2"/>
  <c r="D136" i="2"/>
  <c r="D94" i="2"/>
  <c r="D108" i="2"/>
  <c r="D38" i="2"/>
  <c r="D122" i="2"/>
  <c r="D67" i="2"/>
  <c r="D53" i="2"/>
  <c r="D25" i="2"/>
  <c r="D81" i="2"/>
  <c r="D137" i="2"/>
  <c r="D95" i="2"/>
  <c r="D109" i="2"/>
  <c r="D39" i="2"/>
  <c r="D123" i="2"/>
  <c r="D68" i="2"/>
  <c r="D54" i="2"/>
  <c r="D26" i="2"/>
  <c r="D82" i="2"/>
  <c r="D138" i="2"/>
  <c r="D96" i="2"/>
  <c r="D110" i="2"/>
  <c r="D40" i="2"/>
  <c r="D124" i="2"/>
  <c r="D69" i="2"/>
  <c r="D55" i="2"/>
  <c r="D27" i="2"/>
  <c r="D83" i="2"/>
  <c r="D139" i="2"/>
  <c r="D97" i="2"/>
  <c r="D111" i="2"/>
  <c r="D41" i="2"/>
  <c r="D125" i="2"/>
  <c r="D18" i="2"/>
  <c r="D19" i="2"/>
  <c r="D70" i="2"/>
  <c r="D56" i="2"/>
  <c r="D28" i="2"/>
  <c r="D84" i="2"/>
  <c r="D140" i="2"/>
  <c r="D98" i="2"/>
  <c r="D112" i="2"/>
  <c r="D42" i="2"/>
  <c r="D126" i="2"/>
  <c r="D71" i="2"/>
  <c r="D57" i="2"/>
  <c r="D29" i="2"/>
  <c r="D85" i="2"/>
  <c r="D141" i="2"/>
  <c r="D99" i="2"/>
  <c r="D113" i="2"/>
  <c r="D43" i="2"/>
  <c r="D127" i="2"/>
  <c r="D72" i="2"/>
  <c r="D58" i="2"/>
  <c r="D30" i="2"/>
  <c r="D86" i="2"/>
  <c r="D142" i="2"/>
  <c r="D100" i="2"/>
  <c r="D114" i="2"/>
  <c r="D44" i="2"/>
  <c r="D128" i="2"/>
  <c r="D73" i="2"/>
  <c r="D59" i="2"/>
  <c r="D31" i="2"/>
  <c r="D87" i="2"/>
  <c r="D143" i="2"/>
  <c r="D101" i="2"/>
  <c r="D115" i="2"/>
  <c r="D45" i="2"/>
  <c r="D129" i="2"/>
  <c r="D74" i="2"/>
  <c r="D60" i="2"/>
  <c r="D32" i="2"/>
  <c r="D88" i="2"/>
  <c r="D144" i="2"/>
  <c r="D102" i="2"/>
  <c r="D116" i="2"/>
  <c r="D46" i="2"/>
  <c r="D130" i="2"/>
  <c r="D75" i="2"/>
  <c r="D61" i="2"/>
  <c r="D33" i="2"/>
  <c r="D89" i="2"/>
  <c r="D145" i="2"/>
  <c r="D103" i="2"/>
  <c r="D117" i="2"/>
  <c r="D47" i="2"/>
  <c r="D131" i="2"/>
  <c r="D48" i="2"/>
  <c r="C48" i="2"/>
  <c r="C20" i="2"/>
  <c r="C76" i="2"/>
  <c r="C132" i="2"/>
  <c r="C90" i="2"/>
  <c r="C104" i="2"/>
  <c r="C34" i="2"/>
  <c r="C118" i="2"/>
  <c r="C63" i="2"/>
  <c r="C49" i="2"/>
  <c r="C21" i="2"/>
  <c r="C77" i="2"/>
  <c r="C133" i="2"/>
  <c r="C91" i="2"/>
  <c r="C105" i="2"/>
  <c r="C35" i="2"/>
  <c r="C119" i="2"/>
  <c r="C64" i="2"/>
  <c r="C50" i="2"/>
  <c r="C22" i="2"/>
  <c r="C78" i="2"/>
  <c r="C134" i="2"/>
  <c r="C92" i="2"/>
  <c r="C106" i="2"/>
  <c r="C36" i="2"/>
  <c r="C120" i="2"/>
  <c r="C65" i="2"/>
  <c r="C51" i="2"/>
  <c r="C23" i="2"/>
  <c r="C79" i="2"/>
  <c r="C135" i="2"/>
  <c r="C93" i="2"/>
  <c r="C107" i="2"/>
  <c r="C37" i="2"/>
  <c r="C1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66" i="2"/>
  <c r="C52" i="2"/>
  <c r="C24" i="2"/>
  <c r="C80" i="2"/>
  <c r="C136" i="2"/>
  <c r="C94" i="2"/>
  <c r="C108" i="2"/>
  <c r="C38" i="2"/>
  <c r="C122" i="2"/>
  <c r="C67" i="2"/>
  <c r="C53" i="2"/>
  <c r="C25" i="2"/>
  <c r="C81" i="2"/>
  <c r="C137" i="2"/>
  <c r="C95" i="2"/>
  <c r="C109" i="2"/>
  <c r="C39" i="2"/>
  <c r="C123" i="2"/>
  <c r="C68" i="2"/>
  <c r="C54" i="2"/>
  <c r="C26" i="2"/>
  <c r="C82" i="2"/>
  <c r="C138" i="2"/>
  <c r="C96" i="2"/>
  <c r="C110" i="2"/>
  <c r="C40" i="2"/>
  <c r="C124" i="2"/>
  <c r="C69" i="2"/>
  <c r="C55" i="2"/>
  <c r="C27" i="2"/>
  <c r="C83" i="2"/>
  <c r="C139" i="2"/>
  <c r="C97" i="2"/>
  <c r="C111" i="2"/>
  <c r="C41" i="2"/>
  <c r="C125" i="2"/>
  <c r="C18" i="2"/>
  <c r="C19" i="2"/>
  <c r="C70" i="2"/>
  <c r="C56" i="2"/>
  <c r="C28" i="2"/>
  <c r="C84" i="2"/>
  <c r="C140" i="2"/>
  <c r="C98" i="2"/>
  <c r="C112" i="2"/>
  <c r="C42" i="2"/>
  <c r="C126" i="2"/>
  <c r="C71" i="2"/>
  <c r="C57" i="2"/>
  <c r="C29" i="2"/>
  <c r="C85" i="2"/>
  <c r="C141" i="2"/>
  <c r="C99" i="2"/>
  <c r="C113" i="2"/>
  <c r="C43" i="2"/>
  <c r="C127" i="2"/>
  <c r="C72" i="2"/>
  <c r="C58" i="2"/>
  <c r="C30" i="2"/>
  <c r="C86" i="2"/>
  <c r="C142" i="2"/>
  <c r="C100" i="2"/>
  <c r="C114" i="2"/>
  <c r="C44" i="2"/>
  <c r="C128" i="2"/>
  <c r="C73" i="2"/>
  <c r="C59" i="2"/>
  <c r="C31" i="2"/>
  <c r="C87" i="2"/>
  <c r="C143" i="2"/>
  <c r="C101" i="2"/>
  <c r="C115" i="2"/>
  <c r="C45" i="2"/>
  <c r="C129" i="2"/>
  <c r="C74" i="2"/>
  <c r="C60" i="2"/>
  <c r="C32" i="2"/>
  <c r="C88" i="2"/>
  <c r="C144" i="2"/>
  <c r="C102" i="2"/>
  <c r="C116" i="2"/>
  <c r="C46" i="2"/>
  <c r="C130" i="2"/>
  <c r="C75" i="2"/>
  <c r="C61" i="2"/>
  <c r="C33" i="2"/>
  <c r="C89" i="2"/>
  <c r="C145" i="2"/>
  <c r="C103" i="2"/>
  <c r="C117" i="2"/>
  <c r="C47" i="2"/>
  <c r="C131" i="2"/>
  <c r="C62" i="2"/>
</calcChain>
</file>

<file path=xl/connections.xml><?xml version="1.0" encoding="utf-8"?>
<connections xmlns="http://schemas.openxmlformats.org/spreadsheetml/2006/main">
  <connection id="1" name="equip" type="6" refreshedVersion="6" background="1" saveData="1">
    <textPr codePage="65001" sourceFile="E:\Default Documents\项目-活动-竞赛\天涯明月刀\00.各种助手\01.天刀助手网页版\DDWuxiaHelper\playground\data\装备数据\output\equip.csv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<sst xmlns="http://schemas.openxmlformats.org/spreadsheetml/2006/main" count="24406" uniqueCount="6176">
  <si>
    <t>id</t>
  </si>
  <si>
    <t>quality</t>
  </si>
  <si>
    <t>name</t>
  </si>
  <si>
    <t>evaluationLV</t>
  </si>
  <si>
    <t>limitLVMin</t>
  </si>
  <si>
    <t>limitLVMax</t>
  </si>
  <si>
    <t>menpai</t>
  </si>
  <si>
    <t>desc</t>
  </si>
  <si>
    <t>bgDesc</t>
  </si>
  <si>
    <t>jiangxin</t>
  </si>
  <si>
    <t>enhanceAble</t>
  </si>
  <si>
    <t>jiangxinAble</t>
  </si>
  <si>
    <t>tejiAble</t>
  </si>
  <si>
    <t>durable</t>
  </si>
  <si>
    <t>wgMin</t>
  </si>
  <si>
    <t>wgMax</t>
  </si>
  <si>
    <t>ngMin</t>
  </si>
  <si>
    <t>ngMax</t>
  </si>
  <si>
    <t>wf</t>
  </si>
  <si>
    <t>nf</t>
  </si>
  <si>
    <t>dingliATK</t>
  </si>
  <si>
    <t>dingliDEF</t>
  </si>
  <si>
    <t>ld</t>
  </si>
  <si>
    <t>qj</t>
  </si>
  <si>
    <t>gg</t>
  </si>
  <si>
    <t>dc</t>
  </si>
  <si>
    <t>sf</t>
  </si>
  <si>
    <t>rj</t>
  </si>
  <si>
    <t>gongli</t>
  </si>
  <si>
    <t>zhanliOffset</t>
  </si>
  <si>
    <t>dingli</t>
  </si>
  <si>
    <t>qx</t>
  </si>
  <si>
    <t>mz</t>
  </si>
  <si>
    <t>gd</t>
  </si>
  <si>
    <t>hx</t>
  </si>
  <si>
    <t>hs</t>
  </si>
  <si>
    <t>chaizhao</t>
  </si>
  <si>
    <t>yushang</t>
  </si>
  <si>
    <t>poshang</t>
  </si>
  <si>
    <t>liaoshang</t>
  </si>
  <si>
    <t>repairCost</t>
  </si>
  <si>
    <t>icon</t>
  </si>
  <si>
    <t>xxx3d_str</t>
  </si>
  <si>
    <t>catDesc</t>
  </si>
  <si>
    <t>taozhuangId</t>
  </si>
  <si>
    <t>equipType</t>
  </si>
  <si>
    <t>equipPos</t>
  </si>
  <si>
    <t>长剑</t>
  </si>
  <si>
    <t>icon_64_equip_main_TB_Jian_0001</t>
  </si>
  <si>
    <t>Weapon_TB_M_Main_1001</t>
  </si>
  <si>
    <t>新手装</t>
  </si>
  <si>
    <t>ZhuWuQi</t>
  </si>
  <si>
    <t>轻铁剑</t>
  </si>
  <si>
    <t>icon_64_equip_main_TB_Jian_0002</t>
  </si>
  <si>
    <t>Weapon_TB_M_Main_1002</t>
  </si>
  <si>
    <t>任务装PVE</t>
  </si>
  <si>
    <t>精钢剑</t>
  </si>
  <si>
    <t>icon_64_equip_main_TB_Jian_0003</t>
  </si>
  <si>
    <t>Weapon_TB_M_Main_1003</t>
  </si>
  <si>
    <t>青锋剑</t>
  </si>
  <si>
    <t>icon_64_equip_main_TB_Jian_0004</t>
  </si>
  <si>
    <t>Weapon_TB_M_Main_1004</t>
  </si>
  <si>
    <t>清云剑</t>
  </si>
  <si>
    <t>icon_64_equip_main_TB_Jian_0005</t>
  </si>
  <si>
    <t>Weapon_TB_M_Main_1005</t>
  </si>
  <si>
    <t>白虹剑</t>
  </si>
  <si>
    <t>本装备为PVP装</t>
  </si>
  <si>
    <t>icon_64_equip_main_TB_Jian_0006</t>
  </si>
  <si>
    <t>Weapon_TB_M_Main_1006</t>
  </si>
  <si>
    <t>不再投放的旧版任务装</t>
  </si>
  <si>
    <t>太阿剑</t>
  </si>
  <si>
    <t>icon_64_equip_main_TB_Jian_0007</t>
  </si>
  <si>
    <t>Weapon_TB_M_Main_1007</t>
  </si>
  <si>
    <t>金阙剑</t>
  </si>
  <si>
    <t>icon_64_equip_main_TB_Jian_0008</t>
  </si>
  <si>
    <t>Weapon_TB_M_Main_1008</t>
  </si>
  <si>
    <t>盘岭剑</t>
  </si>
  <si>
    <t>icon_64_equip_main_TB_Jian_0009</t>
  </si>
  <si>
    <t>Weapon_TB_M_Main_1009</t>
  </si>
  <si>
    <t>寒川剑</t>
  </si>
  <si>
    <t>icon_64_equip_main_TB_Jian_0010</t>
  </si>
  <si>
    <t>Weapon_TB_M_Main_1010</t>
  </si>
  <si>
    <t>九天剑</t>
  </si>
  <si>
    <t>icon_64_equip_main_TB_Jian_0011</t>
  </si>
  <si>
    <t>Weapon_TB_M_Main_1011</t>
  </si>
  <si>
    <t>未投放装备</t>
  </si>
  <si>
    <t>龙纹剑</t>
  </si>
  <si>
    <t>icon_64_equip_main_TB_Jian_0012</t>
  </si>
  <si>
    <t>Weapon_TB_M_Main_1012</t>
  </si>
  <si>
    <t>制造装</t>
  </si>
  <si>
    <t>凤仪剑</t>
  </si>
  <si>
    <t>icon_64_equip_main_TB_Jian_0013</t>
  </si>
  <si>
    <t>Weapon_TB_M_Main_1013</t>
  </si>
  <si>
    <t>破日</t>
  </si>
  <si>
    <t>icon_64_equip_main_TB_Jian_0014</t>
  </si>
  <si>
    <t>Weapon_TB_M_Main_1014</t>
  </si>
  <si>
    <t>葬月</t>
  </si>
  <si>
    <t>icon_64_equip_main_TB_Jian_0015</t>
  </si>
  <si>
    <t>Weapon_TB_M_Main_1015</t>
  </si>
  <si>
    <t>碧水</t>
  </si>
  <si>
    <t>icon_64_equip_main_TB_Jian_0016</t>
  </si>
  <si>
    <t>Weapon_TB_M_Main_1016</t>
  </si>
  <si>
    <t>履霜</t>
  </si>
  <si>
    <t>icon_64_equip_main_TB_Jian_0017</t>
  </si>
  <si>
    <t>Weapon_TB_M_Main_1017</t>
  </si>
  <si>
    <t>游龙剑</t>
  </si>
  <si>
    <t>飞凤剑</t>
  </si>
  <si>
    <t>舞阳</t>
  </si>
  <si>
    <t>沧月</t>
  </si>
  <si>
    <t>秋水</t>
  </si>
  <si>
    <t>雪魄</t>
  </si>
  <si>
    <t>舞凤剑</t>
  </si>
  <si>
    <t>日冕</t>
  </si>
  <si>
    <t>月华</t>
  </si>
  <si>
    <t>沧海</t>
  </si>
  <si>
    <t>冰心</t>
  </si>
  <si>
    <t>银蛇剑</t>
  </si>
  <si>
    <t>普通话本装（不再产出）</t>
  </si>
  <si>
    <t>龙泉剑</t>
  </si>
  <si>
    <t>熔金剑</t>
  </si>
  <si>
    <t>长涉剑</t>
  </si>
  <si>
    <t>逸风剑</t>
  </si>
  <si>
    <t>归鸿剑</t>
  </si>
  <si>
    <t>icon_64_equip_main_TB_Jian_0018</t>
  </si>
  <si>
    <t>Weapon_TB_M_Main_1018</t>
  </si>
  <si>
    <t>挑战本装（不再产出）</t>
  </si>
  <si>
    <t>流光剑</t>
  </si>
  <si>
    <t>icon_64_equip_main_TB_Jian_0019</t>
  </si>
  <si>
    <t>Weapon_TB_M_Main_1019</t>
  </si>
  <si>
    <t>承影剑</t>
  </si>
  <si>
    <t>icon_64_equip_main_TB_Jian_0020</t>
  </si>
  <si>
    <t>Weapon_TB_M_Main_1020</t>
  </si>
  <si>
    <t>幽夜剑</t>
  </si>
  <si>
    <t>icon_64_equip_main_TB_Jian_0021</t>
  </si>
  <si>
    <t>Weapon_TB_M_Main_1021</t>
  </si>
  <si>
    <t>飞景</t>
  </si>
  <si>
    <t>icon_64_equip_main_TB_Jian_0024</t>
  </si>
  <si>
    <t>Weapon_TB_M_Main_1024</t>
  </si>
  <si>
    <t>稀有装</t>
  </si>
  <si>
    <t>洛羽</t>
  </si>
  <si>
    <t>icon_64_equip_main_TB_Jian_0023</t>
  </si>
  <si>
    <t>Weapon_TB_M_Main_1023</t>
  </si>
  <si>
    <t>盈天</t>
  </si>
  <si>
    <t>icon_64_equip_main_TB_Jian_0022</t>
  </si>
  <si>
    <t>Weapon_TB_M_Main_1022</t>
  </si>
  <si>
    <t>弧光</t>
  </si>
  <si>
    <t>icon_64_equip_main_TB_Jian_0032_Model</t>
  </si>
  <si>
    <t>Weapon_TB_M_Main_1032</t>
  </si>
  <si>
    <t>江洋大盗</t>
  </si>
  <si>
    <t>山河·白虹剑</t>
  </si>
  <si>
    <t>山河·太阿剑</t>
  </si>
  <si>
    <t>山河·金阙剑</t>
  </si>
  <si>
    <t>山河·盘岭剑</t>
  </si>
  <si>
    <t>山河·寒川剑</t>
  </si>
  <si>
    <t>山河·九天剑</t>
  </si>
  <si>
    <t>商店售卖</t>
  </si>
  <si>
    <t>商店出售</t>
  </si>
  <si>
    <t>长枪</t>
  </si>
  <si>
    <t>icon_64_equip_main_SW_Qiang_2H_0001</t>
  </si>
  <si>
    <t>Weapon_SW_M_Main_1001</t>
  </si>
  <si>
    <t>烂银枪</t>
  </si>
  <si>
    <t>icon_64_equip_main_SW_Qiang_2H_0002</t>
  </si>
  <si>
    <t>Weapon_SW_M_Main_1002</t>
  </si>
  <si>
    <t>寒铁枪</t>
  </si>
  <si>
    <t>icon_64_equip_main_SW_Qiang_2H_0003</t>
  </si>
  <si>
    <t>Weapon_SW_M_Main_1003</t>
  </si>
  <si>
    <t>火缨枪</t>
  </si>
  <si>
    <t>icon_64_equip_main_SW_Qiang_2H_0004</t>
  </si>
  <si>
    <t>Weapon_SW_M_Main_1004</t>
  </si>
  <si>
    <t>斩刃枪</t>
  </si>
  <si>
    <t>icon_64_equip_main_SW_Qiang_2H_0005</t>
  </si>
  <si>
    <t>Weapon_SW_M_Main_1005</t>
  </si>
  <si>
    <t>透甲枪</t>
  </si>
  <si>
    <t>icon_64_equip_main_SW_Qiang_2H_0029</t>
  </si>
  <si>
    <t>Weapon_SW_M_Main_1006</t>
  </si>
  <si>
    <t>贯心枪</t>
  </si>
  <si>
    <t>icon_64_equip_main_SW_Qiang_2H_0006</t>
  </si>
  <si>
    <t>Weapon_SW_M_Main_1007</t>
  </si>
  <si>
    <t>初武枪</t>
  </si>
  <si>
    <t>icon_64_equip_main_SW_Qiang_2H_0007</t>
  </si>
  <si>
    <t>Weapon_SW_M_Main_1008</t>
  </si>
  <si>
    <t>千军枪</t>
  </si>
  <si>
    <t>icon_64_equip_main_SW_Qiang_2H_0008</t>
  </si>
  <si>
    <t>Weapon_SW_M_Main_1009</t>
  </si>
  <si>
    <t>涯角枪</t>
  </si>
  <si>
    <t>icon_64_equip_main_SW_Qiang_2H_0031</t>
  </si>
  <si>
    <t>Weapon_SW_M_Main_1010</t>
  </si>
  <si>
    <t>五虎枪</t>
  </si>
  <si>
    <t>icon_64_equip_main_SW_Qiang_2H_0009</t>
  </si>
  <si>
    <t>Weapon_SW_M_Main_1011</t>
  </si>
  <si>
    <t>绛羽枪</t>
  </si>
  <si>
    <t>icon_64_equip_main_SW_Qiang_2H_0030</t>
  </si>
  <si>
    <t>Weapon_SW_M_Main_1012</t>
  </si>
  <si>
    <t>青羊枪</t>
  </si>
  <si>
    <t>icon_64_equip_main_SW_Qiang_2H_0010</t>
  </si>
  <si>
    <t>Weapon_SW_M_Main_1013</t>
  </si>
  <si>
    <t>孤星</t>
  </si>
  <si>
    <t>icon_64_equip_main_SW_Qiang_2H_0011</t>
  </si>
  <si>
    <t>Weapon_SW_M_Main_1014</t>
  </si>
  <si>
    <t>裂星</t>
  </si>
  <si>
    <t>icon_64_equip_main_SW_Qiang_2H_0012</t>
  </si>
  <si>
    <t>Weapon_SW_M_Main_1015</t>
  </si>
  <si>
    <t>龙胆</t>
  </si>
  <si>
    <t>icon_64_equip_main_SW_Qiang_2H_0013</t>
  </si>
  <si>
    <t>Weapon_SW_M_Main_1016</t>
  </si>
  <si>
    <t>狼烟</t>
  </si>
  <si>
    <t>icon_64_equip_main_SW_Qiang_2H_0014</t>
  </si>
  <si>
    <t>Weapon_SW_M_Main_1017</t>
  </si>
  <si>
    <t>焰羽枪</t>
  </si>
  <si>
    <t>青林枪</t>
  </si>
  <si>
    <t>烁月</t>
  </si>
  <si>
    <t>挽月</t>
  </si>
  <si>
    <t>凤魂</t>
  </si>
  <si>
    <t>干戈</t>
  </si>
  <si>
    <t>青樽枪</t>
  </si>
  <si>
    <t>炎阳</t>
  </si>
  <si>
    <t>贯日</t>
  </si>
  <si>
    <t>帝钧</t>
  </si>
  <si>
    <t>天下</t>
  </si>
  <si>
    <t>百战枪</t>
  </si>
  <si>
    <t>长胜枪</t>
  </si>
  <si>
    <t>忠武枪</t>
  </si>
  <si>
    <t>万马枪</t>
  </si>
  <si>
    <t>天海枪</t>
  </si>
  <si>
    <t>蟒蚺枪</t>
  </si>
  <si>
    <t>icon_64_equip_main_SW_Qiang_2H_0015</t>
  </si>
  <si>
    <t>Weapon_SW_M_Main_1018</t>
  </si>
  <si>
    <t>麒麟枪</t>
  </si>
  <si>
    <t>icon_64_equip_main_SW_Qiang_2H_0016</t>
  </si>
  <si>
    <t>Weapon_SW_M_Main_1019</t>
  </si>
  <si>
    <t>逆鳞枪</t>
  </si>
  <si>
    <t>icon_64_equip_main_SW_Qiang_2H_0017</t>
  </si>
  <si>
    <t>Weapon_SW_M_Main_1020</t>
  </si>
  <si>
    <t>朱雀枪</t>
  </si>
  <si>
    <t>icon_64_equip_main_SW_Qiang_2H_0018</t>
  </si>
  <si>
    <t>Weapon_SW_M_Main_1021</t>
  </si>
  <si>
    <t>裂宇</t>
  </si>
  <si>
    <t>icon_64_equip_main_SW_Qiang_2H_0021</t>
  </si>
  <si>
    <t>Weapon_SW_M_Main_1024</t>
  </si>
  <si>
    <t>诛天</t>
  </si>
  <si>
    <t>icon_64_equip_main_SW_Qiang_2H_0020</t>
  </si>
  <si>
    <t>Weapon_SW_M_Main_1023</t>
  </si>
  <si>
    <t>判命</t>
  </si>
  <si>
    <t>icon_64_equip_main_SW_Qiang_2H_0019</t>
  </si>
  <si>
    <t>Weapon_SW_M_Main_1022</t>
  </si>
  <si>
    <t>沥泉</t>
  </si>
  <si>
    <t>icon_64_equip_Weapon_SW_Qiang_2H_0032</t>
  </si>
  <si>
    <t>Weapon_SW_M_Main_1032</t>
  </si>
  <si>
    <t>山河·透甲枪</t>
  </si>
  <si>
    <t>山河·贯心枪</t>
  </si>
  <si>
    <t>山河·初武枪</t>
  </si>
  <si>
    <t>山河·千军枪</t>
  </si>
  <si>
    <t>山河·涯角枪</t>
  </si>
  <si>
    <t>山河·五虎枪</t>
  </si>
  <si>
    <t>缠手</t>
  </si>
  <si>
    <t>icon_64_equip_main_GB_Cuff_1031</t>
  </si>
  <si>
    <t>Weapon_GB_M_Main_1031</t>
  </si>
  <si>
    <t>粗麻缠手</t>
  </si>
  <si>
    <t>icon_64_equip_main_GB_Cuff_1032</t>
  </si>
  <si>
    <t>Weapon_GB_M_Main_1032</t>
  </si>
  <si>
    <t>革银缠手</t>
  </si>
  <si>
    <t>icon_64_equip_main_GB_Cuff_1033</t>
  </si>
  <si>
    <t>Weapon_GB_M_Main_1033</t>
  </si>
  <si>
    <t>铜纹缠手</t>
  </si>
  <si>
    <t>icon_64_equip_main_GB_Cuff_1034</t>
  </si>
  <si>
    <t>Weapon_GB_M_Main_1034</t>
  </si>
  <si>
    <t>木须缠手</t>
  </si>
  <si>
    <t>icon_64_equip_main_GB_Cuff_1035</t>
  </si>
  <si>
    <t>Weapon_GB_M_Main_1035</t>
  </si>
  <si>
    <t>虎锦缠手</t>
  </si>
  <si>
    <t>icon_64_equip_main_GB_Cuff_1036</t>
  </si>
  <si>
    <t>Weapon_GB_M_Main_1036</t>
  </si>
  <si>
    <t>百熊缠手</t>
  </si>
  <si>
    <t>icon_64_equip_main_GB_Cuff_1037</t>
  </si>
  <si>
    <t>Weapon_GB_M_Main_1037</t>
  </si>
  <si>
    <t>拢雀缠手</t>
  </si>
  <si>
    <t>icon_64_equip_main_GB_Cuff_1038</t>
  </si>
  <si>
    <t>Weapon_GB_M_Main_1038</t>
  </si>
  <si>
    <t>缚鲸缠手</t>
  </si>
  <si>
    <t>icon_64_equip_main_GB_Cuff_1039</t>
  </si>
  <si>
    <t>Weapon_GB_M_Main_1039</t>
  </si>
  <si>
    <t>割鹿缠手</t>
  </si>
  <si>
    <t>icon_64_equip_main_GB_Cuff_1040</t>
  </si>
  <si>
    <t>Weapon_GB_M_Main_1040</t>
  </si>
  <si>
    <t>狂狮缠手</t>
  </si>
  <si>
    <t>icon_64_equip_main_GB_Cuff_1041</t>
  </si>
  <si>
    <t>Weapon_GB_M_Main_1041</t>
  </si>
  <si>
    <t>绕蟒缠手</t>
  </si>
  <si>
    <t>icon_64_equip_main_GB_Cuff_1042</t>
  </si>
  <si>
    <t>Weapon_GB_M_Main_1042</t>
  </si>
  <si>
    <t>猿吟缠手</t>
  </si>
  <si>
    <t>icon_64_equip_main_GB_Cuff_1043</t>
  </si>
  <si>
    <t>Weapon_GB_M_Main_1043</t>
  </si>
  <si>
    <t>步云</t>
  </si>
  <si>
    <t>icon_64_equip_main_GB_Cuff_1044</t>
  </si>
  <si>
    <t>Weapon_GB_M_Main_1044</t>
  </si>
  <si>
    <t>撼岳</t>
  </si>
  <si>
    <t>icon_64_equip_main_GB_Cuff_1045</t>
  </si>
  <si>
    <t>Weapon_GB_M_Main_1045</t>
  </si>
  <si>
    <t>弄萤</t>
  </si>
  <si>
    <t>icon_64_equip_main_GB_Cuff_1046</t>
  </si>
  <si>
    <t>Weapon_GB_M_Main_1046</t>
  </si>
  <si>
    <t>戏蝶</t>
  </si>
  <si>
    <t>icon_64_equip_main_GB_Cuff_1047</t>
  </si>
  <si>
    <t>Weapon_GB_M_Main_1047</t>
  </si>
  <si>
    <t>擒蛟缠手</t>
  </si>
  <si>
    <t>虎啸缠手</t>
  </si>
  <si>
    <t>笑让</t>
  </si>
  <si>
    <t>倾山</t>
  </si>
  <si>
    <t>分雨</t>
  </si>
  <si>
    <t>拂花</t>
  </si>
  <si>
    <t>凤鸣缠手</t>
  </si>
  <si>
    <t>迷踪</t>
  </si>
  <si>
    <t>撩城</t>
  </si>
  <si>
    <t>折梅</t>
  </si>
  <si>
    <t>采薇</t>
  </si>
  <si>
    <t>沽酒缠手</t>
  </si>
  <si>
    <t>迷踪缠手</t>
  </si>
  <si>
    <t>擂石缠手</t>
  </si>
  <si>
    <t>打风缠手</t>
  </si>
  <si>
    <t>搏赢缠手</t>
  </si>
  <si>
    <t>荆棘缠手</t>
  </si>
  <si>
    <t>icon_64_equip_main_GB_Cuff_1048</t>
  </si>
  <si>
    <t>Weapon_GB_M_Main_1048</t>
  </si>
  <si>
    <t>松岩缠手</t>
  </si>
  <si>
    <t>icon_64_equip_main_GB_Cuff_1049</t>
  </si>
  <si>
    <t>Weapon_GB_M_Main_1049</t>
  </si>
  <si>
    <t>苍岭缠手</t>
  </si>
  <si>
    <t>icon_64_equip_main_GB_Cuff_1050</t>
  </si>
  <si>
    <t>Weapon_GB_M_Main_1050</t>
  </si>
  <si>
    <t>绝崖缠手</t>
  </si>
  <si>
    <t>icon_64_equip_main_GB_Cuff_1051</t>
  </si>
  <si>
    <t>Weapon_GB_M_Main_1051</t>
  </si>
  <si>
    <t>霹雳</t>
  </si>
  <si>
    <t>icon_64_equip_main_GB_Cuff_1052</t>
  </si>
  <si>
    <t>Weapon_GB_M_Main_1052</t>
  </si>
  <si>
    <t>潮鸣</t>
  </si>
  <si>
    <t>icon_64_equip_main_GB_Cuff_1053</t>
  </si>
  <si>
    <t>Weapon_GB_M_Main_1053</t>
  </si>
  <si>
    <t>重霄</t>
  </si>
  <si>
    <t>icon_64_equip_main_GB_Cuff_1054</t>
  </si>
  <si>
    <t>Weapon_GB_M_Main_1054</t>
  </si>
  <si>
    <t>奔雷</t>
  </si>
  <si>
    <t>icon_64_equip_main_GB_Cuff_1062</t>
  </si>
  <si>
    <t>Weapon_GB_M_Main_1062</t>
  </si>
  <si>
    <t>山河·虎锦缠手</t>
  </si>
  <si>
    <t>山河·百熊缠手</t>
  </si>
  <si>
    <t>山河·拢雀缠手</t>
  </si>
  <si>
    <t>山河·缚鲸缠手</t>
  </si>
  <si>
    <t>山河·割鹿缠手</t>
  </si>
  <si>
    <t>山河·狂狮缠手</t>
  </si>
  <si>
    <t>傀儡</t>
  </si>
  <si>
    <t>icon_64_equip_auxiliary_S_S_TM_0007</t>
  </si>
  <si>
    <t>AVATAR_TMP_0003</t>
  </si>
  <si>
    <t>椴木偶</t>
  </si>
  <si>
    <t>青竹偶</t>
  </si>
  <si>
    <t>白铜偶</t>
  </si>
  <si>
    <t>黯银偶</t>
  </si>
  <si>
    <t>玄金偶</t>
  </si>
  <si>
    <t>璞玉偶</t>
  </si>
  <si>
    <t>翡翠偶</t>
  </si>
  <si>
    <t>玛瑙偶</t>
  </si>
  <si>
    <t>琥珀偶</t>
  </si>
  <si>
    <t>珊瑚偶</t>
  </si>
  <si>
    <t>墨玉偶</t>
  </si>
  <si>
    <t>绿松偶</t>
  </si>
  <si>
    <t>羊脂</t>
  </si>
  <si>
    <t>琉璃</t>
  </si>
  <si>
    <t>雕心</t>
  </si>
  <si>
    <t>孤煞</t>
  </si>
  <si>
    <t>岫玉偶</t>
  </si>
  <si>
    <t>icon_64_equip_auxiliary_S_S_TM_0006</t>
  </si>
  <si>
    <t>AVATAR_TMP</t>
  </si>
  <si>
    <t>青金偶</t>
  </si>
  <si>
    <t>独山</t>
  </si>
  <si>
    <t>璎珞</t>
  </si>
  <si>
    <t>慑魄</t>
  </si>
  <si>
    <t>离殃</t>
  </si>
  <si>
    <t>碧玺偶</t>
  </si>
  <si>
    <t>和田</t>
  </si>
  <si>
    <t>璇玑</t>
  </si>
  <si>
    <t>icon_64_equip_auxiliary_S_S_TM_0008</t>
  </si>
  <si>
    <t>AVATAR_TMP_0005</t>
  </si>
  <si>
    <t>断魂</t>
  </si>
  <si>
    <t>九歌</t>
  </si>
  <si>
    <t>锦瑟偶</t>
  </si>
  <si>
    <t>华年偶</t>
  </si>
  <si>
    <t>明珠偶</t>
  </si>
  <si>
    <t>蓝田偶</t>
  </si>
  <si>
    <t>惘情偶</t>
  </si>
  <si>
    <t>黄泉偶</t>
  </si>
  <si>
    <t>碧落偶</t>
  </si>
  <si>
    <t>踏月偶</t>
  </si>
  <si>
    <t>横波偶</t>
  </si>
  <si>
    <t>玉刹</t>
  </si>
  <si>
    <t>icon_64_equip_auxiliary_S_S_TM_0009</t>
  </si>
  <si>
    <t>AVATAR_TMP_0006</t>
  </si>
  <si>
    <t>影仆</t>
  </si>
  <si>
    <t>icon_64_equip_auxiliary_S_S_TM_0010</t>
  </si>
  <si>
    <t>AVATAR_TMP_0007</t>
  </si>
  <si>
    <t>月奴</t>
  </si>
  <si>
    <t>魑魅</t>
  </si>
  <si>
    <t>山河·玄金偶</t>
  </si>
  <si>
    <t>山河·璞玉偶</t>
  </si>
  <si>
    <t>山河·翡翠偶</t>
  </si>
  <si>
    <t>山河·玛瑙偶</t>
  </si>
  <si>
    <t>山河·琥珀偶</t>
  </si>
  <si>
    <t>山河·珊瑚偶</t>
  </si>
  <si>
    <t>双剑</t>
  </si>
  <si>
    <t>icon_64_equip_main_ZW_HJian_0101_Model</t>
  </si>
  <si>
    <t>Weapon_ZW_M_Main1_1001;Weapon_ZW_M_Main2_1001</t>
  </si>
  <si>
    <t>阴阳双剑</t>
  </si>
  <si>
    <t>icon_64_equip_main_ZW_HJian_0102_Model</t>
  </si>
  <si>
    <t>Weapon_ZW_M_Main1_1002;Weapon_ZW_M_Main2_1002</t>
  </si>
  <si>
    <t>八卦双剑</t>
  </si>
  <si>
    <t>icon_64_equip_main_ZW_HJian_0103_Model</t>
  </si>
  <si>
    <t>Weapon_ZW_M_Main1_1003;Weapon_ZW_M_Main2_1003</t>
  </si>
  <si>
    <t>无名双剑</t>
  </si>
  <si>
    <t>icon_64_equip_main_ZW_HJian_0104_Model</t>
  </si>
  <si>
    <t>Weapon_ZW_M_Main1_1004;Weapon_ZW_M_Main2_1004</t>
  </si>
  <si>
    <t>众妙双剑</t>
  </si>
  <si>
    <t>icon_64_equip_main_ZW_HJian_0105_Model</t>
  </si>
  <si>
    <t>Weapon_ZW_M_Main1_1005;Weapon_ZW_M_Main2_1005</t>
  </si>
  <si>
    <t>道冲双剑</t>
  </si>
  <si>
    <t>icon_64_equip_main_ZW_HJian_0106_Model</t>
  </si>
  <si>
    <t>Weapon_ZW_M_Main1_1006;Weapon_ZW_M_Main2_1006</t>
  </si>
  <si>
    <t>弗盈双剑</t>
  </si>
  <si>
    <t>icon_64_equip_main_ZW_HJian_0107_Model</t>
  </si>
  <si>
    <t>Weapon_ZW_M_Main1_1007;Weapon_ZW_M_Main2_1007</t>
  </si>
  <si>
    <t>中渊双剑</t>
  </si>
  <si>
    <t>icon_64_equip_main_ZW_HJian_0108_Model</t>
  </si>
  <si>
    <t>Weapon_ZW_M_Main1_1008;Weapon_ZW_M_Main2_1008</t>
  </si>
  <si>
    <t>湛存双剑</t>
  </si>
  <si>
    <t>icon_64_equip_main_ZW_HJian_0109_Model</t>
  </si>
  <si>
    <t>Weapon_ZW_M_Main1_1009;Weapon_ZW_M_Main2_1009</t>
  </si>
  <si>
    <t>玄牝双剑</t>
  </si>
  <si>
    <t>icon_64_equip_main_ZW_HJian_0110_Model</t>
  </si>
  <si>
    <t>Weapon_ZW_M_Main1_1010;Weapon_ZW_M_Main2_1010</t>
  </si>
  <si>
    <t>象帝双剑</t>
  </si>
  <si>
    <t>icon_64_equip_main_ZW_HJian_0111_Model</t>
  </si>
  <si>
    <t>Weapon_ZW_M_Main1_1011;Weapon_ZW_M_Main2_1011</t>
  </si>
  <si>
    <t>紫电双剑</t>
  </si>
  <si>
    <t>icon_64_equip_main_ZW_HJian_0112_Model</t>
  </si>
  <si>
    <t>Weapon_ZW_M_Main1_1012;Weapon_ZW_M_Main2_1012</t>
  </si>
  <si>
    <t>金鼎双剑</t>
  </si>
  <si>
    <t>icon_64_equip_main_ZW_HJian_0113_Model</t>
  </si>
  <si>
    <t>Weapon_ZW_M_Main1_1013;Weapon_ZW_M_Main2_1013</t>
  </si>
  <si>
    <t>涸辙鱼</t>
  </si>
  <si>
    <t>icon_64_equip_main_ZW_HJian_0114_Model</t>
  </si>
  <si>
    <t>Weapon_ZW_M_Main1_1014;Weapon_ZW_M_Main2_1014</t>
  </si>
  <si>
    <t>德充符</t>
  </si>
  <si>
    <t>icon_64_equip_main_ZW_HJian_0115_Model</t>
  </si>
  <si>
    <t>Weapon_ZW_M_Main1_1015;Weapon_ZW_M_Main2_1015</t>
  </si>
  <si>
    <t>应帝王</t>
  </si>
  <si>
    <t>icon_64_equip_main_ZW_HJian_0116_Model</t>
  </si>
  <si>
    <t>Weapon_ZW_M_Main1_1016;Weapon_ZW_M_Main2_1016</t>
  </si>
  <si>
    <t>养生主</t>
  </si>
  <si>
    <t>icon_64_equip_main_ZW_HJian_0117_Model</t>
  </si>
  <si>
    <t>Weapon_ZW_M_Main1_1017;Weapon_ZW_M_Main2_1017</t>
  </si>
  <si>
    <t>紫霞双剑</t>
  </si>
  <si>
    <t>金瓯双剑</t>
  </si>
  <si>
    <t>探骊珠</t>
  </si>
  <si>
    <t>列御寇</t>
  </si>
  <si>
    <t>大宗师</t>
  </si>
  <si>
    <t>逍遥游</t>
  </si>
  <si>
    <t>紫晶双剑</t>
  </si>
  <si>
    <t>夏疑冰</t>
  </si>
  <si>
    <t>知北游</t>
  </si>
  <si>
    <t>人间世</t>
  </si>
  <si>
    <t>齐物论</t>
  </si>
  <si>
    <t>驰骋双剑</t>
  </si>
  <si>
    <t>纷纭双剑</t>
  </si>
  <si>
    <t>冰浊双剑</t>
  </si>
  <si>
    <t>熙泊双剑</t>
  </si>
  <si>
    <t>明昧双剑</t>
  </si>
  <si>
    <t>官溪双剑</t>
  </si>
  <si>
    <t>icon_64_equip_main_ZW_HJian_0118_Model</t>
  </si>
  <si>
    <t>Weapon_ZW_M_Main1_1018;Weapon_ZW_M_Main2_1018</t>
  </si>
  <si>
    <t>谷荣双剑</t>
  </si>
  <si>
    <t>icon_64_equip_main_ZW_HJian_0119_Model</t>
  </si>
  <si>
    <t>Weapon_ZW_M_Main1_1019;Weapon_ZW_M_Main2_1019</t>
  </si>
  <si>
    <t>守黑双剑</t>
  </si>
  <si>
    <t>icon_64_equip_main_ZW_HJian_0120_Model</t>
  </si>
  <si>
    <t>Weapon_ZW_M_Main1_1020;Weapon_ZW_M_Main2_1020</t>
  </si>
  <si>
    <t>知白双剑</t>
  </si>
  <si>
    <t>icon_64_equip_main_ZW_HJian_0121_Model</t>
  </si>
  <si>
    <t>Weapon_ZW_M_Main1_1021;Weapon_ZW_M_Main2_1021</t>
  </si>
  <si>
    <t>止辱</t>
  </si>
  <si>
    <t>icon_64_equip_main_ZW_HJian_0124_Model</t>
  </si>
  <si>
    <t>Weapon_ZW_M_Main1_1024;Weapon_ZW_M_Main2_1024</t>
  </si>
  <si>
    <t>唯兵</t>
  </si>
  <si>
    <t>icon_64_equip_main_ZW_HJian_0123_Model</t>
  </si>
  <si>
    <t>Weapon_ZW_M_Main1_1023;Weapon_ZW_M_Main2_1023</t>
  </si>
  <si>
    <t>离婴</t>
  </si>
  <si>
    <t>icon_64_equip_main_ZW_HJian_0122_Model</t>
  </si>
  <si>
    <t>Weapon_ZW_M_Main1_1022;Weapon_ZW_M_Main2_1022</t>
  </si>
  <si>
    <t>凶年</t>
  </si>
  <si>
    <t>icon_64_equip_main_ZW_FJian_0132_Model</t>
  </si>
  <si>
    <t>Weapon_ZW_M_Main1_1032;Weapon_ZW_M_Main2_1032</t>
  </si>
  <si>
    <t>山河·道冲双剑</t>
  </si>
  <si>
    <t>山河·弗盈双剑</t>
  </si>
  <si>
    <t>山河·中渊双剑</t>
  </si>
  <si>
    <t>山河·湛存双剑</t>
  </si>
  <si>
    <t>山河·玄牝双剑</t>
  </si>
  <si>
    <t>山河·象帝双剑</t>
  </si>
  <si>
    <t>纸伞</t>
  </si>
  <si>
    <t>icon_64_equip_main_TX_SanZD_0101</t>
  </si>
  <si>
    <t>白绢伞</t>
  </si>
  <si>
    <t>icon_64_equip_main_TX_SanZD_0102</t>
  </si>
  <si>
    <t>竹林伞</t>
  </si>
  <si>
    <t>icon_64_equip_main_TX_SanZD_0103</t>
  </si>
  <si>
    <t>锦里伞</t>
  </si>
  <si>
    <t>icon_64_equip_main_TX_SanZD_0104</t>
  </si>
  <si>
    <t>青瓷伞</t>
  </si>
  <si>
    <t>icon_64_equip_main_TX_SanZD_0105</t>
  </si>
  <si>
    <t>漱玉伞</t>
  </si>
  <si>
    <t>icon_64_equip_main_TX_SanZD_0106</t>
  </si>
  <si>
    <t>芳卉伞</t>
  </si>
  <si>
    <t>icon_64_equip_main_TX_SanZD_0107</t>
  </si>
  <si>
    <t>月照伞</t>
  </si>
  <si>
    <t>icon_64_equip_main_TX_SanZD_0108</t>
  </si>
  <si>
    <t>绮罗伞</t>
  </si>
  <si>
    <t>icon_64_equip_main_TX_SanZD_0109</t>
  </si>
  <si>
    <t>嫣然伞</t>
  </si>
  <si>
    <t>icon_64_equip_main_TX_SanZD_0110</t>
  </si>
  <si>
    <t>文藻伞</t>
  </si>
  <si>
    <t>icon_64_equip_main_TX_SanZD_0111</t>
  </si>
  <si>
    <t>风入松</t>
  </si>
  <si>
    <t>icon_64_equip_main_TX_SanZD_0112</t>
  </si>
  <si>
    <t>千秋节</t>
  </si>
  <si>
    <t>icon_64_equip_main_TX_SanZD_0113</t>
  </si>
  <si>
    <t>碧云天</t>
  </si>
  <si>
    <t>icon_64_equip_main_TX_SanZD_0114</t>
  </si>
  <si>
    <t>惜琼花</t>
  </si>
  <si>
    <t>icon_64_equip_main_TX_SanZD_0115</t>
  </si>
  <si>
    <t>洞仙歌</t>
  </si>
  <si>
    <t>icon_64_equip_main_TX_SanZD_0116</t>
  </si>
  <si>
    <t>一丛花</t>
  </si>
  <si>
    <t>icon_64_equip_main_TX_SanZD_0117</t>
  </si>
  <si>
    <t>风归云</t>
  </si>
  <si>
    <t>千春词</t>
  </si>
  <si>
    <t>寒烟翠</t>
  </si>
  <si>
    <t>惜余欢</t>
  </si>
  <si>
    <t>天仙子</t>
  </si>
  <si>
    <t>一江风</t>
  </si>
  <si>
    <t>千年调</t>
  </si>
  <si>
    <t>绿罗裙</t>
  </si>
  <si>
    <t>惜芳菲</t>
  </si>
  <si>
    <t>忆仙姿</t>
  </si>
  <si>
    <t>一年春</t>
  </si>
  <si>
    <t>应天长</t>
  </si>
  <si>
    <t>步花间</t>
  </si>
  <si>
    <t>长相思</t>
  </si>
  <si>
    <t>散余霞</t>
  </si>
  <si>
    <t>点绛唇</t>
  </si>
  <si>
    <t>蝶恋花</t>
  </si>
  <si>
    <t>icon_64_equip_main_TX_SanZD_0118</t>
  </si>
  <si>
    <t>虞美人</t>
  </si>
  <si>
    <t>icon_64_equip_main_TX_SanZD_0119</t>
  </si>
  <si>
    <t>雨霖铃</t>
  </si>
  <si>
    <t>icon_64_equip_main_TX_SanZD_0120</t>
  </si>
  <si>
    <t>如梦令</t>
  </si>
  <si>
    <t>icon_64_equip_main_TX_SanZD_0121</t>
  </si>
  <si>
    <t>菩萨蛮</t>
  </si>
  <si>
    <t>icon_64_equip_main_TX_SanZD_0122</t>
  </si>
  <si>
    <t>满庭芳</t>
  </si>
  <si>
    <t>icon_64_equip_main_TX_SanZD_0123</t>
  </si>
  <si>
    <t>念奴娇</t>
  </si>
  <si>
    <t>icon_64_equip_main_TX_SanZD_0124</t>
  </si>
  <si>
    <t>一剪梅</t>
  </si>
  <si>
    <t>icon_64_equip_main_TX_SanZD_0132</t>
  </si>
  <si>
    <t>山河·漱玉伞</t>
  </si>
  <si>
    <t>山河·芳卉伞</t>
  </si>
  <si>
    <t>山河·月照伞</t>
  </si>
  <si>
    <t>山河·绮罗伞</t>
  </si>
  <si>
    <t>山河·嫣然伞</t>
  </si>
  <si>
    <t>山河·文藻伞</t>
  </si>
  <si>
    <t>瞬闪</t>
  </si>
  <si>
    <t>icon_64_equip_main_WD_Dao_1001</t>
  </si>
  <si>
    <t>Weapon_WD_M_Main_1001</t>
  </si>
  <si>
    <t>蛇闪</t>
  </si>
  <si>
    <t>icon_64_equip_main_WD_Dao_1002</t>
  </si>
  <si>
    <t>Weapon_WD_M_Main_1002</t>
  </si>
  <si>
    <t>碎骨闪</t>
  </si>
  <si>
    <t>icon_64_equip_main_WD_Dao_1003</t>
  </si>
  <si>
    <t>Weapon_WD_M_Main_1003</t>
  </si>
  <si>
    <t>铁斧闪</t>
  </si>
  <si>
    <t>icon_64_equip_main_WD_Dao_1004</t>
  </si>
  <si>
    <t>Weapon_WD_M_Main_1004</t>
  </si>
  <si>
    <t>松石闪</t>
  </si>
  <si>
    <t>icon_64_equip_main_WD_Dao_1005</t>
  </si>
  <si>
    <t>Weapon_WD_M_Main_1005</t>
  </si>
  <si>
    <t>莽牛闪</t>
  </si>
  <si>
    <t>icon_64_equip_main_WD_Dao_1006</t>
  </si>
  <si>
    <t>Weapon_WD_M_Main_1006</t>
  </si>
  <si>
    <t>蟾尾闪</t>
  </si>
  <si>
    <t>icon_64_equip_main_WD_Dao_1007</t>
  </si>
  <si>
    <t>Weapon_WD_M_Main_1007</t>
  </si>
  <si>
    <t>竹节闪</t>
  </si>
  <si>
    <t>icon_64_equip_main_WD_Dao_1008</t>
  </si>
  <si>
    <t>Weapon_WD_M_Main_1008</t>
  </si>
  <si>
    <t>狡狐闪</t>
  </si>
  <si>
    <t>icon_64_equip_main_WD_Dao_1009</t>
  </si>
  <si>
    <t>Weapon_WD_M_Main_1009</t>
  </si>
  <si>
    <t>獠牙闪</t>
  </si>
  <si>
    <t>icon_64_equip_main_WD_Dao_1010</t>
  </si>
  <si>
    <t>Weapon_WD_M_Main_1010</t>
  </si>
  <si>
    <t>兽面闪</t>
  </si>
  <si>
    <t>icon_64_equip_main_WD_Dao_1011</t>
  </si>
  <si>
    <t>Weapon_WD_M_Main_1011</t>
  </si>
  <si>
    <t>泉台闪</t>
  </si>
  <si>
    <t>icon_64_equip_main_WD_Dao_1012</t>
  </si>
  <si>
    <t>Weapon_WD_M_Main_1012</t>
  </si>
  <si>
    <t>冷霜闪</t>
  </si>
  <si>
    <t>icon_64_equip_main_WD_Dao_1013</t>
  </si>
  <si>
    <t>Weapon_WD_M_Main_1013</t>
  </si>
  <si>
    <t>鱼腹</t>
  </si>
  <si>
    <t>icon_64_equip_main_WD_Dao_1014</t>
  </si>
  <si>
    <t>Weapon_WD_M_Main_1014</t>
  </si>
  <si>
    <t>赤血</t>
  </si>
  <si>
    <t>icon_64_equip_main_WD_Dao_1015</t>
  </si>
  <si>
    <t>Weapon_WD_M_Main_1015</t>
  </si>
  <si>
    <t>厉鳌</t>
  </si>
  <si>
    <t>icon_64_equip_main_WD_Dao_1016</t>
  </si>
  <si>
    <t>Weapon_WD_M_Main_1016</t>
  </si>
  <si>
    <t>虔唱</t>
  </si>
  <si>
    <t>icon_64_equip_main_WD_Dao_1017</t>
  </si>
  <si>
    <t>Weapon_WD_M_Main_1017</t>
  </si>
  <si>
    <t>冥河闪</t>
  </si>
  <si>
    <t>冻月闪</t>
  </si>
  <si>
    <t>灵鲨</t>
  </si>
  <si>
    <t>拢丹</t>
  </si>
  <si>
    <t>月吞</t>
  </si>
  <si>
    <t>五梦</t>
  </si>
  <si>
    <t>寒心闪</t>
  </si>
  <si>
    <t>破船</t>
  </si>
  <si>
    <t>朱楼</t>
  </si>
  <si>
    <t>明鬼</t>
  </si>
  <si>
    <t>云火</t>
  </si>
  <si>
    <t>孺子闪</t>
  </si>
  <si>
    <t>桂宫闪</t>
  </si>
  <si>
    <t>无心闪</t>
  </si>
  <si>
    <t>听冰闪</t>
  </si>
  <si>
    <t>吞风闪</t>
  </si>
  <si>
    <t>龙啸闪</t>
  </si>
  <si>
    <t>icon_64_equip_main_WD_Dao_1018</t>
  </si>
  <si>
    <t>Weapon_WD_M_Main_1018</t>
  </si>
  <si>
    <t>混沌闪</t>
  </si>
  <si>
    <t>icon_64_equip_main_WD_Dao_1019</t>
  </si>
  <si>
    <t>Weapon_WD_M_Main_1019</t>
  </si>
  <si>
    <t>灵台闪</t>
  </si>
  <si>
    <t>icon_64_equip_main_WD_Dao_1020</t>
  </si>
  <si>
    <t>Weapon_WD_M_Main_1020</t>
  </si>
  <si>
    <t>央血闪</t>
  </si>
  <si>
    <t>icon_64_equip_main_WD_Dao_1021</t>
  </si>
  <si>
    <t>Weapon_WD_M_Main_1021</t>
  </si>
  <si>
    <t>天哭</t>
  </si>
  <si>
    <t>icon_64_equip_main_WD_Dao_1024</t>
  </si>
  <si>
    <t>Weapon_WD_M_Main_1024</t>
  </si>
  <si>
    <t>枭树</t>
  </si>
  <si>
    <t>icon_64_equip_main_WD_Dao_1023</t>
  </si>
  <si>
    <t>Weapon_WD_M_Main_1023</t>
  </si>
  <si>
    <t>咽夜</t>
  </si>
  <si>
    <t>icon_64_equip_main_WD_Dao_1022</t>
  </si>
  <si>
    <t>Weapon_WD_M_Main_1022</t>
  </si>
  <si>
    <t>仙色</t>
  </si>
  <si>
    <t>icon_64_equip_main_WD_Dao_Z_1032</t>
  </si>
  <si>
    <t>Weapon_WD_M_Main_1032</t>
  </si>
  <si>
    <t>山河·莽牛闪</t>
  </si>
  <si>
    <t>山河·蟾尾闪</t>
  </si>
  <si>
    <t>山河·竹节闪</t>
  </si>
  <si>
    <t>山河·狡狐闪</t>
  </si>
  <si>
    <t>山河·獠牙闪</t>
  </si>
  <si>
    <t>山河·兽面闪</t>
  </si>
  <si>
    <t>武皇·太阿剑</t>
  </si>
  <si>
    <t>任务套PVP（不使用）</t>
  </si>
  <si>
    <t>武皇·金阙剑</t>
  </si>
  <si>
    <t>武皇·盘岭剑</t>
  </si>
  <si>
    <t>武皇·寒川剑</t>
  </si>
  <si>
    <t>武皇·幽夜剑</t>
  </si>
  <si>
    <t>武皇·天潼剑</t>
  </si>
  <si>
    <t>icon_64_equip_main_TB_Jian_0029_Model</t>
  </si>
  <si>
    <t>Weapon_TB_M_Main_1029</t>
  </si>
  <si>
    <t>武皇·青应</t>
  </si>
  <si>
    <t>icon_64_equip_main_TB_Jian_0030_Model</t>
  </si>
  <si>
    <t>Weapon_TB_M_Main_1030</t>
  </si>
  <si>
    <t>武皇·碧隐</t>
  </si>
  <si>
    <t>武皇·明池</t>
  </si>
  <si>
    <t>本装备为PVE装&lt;br&gt;不需精工、琢磨，不可继承</t>
  </si>
  <si>
    <t>PVE普通话本套</t>
  </si>
  <si>
    <t>PVE普通话本套（不使用）</t>
  </si>
  <si>
    <t>PVE话本散件（不使用）</t>
  </si>
  <si>
    <t>天丧</t>
  </si>
  <si>
    <t>PVET套</t>
  </si>
  <si>
    <t>含悲</t>
  </si>
  <si>
    <t>竞秀</t>
  </si>
  <si>
    <t>碎雪</t>
  </si>
  <si>
    <t>icon_64_equip_main_TB_Jian_0026</t>
  </si>
  <si>
    <t>Weapon_TB_M_Main_1026</t>
  </si>
  <si>
    <t>弈山</t>
  </si>
  <si>
    <t>icon_64_equip_main_TB_Jian_0027</t>
  </si>
  <si>
    <t>Weapon_TB_M_Main_1027</t>
  </si>
  <si>
    <t>武皇·贯心枪</t>
  </si>
  <si>
    <t>武皇·初武枪</t>
  </si>
  <si>
    <t>武皇·千军枪</t>
  </si>
  <si>
    <t>武皇·涯角枪</t>
  </si>
  <si>
    <t>武皇·朱雀枪</t>
  </si>
  <si>
    <t>武皇·霸王枪</t>
  </si>
  <si>
    <t>icon_64_equip_main_SW_Qiang_2H_0028</t>
  </si>
  <si>
    <t>Weapon_SW_M_Main_1029</t>
  </si>
  <si>
    <t>武皇·赤火</t>
  </si>
  <si>
    <t>icon_64_equip_main_SW_Qiang_2H_0025</t>
  </si>
  <si>
    <t>Weapon_SW_M_Main_1030</t>
  </si>
  <si>
    <t>武皇·赤荧</t>
  </si>
  <si>
    <t>武皇·荧惑</t>
  </si>
  <si>
    <t>战王</t>
  </si>
  <si>
    <t>投龙</t>
  </si>
  <si>
    <t>寒魄</t>
  </si>
  <si>
    <t>破戒</t>
  </si>
  <si>
    <t>icon_64_equip_main_SW_Qiang_2H_0023</t>
  </si>
  <si>
    <t>Weapon_SW_M_Main_1026</t>
  </si>
  <si>
    <t>纵横</t>
  </si>
  <si>
    <t>icon_64_equip_main_SW_Qiang_2H_0024</t>
  </si>
  <si>
    <t>Weapon_SW_M_Main_1027</t>
  </si>
  <si>
    <t>武皇·百熊缠手</t>
  </si>
  <si>
    <t>武皇·拢雀缠手</t>
  </si>
  <si>
    <t>武皇·缚鲸缠手</t>
  </si>
  <si>
    <t>武皇·割鹿缠手</t>
  </si>
  <si>
    <t>武皇·绝崖缠手</t>
  </si>
  <si>
    <t>武皇·紫麟缠手</t>
  </si>
  <si>
    <t>icon_64_equip_Weapon_GB_Cuff_1059</t>
  </si>
  <si>
    <t>Weapon_GB_M_Main_1059</t>
  </si>
  <si>
    <t>武皇·拦光</t>
  </si>
  <si>
    <t>icon_64_equip_Weapon_GB_Cuff_1060</t>
  </si>
  <si>
    <t>Weapon_GB_M_Main_1060</t>
  </si>
  <si>
    <t>武皇·阻影</t>
  </si>
  <si>
    <t>武皇·拈月</t>
  </si>
  <si>
    <t>冶火</t>
  </si>
  <si>
    <t>追欢</t>
  </si>
  <si>
    <t>风岭</t>
  </si>
  <si>
    <t>控鹤</t>
  </si>
  <si>
    <t>icon_64_equip_main_GB_Cuff_1056</t>
  </si>
  <si>
    <t>Weapon_GB_M_Main_1056</t>
  </si>
  <si>
    <t>落星</t>
  </si>
  <si>
    <t>icon_64_equip_main_GB_Cuff_1057</t>
  </si>
  <si>
    <t>Weapon_GB_M_Main_1057</t>
  </si>
  <si>
    <t>武皇·璞玉偶</t>
  </si>
  <si>
    <t>武皇·翡翠偶</t>
  </si>
  <si>
    <t>武皇·玛瑙偶</t>
  </si>
  <si>
    <t>武皇·琥珀偶</t>
  </si>
  <si>
    <t>武皇·横波偶</t>
  </si>
  <si>
    <t>武皇·贝母偶</t>
  </si>
  <si>
    <t>武皇·瑛瑜</t>
  </si>
  <si>
    <t>武皇·璃琅</t>
  </si>
  <si>
    <t>武皇·琮珀</t>
  </si>
  <si>
    <t>双生</t>
  </si>
  <si>
    <t>icon_64_equip_weapon_S_TMFP_0008</t>
  </si>
  <si>
    <t>AVATAR_TMP_0008</t>
  </si>
  <si>
    <t>鹣鲽</t>
  </si>
  <si>
    <t>小玉</t>
  </si>
  <si>
    <t>药童</t>
  </si>
  <si>
    <t>icon_64_equip_weapon_S_TMFP_0009</t>
  </si>
  <si>
    <t>AVATAR_TMP_0009</t>
  </si>
  <si>
    <t>琴臣</t>
  </si>
  <si>
    <t>武皇·弗盈双剑</t>
  </si>
  <si>
    <t>武皇·中渊双剑</t>
  </si>
  <si>
    <t>武皇·湛存双剑</t>
  </si>
  <si>
    <t>武皇·玄牝双剑</t>
  </si>
  <si>
    <t>武皇·知白双剑</t>
  </si>
  <si>
    <t>武皇·讷言双剑</t>
  </si>
  <si>
    <t>icon_64_equip_main_ZW_FJian_0129_Model</t>
  </si>
  <si>
    <t>Weapon_ZW_M_Main1_1029;Weapon_ZW_M_Main2_1007</t>
  </si>
  <si>
    <t>武皇·过白驹</t>
  </si>
  <si>
    <t>icon_64_equip_main_ZW_FJian_0130_Model</t>
  </si>
  <si>
    <t>Weapon_ZW_M_Main1_1030;Weapon_ZW_M_Main2_1030</t>
  </si>
  <si>
    <t>武皇·鱼忘筌</t>
  </si>
  <si>
    <t>武皇·徐无鬼</t>
  </si>
  <si>
    <t>听嚣</t>
  </si>
  <si>
    <t>交征</t>
  </si>
  <si>
    <t>笑吾</t>
  </si>
  <si>
    <t>弱水</t>
  </si>
  <si>
    <t>icon_64_equip_main_ZW_HJian_0126_Model</t>
  </si>
  <si>
    <t>Weapon_ZW_M_Main1_1026;Weapon_ZW_M_Main2_1026</t>
  </si>
  <si>
    <t>希音</t>
  </si>
  <si>
    <t>icon_64_equip_main_ZW_HJian_0127_Model</t>
  </si>
  <si>
    <t>Weapon_ZW_M_Main1_1027;Weapon_ZW_M_Main2_1027</t>
  </si>
  <si>
    <t>武皇·芳卉伞</t>
  </si>
  <si>
    <t>武皇·月照伞</t>
  </si>
  <si>
    <t>武皇·绮罗伞</t>
  </si>
  <si>
    <t>武皇·嫣然伞</t>
  </si>
  <si>
    <t>武皇·如梦令</t>
  </si>
  <si>
    <t>武皇·荷田伞</t>
  </si>
  <si>
    <t>icon_64_equip_main_TX_SanZD_0129</t>
  </si>
  <si>
    <t>武皇·回波词</t>
  </si>
  <si>
    <t>icon_64_equip_main_TX_SanZD_0130</t>
  </si>
  <si>
    <t>武皇·行香子</t>
  </si>
  <si>
    <t>武皇·摸鱼儿</t>
  </si>
  <si>
    <t>宴归人</t>
  </si>
  <si>
    <t>慕芳龄</t>
  </si>
  <si>
    <t>暗香浮</t>
  </si>
  <si>
    <t>诉衷情</t>
  </si>
  <si>
    <t>icon_64_equip_main_TX_SanZD_0126</t>
  </si>
  <si>
    <t>声声慢</t>
  </si>
  <si>
    <t>icon_64_equip_main_TX_SanZD_0127</t>
  </si>
  <si>
    <t>武皇·蟾尾闪</t>
  </si>
  <si>
    <t>武皇·竹节闪</t>
  </si>
  <si>
    <t>武皇·狡狐闪</t>
  </si>
  <si>
    <t>武皇·獠牙闪</t>
  </si>
  <si>
    <t>武皇·央血闪</t>
  </si>
  <si>
    <t>武皇·黑天闪</t>
  </si>
  <si>
    <t>icon_40_equip_main_WD_Dao_F_1029</t>
  </si>
  <si>
    <t>Weapon_WD_M_Main_1029</t>
  </si>
  <si>
    <t>武皇·妃煞</t>
  </si>
  <si>
    <t>icon_64_equip_main_WD_Dao_F_1030</t>
  </si>
  <si>
    <t>Weapon_WD_M_Main_1030</t>
  </si>
  <si>
    <t>武皇·嬗咒</t>
  </si>
  <si>
    <t>武皇·婉杀</t>
  </si>
  <si>
    <t>孤魂</t>
  </si>
  <si>
    <t>心魔</t>
  </si>
  <si>
    <t>祭日</t>
  </si>
  <si>
    <t>情劫</t>
  </si>
  <si>
    <t>icon_64_equip_main_WD_Dao_1026</t>
  </si>
  <si>
    <t>Weapon_WD_M_Main_1026</t>
  </si>
  <si>
    <t>残念</t>
  </si>
  <si>
    <t>icon_64_equip_main_WD_Dao_1027</t>
  </si>
  <si>
    <t>Weapon_WD_M_Main_1027</t>
  </si>
  <si>
    <t>长刀</t>
  </si>
  <si>
    <t>icon_64_equip_main_SD_Dao_0001</t>
  </si>
  <si>
    <t>Weapon_SD_Main_1001</t>
  </si>
  <si>
    <t>少芒刀</t>
  </si>
  <si>
    <t>icon_64_equip_main_SD_Dao_0002</t>
  </si>
  <si>
    <t>Weapon_SD_Main_1002</t>
  </si>
  <si>
    <t>芒石刀</t>
  </si>
  <si>
    <t>icon_64_equip_main_SD_Dao_0003</t>
  </si>
  <si>
    <t>Weapon_SD_Main_1003</t>
  </si>
  <si>
    <t>天芒刀</t>
  </si>
  <si>
    <t>icon_64_equip_main_SD_Dao_0004</t>
  </si>
  <si>
    <t>Weapon_SD_Main_1004</t>
  </si>
  <si>
    <t>黑芒刀</t>
  </si>
  <si>
    <t>icon_64_equip_main_SD_Dao_0005</t>
  </si>
  <si>
    <t>Weapon_SD_Main_1005</t>
  </si>
  <si>
    <t>伤芒刀</t>
  </si>
  <si>
    <t>icon_64_equip_main_SD_Dao_0006</t>
  </si>
  <si>
    <t>Weapon_SD_Main_1006</t>
  </si>
  <si>
    <t>落痕刀</t>
  </si>
  <si>
    <t>icon_64_equip_main_SD_Dao_0007</t>
  </si>
  <si>
    <t>Weapon_SD_Main_1007</t>
  </si>
  <si>
    <t>断水刀</t>
  </si>
  <si>
    <t>icon_64_equip_main_SD_Dao_0008</t>
  </si>
  <si>
    <t>Weapon_SD_Main_1008</t>
  </si>
  <si>
    <t>踏浪刀</t>
  </si>
  <si>
    <t>icon_64_equip_main_SD_Dao_0009</t>
  </si>
  <si>
    <t>Weapon_SD_Main_1009</t>
  </si>
  <si>
    <t>迫光刀</t>
  </si>
  <si>
    <t>icon_64_equip_main_SD_Dao_0010</t>
  </si>
  <si>
    <t>Weapon_SD_Main_1010</t>
  </si>
  <si>
    <t>饮海刀</t>
  </si>
  <si>
    <t>icon_64_equip_main_SD_Dao_0021</t>
  </si>
  <si>
    <t>Weapon_SD_Main_1021</t>
  </si>
  <si>
    <t>武皇·乾坤刀</t>
  </si>
  <si>
    <t>武皇·风云刀</t>
  </si>
  <si>
    <t>武皇·青丝</t>
  </si>
  <si>
    <t>武皇·血眼</t>
  </si>
  <si>
    <t>武皇·冷月</t>
  </si>
  <si>
    <t>icon_64_equip_main_SD_Dao_0011</t>
  </si>
  <si>
    <t>Weapon_SD_Main_1011</t>
  </si>
  <si>
    <t>武皇·虎尾</t>
  </si>
  <si>
    <t>icon_64_equip_main_SD_Dao_0029</t>
  </si>
  <si>
    <t>Weapon_SD_Main_1029</t>
  </si>
  <si>
    <t>武皇·两分刀</t>
  </si>
  <si>
    <t>icon_64_equip_main_SD_Dao_0012</t>
  </si>
  <si>
    <t>Weapon_SD_Main_1012</t>
  </si>
  <si>
    <t>武皇·缭乱刀</t>
  </si>
  <si>
    <t>icon_64_equip_main_SD_Dao_0013</t>
  </si>
  <si>
    <t>Weapon_SD_Main_1013</t>
  </si>
  <si>
    <t>武皇·愁年</t>
  </si>
  <si>
    <t>icon_64_equip_main_SD_Dao_0014</t>
  </si>
  <si>
    <t>Weapon_SD_Main_1014</t>
  </si>
  <si>
    <t>武皇·狂魂</t>
  </si>
  <si>
    <t>icon_64_equip_main_SD_Dao_0015</t>
  </si>
  <si>
    <t>Weapon_SD_Main_1015</t>
  </si>
  <si>
    <t>武皇·素女</t>
  </si>
  <si>
    <t>icon_64_equip_main_SD_Dao_0016</t>
  </si>
  <si>
    <t>Weapon_SD_Main_1016</t>
  </si>
  <si>
    <t>武皇·斑斓</t>
  </si>
  <si>
    <t>icon_64_equip_main_SD_Dao_0030</t>
  </si>
  <si>
    <t>Weapon_SD_Main_1030</t>
  </si>
  <si>
    <t>武皇·峰峦刀</t>
  </si>
  <si>
    <t>武皇·朝暮</t>
  </si>
  <si>
    <t>武皇·天亡</t>
  </si>
  <si>
    <t>武皇·韶华</t>
  </si>
  <si>
    <t>武皇·战神</t>
  </si>
  <si>
    <t>武皇·兽齿</t>
  </si>
  <si>
    <t>武皇·龙牙</t>
  </si>
  <si>
    <t>武皇·须麟</t>
  </si>
  <si>
    <t>武皇·葬沙刀</t>
  </si>
  <si>
    <t>武皇·夜狱刀</t>
  </si>
  <si>
    <t>武皇·鲜鳞刀</t>
  </si>
  <si>
    <t>血隐刀</t>
  </si>
  <si>
    <t>icon_64_equip_main_SD_Dao_0017</t>
  </si>
  <si>
    <t>Weapon_SD_Main_1017</t>
  </si>
  <si>
    <t>销金刀</t>
  </si>
  <si>
    <t>万劫刀</t>
  </si>
  <si>
    <t>寂生刀</t>
  </si>
  <si>
    <t>逢魔刀</t>
  </si>
  <si>
    <t>笑命刀</t>
  </si>
  <si>
    <t>icon_64_equip_main_SD_Dao_0018</t>
  </si>
  <si>
    <t>Weapon_SD_Main_1018</t>
  </si>
  <si>
    <t>无敌</t>
  </si>
  <si>
    <t>icon_64_equip_main_SD_Dao_0019</t>
  </si>
  <si>
    <t>Weapon_SD_Main_1019</t>
  </si>
  <si>
    <t>听雨</t>
  </si>
  <si>
    <t>icon_64_equip_main_SD_Dao_0020</t>
  </si>
  <si>
    <t>Weapon_SD_Main_1020</t>
  </si>
  <si>
    <t>归尘</t>
  </si>
  <si>
    <t>icon_64_equip_main_SD_Dao_0022</t>
  </si>
  <si>
    <t>Weapon_SD_Main_1022</t>
  </si>
  <si>
    <t>夜楼</t>
  </si>
  <si>
    <t>icon_64_equip_main_SD_Dao_0026</t>
  </si>
  <si>
    <t>Weapon_SD_Main_1026</t>
  </si>
  <si>
    <t>击水</t>
  </si>
  <si>
    <t>icon_64_equip_main_SD_Dao_0027</t>
  </si>
  <si>
    <t>Weapon_SD_Main_1027</t>
  </si>
  <si>
    <t>血魂</t>
  </si>
  <si>
    <t>icon_64_equip_main_SD_Dao_0024</t>
  </si>
  <si>
    <t>Weapon_SD_Main_1024</t>
  </si>
  <si>
    <t>PVPT套</t>
  </si>
  <si>
    <t>惕厉</t>
  </si>
  <si>
    <t>icon_64_equip_main_SD_Dao_0023</t>
  </si>
  <si>
    <t>Weapon_SD_Main_1023</t>
  </si>
  <si>
    <t>修罗</t>
  </si>
  <si>
    <t>icon_64_equip_main_SD_Dao_0025</t>
  </si>
  <si>
    <t>Weapon_SD_Main_1025</t>
  </si>
  <si>
    <t>角羽</t>
  </si>
  <si>
    <t>icon_64_equip_main_SD_Dao_0032</t>
  </si>
  <si>
    <t>Weapon_SD_Main_1032</t>
  </si>
  <si>
    <t>天焰·无锋之剑</t>
  </si>
  <si>
    <t>八荒镇派武器，修理需要消耗“陨铁之石”，每颗“陨铁之石”可恢复40耐久。</t>
  </si>
  <si>
    <t>太白经年寒雪堆积，寻常刀剑在寒风之中皆变得易脆难坚。\n但，当年少年独孤飞云与少年风无痕在剑池之畔赏景，随手将佩剑置于池水之中，竟积成冰剑。二人遂以冰剑相互切磋，乃至三日三夜，终相持不败。冰剑无锋，却可以最大限度发挥出太白的内功，是为无锋更甚有锋之道。\n尔后，太白更有沉剑池之试。沉剑者之剑在池水之中可保万年不坏，乃为后话。</t>
  </si>
  <si>
    <t>icon_64_equip_main_TB_Jian_5001</t>
  </si>
  <si>
    <t>Weapon_TB_M_Main_5001</t>
  </si>
  <si>
    <t>史诗武器</t>
  </si>
  <si>
    <t>天焰·十谏征君</t>
  </si>
  <si>
    <t>韩守琼开创神威堡不久，某次曾遇沙暴，以为必死。谁料却被沙尘挟卷到一处庞大而神秘的沙漠地宫之中。\n韩守琼于地宫中得一弓一枪，后韩守琼持此弓与此枪杀王彦升，为父报仇成功。\n韩守琼在燕云多年，常回忆当日之方位，与部属寻访地宫踪迹。多年以来，却始终未有人再见到地宫的入口。</t>
  </si>
  <si>
    <t>icon_64_equip_main_SW_Qiang_5001</t>
  </si>
  <si>
    <t>Weapon_SW_M_Main_5001</t>
  </si>
  <si>
    <t>天焰·我醉欲眠</t>
  </si>
  <si>
    <t>丐帮前任帮主郭荣曾游历各地，更在云滇发现一处常人不可靠近的巨大陨坑。坑中有明亮的火石跳动，却不见明火，实为某种古代稀有的天然电石。\n郭荣生性佻达，便以此石置于葫芦之中，可以天然之力保美酒常温。后其好友江冕屡经改制，终找到方法将电石制成丐帮拳套，对敌时可将千百敌人之内力吸走，于己却全无伤害，似百川归海一般，收放自如。</t>
  </si>
  <si>
    <t>icon_64_equip_main_GB_Cuff_5001</t>
  </si>
  <si>
    <t>Weapon_GB_M_Main_5001</t>
  </si>
  <si>
    <t>天焰·蹑影归去</t>
  </si>
  <si>
    <t>唐门之傀儡术代代相传，每代均只有数人可以修成宗师。\n唐凌峰之妹唐灵玉以终身不嫁之誓，换取了修习傀儡术之资格，更成为唐门数代以来最出色的傀儡宗师。其所制成的白发傀儡轻若纤羽，却坚若钢铁，唐门上下未有能及者。\n后霹雳堂堂主雷火城为追求唐灵玉，以星辰为题制成威力极强的折扇赠予，但唐灵玉犹豫许久，最终仍然选择忠于自己的誓言。</t>
  </si>
  <si>
    <t>icon_64_equip_main_TM_TMFP_5001</t>
  </si>
  <si>
    <t>AVATAR_TMP_5001</t>
  </si>
  <si>
    <t>天焰·内圣外王</t>
  </si>
  <si>
    <t>张梦白当年曾为落魄书生，屡试不第，三十岁时曾闯少林禅定塔，欲求了断。后受方丈指引，往襄州鹤峰寻访疯道人扶摇子，点化尘缘。\n扶摇子对张梦白呼呼喝喝，指使其为己砍柴挑水，缝衣做饭。师徒二人不言武功，却花费数年呵护一窝残疾幼鸟长大过冬，婚配诞育。某日张梦白放第三代幼鸟飞去时，忽仰天长笑，自言悟道。扶摇子便自鸟巢下危岩旁起出双剑剑匣，赠予张梦白后便自离去，不知所踪。</t>
  </si>
  <si>
    <t>icon_64_equip_main_ZW_Jian_5001</t>
  </si>
  <si>
    <t>Weapon_ZW_M_Main1_5001;Weapon_ZW_M_Main2_5001</t>
  </si>
  <si>
    <t>天焰·九重春色</t>
  </si>
  <si>
    <t>天香弟子皆用伞与伞中剑行走江湖，却从未有人见过梁知音的剑伞是何等风姿。\n原来，当年梁知音曾持一把九骨纸伞行走江湖，不依他物，但将内力贯注在伞侧垂下的纱幕便可对敌。然而某次梁知音对上强大敌手，以特制的机刃绞碎其伞面与纱幕。梁知音便以残存的伞柄为剑，施展出一套自创剑法，从容克敌。\n后桑柴子制成了第一把伞中剑，即为天香武功之雏形。</t>
  </si>
  <si>
    <t>icon_64_equip_main_TX_SanZD_5001</t>
  </si>
  <si>
    <t>天焰·圣仙焚月</t>
  </si>
  <si>
    <t>五毒以教主与圣女更迭相传的方式维持自身运作。其中，圣女之双刃自古传下，乃五毒第一圣兵。但此刃在尤奴儿手中时，却因战蛊王之故，流落于天火沼泽之中，无法拾回。\n后叶知秋以天魔大法之故，几经尝试，不惜身负重伤方取回了尤奴儿之双刃。此刃因沾染蛊王之毒与天火之焰，成为极强极凶之物，后由方玉蜂妥善收藏，更定下教规，唯有五毒遭遇灭顶灾祸时，方可取出使用。</t>
  </si>
  <si>
    <t>icon_64_equip_main_WD_Dao_5001</t>
  </si>
  <si>
    <t>Weapon_WD_M_Main_5001</t>
  </si>
  <si>
    <t>天焰·沸血之光</t>
  </si>
  <si>
    <t>乌高布族传说中的神鹰，并非身长眼亮勇猛如电的苍鹰，却是一种通身纯白，但天生眼盲不能视物的雪羽之鹰。当这只鹰真的出现在路小佳眼前时，他才明白，这样一只鹰根本不必用眼视物，它一振翼，天地万物纤毫必现，洪荒风云尽在爪下！\n而这样一只鹰，却只肯停在一把冷皓轩以为铸废了的刀上。路小佳告诉冷皓轩，那把刀，极有可能便是他一生中所能铸造的最强之刃。</t>
  </si>
  <si>
    <t>icon_64_equip_main_SD_Dao_5001</t>
  </si>
  <si>
    <t>Weapon_SD_Main_5001</t>
  </si>
  <si>
    <t>武道·晴澜</t>
  </si>
  <si>
    <t>icon_64_equip_main_TB_Jian_0031_Model</t>
  </si>
  <si>
    <t>Weapon_TB_M_Main_1031</t>
  </si>
  <si>
    <t>武道·破阵</t>
  </si>
  <si>
    <t>icon_64_equip_main_SW_Qiang_2H_0026</t>
  </si>
  <si>
    <t>Weapon_SW_M_Main_1028</t>
  </si>
  <si>
    <t>武道·捉月</t>
  </si>
  <si>
    <t>icon_64_equip_main_GB_Cuff_1055</t>
  </si>
  <si>
    <t>Weapon_GB_M_Main_1055</t>
  </si>
  <si>
    <t>武道·归雪</t>
  </si>
  <si>
    <t>AVATAR_TMP_0010</t>
  </si>
  <si>
    <t>武道·墨阳</t>
  </si>
  <si>
    <t>icon_64_equip_main_ZW_HJian_0128_Model</t>
  </si>
  <si>
    <t>Weapon_ZW_M_Main1_1028;Weapon_ZW_M_Main2_1028</t>
  </si>
  <si>
    <t>武道·钗头凤</t>
  </si>
  <si>
    <t>icon_64_equip_main_TX_SanZD_0128</t>
  </si>
  <si>
    <t>武道·裁魂</t>
  </si>
  <si>
    <t>icon_64_equip_main_WD_Dao_1028</t>
  </si>
  <si>
    <t>Weapon_WD_M_Main_1028</t>
  </si>
  <si>
    <t>武道·玄夜</t>
  </si>
  <si>
    <t>icon_64_equip_main_SD_Dao_0031</t>
  </si>
  <si>
    <t>Weapon_SD_Main_1031</t>
  </si>
  <si>
    <t>武道·步光</t>
  </si>
  <si>
    <t>icon_64_equip_main_TB_Jian_0034_Model</t>
  </si>
  <si>
    <t>Weapon_TB_M_Main_1034</t>
  </si>
  <si>
    <t>武道·恚灭</t>
  </si>
  <si>
    <t>icon_64_equip_Weapon_SW_Qiang_2H_0033</t>
  </si>
  <si>
    <t>Weapon_SW_M_Main_1033</t>
  </si>
  <si>
    <t>武道·冽冰</t>
  </si>
  <si>
    <t>icon_64_equip_Weapon_GB_Quan_1063</t>
  </si>
  <si>
    <t>Weapon_GB_M_Main_1063</t>
  </si>
  <si>
    <t>武道·昀离</t>
  </si>
  <si>
    <t>武道·青冥</t>
  </si>
  <si>
    <t>icon_64_equip_main_ZW_HJian_0133_Model</t>
  </si>
  <si>
    <t>Weapon_ZW_M_Main1_1033;Weapon_ZW_M_Main2_1033</t>
  </si>
  <si>
    <t>武道·别仙子</t>
  </si>
  <si>
    <t>icon_64_equip_main_TX_SanZD_0133</t>
  </si>
  <si>
    <t>武道·螭吻</t>
  </si>
  <si>
    <t>icon_64_equip_main_WD_Dao_Z_1033</t>
  </si>
  <si>
    <t>Weapon_WD_M_Main_1033</t>
  </si>
  <si>
    <t>武道·狻齿</t>
  </si>
  <si>
    <t>icon_64_equip_main_SD_Dao_0034</t>
  </si>
  <si>
    <t>Weapon_SD_Main_1034</t>
  </si>
  <si>
    <t>喋血·赤霄</t>
  </si>
  <si>
    <t>icon_64_equip_main_TB_Jian_0028</t>
  </si>
  <si>
    <t>Weapon_TB_M_Main_1028</t>
  </si>
  <si>
    <t>门派PVE套装T5</t>
  </si>
  <si>
    <t>喋血·辟岳</t>
  </si>
  <si>
    <t>icon_64_equip_main_SW_Qiang_2H_0022</t>
  </si>
  <si>
    <t>Weapon_SW_M_Main_1025</t>
  </si>
  <si>
    <t>喋血·定坤</t>
  </si>
  <si>
    <t>icon_64_equip_main_GB_Cuff_1058</t>
  </si>
  <si>
    <t>Weapon_GB_M_Main_1058</t>
  </si>
  <si>
    <t>喋血·夏芒</t>
  </si>
  <si>
    <t>icon_64_equip_auxiliary_S_S_TM_0011</t>
  </si>
  <si>
    <t>AVATAR_TMP_0011</t>
  </si>
  <si>
    <t>喋血·灵宝</t>
  </si>
  <si>
    <t>icon_64_equip_main_ZW_HJian_0125_Model</t>
  </si>
  <si>
    <t>Weapon_ZW_M_Main1_1025;Weapon_ZW_M_Main2_1025</t>
  </si>
  <si>
    <t>喋血·惜寒梅</t>
  </si>
  <si>
    <t>icon_64_equip_main_TX_SanZD_0125</t>
  </si>
  <si>
    <t>喋血·逆浪</t>
  </si>
  <si>
    <t>icon_64_equip_main_WD_Dao_1025</t>
  </si>
  <si>
    <t>Weapon_WD_M_Main_1025</t>
  </si>
  <si>
    <t>喋血·转魄</t>
  </si>
  <si>
    <t>icon_64_equip_main_SD_Dao_0028</t>
  </si>
  <si>
    <t>Weapon_SD_Main_1028</t>
  </si>
  <si>
    <t>喋血·青霜</t>
  </si>
  <si>
    <t>icon_64_equip_main_TB_Jian_0033_Model</t>
  </si>
  <si>
    <t>Weapon_TB_M_Main_1033</t>
  </si>
  <si>
    <t>门派PVE套装T6</t>
  </si>
  <si>
    <t>喋血·伏龙</t>
  </si>
  <si>
    <t>icon_64_equip_main_SW_Qiang_2H_0027</t>
  </si>
  <si>
    <t>Weapon_SW_M_Main_1031</t>
  </si>
  <si>
    <t>喋血·遮天</t>
  </si>
  <si>
    <t>icon_64_equip_Weapon_GB_Quan_1061</t>
  </si>
  <si>
    <t>Weapon_GB_M_Main_1061</t>
  </si>
  <si>
    <t>喋血·玦言</t>
  </si>
  <si>
    <t>喋血·扁诸</t>
  </si>
  <si>
    <t>icon_64_equip_main_ZW_HJian_0131_Model</t>
  </si>
  <si>
    <t>Weapon_ZW_M_Main1_1031;Weapon_ZW_M_Main2_1031</t>
  </si>
  <si>
    <t>喋血·梦仙游</t>
  </si>
  <si>
    <t>icon_64_equip_main_TX_SanZD_0131</t>
  </si>
  <si>
    <t>喋血·寂夜</t>
  </si>
  <si>
    <t>icon_64_equip_main_WD_Dao_Z_1031</t>
  </si>
  <si>
    <t>Weapon_WD_M_Main_1031</t>
  </si>
  <si>
    <t>喋血·酹月</t>
  </si>
  <si>
    <t>icon_64_equip_main_SD_Dao_0033</t>
  </si>
  <si>
    <t>Weapon_SD_Main_1033</t>
  </si>
  <si>
    <t>沧海·无锋之剑</t>
  </si>
  <si>
    <t>沧海·十谏征君</t>
  </si>
  <si>
    <t>沧海·我醉欲眠</t>
  </si>
  <si>
    <t>沧海·蹑影归去</t>
  </si>
  <si>
    <t>沧海·内圣外王</t>
  </si>
  <si>
    <t>沧海·九重春色</t>
  </si>
  <si>
    <t>沧海·圣仙焚月</t>
  </si>
  <si>
    <t>沧海·沸血之光</t>
  </si>
  <si>
    <t>天澜·无锋之剑</t>
  </si>
  <si>
    <t>天澜·十谏征君</t>
  </si>
  <si>
    <t>天澜·我醉欲眠</t>
  </si>
  <si>
    <t>天澜·蹑影归去</t>
  </si>
  <si>
    <t>天澜·内圣外王</t>
  </si>
  <si>
    <t>天澜·九重春色</t>
  </si>
  <si>
    <t>天澜·圣仙焚月</t>
  </si>
  <si>
    <t>天澜·沸血之光</t>
  </si>
  <si>
    <t>笛子</t>
  </si>
  <si>
    <t>Icon_64_equip_YH_Di_0001</t>
  </si>
  <si>
    <t>Weapon_YH_M_Main_0001</t>
  </si>
  <si>
    <t>青竹笛</t>
  </si>
  <si>
    <t>Icon_64_equip_YH_Di_0002</t>
  </si>
  <si>
    <t>Weapon_YH_M_Main_0002</t>
  </si>
  <si>
    <t>寒梅笛</t>
  </si>
  <si>
    <t>Icon_64_equip_YH_Di_0003</t>
  </si>
  <si>
    <t>Weapon_YH_M_Main_0003</t>
  </si>
  <si>
    <t>归雁笛</t>
  </si>
  <si>
    <t>Icon_64_equip_YH_Di_0004</t>
  </si>
  <si>
    <t>Weapon_YH_M_Main_0004</t>
  </si>
  <si>
    <t>诗礼笛</t>
  </si>
  <si>
    <t>Icon_64_equip_YH_Di_0005</t>
  </si>
  <si>
    <t>Weapon_YH_M_Main_0005</t>
  </si>
  <si>
    <t>剪雪笛</t>
  </si>
  <si>
    <t>Icon_64_equip_YH_Di_0006</t>
  </si>
  <si>
    <t>Weapon_YH_M_Main_0006</t>
  </si>
  <si>
    <t>桃语笛</t>
  </si>
  <si>
    <t>Icon_64_equip_YH_Di_0009</t>
  </si>
  <si>
    <t>Weapon_YH_M_Main_0009</t>
  </si>
  <si>
    <t>秋篱</t>
  </si>
  <si>
    <t>Icon_64_equip_YH_Di_0011</t>
  </si>
  <si>
    <t>Weapon_YH_M_Main_0011</t>
  </si>
  <si>
    <t>凝碧</t>
  </si>
  <si>
    <t>Icon_64_equip_YH_Di_0013</t>
  </si>
  <si>
    <t>Weapon_YH_M_Main_0013</t>
  </si>
  <si>
    <t>晓寒</t>
  </si>
  <si>
    <t>Icon_64_equip_YH_Di_0015</t>
  </si>
  <si>
    <t>Weapon_YH_M_Main_0015</t>
  </si>
  <si>
    <t>九韶</t>
  </si>
  <si>
    <t>Icon_64_equip_YH_Di_0017</t>
  </si>
  <si>
    <t>Weapon_YH_M_Main_0017</t>
  </si>
  <si>
    <t>Weapon_YH_M_Main_0012</t>
  </si>
  <si>
    <t>Weapon_YH_M_Main_0014</t>
  </si>
  <si>
    <t>Weapon_YH_M_Main_0016</t>
  </si>
  <si>
    <t>裁冰笛</t>
  </si>
  <si>
    <t>Icon_64_equip_YH_Di_0007</t>
  </si>
  <si>
    <t>Weapon_YH_M_Main_0007</t>
  </si>
  <si>
    <t>古银笛</t>
  </si>
  <si>
    <t>Icon_64_equip_YH_Di_0010</t>
  </si>
  <si>
    <t>Weapon_YH_M_Main_0010</t>
  </si>
  <si>
    <t>云英</t>
  </si>
  <si>
    <t>Icon_64_equip_YH_Di_0012</t>
  </si>
  <si>
    <t>疏影</t>
  </si>
  <si>
    <t>Icon_64_equip_YH_Di_0014</t>
  </si>
  <si>
    <t>湘灵</t>
  </si>
  <si>
    <t>Icon_64_equip_YH_Di_0016</t>
  </si>
  <si>
    <t>北冥</t>
  </si>
  <si>
    <t>Icon_64_equip_YH_Di_0018</t>
  </si>
  <si>
    <t>Weapon_YH_M_Main_0018</t>
  </si>
  <si>
    <t>漱冰笛</t>
  </si>
  <si>
    <t>银心笛</t>
  </si>
  <si>
    <t>飞英</t>
  </si>
  <si>
    <t>舞琼</t>
  </si>
  <si>
    <t>湘君</t>
  </si>
  <si>
    <t>南冥</t>
  </si>
  <si>
    <t>西风</t>
  </si>
  <si>
    <t>荼蘼</t>
  </si>
  <si>
    <t>琼蕊</t>
  </si>
  <si>
    <t>潇湘</t>
  </si>
  <si>
    <t>青冥</t>
  </si>
  <si>
    <t>秋霜</t>
  </si>
  <si>
    <t>Icon_64_equip_YH_Di_0008</t>
  </si>
  <si>
    <t>Weapon_YH_M_Main_0008</t>
  </si>
  <si>
    <t>双鱼</t>
  </si>
  <si>
    <t>Icon_64_equip_YH_Di_0019</t>
  </si>
  <si>
    <t>Weapon_YH_M_Main_0019</t>
  </si>
  <si>
    <t>Icon_64_equip_YH_Di_0021</t>
  </si>
  <si>
    <t>Weapon_YH_M_Main_0021</t>
  </si>
  <si>
    <t>流荧</t>
  </si>
  <si>
    <t>Icon_64_equip_YH_Di_0023</t>
  </si>
  <si>
    <t>Weapon_YH_M_Main_0023</t>
  </si>
  <si>
    <t>燕情</t>
  </si>
  <si>
    <t>Icon_64_equip_YH_Di_0024</t>
  </si>
  <si>
    <t>Weapon_YH_M_Main_0024</t>
  </si>
  <si>
    <t>喋血·晓梦</t>
  </si>
  <si>
    <t>Icon_64_equip_YH_Di_0026</t>
  </si>
  <si>
    <t>Weapon_YH_M_Main_0026</t>
  </si>
  <si>
    <t>玉犀</t>
  </si>
  <si>
    <t>Icon_64_equip_YH_Di_0020</t>
  </si>
  <si>
    <t>Weapon_YH_M_Main_0020</t>
  </si>
  <si>
    <t>墨梅</t>
  </si>
  <si>
    <t>Icon_64_equip_YH_Di_0022</t>
  </si>
  <si>
    <t>Weapon_YH_M_Main_0022</t>
  </si>
  <si>
    <t>舜华</t>
  </si>
  <si>
    <t>Icon_64_equip_YH_Di_0025</t>
  </si>
  <si>
    <t>Weapon_YH_M_Main_0025</t>
  </si>
  <si>
    <t>武道·司命</t>
  </si>
  <si>
    <t>Icon_64_equip_YH_Di_0027</t>
  </si>
  <si>
    <t>Weapon_YH_M_Main_0027</t>
  </si>
  <si>
    <t>天焰·星海鸾鸣</t>
  </si>
  <si>
    <t>马嵬坡后，杨玉环销声匿迹，实则孤身远隐，定居移花，更与女宫主子桑瑶结为姊妹。\n明皇晚年时设法来见，见玉环以习明玉功之故，芳姿宛如当年。明皇临别时，借一玉笛，吹奏唐宫之乐，移花众人和之。\n不久，贵妃寿终。子桑瑶以当年李隆基之曲意，为移花历代相传的上古玉笛“震”、花坠“慑”更名，以纪其事。</t>
  </si>
  <si>
    <t>Icon_64_equip_YH_Di_5001</t>
  </si>
  <si>
    <t>Weapon_YH_M_Main_5001</t>
  </si>
  <si>
    <t>武道·霜羽</t>
  </si>
  <si>
    <t>Icon_64_equip_YH_Di_0029</t>
  </si>
  <si>
    <t>Weapon_YH_M_Main_0029</t>
  </si>
  <si>
    <t>武道·栖梧</t>
  </si>
  <si>
    <t>Icon_64_equip_YH_Di_0031</t>
  </si>
  <si>
    <t>Weapon_YH_M_Main_0031</t>
  </si>
  <si>
    <t>喋血·子夜</t>
  </si>
  <si>
    <t>Icon_64_equip_YH_Di_0028</t>
  </si>
  <si>
    <t>Weapon_YH_M_Main_0028</t>
  </si>
  <si>
    <t>喋血·九皋</t>
  </si>
  <si>
    <t>Icon_64_equip_YH_Di_0030</t>
  </si>
  <si>
    <t>Weapon_YH_M_Main_0030</t>
  </si>
  <si>
    <t>沧海·星海鸾鸣</t>
  </si>
  <si>
    <t>天澜·星海鸾鸣</t>
  </si>
  <si>
    <t>踏浪·无锋之剑</t>
  </si>
  <si>
    <t>踏浪·十谏征君</t>
  </si>
  <si>
    <t>踏浪·我醉欲眠</t>
  </si>
  <si>
    <t>踏浪·蹑影归去</t>
  </si>
  <si>
    <t>踏浪·内圣外王</t>
  </si>
  <si>
    <t>踏浪·九重春色</t>
  </si>
  <si>
    <t>踏浪·圣仙焚月</t>
  </si>
  <si>
    <t>踏浪·沸血之光</t>
  </si>
  <si>
    <t>武道·萦霄</t>
  </si>
  <si>
    <t>ICON_64_Weapon_TB_M_Main_1037</t>
  </si>
  <si>
    <t>Weapon_TB_M_Main_1037</t>
  </si>
  <si>
    <t>武道·战西风</t>
  </si>
  <si>
    <t>ICON_64_Weapon_SW_M_Main_1037</t>
  </si>
  <si>
    <t>Weapon_SW_M_Main_1037</t>
  </si>
  <si>
    <t>武道·万叶红</t>
  </si>
  <si>
    <t>ICON_64_Weapon_GB_M_Main_1067</t>
  </si>
  <si>
    <t>Weapon_GB_M_Main_1067</t>
  </si>
  <si>
    <t>武道·玉镜</t>
  </si>
  <si>
    <t>ICON_64_AVATAR_TMP_0012</t>
  </si>
  <si>
    <t>AVATAR_TMP_0012</t>
  </si>
  <si>
    <t>武道·天昱</t>
  </si>
  <si>
    <t>ICON_64_Weapon_ZW_M_Main1_1037</t>
  </si>
  <si>
    <t>Weapon_ZW_M_Main1_1037;Weapon_ZW_M_Main2_1037</t>
  </si>
  <si>
    <t>武道·芸中画</t>
  </si>
  <si>
    <t>ICON_64_Weapon_TX_F_Main_1037</t>
  </si>
  <si>
    <t>武道·秋风满</t>
  </si>
  <si>
    <t>ICON_64_Weapon_WD_M_Main_1037</t>
  </si>
  <si>
    <t>Weapon_WD_M_Main_1037</t>
  </si>
  <si>
    <t>武道·噬灵</t>
  </si>
  <si>
    <t>ICON_64_Weapon_SD_Main_1037</t>
  </si>
  <si>
    <t>Weapon_SD_Main_1037</t>
  </si>
  <si>
    <t>喋血·霁日</t>
  </si>
  <si>
    <t>ICON_64_Weapon_TB_M_Main_1036</t>
  </si>
  <si>
    <t>Weapon_TB_M_Main_1036</t>
  </si>
  <si>
    <t>门派PVE套装T7</t>
  </si>
  <si>
    <t>喋血·观北斗</t>
  </si>
  <si>
    <t>ICON_64_Weapon_SW_M_Main_1036</t>
  </si>
  <si>
    <t>Weapon_SW_M_Main_1036</t>
  </si>
  <si>
    <t>喋血·蟠龙卧</t>
  </si>
  <si>
    <t>ICON_64_Weapon_GB_M_Main_1066</t>
  </si>
  <si>
    <t>Weapon_GB_M_Main_1066</t>
  </si>
  <si>
    <t>喋血·思君</t>
  </si>
  <si>
    <t>喋血·煦光</t>
  </si>
  <si>
    <t>ICON_64_Weapon_ZW_M_Main1_1036</t>
  </si>
  <si>
    <t>Weapon_ZW_M_Main1_1036;Weapon_ZW_M_Main2_1036</t>
  </si>
  <si>
    <t>喋血·迷迭梦</t>
  </si>
  <si>
    <t>ICON_64_Weapon_TX_F_Main_1036</t>
  </si>
  <si>
    <t>喋血·落木遥</t>
  </si>
  <si>
    <t>ICON_64_Weapon_WD_M_Main_1036</t>
  </si>
  <si>
    <t>Weapon_WD_M_Main_1036</t>
  </si>
  <si>
    <t>喋血·驱邪</t>
  </si>
  <si>
    <t>ICON_64_Weapon_SD_Main_1036</t>
  </si>
  <si>
    <t>Weapon_SD_Main_1036</t>
  </si>
  <si>
    <t>踏浪·星海鸾鸣</t>
  </si>
  <si>
    <t>武道·苍鸾</t>
  </si>
  <si>
    <t>Icon_64_equip_YH_Di_0033</t>
  </si>
  <si>
    <t>Weapon_YH_M_Main_0033</t>
  </si>
  <si>
    <t>喋血·流辉</t>
  </si>
  <si>
    <t>Icon_64_equip_YH_Di_0032</t>
  </si>
  <si>
    <t>Weapon_YH_M_Main_0032</t>
  </si>
  <si>
    <t>武道·司云</t>
  </si>
  <si>
    <t>ICON_64_Weapon_TB_M_Main_1039</t>
  </si>
  <si>
    <t>Weapon_TB_M_Main_1039</t>
  </si>
  <si>
    <t>武道·塞上曲</t>
  </si>
  <si>
    <t>ICON_64_Weapon_SW_M_Main_1039</t>
  </si>
  <si>
    <t>Weapon_SW_M_Main_1039</t>
  </si>
  <si>
    <t>武道·侠客行</t>
  </si>
  <si>
    <t>ICON_64_Weapon_GB_M_Main_1069</t>
  </si>
  <si>
    <t>Weapon_GB_M_Main_1069</t>
  </si>
  <si>
    <t>武道·天枢</t>
  </si>
  <si>
    <t>ICON_64_AVATAR_TMFP_0012_a</t>
  </si>
  <si>
    <t>AVATAR_TMP_0012_a</t>
  </si>
  <si>
    <t>武道·有象</t>
  </si>
  <si>
    <t>ICON_64_Weapon_ZW_M_Main_1039</t>
  </si>
  <si>
    <t>Weapon_ZW_M_Main1_1039;Weapon_ZW_M_Main2_1039</t>
  </si>
  <si>
    <t>武道·素娥</t>
  </si>
  <si>
    <t>ICON_64_Weapon_TX_F_Main_1039</t>
  </si>
  <si>
    <t>武道·封神泪</t>
  </si>
  <si>
    <t>ICON_64_Weapon_WD_M_Main_1039</t>
  </si>
  <si>
    <t>Weapon_WD_M_Main_1039</t>
  </si>
  <si>
    <t>武道·灭照星</t>
  </si>
  <si>
    <t>ICON_64_Weapon_SD_Main_1039</t>
  </si>
  <si>
    <t>Weapon_SD_Main_1039</t>
  </si>
  <si>
    <t>武道·曦亭</t>
  </si>
  <si>
    <t>Icon_64_equip_YH_Di_0037</t>
  </si>
  <si>
    <t>Weapon_YH_M_Main_0037</t>
  </si>
  <si>
    <t>喋血·问雪</t>
  </si>
  <si>
    <t>ICON_64_Weapon_TB_M_Main_1038</t>
  </si>
  <si>
    <t>Weapon_TB_M_Main_1038</t>
  </si>
  <si>
    <t>门派PVE套装T8</t>
  </si>
  <si>
    <t>喋血·关山月</t>
  </si>
  <si>
    <t>ICON_64_Weapon_SW_M_Main_1038</t>
  </si>
  <si>
    <t>Weapon_SW_M_Main_1038</t>
  </si>
  <si>
    <t>喋血·豪言歌</t>
  </si>
  <si>
    <t>ICON_64_Weapon_GB_M_Main_1068</t>
  </si>
  <si>
    <t>Weapon_GB_M_Main_1068</t>
  </si>
  <si>
    <t>喋血·帝垣</t>
  </si>
  <si>
    <t>喋血·鸿蒙</t>
  </si>
  <si>
    <t>ICON_64_Weapon_ZW_M_Main_1038</t>
  </si>
  <si>
    <t>Weapon_ZW_M_Main1_1038;Weapon_ZW_M_Main2_1038</t>
  </si>
  <si>
    <t>喋血·非仙</t>
  </si>
  <si>
    <t>ICON_64_Weapon_TX_F_Main_1038</t>
  </si>
  <si>
    <t>喋血·生死雨</t>
  </si>
  <si>
    <t>ICON_64_Weapon_WD_M_Main_1038</t>
  </si>
  <si>
    <t>Weapon_WD_M_Main_1038</t>
  </si>
  <si>
    <t>喋血·破残阳</t>
  </si>
  <si>
    <t>ICON_64_Weapon_SD_Main_1038</t>
  </si>
  <si>
    <t>Weapon_SD_Main_1038</t>
  </si>
  <si>
    <t>喋血·百草</t>
  </si>
  <si>
    <t>Icon_64_equip_YH_Di_0036</t>
  </si>
  <si>
    <t>Weapon_YH_M_Main_0036</t>
  </si>
  <si>
    <t>伏龙·无锋之剑</t>
  </si>
  <si>
    <t>伏龙·十谏征君</t>
  </si>
  <si>
    <t>伏龙·我醉欲眠</t>
  </si>
  <si>
    <t>伏龙·蹑影归去</t>
  </si>
  <si>
    <t>伏龙·内圣外王</t>
  </si>
  <si>
    <t>伏龙·九重春色</t>
  </si>
  <si>
    <t>伏龙·圣仙焚月</t>
  </si>
  <si>
    <t>伏龙·沸血之光</t>
  </si>
  <si>
    <t>伏龙·星海鸾鸣</t>
  </si>
  <si>
    <t>剑鞘</t>
  </si>
  <si>
    <t>icon_64_equip_auxiliary_TB_JianQiao_0001</t>
  </si>
  <si>
    <t>Weapon_TB_M_Auxiliary_1001</t>
  </si>
  <si>
    <t>FuWuQi</t>
  </si>
  <si>
    <t>轻铁鞘</t>
  </si>
  <si>
    <t>icon_64_equip_auxiliary_TB_JianQiao_0002</t>
  </si>
  <si>
    <t>Weapon_TB_M_Auxiliary_1002</t>
  </si>
  <si>
    <t>精钢鞘</t>
  </si>
  <si>
    <t>icon_64_equip_auxiliary_TB_JianQiao_0003</t>
  </si>
  <si>
    <t>Weapon_TB_M_Auxiliary_1003</t>
  </si>
  <si>
    <t>青锋鞘</t>
  </si>
  <si>
    <t>icon_64_equip_auxiliary_TB_JianQiao_0004</t>
  </si>
  <si>
    <t>Weapon_TB_M_Auxiliary_1004</t>
  </si>
  <si>
    <t>清云鞘</t>
  </si>
  <si>
    <t>icon_64_equip_auxiliary_TB_JianQiao_0005</t>
  </si>
  <si>
    <t>Weapon_TB_M_Auxiliary_1005</t>
  </si>
  <si>
    <t>白虹鞘</t>
  </si>
  <si>
    <t>icon_64_equip_auxiliary_TB_JianQiao_0006</t>
  </si>
  <si>
    <t>Weapon_TB_M_Auxiliary_1006</t>
  </si>
  <si>
    <t>太阿鞘</t>
  </si>
  <si>
    <t>icon_64_equip_auxiliary_TB_JianQiao_0007</t>
  </si>
  <si>
    <t>Weapon_TB_M_Auxiliary_1007</t>
  </si>
  <si>
    <t>金阙鞘</t>
  </si>
  <si>
    <t>icon_64_equip_auxiliary_TB_JianQiao_0008</t>
  </si>
  <si>
    <t>Weapon_TB_M_Auxiliary_1008</t>
  </si>
  <si>
    <t>盘岭鞘</t>
  </si>
  <si>
    <t>icon_64_equip_auxiliary_TB_JianQiao_0009</t>
  </si>
  <si>
    <t>Weapon_TB_M_Auxiliary_1009</t>
  </si>
  <si>
    <t>寒川鞘</t>
  </si>
  <si>
    <t>icon_64_equip_auxiliary_TB_JianQiao_0010</t>
  </si>
  <si>
    <t>Weapon_TB_M_Auxiliary_1010</t>
  </si>
  <si>
    <t>九天鞘</t>
  </si>
  <si>
    <t>icon_64_equip_auxiliary_TB_JianQiao_0011</t>
  </si>
  <si>
    <t>Weapon_TB_M_Auxiliary_1011</t>
  </si>
  <si>
    <t>龙纹鞘</t>
  </si>
  <si>
    <t>icon_64_equip_auxiliary_TB_JianQiao_0012</t>
  </si>
  <si>
    <t>Weapon_TB_M_Auxiliary_1012</t>
  </si>
  <si>
    <t>凤仪鞘</t>
  </si>
  <si>
    <t>icon_64_equip_auxiliary_TB_JianQiao_0013</t>
  </si>
  <si>
    <t>Weapon_TB_M_Auxiliary_1013</t>
  </si>
  <si>
    <t>破日之鞘</t>
  </si>
  <si>
    <t>icon_64_equip_auxiliary_TB_JianQiao_0014</t>
  </si>
  <si>
    <t>Weapon_TB_M_Auxiliary_1014</t>
  </si>
  <si>
    <t>葬月之鞘</t>
  </si>
  <si>
    <t>icon_64_equip_auxiliary_TB_JianQiao_0015</t>
  </si>
  <si>
    <t>Weapon_TB_M_Auxiliary_1015</t>
  </si>
  <si>
    <t>碧水之鞘</t>
  </si>
  <si>
    <t>icon_64_equip_auxiliary_TB_JianQiao_0022</t>
  </si>
  <si>
    <t>Weapon_TB_M_Auxiliary_1016</t>
  </si>
  <si>
    <t>履霜之鞘</t>
  </si>
  <si>
    <t>icon_64_equip_auxiliary_TB_JianQiao_0026</t>
  </si>
  <si>
    <t>Weapon_TB_M_Auxiliary_1017</t>
  </si>
  <si>
    <t>游龙鞘</t>
  </si>
  <si>
    <t>飞凤鞘</t>
  </si>
  <si>
    <t>舞阳之鞘</t>
  </si>
  <si>
    <t>沧月之鞘</t>
  </si>
  <si>
    <t>秋水之鞘</t>
  </si>
  <si>
    <t>雪魄之鞘</t>
  </si>
  <si>
    <t>舞凤鞘</t>
  </si>
  <si>
    <t>日冕之鞘</t>
  </si>
  <si>
    <t>月华之鞘</t>
  </si>
  <si>
    <t>沧海之鞘</t>
  </si>
  <si>
    <t>冰心之鞘</t>
  </si>
  <si>
    <t>银蛇鞘</t>
  </si>
  <si>
    <t>龙泉鞘</t>
  </si>
  <si>
    <t>熔金鞘</t>
  </si>
  <si>
    <t>长涉鞘</t>
  </si>
  <si>
    <t>逸风鞘</t>
  </si>
  <si>
    <t>归鸿鞘</t>
  </si>
  <si>
    <t>icon_64_equip_auxiliary_TB_JianQiao_0016</t>
  </si>
  <si>
    <t>Weapon_TB_M_Auxiliary_1018</t>
  </si>
  <si>
    <t>流光鞘</t>
  </si>
  <si>
    <t>icon_64_equip_auxiliary_TB_JianQiao_0021</t>
  </si>
  <si>
    <t>Weapon_TB_M_Auxiliary_1019</t>
  </si>
  <si>
    <t>承影鞘</t>
  </si>
  <si>
    <t>icon_64_equip_auxiliary_TB_JianQiao_0023</t>
  </si>
  <si>
    <t>Weapon_TB_M_Auxiliary_1020</t>
  </si>
  <si>
    <t>幽夜鞘</t>
  </si>
  <si>
    <t>icon_64_equip_auxiliary_TB_JianQiao_0020</t>
  </si>
  <si>
    <t>Weapon_TB_M_Auxiliary_1021</t>
  </si>
  <si>
    <t>飞景之鞘</t>
  </si>
  <si>
    <t>icon_64_equip_auxiliary_TB_JianQiao_0017</t>
  </si>
  <si>
    <t>Weapon_TB_M_Auxiliary_1022</t>
  </si>
  <si>
    <t>洛羽之鞘</t>
  </si>
  <si>
    <t>icon_64_equip_auxiliary_TB_JianQiao_0024</t>
  </si>
  <si>
    <t>Weapon_TB_M_Auxiliary_1023</t>
  </si>
  <si>
    <t>盈天之鞘</t>
  </si>
  <si>
    <t>icon_64_equip_auxiliary_TB_JianQiao_0027</t>
  </si>
  <si>
    <t>Weapon_TB_M_Auxiliary_1024</t>
  </si>
  <si>
    <t>弧光之鞘</t>
  </si>
  <si>
    <t>icon_64_equip_Weapon_TB_JianQiao_0032</t>
  </si>
  <si>
    <t>Weapon_TB_M_Auxiliary_1032</t>
  </si>
  <si>
    <t>山河·白虹鞘</t>
  </si>
  <si>
    <t>山河·太阿鞘</t>
  </si>
  <si>
    <t>山河·金阙鞘</t>
  </si>
  <si>
    <t>山河·盘岭鞘</t>
  </si>
  <si>
    <t>山河·寒川鞘</t>
  </si>
  <si>
    <t>山河·九天鞘</t>
  </si>
  <si>
    <t>大弓</t>
  </si>
  <si>
    <t>icon_64_equip_auxiliary_SW_Gong_0001</t>
  </si>
  <si>
    <t>Weapon_SW_M_Auxiliary_1001</t>
  </si>
  <si>
    <t>枣木弓</t>
  </si>
  <si>
    <t>icon_64_equip_auxiliary_SW_Gong_0002</t>
  </si>
  <si>
    <t>Weapon_SW_M_Auxiliary_1002</t>
  </si>
  <si>
    <t>角木弓</t>
  </si>
  <si>
    <t>icon_64_equip_auxiliary_SW_Gong_0003</t>
  </si>
  <si>
    <t>Weapon_SW_M_Auxiliary_1003</t>
  </si>
  <si>
    <t>银弦弓</t>
  </si>
  <si>
    <t>icon_64_equip_auxiliary_SW_Gong_0004</t>
  </si>
  <si>
    <t>Weapon_SW_M_Auxiliary_1004</t>
  </si>
  <si>
    <t>金弦弓</t>
  </si>
  <si>
    <t>icon_64_equip_auxiliary_SW_Gong_0005</t>
  </si>
  <si>
    <t>Weapon_SW_M_Auxiliary_1005</t>
  </si>
  <si>
    <t>胡杨弓</t>
  </si>
  <si>
    <t>icon_64_equip_auxiliary_SW_Gong_0006</t>
  </si>
  <si>
    <t>Weapon_SW_M_Auxiliary_1006</t>
  </si>
  <si>
    <t>桑梓弓</t>
  </si>
  <si>
    <t>icon_64_equip_auxiliary_SW_Gong_0007</t>
  </si>
  <si>
    <t>Weapon_SW_M_Auxiliary_1007</t>
  </si>
  <si>
    <t>初武弓</t>
  </si>
  <si>
    <t>icon_64_equip_auxiliary_SW_Gong_0008</t>
  </si>
  <si>
    <t>Weapon_SW_M_Auxiliary_1008</t>
  </si>
  <si>
    <t>千军弓</t>
  </si>
  <si>
    <t>icon_64_equip_auxiliary_SW_Gong_0009</t>
  </si>
  <si>
    <t>Weapon_SW_M_Auxiliary_1009</t>
  </si>
  <si>
    <t>涯角弓</t>
  </si>
  <si>
    <t>icon_64_equip_auxiliary_SW_Gong_0010</t>
  </si>
  <si>
    <t>Weapon_SW_M_Auxiliary_1010</t>
  </si>
  <si>
    <t>五虎弓</t>
  </si>
  <si>
    <t>icon_64_equip_auxiliary_SW_Gong_0011</t>
  </si>
  <si>
    <t>Weapon_SW_M_Auxiliary_1011</t>
  </si>
  <si>
    <t>灰翎弓</t>
  </si>
  <si>
    <t>icon_64_equip_auxiliary_SW_Gong_0012</t>
  </si>
  <si>
    <t>Weapon_SW_M_Auxiliary_1012</t>
  </si>
  <si>
    <t>紫狐弓</t>
  </si>
  <si>
    <t>icon_64_equip_auxiliary_SW_Gong_0013</t>
  </si>
  <si>
    <t>Weapon_SW_M_Auxiliary_1013</t>
  </si>
  <si>
    <t>猎隼</t>
  </si>
  <si>
    <t>icon_64_equip_auxiliary_SW_Gong_0014</t>
  </si>
  <si>
    <t>Weapon_SW_M_Auxiliary_1014</t>
  </si>
  <si>
    <t>飞荧</t>
  </si>
  <si>
    <t>icon_64_equip_auxiliary_SW_Gong_0015</t>
  </si>
  <si>
    <t>Weapon_SW_M_Auxiliary_1015</t>
  </si>
  <si>
    <t>沧山</t>
  </si>
  <si>
    <t>icon_64_equip_auxiliary_SW_Gong_0016</t>
  </si>
  <si>
    <t>Weapon_SW_M_Auxiliary_1016</t>
  </si>
  <si>
    <t>六合</t>
  </si>
  <si>
    <t>icon_64_equip_auxiliary_SW_Gong_0017</t>
  </si>
  <si>
    <t>Weapon_SW_M_Auxiliary_1017</t>
  </si>
  <si>
    <t>轻翎弓</t>
  </si>
  <si>
    <t>紫翼弓</t>
  </si>
  <si>
    <t>捕云</t>
  </si>
  <si>
    <t>灵芒</t>
  </si>
  <si>
    <t>泱水</t>
  </si>
  <si>
    <t>七擒</t>
  </si>
  <si>
    <t>紫帷弓</t>
  </si>
  <si>
    <t>乘风</t>
  </si>
  <si>
    <t>惊羽</t>
  </si>
  <si>
    <t>中原</t>
  </si>
  <si>
    <t>八狱</t>
  </si>
  <si>
    <t>百战弓</t>
  </si>
  <si>
    <t>长胜弓</t>
  </si>
  <si>
    <t>忠武弓</t>
  </si>
  <si>
    <t>万马弓</t>
  </si>
  <si>
    <t>天海弓</t>
  </si>
  <si>
    <t>蟒蚺弓</t>
  </si>
  <si>
    <t>icon_64_equip_auxiliary_SW_Gong_0018</t>
  </si>
  <si>
    <t>Weapon_SW_M_Auxiliary_1018</t>
  </si>
  <si>
    <t>麒麟弓</t>
  </si>
  <si>
    <t>icon_64_equip_auxiliary_SW_Gong_0019</t>
  </si>
  <si>
    <t>Weapon_SW_M_Auxiliary_1019</t>
  </si>
  <si>
    <t>逆鳞弓</t>
  </si>
  <si>
    <t>icon_64_equip_auxiliary_SW_Gong_0020</t>
  </si>
  <si>
    <t>Weapon_SW_M_Auxiliary_1020</t>
  </si>
  <si>
    <t>朱雀弓</t>
  </si>
  <si>
    <t>icon_64_equip_auxiliary_SW_Gong_0021</t>
  </si>
  <si>
    <t>Weapon_SW_M_Auxiliary_1021</t>
  </si>
  <si>
    <t>惊心</t>
  </si>
  <si>
    <t>icon_64_equip_auxiliary_SW_Gong_0022</t>
  </si>
  <si>
    <t>Weapon_SW_M_Auxiliary_1022</t>
  </si>
  <si>
    <t>破空</t>
  </si>
  <si>
    <t>icon_64_equip_auxiliary_SW_Gong_0023</t>
  </si>
  <si>
    <t>Weapon_SW_M_Auxiliary_1023</t>
  </si>
  <si>
    <t>无常</t>
  </si>
  <si>
    <t>icon_64_equip_auxiliary_SW_Gong_0024</t>
  </si>
  <si>
    <t>Weapon_SW_M_Auxiliary_1024</t>
  </si>
  <si>
    <t>无悔</t>
  </si>
  <si>
    <t>icon_64_equip_weapon_SW_Gong_0032</t>
  </si>
  <si>
    <t>Weapon_SW_M_Auxiliary_1032</t>
  </si>
  <si>
    <t>山河·胡杨弓</t>
  </si>
  <si>
    <t>山河·桑梓弓</t>
  </si>
  <si>
    <t>山河·初武弓</t>
  </si>
  <si>
    <t>山河·千军弓</t>
  </si>
  <si>
    <t>山河·涯角弓</t>
  </si>
  <si>
    <t>山河·五虎弓</t>
  </si>
  <si>
    <t>葫芦</t>
  </si>
  <si>
    <t>icon_64_equip_auxiliary_GB_Hulu_0001</t>
  </si>
  <si>
    <t>Weapon_GB_K_Auxiliary_1001</t>
  </si>
  <si>
    <t>网缠葫芦</t>
  </si>
  <si>
    <t>icon_64_equip_auxiliary_GB_Hulu_0002</t>
  </si>
  <si>
    <t>Weapon_GB_K_Auxiliary_1002</t>
  </si>
  <si>
    <t>青叶葫芦</t>
  </si>
  <si>
    <t>icon_64_equip_auxiliary_GB_Hulu_0003</t>
  </si>
  <si>
    <t>Weapon_GB_K_Auxiliary_1003</t>
  </si>
  <si>
    <t>自酿酒</t>
  </si>
  <si>
    <t>icon_64_equip_auxiliary_GB_Hulu_0004</t>
  </si>
  <si>
    <t>Weapon_GB_K_Auxiliary_1004</t>
  </si>
  <si>
    <t>陈年酒</t>
  </si>
  <si>
    <t>icon_64_equip_auxiliary_GB_Hulu_0005</t>
  </si>
  <si>
    <t>Weapon_GB_K_Auxiliary_1005</t>
  </si>
  <si>
    <t>加饭酒</t>
  </si>
  <si>
    <t>icon_64_equip_auxiliary_GB_Hulu_0006</t>
  </si>
  <si>
    <t>Weapon_GB_K_Auxiliary_1006</t>
  </si>
  <si>
    <t>高粱酒</t>
  </si>
  <si>
    <t>icon_64_equip_auxiliary_GB_Hulu_0007</t>
  </si>
  <si>
    <t>Weapon_GB_K_Auxiliary_1007</t>
  </si>
  <si>
    <t>糯米酒</t>
  </si>
  <si>
    <t>icon_64_equip_auxiliary_GB_Hulu_0008</t>
  </si>
  <si>
    <t>Weapon_GB_K_Auxiliary_1008</t>
  </si>
  <si>
    <t>麦子酒</t>
  </si>
  <si>
    <t>icon_64_equip_auxiliary_GB_Hulu_0009</t>
  </si>
  <si>
    <t>Weapon_GB_K_Auxiliary_1009</t>
  </si>
  <si>
    <t>大曲酒</t>
  </si>
  <si>
    <t>icon_64_equip_auxiliary_GB_Hulu_0010</t>
  </si>
  <si>
    <t>Weapon_GB_K_Auxiliary_1010</t>
  </si>
  <si>
    <t>杏花酒</t>
  </si>
  <si>
    <t>icon_64_equip_auxiliary_GB_Hulu_0011</t>
  </si>
  <si>
    <t>Weapon_GB_K_Auxiliary_1011</t>
  </si>
  <si>
    <t>青梅酒</t>
  </si>
  <si>
    <t>icon_64_equip_auxiliary_GB_Hulu_0012</t>
  </si>
  <si>
    <t>Weapon_GB_K_Auxiliary_1012</t>
  </si>
  <si>
    <t>八仙酒</t>
  </si>
  <si>
    <t>icon_64_equip_auxiliary_GB_Hulu_0013</t>
  </si>
  <si>
    <t>Weapon_GB_K_Auxiliary_1013</t>
  </si>
  <si>
    <t>玉液</t>
  </si>
  <si>
    <t>icon_64_equip_auxiliary_GB_Hulu_0014</t>
  </si>
  <si>
    <t>Weapon_GB_K_Auxiliary_1014</t>
  </si>
  <si>
    <t>方丈</t>
  </si>
  <si>
    <t>icon_64_equip_auxiliary_GB_Hulu_0015</t>
  </si>
  <si>
    <t>Weapon_GB_K_Auxiliary_1015</t>
  </si>
  <si>
    <t>闻香</t>
  </si>
  <si>
    <t>icon_64_equip_auxiliary_GB_Hulu_0021</t>
  </si>
  <si>
    <t>Weapon_GB_K_Auxiliary_1016</t>
  </si>
  <si>
    <t>薄暮</t>
  </si>
  <si>
    <t>icon_64_equip_auxiliary_GB_Hulu_0016</t>
  </si>
  <si>
    <t>Weapon_GB_K_Auxiliary_1017</t>
  </si>
  <si>
    <t>百花酒</t>
  </si>
  <si>
    <t>忘忧酒</t>
  </si>
  <si>
    <t>琼觞</t>
  </si>
  <si>
    <t>瀛洲</t>
  </si>
  <si>
    <t>醉马</t>
  </si>
  <si>
    <t>红泥</t>
  </si>
  <si>
    <t>极乐酒</t>
  </si>
  <si>
    <t>仙露</t>
  </si>
  <si>
    <t>蓬莱</t>
  </si>
  <si>
    <t>乱弦</t>
  </si>
  <si>
    <t>云烟</t>
  </si>
  <si>
    <t>花雕酒</t>
  </si>
  <si>
    <t>屠苏酒</t>
  </si>
  <si>
    <t>杜康酒</t>
  </si>
  <si>
    <t>猴儿酒</t>
  </si>
  <si>
    <t>状元红</t>
  </si>
  <si>
    <t>五加皮</t>
  </si>
  <si>
    <t>icon_64_equip_auxiliary_GB_Hulu_0017</t>
  </si>
  <si>
    <t>Weapon_GB_K_Auxiliary_1018</t>
  </si>
  <si>
    <t>竹叶青</t>
  </si>
  <si>
    <t>icon_64_equip_auxiliary_GB_Hulu_0019</t>
  </si>
  <si>
    <t>Weapon_GB_K_Auxiliary_1019</t>
  </si>
  <si>
    <t>梨花白</t>
  </si>
  <si>
    <t>icon_64_equip_auxiliary_GB_Hulu_0018</t>
  </si>
  <si>
    <t>Weapon_GB_K_Auxiliary_1020</t>
  </si>
  <si>
    <t>新丰醪</t>
  </si>
  <si>
    <t>icon_64_equip_auxiliary_GB_Hulu_0020</t>
  </si>
  <si>
    <t>Weapon_GB_K_Auxiliary_1021</t>
  </si>
  <si>
    <t>兰陵醉</t>
  </si>
  <si>
    <t>icon_64_equip_auxiliary_GB_Hulu_0022</t>
  </si>
  <si>
    <t>Weapon_GB_K_Auxiliary_1022</t>
  </si>
  <si>
    <t>文君酿</t>
  </si>
  <si>
    <t>icon_64_equip_auxiliary_GB_Hulu_0024</t>
  </si>
  <si>
    <t>Weapon_GB_K_Auxiliary_1023</t>
  </si>
  <si>
    <t>罗浮春</t>
  </si>
  <si>
    <t>icon_64_equip_auxiliary_GB_Hulu_0025</t>
  </si>
  <si>
    <t>Weapon_GB_K_Auxiliary_1024</t>
  </si>
  <si>
    <t>快活仙</t>
  </si>
  <si>
    <t>icon_64_equip_weapon_GB_Hulu_0032</t>
  </si>
  <si>
    <t>Weapon_GB_K_Auxiliary_1032</t>
  </si>
  <si>
    <t>山河·加饭酒</t>
  </si>
  <si>
    <t>山河·高粱酒</t>
  </si>
  <si>
    <t>山河·糯米酒</t>
  </si>
  <si>
    <t>山河·麦子酒</t>
  </si>
  <si>
    <t>山河·大曲酒</t>
  </si>
  <si>
    <t>山河·杏花酒</t>
  </si>
  <si>
    <t>折扇</t>
  </si>
  <si>
    <t>icon_64_equip_main_TM_Shan_0000</t>
  </si>
  <si>
    <t>Weapon_TM_M_Main_1001</t>
  </si>
  <si>
    <t>麻纸扇</t>
  </si>
  <si>
    <t>icon_64_equip_main_TM_Shan_0001</t>
  </si>
  <si>
    <t>Weapon_TM_M_Main_1002</t>
  </si>
  <si>
    <t>凡铁扇</t>
  </si>
  <si>
    <t>icon_64_equip_main_TM_Shan_0002</t>
  </si>
  <si>
    <t>Weapon_TM_M_Main_1003</t>
  </si>
  <si>
    <t>钢骨扇</t>
  </si>
  <si>
    <t>icon_64_equip_main_TM_Shan_0003</t>
  </si>
  <si>
    <t>Weapon_TM_M_Main_1004</t>
  </si>
  <si>
    <t>清松扇</t>
  </si>
  <si>
    <t>icon_64_equip_main_TM_Shan_0004</t>
  </si>
  <si>
    <t>Weapon_TM_M_Main_1005</t>
  </si>
  <si>
    <t>彩屏扇</t>
  </si>
  <si>
    <t>icon_64_equip_main_TM_Shan_0005</t>
  </si>
  <si>
    <t>Weapon_TM_M_Main_1006</t>
  </si>
  <si>
    <t>花鸟扇</t>
  </si>
  <si>
    <t>icon_64_equip_main_TM_Shan_0006</t>
  </si>
  <si>
    <t>Weapon_TM_M_Main_1007</t>
  </si>
  <si>
    <t>山水扇</t>
  </si>
  <si>
    <t>icon_64_equip_main_TM_Shan_0007</t>
  </si>
  <si>
    <t>Weapon_TM_M_Main_1008</t>
  </si>
  <si>
    <t>寻梅扇</t>
  </si>
  <si>
    <t>icon_64_equip_main_TM_Shan_0008</t>
  </si>
  <si>
    <t>Weapon_TM_M_Main_1009</t>
  </si>
  <si>
    <t>墨宝扇</t>
  </si>
  <si>
    <t>icon_64_equip_main_TM_Shan_0009</t>
  </si>
  <si>
    <t>Weapon_TM_M_Main_1010</t>
  </si>
  <si>
    <t>飞鹤扇</t>
  </si>
  <si>
    <t>icon_64_equip_main_TM_Shan_0010</t>
  </si>
  <si>
    <t>Weapon_TM_M_Main_1011</t>
  </si>
  <si>
    <t>公权扇</t>
  </si>
  <si>
    <t>icon_64_equip_main_TM_Shan_0011</t>
  </si>
  <si>
    <t>Weapon_TM_M_Main_1012</t>
  </si>
  <si>
    <t>薛涛扇</t>
  </si>
  <si>
    <t>icon_64_equip_main_TM_Shan_0012</t>
  </si>
  <si>
    <t>Weapon_TM_M_Main_1013</t>
  </si>
  <si>
    <t>流年</t>
  </si>
  <si>
    <t>icon_64_equip_main_TM_Shan_0013</t>
  </si>
  <si>
    <t>Weapon_TM_M_Main_1014</t>
  </si>
  <si>
    <t>凌波</t>
  </si>
  <si>
    <t>icon_64_equip_main_TM_Shan_0014</t>
  </si>
  <si>
    <t>Weapon_TM_M_Main_1015</t>
  </si>
  <si>
    <t>霜月</t>
  </si>
  <si>
    <t>icon_64_equip_main_TM_Shan_0015</t>
  </si>
  <si>
    <t>Weapon_TM_M_Main_1016</t>
  </si>
  <si>
    <t>藏龙</t>
  </si>
  <si>
    <t>icon_64_equip_main_TM_Shan_0016</t>
  </si>
  <si>
    <t>Weapon_TM_M_Main_1017</t>
  </si>
  <si>
    <t>真卿扇</t>
  </si>
  <si>
    <t>云蓝扇</t>
  </si>
  <si>
    <t>芳华</t>
  </si>
  <si>
    <t>绿萼</t>
  </si>
  <si>
    <t>拂风</t>
  </si>
  <si>
    <t>澄心</t>
  </si>
  <si>
    <t>泽兰扇</t>
  </si>
  <si>
    <t>卧雨</t>
  </si>
  <si>
    <t>暗香</t>
  </si>
  <si>
    <t>墨意</t>
  </si>
  <si>
    <t>屏云</t>
  </si>
  <si>
    <t>描生扇</t>
  </si>
  <si>
    <t>赏味扇</t>
  </si>
  <si>
    <t>观澜扇</t>
  </si>
  <si>
    <t>画情扇</t>
  </si>
  <si>
    <t>写意扇</t>
  </si>
  <si>
    <t>平安扇</t>
  </si>
  <si>
    <t>icon_64_equip_main_TM_Shan_0017</t>
  </si>
  <si>
    <t>Weapon_TM_M_Main_1018</t>
  </si>
  <si>
    <t>寻花扇</t>
  </si>
  <si>
    <t>icon_64_equip_main_TM_Shan_0018</t>
  </si>
  <si>
    <t>Weapon_TM_M_Main_1019</t>
  </si>
  <si>
    <t>松月扇</t>
  </si>
  <si>
    <t>icon_64_equip_main_TM_Shan_0019</t>
  </si>
  <si>
    <t>Weapon_TM_M_Main_1020</t>
  </si>
  <si>
    <t>长天扇</t>
  </si>
  <si>
    <t>icon_64_equip_main_TM_Shan_0020</t>
  </si>
  <si>
    <t>Weapon_TM_M_Main_1021</t>
  </si>
  <si>
    <t>禅机</t>
  </si>
  <si>
    <t>icon_64_equip_main_TM_Shan_0021</t>
  </si>
  <si>
    <t>Weapon_TM_M_Main_1022</t>
  </si>
  <si>
    <t>振羽</t>
  </si>
  <si>
    <t>icon_64_equip_main_TM_Shan_0022</t>
  </si>
  <si>
    <t>Weapon_TM_M_Main_1023</t>
  </si>
  <si>
    <t>赋心</t>
  </si>
  <si>
    <t>icon_64_equip_main_TM_Shan_0023</t>
  </si>
  <si>
    <t>Weapon_TM_M_Main_1024</t>
  </si>
  <si>
    <t>皇图</t>
  </si>
  <si>
    <t>icon_64_equip_main_TM_Shan_0032</t>
  </si>
  <si>
    <t>Weapon_TM_M_Main_1032</t>
  </si>
  <si>
    <t>山河·彩屏扇</t>
  </si>
  <si>
    <t>山河·花鸟扇</t>
  </si>
  <si>
    <t>山河·山水扇</t>
  </si>
  <si>
    <t>山河·寻梅扇</t>
  </si>
  <si>
    <t>山河·墨宝扇</t>
  </si>
  <si>
    <t>山河·飞鹤扇</t>
  </si>
  <si>
    <t>剑匣</t>
  </si>
  <si>
    <t>icon_64_equip_auxiliary_ZW_JianQiao_0101</t>
  </si>
  <si>
    <t>Weapon_ZW_M_Auxiliary_1001</t>
  </si>
  <si>
    <t>阴阳剑匣</t>
  </si>
  <si>
    <t>icon_64_equip_auxiliary_ZW_JianQiao_0102</t>
  </si>
  <si>
    <t>Weapon_ZW_M_Auxiliary_1002</t>
  </si>
  <si>
    <t>八卦剑匣</t>
  </si>
  <si>
    <t>icon_64_equip_auxiliary_ZW_JianQiao_0103</t>
  </si>
  <si>
    <t>Weapon_ZW_M_Auxiliary_1003</t>
  </si>
  <si>
    <t>无名剑匣</t>
  </si>
  <si>
    <t>icon_64_equip_auxiliary_ZW_JianQiao_0104</t>
  </si>
  <si>
    <t>Weapon_ZW_M_Auxiliary_1004</t>
  </si>
  <si>
    <t>众妙剑匣</t>
  </si>
  <si>
    <t>icon_64_equip_auxiliary_ZW_JianQiao_0105</t>
  </si>
  <si>
    <t>Weapon_ZW_M_Auxiliary_1005</t>
  </si>
  <si>
    <t>道冲剑匣</t>
  </si>
  <si>
    <t>icon_64_equip_auxiliary_ZW_JianQiao_0106</t>
  </si>
  <si>
    <t>Weapon_ZW_M_Auxiliary_1006</t>
  </si>
  <si>
    <t>弗盈剑匣</t>
  </si>
  <si>
    <t>icon_64_equip_auxiliary_ZW_JianQiao_0107</t>
  </si>
  <si>
    <t>Weapon_ZW_M_Auxiliary_1007</t>
  </si>
  <si>
    <t>中渊剑匣</t>
  </si>
  <si>
    <t>icon_64_equip_auxiliary_ZW_JianQiao_0108</t>
  </si>
  <si>
    <t>Weapon_ZW_M_Auxiliary_1008</t>
  </si>
  <si>
    <t>湛存剑匣</t>
  </si>
  <si>
    <t>icon_64_equip_auxiliary_ZW_JianQiao_0109</t>
  </si>
  <si>
    <t>Weapon_ZW_M_Auxiliary_1009</t>
  </si>
  <si>
    <t>玄牝剑匣</t>
  </si>
  <si>
    <t>icon_64_equip_auxiliary_ZW_JianQiao_0110</t>
  </si>
  <si>
    <t>Weapon_ZW_M_Auxiliary_1010</t>
  </si>
  <si>
    <t>象帝剑匣</t>
  </si>
  <si>
    <t>icon_64_equip_auxiliary_ZW_JianQiao_0111</t>
  </si>
  <si>
    <t>Weapon_ZW_M_Auxiliary_1011</t>
  </si>
  <si>
    <t>紫电剑匣</t>
  </si>
  <si>
    <t>icon_64_equip_auxiliary_ZW_JianQiao_0112</t>
  </si>
  <si>
    <t>Weapon_ZW_M_Auxiliary_1012</t>
  </si>
  <si>
    <t>金鼎剑匣</t>
  </si>
  <si>
    <t>icon_64_equip_auxiliary_ZW_JianQiao_0113</t>
  </si>
  <si>
    <t>Weapon_ZW_M_Auxiliary_1013</t>
  </si>
  <si>
    <t>涸辙之匣</t>
  </si>
  <si>
    <t>icon_64_equip_auxiliary_ZW_JianQiao_0114</t>
  </si>
  <si>
    <t>Weapon_ZW_M_Auxiliary_1014</t>
  </si>
  <si>
    <t>德充之匣</t>
  </si>
  <si>
    <t>icon_64_equip_auxiliary_ZW_JianQiao_0115</t>
  </si>
  <si>
    <t>Weapon_ZW_M_Auxiliary_1015</t>
  </si>
  <si>
    <t>帝王之匣</t>
  </si>
  <si>
    <t>icon_64_equip_auxiliary_ZW_JianQiao_0116</t>
  </si>
  <si>
    <t>Weapon_ZW_M_Auxiliary_1016</t>
  </si>
  <si>
    <t>养生之匣</t>
  </si>
  <si>
    <t>icon_64_equip_auxiliary_ZW_JianQiao_0117</t>
  </si>
  <si>
    <t>Weapon_ZW_M_Auxiliary_1017</t>
  </si>
  <si>
    <t>紫霞剑匣</t>
  </si>
  <si>
    <t>金瓯剑匣</t>
  </si>
  <si>
    <t>骊珠之匣</t>
  </si>
  <si>
    <t>御寇之匣</t>
  </si>
  <si>
    <t>宗师之匣</t>
  </si>
  <si>
    <t>逍遥之匣</t>
  </si>
  <si>
    <t>紫晶剑匣</t>
  </si>
  <si>
    <t>疑冰之匣</t>
  </si>
  <si>
    <t>知北之匣</t>
  </si>
  <si>
    <t>人间之匣</t>
  </si>
  <si>
    <t>齐物之匣</t>
  </si>
  <si>
    <t>驰骋剑匣</t>
  </si>
  <si>
    <t>纷纭剑匣</t>
  </si>
  <si>
    <t>冰浊剑匣</t>
  </si>
  <si>
    <t>熙泊剑匣</t>
  </si>
  <si>
    <t>明昧剑匣</t>
  </si>
  <si>
    <t>官溪剑匣</t>
  </si>
  <si>
    <t>icon_64_equip_auxiliary_ZW_JianQiao_0118</t>
  </si>
  <si>
    <t>Weapon_ZW_M_Auxiliary_1018</t>
  </si>
  <si>
    <t>谷荣剑匣</t>
  </si>
  <si>
    <t>icon_64_equip_auxiliary_ZW_JianQiao_0119</t>
  </si>
  <si>
    <t>Weapon_ZW_M_Auxiliary_1019</t>
  </si>
  <si>
    <t>守黑剑匣</t>
  </si>
  <si>
    <t>icon_64_equip_auxiliary_ZW_JianQiao_0120</t>
  </si>
  <si>
    <t>Weapon_ZW_M_Auxiliary_1020</t>
  </si>
  <si>
    <t>知白剑匣</t>
  </si>
  <si>
    <t>icon_64_equip_auxiliary_ZW_JianQiao_0121</t>
  </si>
  <si>
    <t>Weapon_ZW_M_Auxiliary_1021</t>
  </si>
  <si>
    <t>止辱之匣</t>
  </si>
  <si>
    <t>icon_64_equip_auxiliary_ZW_JianQiao_0124</t>
  </si>
  <si>
    <t>Weapon_ZW_M_Auxiliary_1024</t>
  </si>
  <si>
    <t>唯兵之匣</t>
  </si>
  <si>
    <t>icon_64_equip_auxiliary_ZW_JianQiao_0123</t>
  </si>
  <si>
    <t>Weapon_ZW_M_Auxiliary_1023</t>
  </si>
  <si>
    <t>离婴之匣</t>
  </si>
  <si>
    <t>icon_64_equip_auxiliary_ZW_JianQiao_0122</t>
  </si>
  <si>
    <t>Weapon_ZW_M_Auxiliary_1022</t>
  </si>
  <si>
    <t>凶年之匣</t>
  </si>
  <si>
    <t>icon_64_equip_weapon_ZW_JianQiao_0132</t>
  </si>
  <si>
    <t>Weapon_ZW_M_Auxiliary_1032</t>
  </si>
  <si>
    <t>山河·道冲剑匣</t>
  </si>
  <si>
    <t>山河·弗盈剑匣</t>
  </si>
  <si>
    <t>山河·中渊剑匣</t>
  </si>
  <si>
    <t>山河·湛存剑匣</t>
  </si>
  <si>
    <t>山河·玄牝剑匣</t>
  </si>
  <si>
    <t>山河·象帝剑匣</t>
  </si>
  <si>
    <t>伞中剑</t>
  </si>
  <si>
    <t>icon_64_equip_auxiliary_TX_SanSLJ_0101</t>
  </si>
  <si>
    <t>白银刃</t>
  </si>
  <si>
    <t>icon_64_equip_auxiliary_TX_SanSLJ_0102</t>
  </si>
  <si>
    <t>竹溪刃</t>
  </si>
  <si>
    <t>icon_64_equip_auxiliary_TX_SanSLJ_0103</t>
  </si>
  <si>
    <t>鱼龙刃</t>
  </si>
  <si>
    <t>icon_64_equip_auxiliary_TX_SanSLJ_0104</t>
  </si>
  <si>
    <t>青蛇刃</t>
  </si>
  <si>
    <t>icon_64_equip_auxiliary_TX_SanSLJ_0105</t>
  </si>
  <si>
    <t>裁玉刃</t>
  </si>
  <si>
    <t>icon_64_equip_auxiliary_TX_SanSLJ_0106</t>
  </si>
  <si>
    <t>芳花刃</t>
  </si>
  <si>
    <t>icon_64_equip_auxiliary_TX_SanSLJ_0107</t>
  </si>
  <si>
    <t>静华刃</t>
  </si>
  <si>
    <t>icon_64_equip_auxiliary_TX_SanSLJ_0108</t>
  </si>
  <si>
    <t>绿腰刃</t>
  </si>
  <si>
    <t>icon_64_equip_auxiliary_TX_SanSLJ_0109</t>
  </si>
  <si>
    <t>语香刃</t>
  </si>
  <si>
    <t>icon_64_equip_auxiliary_TX_SanSLJ_0110</t>
  </si>
  <si>
    <t>辞锋刃</t>
  </si>
  <si>
    <t>icon_64_equip_auxiliary_TX_SanSLJ_0111</t>
  </si>
  <si>
    <t>玉阑干</t>
  </si>
  <si>
    <t>icon_64_equip_auxiliary_TX_SanSLJ_0112</t>
  </si>
  <si>
    <t>金缕衣</t>
  </si>
  <si>
    <t>icon_64_equip_auxiliary_TX_SanSLJ_0113</t>
  </si>
  <si>
    <t>山渐青</t>
  </si>
  <si>
    <t>icon_64_equip_auxiliary_TX_SanSLJ_0114</t>
  </si>
  <si>
    <t>渔歌子</t>
  </si>
  <si>
    <t>icon_64_equip_auxiliary_TX_SanSLJ_0115</t>
  </si>
  <si>
    <t>鹊桥仙</t>
  </si>
  <si>
    <t>icon_64_equip_auxiliary_TX_SanSLJ_0116</t>
  </si>
  <si>
    <t>南乡子</t>
  </si>
  <si>
    <t>icon_64_equip_auxiliary_TX_SanSLJ_0117</t>
  </si>
  <si>
    <t>玉竹斩</t>
  </si>
  <si>
    <t>苏幕遮</t>
  </si>
  <si>
    <t>山亭柳</t>
  </si>
  <si>
    <t>楚天谣</t>
  </si>
  <si>
    <t>瑞鹤仙</t>
  </si>
  <si>
    <t>江城子</t>
  </si>
  <si>
    <t>凤池吟</t>
  </si>
  <si>
    <t>山鬼谣</t>
  </si>
  <si>
    <t>暮云深</t>
  </si>
  <si>
    <t>临江仙</t>
  </si>
  <si>
    <t>破阵子</t>
  </si>
  <si>
    <t>剑器近</t>
  </si>
  <si>
    <t>落梅风</t>
  </si>
  <si>
    <t>南浦月</t>
  </si>
  <si>
    <t>碧云深</t>
  </si>
  <si>
    <t>相见欢</t>
  </si>
  <si>
    <t>风约住</t>
  </si>
  <si>
    <t>icon_64_equip_auxiliary_TX_SanSLJ_0118</t>
  </si>
  <si>
    <t>几多愁</t>
  </si>
  <si>
    <t>icon_64_equip_auxiliary_TX_SanSLJ_0119</t>
  </si>
  <si>
    <t>杨柳岸</t>
  </si>
  <si>
    <t>icon_64_equip_auxiliary_TX_SanSLJ_0120</t>
  </si>
  <si>
    <t>溪亭暮</t>
  </si>
  <si>
    <t>icon_64_equip_auxiliary_TX_SanSLJ_0121</t>
  </si>
  <si>
    <t>子夜歌</t>
  </si>
  <si>
    <t>icon_64_equip_auxiliary_TX_SanSLJ_0122</t>
  </si>
  <si>
    <t>潇湘雨</t>
  </si>
  <si>
    <t>icon_64_equip_auxiliary_TX_SanSLJ_0123</t>
  </si>
  <si>
    <t>千堆雪</t>
  </si>
  <si>
    <t>icon_64_equip_auxiliary_TX_SanSLJ_0124</t>
  </si>
  <si>
    <t>卜算子</t>
  </si>
  <si>
    <t>icon_64_equip_auxiliary_TX_SanSLJ_0132</t>
  </si>
  <si>
    <t>山河·裁玉刃</t>
  </si>
  <si>
    <t>山河·芳花刃</t>
  </si>
  <si>
    <t>山河·静华刃</t>
  </si>
  <si>
    <t>山河·绿腰刃</t>
  </si>
  <si>
    <t>山河·语香刃</t>
  </si>
  <si>
    <t>山河·辞锋刃</t>
  </si>
  <si>
    <t>薄刺</t>
  </si>
  <si>
    <t>icon_64_equip_auxiliary_WD_Dao_1001</t>
  </si>
  <si>
    <t>Weapon_WD_M_Auxiliary_1001</t>
  </si>
  <si>
    <t>月刺</t>
  </si>
  <si>
    <t>icon_64_equip_auxiliary_WD_Dao_1002</t>
  </si>
  <si>
    <t>Weapon_WD_M_Auxiliary_1002</t>
  </si>
  <si>
    <t>溅血刺</t>
  </si>
  <si>
    <t>icon_64_equip_auxiliary_WD_Dao_1003</t>
  </si>
  <si>
    <t>Weapon_WD_M_Auxiliary_1003</t>
  </si>
  <si>
    <t>钩刀刺</t>
  </si>
  <si>
    <t>icon_64_equip_auxiliary_WD_Dao_1004</t>
  </si>
  <si>
    <t>Weapon_WD_M_Auxiliary_1004</t>
  </si>
  <si>
    <t>松玉刺</t>
  </si>
  <si>
    <t>icon_64_equip_auxiliary_WD_Dao_1005</t>
  </si>
  <si>
    <t>Weapon_WD_M_Auxiliary_1005</t>
  </si>
  <si>
    <t>伏牛刺</t>
  </si>
  <si>
    <t>icon_64_equip_auxiliary_WD_Dao_1006</t>
  </si>
  <si>
    <t>Weapon_WD_M_Auxiliary_1006</t>
  </si>
  <si>
    <t>蟾影刺</t>
  </si>
  <si>
    <t>icon_64_equip_auxiliary_WD_Dao_1007</t>
  </si>
  <si>
    <t>Weapon_WD_M_Auxiliary_1007</t>
  </si>
  <si>
    <t>竹根刺</t>
  </si>
  <si>
    <t>icon_64_equip_auxiliary_WD_Dao_1008</t>
  </si>
  <si>
    <t>Weapon_WD_M_Auxiliary_1008</t>
  </si>
  <si>
    <t>灵狐刺</t>
  </si>
  <si>
    <t>icon_64_equip_auxiliary_WD_Dao_1009</t>
  </si>
  <si>
    <t>Weapon_WD_M_Auxiliary_1009</t>
  </si>
  <si>
    <t>犀角刺</t>
  </si>
  <si>
    <t>icon_64_equip_auxiliary_WD_Dao_1010</t>
  </si>
  <si>
    <t>Weapon_WD_M_Auxiliary_1010</t>
  </si>
  <si>
    <t>兽纹刺</t>
  </si>
  <si>
    <t>icon_64_equip_auxiliary_WD_Dao_1011</t>
  </si>
  <si>
    <t>Weapon_WD_M_Auxiliary_1011</t>
  </si>
  <si>
    <t>冥府刺</t>
  </si>
  <si>
    <t>icon_64_equip_auxiliary_WD_Dao_1012</t>
  </si>
  <si>
    <t>Weapon_WD_M_Auxiliary_1012</t>
  </si>
  <si>
    <t>玄冰刺</t>
  </si>
  <si>
    <t>icon_64_equip_auxiliary_WD_Dao_1013</t>
  </si>
  <si>
    <t>Weapon_WD_M_Auxiliary_1013</t>
  </si>
  <si>
    <t>鱼骨</t>
  </si>
  <si>
    <t>icon_64_equip_auxiliary_WD_Dao_1014</t>
  </si>
  <si>
    <t>Weapon_WD_M_Auxiliary_1014</t>
  </si>
  <si>
    <t>青衣</t>
  </si>
  <si>
    <t>icon_64_equip_auxiliary_WD_Dao_1015</t>
  </si>
  <si>
    <t>Weapon_WD_M_Auxiliary_1015</t>
  </si>
  <si>
    <t>艳鼋</t>
  </si>
  <si>
    <t>icon_64_equip_auxiliary_WD_Dao_1016</t>
  </si>
  <si>
    <t>Weapon_WD_M_Auxiliary_1016</t>
  </si>
  <si>
    <t>祈吟</t>
  </si>
  <si>
    <t>icon_64_equip_auxiliary_WD_Dao_1017</t>
  </si>
  <si>
    <t>Weapon_WD_M_Auxiliary_1017</t>
  </si>
  <si>
    <t>血狱刺</t>
  </si>
  <si>
    <t>凝花刺</t>
  </si>
  <si>
    <t>凶鳍</t>
  </si>
  <si>
    <t>握蓝</t>
  </si>
  <si>
    <t>夜赏</t>
  </si>
  <si>
    <t>毒华</t>
  </si>
  <si>
    <t>白骨刺</t>
  </si>
  <si>
    <t>伤海</t>
  </si>
  <si>
    <t>碧榭</t>
  </si>
  <si>
    <t>刀丛</t>
  </si>
  <si>
    <t>滇沙</t>
  </si>
  <si>
    <t>抵牾刺</t>
  </si>
  <si>
    <t>冰轮刺</t>
  </si>
  <si>
    <t>空野刺</t>
  </si>
  <si>
    <t>独孤刺</t>
  </si>
  <si>
    <t>避水刺</t>
  </si>
  <si>
    <t>龙语刺</t>
  </si>
  <si>
    <t>icon_64_equip_auxiliary_WD_Dao_1018</t>
  </si>
  <si>
    <t>Weapon_WD_M_Auxiliary_1018</t>
  </si>
  <si>
    <t>遇合刺</t>
  </si>
  <si>
    <t>icon_64_equip_auxiliary_WD_Dao_1019</t>
  </si>
  <si>
    <t>Weapon_WD_M_Auxiliary_1019</t>
  </si>
  <si>
    <t>心魂刺</t>
  </si>
  <si>
    <t>icon_64_equip_auxiliary_WD_Dao_1020</t>
  </si>
  <si>
    <t>Weapon_WD_M_Auxiliary_1020</t>
  </si>
  <si>
    <t>绛阳刺</t>
  </si>
  <si>
    <t>icon_64_equip_auxiliary_WD_Dao_1021</t>
  </si>
  <si>
    <t>Weapon_WD_M_Auxiliary_1021</t>
  </si>
  <si>
    <t>圣泪</t>
  </si>
  <si>
    <t>icon_64_equip_auxiliary_WD_Dao_1024</t>
  </si>
  <si>
    <t>Weapon_WD_M_Auxiliary_1024</t>
  </si>
  <si>
    <t>溟花</t>
  </si>
  <si>
    <t>icon_64_equip_auxiliary_WD_Dao_1023</t>
  </si>
  <si>
    <t>Weapon_WD_M_Auxiliary_1023</t>
  </si>
  <si>
    <t>吞明</t>
  </si>
  <si>
    <t>icon_64_equip_auxiliary_WD_Dao_1022</t>
  </si>
  <si>
    <t>Weapon_WD_M_Auxiliary_1022</t>
  </si>
  <si>
    <t>尘灵</t>
  </si>
  <si>
    <t>icon_64_equip_main_WD_Dao_F_1032</t>
  </si>
  <si>
    <t>Weapon_WD_M_Auxiliary_1032</t>
  </si>
  <si>
    <t>山河·伏牛刺</t>
  </si>
  <si>
    <t>山河·蟾影刺</t>
  </si>
  <si>
    <t>山河·竹根刺</t>
  </si>
  <si>
    <t>山河·灵狐刺</t>
  </si>
  <si>
    <t>山河·犀角刺</t>
  </si>
  <si>
    <t>山河·兽纹刺</t>
  </si>
  <si>
    <t>武皇·太阿鞘</t>
  </si>
  <si>
    <t>武皇·金阙鞘</t>
  </si>
  <si>
    <t>武皇·盘岭鞘</t>
  </si>
  <si>
    <t>武皇·寒川鞘</t>
  </si>
  <si>
    <t>武皇·幽夜鞘</t>
  </si>
  <si>
    <t>武皇·天潼鞘</t>
  </si>
  <si>
    <t>icon_64_equip_weapon_TB_JianQiao_0029</t>
  </si>
  <si>
    <t>Weapon_TB_M_Auxiliary_1029</t>
  </si>
  <si>
    <t>武皇·青应之鞘</t>
  </si>
  <si>
    <t>icon_64_equip_weapon_TB_JianQiao_0030</t>
  </si>
  <si>
    <t>Weapon_TB_M_Auxiliary_1030</t>
  </si>
  <si>
    <t>武皇·碧隐之鞘</t>
  </si>
  <si>
    <t>武皇·明池之鞘</t>
  </si>
  <si>
    <t>天丧之鞘</t>
  </si>
  <si>
    <t>含悲之鞘</t>
  </si>
  <si>
    <t>竞秀之鞘</t>
  </si>
  <si>
    <t>碎雪之鞘</t>
  </si>
  <si>
    <t>icon_64_equip_auxiliary_TB_JianQiao_0028</t>
  </si>
  <si>
    <t>Weapon_TB_M_Auxiliary_1026</t>
  </si>
  <si>
    <t>弈山之鞘</t>
  </si>
  <si>
    <t>icon_64_equip_auxiliary_TB_JianQiao_0019</t>
  </si>
  <si>
    <t>Weapon_TB_M_Auxiliary_1027</t>
  </si>
  <si>
    <t>武皇·桑梓弓</t>
  </si>
  <si>
    <t>武皇·初武弓</t>
  </si>
  <si>
    <t>武皇·千军弓</t>
  </si>
  <si>
    <t>武皇·涯角弓</t>
  </si>
  <si>
    <t>武皇·朱雀弓</t>
  </si>
  <si>
    <t>武皇·霸王弓</t>
  </si>
  <si>
    <t>icon_64_equip_Weapon_SW_Gong_0029</t>
  </si>
  <si>
    <t>Weapon_SW_M_Auxiliary_1029</t>
  </si>
  <si>
    <t>武皇·怀梦</t>
  </si>
  <si>
    <t>icon_64_equip_Weapon_SW_Gong_0030</t>
  </si>
  <si>
    <t>Weapon_SW_M_Auxiliary_1030</t>
  </si>
  <si>
    <t>武皇·怀魄</t>
  </si>
  <si>
    <t>武皇·怀空</t>
  </si>
  <si>
    <t>薄云</t>
  </si>
  <si>
    <t>侍月</t>
  </si>
  <si>
    <t>之莹</t>
  </si>
  <si>
    <t>五蕴</t>
  </si>
  <si>
    <t>icon_64_equip_auxiliary_SW_Gong_0026</t>
  </si>
  <si>
    <t>Weapon_SW_M_Auxiliary_1026</t>
  </si>
  <si>
    <t>天元</t>
  </si>
  <si>
    <t>icon_64_equip_auxiliary_SW_Gong_0027</t>
  </si>
  <si>
    <t>Weapon_SW_M_Auxiliary_1027</t>
  </si>
  <si>
    <t>武皇·高粱酒</t>
  </si>
  <si>
    <t>武皇·糯米酒</t>
  </si>
  <si>
    <t>武皇·麦子酒</t>
  </si>
  <si>
    <t>武皇·大曲酒</t>
  </si>
  <si>
    <t>武皇·新丰醪</t>
  </si>
  <si>
    <t>武皇·若冰酒</t>
  </si>
  <si>
    <t>icon_64_equip_weapon_GB_Hulu_0029</t>
  </si>
  <si>
    <t>Weapon_GB_K_Auxiliary_1029</t>
  </si>
  <si>
    <t>武皇·怜卿</t>
  </si>
  <si>
    <t>icon_64_equip_weapon_GB_Hulu_0030</t>
  </si>
  <si>
    <t>Weapon_GB_K_Auxiliary_1030</t>
  </si>
  <si>
    <t>武皇·贞君</t>
  </si>
  <si>
    <t>武皇·魂梦</t>
  </si>
  <si>
    <t>孔雀酿</t>
  </si>
  <si>
    <t>醉洛阳</t>
  </si>
  <si>
    <t>问江山</t>
  </si>
  <si>
    <t>慕仙衣</t>
  </si>
  <si>
    <t>icon_64_equip_auxiliary_GB_Hulu_0028</t>
  </si>
  <si>
    <t>Weapon_GB_K_Auxiliary_1026</t>
  </si>
  <si>
    <t>吟世局</t>
  </si>
  <si>
    <t>icon_64_equip_weapon_GB_Hulu_0031</t>
  </si>
  <si>
    <t>Weapon_GB_K_Auxiliary_1031</t>
  </si>
  <si>
    <t>武皇·花鸟扇</t>
  </si>
  <si>
    <t>武皇·山水扇</t>
  </si>
  <si>
    <t>武皇·寻梅扇</t>
  </si>
  <si>
    <t>武皇·墨宝扇</t>
  </si>
  <si>
    <t>武皇·长天扇</t>
  </si>
  <si>
    <t>武皇·龙脊扇</t>
  </si>
  <si>
    <t>icon_64_equip_main_TM_Shan_0029</t>
  </si>
  <si>
    <t>Weapon_TM_M_Main_1029</t>
  </si>
  <si>
    <t>武皇·越鸟</t>
  </si>
  <si>
    <t>icon_64_equip_main_TM_Shan_0030</t>
  </si>
  <si>
    <t>Weapon_TM_M_Main_1030</t>
  </si>
  <si>
    <t>武皇·俪雀</t>
  </si>
  <si>
    <t>武皇·朱凰</t>
  </si>
  <si>
    <t>寂蝶</t>
  </si>
  <si>
    <t>惊蛰</t>
  </si>
  <si>
    <t>画蓉</t>
  </si>
  <si>
    <t>百草</t>
  </si>
  <si>
    <t>icon_64_equip_main_TM_Shan_0026</t>
  </si>
  <si>
    <t>Weapon_TM_M_Main_1026</t>
  </si>
  <si>
    <t>七弦</t>
  </si>
  <si>
    <t>icon_64_equip_main_TM_Shan_0027</t>
  </si>
  <si>
    <t>Weapon_TM_M_Main_1027</t>
  </si>
  <si>
    <t>武皇·弗盈剑匣</t>
  </si>
  <si>
    <t>武皇·中渊剑匣</t>
  </si>
  <si>
    <t>武皇·湛存剑匣</t>
  </si>
  <si>
    <t>武皇·玄牝剑匣</t>
  </si>
  <si>
    <t>武皇·知白剑匣</t>
  </si>
  <si>
    <t>武皇·讷言剑匣</t>
  </si>
  <si>
    <t>icon_64_equip_Weapon_ZW_JianQiao_0129</t>
  </si>
  <si>
    <t>Weapon_ZW_M_Auxiliary_1029</t>
  </si>
  <si>
    <t>武皇·白驹之匣</t>
  </si>
  <si>
    <t>icon_64_equip_Weapon_ZW_JianQiao_0130</t>
  </si>
  <si>
    <t>Weapon_ZW_M_Auxiliary_1030</t>
  </si>
  <si>
    <t>武皇·忘筌之匣</t>
  </si>
  <si>
    <t>武皇·无鬼之匣</t>
  </si>
  <si>
    <t>听嚣之匣</t>
  </si>
  <si>
    <t>交征之匣</t>
  </si>
  <si>
    <t>笑吾之匣</t>
  </si>
  <si>
    <t>弱水之匣</t>
  </si>
  <si>
    <t>icon_64_equip_auxiliary_ZW_JianQiao_0126</t>
  </si>
  <si>
    <t>Weapon_ZW_M_Auxiliary_1026</t>
  </si>
  <si>
    <t>希音之匣</t>
  </si>
  <si>
    <t>icon_64_equip_auxiliary_ZW_JianQiao_0127</t>
  </si>
  <si>
    <t>Weapon_ZW_M_Auxiliary_1027</t>
  </si>
  <si>
    <t>武皇·芳花刃</t>
  </si>
  <si>
    <t>武皇·静华刃</t>
  </si>
  <si>
    <t>武皇·绿腰刃</t>
  </si>
  <si>
    <t>武皇·语香刃</t>
  </si>
  <si>
    <t>武皇·溪亭暮</t>
  </si>
  <si>
    <t>武皇·侵晴刃</t>
  </si>
  <si>
    <t>icon_64_equip_auxiliary_TX_SanSLJ_0129</t>
  </si>
  <si>
    <t>武皇·扫花游</t>
  </si>
  <si>
    <t>icon_64_equip_auxiliary_TX_SanSLJ_0130</t>
  </si>
  <si>
    <t>武皇·浣溪纱</t>
  </si>
  <si>
    <t>武皇·君莫舞</t>
  </si>
  <si>
    <t>拜天王</t>
  </si>
  <si>
    <t>入云松</t>
  </si>
  <si>
    <t>占梅芳</t>
  </si>
  <si>
    <t>芳魂引</t>
  </si>
  <si>
    <t>icon_64_equip_auxiliary_TX_SanSLJ_0126</t>
  </si>
  <si>
    <t>金缕曲</t>
  </si>
  <si>
    <t>icon_64_equip_auxiliary_TX_SanSLJ_0127</t>
  </si>
  <si>
    <t>武皇·蟾影刺</t>
  </si>
  <si>
    <t>武皇·竹根刺</t>
  </si>
  <si>
    <t>武皇·灵狐刺</t>
  </si>
  <si>
    <t>武皇·犀角刺</t>
  </si>
  <si>
    <t>武皇·绛阳刺</t>
  </si>
  <si>
    <t>武皇·毒夜刺</t>
  </si>
  <si>
    <t>icon_64_equip_main_WD_Dao_Z_1029</t>
  </si>
  <si>
    <t>Weapon_WD_M_Auxiliary_1029</t>
  </si>
  <si>
    <t>武皇·姬鬼</t>
  </si>
  <si>
    <t>icon_64_equip_main_WD_Dao_Z_1030</t>
  </si>
  <si>
    <t>Weapon_WD_M_Auxiliary_1030</t>
  </si>
  <si>
    <t>武皇·娆怨</t>
  </si>
  <si>
    <t>武皇·嫣破</t>
  </si>
  <si>
    <t>断肠</t>
  </si>
  <si>
    <t>天恨</t>
  </si>
  <si>
    <t>圣阳</t>
  </si>
  <si>
    <t>幻生</t>
  </si>
  <si>
    <t>icon_64_equip_auxiliary_WD_Dao_1026</t>
  </si>
  <si>
    <t>Weapon_WD_M_Auxiliary_1026</t>
  </si>
  <si>
    <t>迷局</t>
  </si>
  <si>
    <t>icon_64_equip_auxiliary_WD_Dao_1027</t>
  </si>
  <si>
    <t>Weapon_WD_M_Auxiliary_1027</t>
  </si>
  <si>
    <t>雏鹰</t>
  </si>
  <si>
    <t>icon_64_equip_weapon_SD_Ying_0001</t>
  </si>
  <si>
    <t>AVATAR_Weapon_SD_Ying_0001</t>
  </si>
  <si>
    <t>鹰小一</t>
  </si>
  <si>
    <t>鹰小二</t>
  </si>
  <si>
    <t>鹰小三</t>
  </si>
  <si>
    <t>鹰小四</t>
  </si>
  <si>
    <t>鹰小五</t>
  </si>
  <si>
    <t>鹰小六</t>
  </si>
  <si>
    <t>鹰小七</t>
  </si>
  <si>
    <t>鹰小八</t>
  </si>
  <si>
    <t>鹰小九</t>
  </si>
  <si>
    <t>冬冬</t>
  </si>
  <si>
    <t>武皇·鹰小六</t>
  </si>
  <si>
    <t>武皇·鹰小七</t>
  </si>
  <si>
    <t>武皇·鹰小八</t>
  </si>
  <si>
    <t>武皇·鹰小九</t>
  </si>
  <si>
    <t>武皇·冬冬</t>
  </si>
  <si>
    <t>武皇·青青</t>
  </si>
  <si>
    <t>武皇·初一</t>
  </si>
  <si>
    <t>icon_64_equip_weapon_SD_Ying_0002</t>
  </si>
  <si>
    <t>AVATAR_Weapon_SD_Ying_0002</t>
  </si>
  <si>
    <t>武皇·初二</t>
  </si>
  <si>
    <t>武皇·初三</t>
  </si>
  <si>
    <t>武皇·初四</t>
  </si>
  <si>
    <t>武皇·初五</t>
  </si>
  <si>
    <t>武皇·初六</t>
  </si>
  <si>
    <t>武皇·少一</t>
  </si>
  <si>
    <t>武皇·少二</t>
  </si>
  <si>
    <t>武皇·少三</t>
  </si>
  <si>
    <t>武皇·少四</t>
  </si>
  <si>
    <t>武皇·少五</t>
  </si>
  <si>
    <t>武皇·少六</t>
  </si>
  <si>
    <t>武皇·少天</t>
  </si>
  <si>
    <t>武皇·少地</t>
  </si>
  <si>
    <t>武皇·少玄</t>
  </si>
  <si>
    <t>武皇·少黄</t>
  </si>
  <si>
    <t>武皇·少宇</t>
  </si>
  <si>
    <t>利爪</t>
  </si>
  <si>
    <t>icon_64_equip_weapon_SD_Ying_0003</t>
  </si>
  <si>
    <t>AVATAR_Weapon_SD_Ying_0003</t>
  </si>
  <si>
    <t>凶羽</t>
  </si>
  <si>
    <t>戾喙</t>
  </si>
  <si>
    <t>icon_64_equip_weapon_SD_Ying_0005</t>
  </si>
  <si>
    <t>AVATAR_Weapon_SD_Ying_0005</t>
  </si>
  <si>
    <t>远啸</t>
  </si>
  <si>
    <t>星眸</t>
  </si>
  <si>
    <t>锥月</t>
  </si>
  <si>
    <t>傲扬眉</t>
  </si>
  <si>
    <t>icon_64_equip_weapon_SD_Ying_0006</t>
  </si>
  <si>
    <t>AVATAR_Weapon_SD_Ying_0006</t>
  </si>
  <si>
    <t>司长生</t>
  </si>
  <si>
    <t>落花风</t>
  </si>
  <si>
    <t>鸣悲辛</t>
  </si>
  <si>
    <t>icon_64_equip_weapon_SD_Ying_0009</t>
  </si>
  <si>
    <t>AVATAR_Weapon_SD_Ying_0009</t>
  </si>
  <si>
    <t>呼天晓</t>
  </si>
  <si>
    <t>思狡兔</t>
  </si>
  <si>
    <t>icon_64_equip_weapon_SD_Ying_0007</t>
  </si>
  <si>
    <t>AVATAR_Weapon_SD_Ying_0007</t>
  </si>
  <si>
    <t>画殊风</t>
  </si>
  <si>
    <t>雪孤飞</t>
  </si>
  <si>
    <t>icon_64_equip_weapon_SD_Ying_0010</t>
  </si>
  <si>
    <t>AVATAR_Weapon_SD_Ying_0010</t>
  </si>
  <si>
    <t>纵天狱</t>
  </si>
  <si>
    <t>天焰·无锋之鞘</t>
  </si>
  <si>
    <t>icon_64_equip_auxiliary_TB_JianQiao_5001</t>
  </si>
  <si>
    <t>Weapon_TB_M_Auxiliary_5001</t>
  </si>
  <si>
    <t>天焰·九阳换日</t>
  </si>
  <si>
    <t>icon_64_equip_auxiliary_SW_Gong_5001</t>
  </si>
  <si>
    <t>Weapon_SW_M_Auxiliary_5001</t>
  </si>
  <si>
    <t>天焰·百川归海</t>
  </si>
  <si>
    <t>icon_64_equip_auxiliary_GB_Hulu_5001</t>
  </si>
  <si>
    <t>Weapon_GB_K_Auxiliary_5001</t>
  </si>
  <si>
    <t>天焰·袭夜风来</t>
  </si>
  <si>
    <t>icon_64_equip_auxiliary_TM_Shan_5001</t>
  </si>
  <si>
    <t>Weapon_TM_M_Main_5001</t>
  </si>
  <si>
    <t>天焰·负阴抱阳</t>
  </si>
  <si>
    <t>icon_64_equip_auxiliary_ZW_JianQiao_5001</t>
  </si>
  <si>
    <t>Weapon_ZW_M_Auxiliary_5001</t>
  </si>
  <si>
    <t>天焰·沉醉东风</t>
  </si>
  <si>
    <t>icon_64_equip_auxiliary_TX_SanSLJ_5001</t>
  </si>
  <si>
    <t>天焰·障眼劫花</t>
  </si>
  <si>
    <t>icon_64_equip_auxiliary_WD_Dao_5001</t>
  </si>
  <si>
    <t>Weapon_WD_M_Auxiliary_5001</t>
  </si>
  <si>
    <t>天焰·不见雪羽</t>
  </si>
  <si>
    <t>icon_64_equip_auxiliary_SD_Ying_5001</t>
  </si>
  <si>
    <t>AVATAR_Weapon_SD_Ying_5001</t>
  </si>
  <si>
    <t>武道·晴澜之鞘</t>
  </si>
  <si>
    <t>icon_64_equip_Weapon_TB_JianQiao_0031</t>
  </si>
  <si>
    <t>Weapon_TB_M_Auxiliary_1031</t>
  </si>
  <si>
    <t>武道·逐鹿</t>
  </si>
  <si>
    <t>icon_64_equip_weapon_SW_Gong_0028</t>
  </si>
  <si>
    <t>Weapon_SW_M_Auxiliary_1028</t>
  </si>
  <si>
    <t>武道·吞日月</t>
  </si>
  <si>
    <t>icon_64_equip_weapon_GB_Hulu_0033</t>
  </si>
  <si>
    <t>Weapon_GB_K_Auxiliary_1033</t>
  </si>
  <si>
    <t>武道·阑珊</t>
  </si>
  <si>
    <t>icon_64_equip_main_TM_Shan_0028</t>
  </si>
  <si>
    <t>Weapon_TM_M_Main_1028</t>
  </si>
  <si>
    <t>武道·墨阳之匣</t>
  </si>
  <si>
    <t>icon_64_equip_weapon_ZW_JianQiao_0128</t>
  </si>
  <si>
    <t>Weapon_ZW_M_Auxiliary_1028</t>
  </si>
  <si>
    <t>武道·斗百花</t>
  </si>
  <si>
    <t>icon_64_equip_auxiliary_TX_SanSLJ_0128</t>
  </si>
  <si>
    <t>武道·夺魄</t>
  </si>
  <si>
    <t>icon_64_equip_auxiliary_WD_Dao_1028</t>
  </si>
  <si>
    <t>Weapon_WD_M_Auxiliary_1028</t>
  </si>
  <si>
    <t>武道·浪于飞</t>
  </si>
  <si>
    <t>icon_64_equip_weapon_SD_Ying_0008</t>
  </si>
  <si>
    <t>AVATAR_Weapon_SD_Ying_0008</t>
  </si>
  <si>
    <t>武道·步光之鞘</t>
  </si>
  <si>
    <t>icon_64_equip_Weapon_TB_JianQiao_0034</t>
  </si>
  <si>
    <t>Weapon_TB_M_Auxiliary_1034</t>
  </si>
  <si>
    <t>武道·潜渊</t>
  </si>
  <si>
    <t>icon_64_equip_weapon_SW_Gong_0033</t>
  </si>
  <si>
    <t>Weapon_SW_M_Auxiliary_1033</t>
  </si>
  <si>
    <t>武道·醉玲珑</t>
  </si>
  <si>
    <t>icon_64_equip_weapon_GB_Hulu_0035</t>
  </si>
  <si>
    <t>Weapon_GB_K_Auxiliary_1035</t>
  </si>
  <si>
    <t>武道·惊梦</t>
  </si>
  <si>
    <t>icon_64_equip_main_TM_Shan_0033</t>
  </si>
  <si>
    <t>Weapon_TM_M_Main_1033</t>
  </si>
  <si>
    <t>武道·青冥之匣</t>
  </si>
  <si>
    <t>icon_64_equip_weapon_ZW_JianQiao_0133</t>
  </si>
  <si>
    <t>Weapon_ZW_M_Auxiliary_1033</t>
  </si>
  <si>
    <t>武道·君不悟</t>
  </si>
  <si>
    <t>icon_64_equip_auxiliary_TX_SanSLJ_0133</t>
  </si>
  <si>
    <t>武道·嘲风</t>
  </si>
  <si>
    <t>icon_64_equip_main_WD_Dao_F_1033</t>
  </si>
  <si>
    <t>Weapon_WD_M_Auxiliary_1033</t>
  </si>
  <si>
    <t>武道·吟沧海</t>
  </si>
  <si>
    <t>icon_64_equip_weapon_SD_Ying_0011</t>
  </si>
  <si>
    <t>AVATAR_Weapon_SD_Ying_0011</t>
  </si>
  <si>
    <t>喋血·赤霄之鞘</t>
  </si>
  <si>
    <t>icon_64_equip_Weapon_TB_JianQiao_0018</t>
  </si>
  <si>
    <t>Weapon_TB_M_Auxiliary_1028</t>
  </si>
  <si>
    <t>喋血·碎穹</t>
  </si>
  <si>
    <t>icon_64_equip_weapon_SW_Gong_0025</t>
  </si>
  <si>
    <t>Weapon_SW_M_Auxiliary_1025</t>
  </si>
  <si>
    <t>喋血·饮龙潭</t>
  </si>
  <si>
    <t>icon_64_equip_weapon_GB_Hulu_0025</t>
  </si>
  <si>
    <t>Weapon_GB_K_Auxiliary_1025</t>
  </si>
  <si>
    <t>喋血·犹记</t>
  </si>
  <si>
    <t>icon_64_equip_main_TM_Shan_0025</t>
  </si>
  <si>
    <t>Weapon_TM_M_Main_1025</t>
  </si>
  <si>
    <t>喋血·灵宝之匣</t>
  </si>
  <si>
    <t>icon_64_equip_weapon_ZW_JianQiao_0125</t>
  </si>
  <si>
    <t>Weapon_ZW_M_Auxiliary_1025</t>
  </si>
  <si>
    <t>喋血·莫思归</t>
  </si>
  <si>
    <t>icon_64_equip_auxiliary_TX_SanSLJ_0125</t>
  </si>
  <si>
    <t>喋血·狂澜</t>
  </si>
  <si>
    <t>icon_64_equip_auxiliary_WD_Dao_1025</t>
  </si>
  <si>
    <t>Weapon_WD_M_Auxiliary_1025</t>
  </si>
  <si>
    <t>喋血·风归云</t>
  </si>
  <si>
    <t>喋血·青霜之鞘</t>
  </si>
  <si>
    <t>icon_64_equip_Weapon_TB_JianQiao_0033</t>
  </si>
  <si>
    <t>Weapon_TB_M_Auxiliary_1033</t>
  </si>
  <si>
    <t>喋血·引凤</t>
  </si>
  <si>
    <t>icon_64_equip_weapon_SW_Gong_0031</t>
  </si>
  <si>
    <t>Weapon_SW_M_Auxiliary_1031</t>
  </si>
  <si>
    <t>喋血·傲王侯</t>
  </si>
  <si>
    <t>icon_64_equip_weapon_GB_Hulu_0034</t>
  </si>
  <si>
    <t>Weapon_GB_K_Auxiliary_1034</t>
  </si>
  <si>
    <t>喋血·千生</t>
  </si>
  <si>
    <t>icon_64_equip_main_TM_Shan_0031</t>
  </si>
  <si>
    <t>Weapon_TM_M_Main_1031</t>
  </si>
  <si>
    <t>喋血·扁诸之匣</t>
  </si>
  <si>
    <t>icon_64_equip_weapon_ZW_JianQiao_0131</t>
  </si>
  <si>
    <t>Weapon_ZW_M_Auxiliary_1031</t>
  </si>
  <si>
    <t>喋血·广寒秋</t>
  </si>
  <si>
    <t>icon_64_equip_auxiliary_TX_SanSLJ_0131</t>
  </si>
  <si>
    <t>喋血·沉香</t>
  </si>
  <si>
    <t>icon_64_equip_main_WD_Dao_F_1031</t>
  </si>
  <si>
    <t>Weapon_WD_M_Auxiliary_1031</t>
  </si>
  <si>
    <t>喋血·唤天星</t>
  </si>
  <si>
    <t>沧海·无锋之鞘</t>
  </si>
  <si>
    <t>沧海·九阳换日</t>
  </si>
  <si>
    <t>沧海·百川归海</t>
  </si>
  <si>
    <t>沧海·袭夜风来</t>
  </si>
  <si>
    <t>沧海·负阴抱阳</t>
  </si>
  <si>
    <t>沧海·沉醉东风</t>
  </si>
  <si>
    <t>沧海·障眼劫花</t>
  </si>
  <si>
    <t>沧海·不见雪羽</t>
  </si>
  <si>
    <t>天澜·无锋之鞘</t>
  </si>
  <si>
    <t>天澜·九阳换日</t>
  </si>
  <si>
    <t>天澜·百川归海</t>
  </si>
  <si>
    <t>天澜·袭夜风来</t>
  </si>
  <si>
    <t>天澜·负阴抱阳</t>
  </si>
  <si>
    <t>天澜·沉醉东风</t>
  </si>
  <si>
    <t>天澜·障眼劫花</t>
  </si>
  <si>
    <t>天澜·不见雪羽</t>
  </si>
  <si>
    <t>花坠</t>
  </si>
  <si>
    <t>Icon_64_equip_YH_Sui_0001</t>
  </si>
  <si>
    <t>Weapon_YH_M_Auxiliary_0001</t>
  </si>
  <si>
    <t>青竹之坠</t>
  </si>
  <si>
    <t>Icon_64_equip_YH_Sui_0002</t>
  </si>
  <si>
    <t>Weapon_YH_M_Auxiliary_0002</t>
  </si>
  <si>
    <t>寒梅之坠</t>
  </si>
  <si>
    <t>Icon_64_equip_YH_Sui_0003</t>
  </si>
  <si>
    <t>Weapon_YH_M_Auxiliary_0003</t>
  </si>
  <si>
    <t>归雁之坠</t>
  </si>
  <si>
    <t>Icon_64_equip_YH_Sui_0004</t>
  </si>
  <si>
    <t>Weapon_YH_M_Auxiliary_0004</t>
  </si>
  <si>
    <t>诗礼之坠</t>
  </si>
  <si>
    <t>Icon_64_equip_YH_Sui_0005</t>
  </si>
  <si>
    <t>Weapon_YH_M_Auxiliary_0005</t>
  </si>
  <si>
    <t>剪雪之坠</t>
  </si>
  <si>
    <t>Icon_64_equip_YH_Sui_0006</t>
  </si>
  <si>
    <t>Weapon_YH_M_Auxiliary_0006</t>
  </si>
  <si>
    <t>桃语之坠</t>
  </si>
  <si>
    <t>Icon_64_equip_YH_Sui_0009</t>
  </si>
  <si>
    <t>Weapon_YH_M_Auxiliary_0009</t>
  </si>
  <si>
    <t>秋篱之坠</t>
  </si>
  <si>
    <t>Icon_64_equip_YH_Sui_0011</t>
  </si>
  <si>
    <t>Weapon_YH_M_Auxiliary_0011</t>
  </si>
  <si>
    <t>凝碧之坠</t>
  </si>
  <si>
    <t>Icon_64_equip_YH_Sui_0013</t>
  </si>
  <si>
    <t>Weapon_YH_M_Auxiliary_0013</t>
  </si>
  <si>
    <t>晓寒之坠</t>
  </si>
  <si>
    <t>Icon_64_equip_YH_Sui_0015</t>
  </si>
  <si>
    <t>Weapon_YH_M_Auxiliary_0015</t>
  </si>
  <si>
    <t>九韶之坠</t>
  </si>
  <si>
    <t>Icon_64_equip_YH_Sui_0017</t>
  </si>
  <si>
    <t>Weapon_YH_M_Auxiliary_0017</t>
  </si>
  <si>
    <t>Weapon_YH_M_Auxiliary_0012</t>
  </si>
  <si>
    <t>Weapon_YH_M_Auxiliary_0014</t>
  </si>
  <si>
    <t>Weapon_YH_M_Auxiliary_0016</t>
  </si>
  <si>
    <t>裁冰之坠</t>
  </si>
  <si>
    <t>Icon_64_equip_YH_Sui_0007</t>
  </si>
  <si>
    <t>Weapon_YH_M_Auxiliary_0007</t>
  </si>
  <si>
    <t>古银之坠</t>
  </si>
  <si>
    <t>Icon_64_equip_YH_Sui_0010</t>
  </si>
  <si>
    <t>Weapon_YH_M_Auxiliary_0010</t>
  </si>
  <si>
    <t>云英之坠</t>
  </si>
  <si>
    <t>Icon_64_equip_YH_Sui_0012</t>
  </si>
  <si>
    <t>疏影之坠</t>
  </si>
  <si>
    <t>Icon_64_equip_YH_Sui_0014</t>
  </si>
  <si>
    <t>湘灵之坠</t>
  </si>
  <si>
    <t>Icon_64_equip_YH_Sui_0016</t>
  </si>
  <si>
    <t>北冥之坠</t>
  </si>
  <si>
    <t>Icon_64_equip_YH_Sui_0018</t>
  </si>
  <si>
    <t>Weapon_YH_M_Auxiliary_0018</t>
  </si>
  <si>
    <t>漱冰之坠</t>
  </si>
  <si>
    <t>银心之坠</t>
  </si>
  <si>
    <t>飞英之坠</t>
  </si>
  <si>
    <t>舞琼之坠</t>
  </si>
  <si>
    <t>湘君之坠</t>
  </si>
  <si>
    <t>南冥之坠</t>
  </si>
  <si>
    <t>西风之坠</t>
  </si>
  <si>
    <t>荼蘼之坠</t>
  </si>
  <si>
    <t>琼蕊之坠</t>
  </si>
  <si>
    <t>潇湘之坠</t>
  </si>
  <si>
    <t>青冥之坠</t>
  </si>
  <si>
    <t>秋霜之坠</t>
  </si>
  <si>
    <t>Icon_64_equip_YH_Sui_0008</t>
  </si>
  <si>
    <t>Weapon_YH_M_Auxiliary_0008</t>
  </si>
  <si>
    <t>双鱼之坠</t>
  </si>
  <si>
    <t>Icon_64_equip_YH_Sui_0019</t>
  </si>
  <si>
    <t>Weapon_YH_M_Auxiliary_0019</t>
  </si>
  <si>
    <t>采薇之坠</t>
  </si>
  <si>
    <t>Icon_64_equip_YH_Sui_0021</t>
  </si>
  <si>
    <t>Weapon_YH_M_Auxiliary_0021</t>
  </si>
  <si>
    <t>流荧之坠</t>
  </si>
  <si>
    <t>Icon_64_equip_YH_Sui_0023</t>
  </si>
  <si>
    <t>Weapon_YH_M_Auxiliary_0023</t>
  </si>
  <si>
    <t>燕情之坠</t>
  </si>
  <si>
    <t>Icon_64_equip_YH_Sui_0024</t>
  </si>
  <si>
    <t>Weapon_YH_M_Auxiliary_0024</t>
  </si>
  <si>
    <t>喋血·晓梦之坠</t>
  </si>
  <si>
    <t>Icon_64_equip_YH_Sui_0026</t>
  </si>
  <si>
    <t>Weapon_YH_M_Auxiliary_0026</t>
  </si>
  <si>
    <t>玉犀之坠</t>
  </si>
  <si>
    <t>Icon_64_equip_YH_Sui_0020</t>
  </si>
  <si>
    <t>Weapon_YH_M_Auxiliary_0020</t>
  </si>
  <si>
    <t>墨梅之坠</t>
  </si>
  <si>
    <t>Icon_64_equip_YH_Sui_0022</t>
  </si>
  <si>
    <t>Weapon_YH_M_Auxiliary_0022</t>
  </si>
  <si>
    <t>舜华之坠</t>
  </si>
  <si>
    <t>Icon_64_equip_YH_Sui_0025</t>
  </si>
  <si>
    <t>Weapon_YH_M_Auxiliary_0025</t>
  </si>
  <si>
    <t>武道·司命之坠</t>
  </si>
  <si>
    <t>Icon_64_equip_YH_Sui_0027</t>
  </si>
  <si>
    <t>Weapon_YH_M_Auxiliary_0027</t>
  </si>
  <si>
    <t>天焰·凤歌潮生</t>
  </si>
  <si>
    <t>Icon_64_equip_YH_Sui_5001</t>
  </si>
  <si>
    <t>Weapon_YH_M_Auxiliary_5001</t>
  </si>
  <si>
    <t>武道·霜羽之坠</t>
  </si>
  <si>
    <t>Icon_64_equip_YH_Sui_0029</t>
  </si>
  <si>
    <t>Weapon_YH_M_Auxiliary_0029</t>
  </si>
  <si>
    <t>武道·栖梧之坠</t>
  </si>
  <si>
    <t>Icon_64_equip_YH_Sui_0031</t>
  </si>
  <si>
    <t>Weapon_YH_M_Auxiliary_0031</t>
  </si>
  <si>
    <t>喋血·子夜之坠</t>
  </si>
  <si>
    <t>Icon_64_equip_YH_Sui_0028</t>
  </si>
  <si>
    <t>Weapon_YH_M_Auxiliary_0028</t>
  </si>
  <si>
    <t>喋血·九皋之坠</t>
  </si>
  <si>
    <t>Icon_64_equip_YH_Sui_0030</t>
  </si>
  <si>
    <t>Weapon_YH_M_Auxiliary_0030</t>
  </si>
  <si>
    <t>沧海·凤歌潮生</t>
  </si>
  <si>
    <t>天澜·凤歌潮生</t>
  </si>
  <si>
    <t>踏浪·无锋之鞘</t>
  </si>
  <si>
    <t>踏浪·九阳换日</t>
  </si>
  <si>
    <t>踏浪·百川归海</t>
  </si>
  <si>
    <t>踏浪·袭夜风来</t>
  </si>
  <si>
    <t>踏浪·负阴抱阳</t>
  </si>
  <si>
    <t>踏浪·沉醉东风</t>
  </si>
  <si>
    <t>踏浪·障眼劫花</t>
  </si>
  <si>
    <t>踏浪·不见雪羽</t>
  </si>
  <si>
    <t>踏浪·凤歌潮生</t>
  </si>
  <si>
    <t>武道·萦霄之鞘</t>
  </si>
  <si>
    <t>ICON_64_Weapon_TB_M_Auxiliary_1037</t>
  </si>
  <si>
    <t>Weapon_TB_M_Auxiliary_1037</t>
  </si>
  <si>
    <t>武道·摧危</t>
  </si>
  <si>
    <t>ICON_64_Weapon_SW_M_Auxiliary_1037</t>
  </si>
  <si>
    <t>Weapon_SW_M_Auxiliary_1037</t>
  </si>
  <si>
    <t>武道·醪歌</t>
  </si>
  <si>
    <t>ICON_64_Weapon_GB_K_Auxiliary_1037</t>
  </si>
  <si>
    <t>Weapon_GB_K_Auxiliary_1037</t>
  </si>
  <si>
    <t>武道·蟾宫</t>
  </si>
  <si>
    <t>ICON_64_Weapon_TM_M_Main_1037</t>
  </si>
  <si>
    <t>Weapon_TM_M_Main_1037</t>
  </si>
  <si>
    <t>武道·天昱之匣</t>
  </si>
  <si>
    <t>ICON_64_Weapon_ZW_M_Auxiliary_1037</t>
  </si>
  <si>
    <t>Weapon_ZW_M_Auxiliary_1037</t>
  </si>
  <si>
    <t>武道·菡开</t>
  </si>
  <si>
    <t>ICON_64_Weapon_TX_F_Auxiliary_1037</t>
  </si>
  <si>
    <t>武道·晓眠</t>
  </si>
  <si>
    <t>ICON_64_Weapon_WD_M_Auxiliary_1037</t>
  </si>
  <si>
    <t>Weapon_WD_M_Auxiliary_1037</t>
  </si>
  <si>
    <t>武道·鏖斗</t>
  </si>
  <si>
    <t>ICON_64_Weapon_SD_Ying_0012</t>
  </si>
  <si>
    <t>AVATAR_Weapon_SD_Ying_0012</t>
  </si>
  <si>
    <t>喋血·霁日之鞘</t>
  </si>
  <si>
    <t>ICON_64_Weapon_TB_M_Auxiliary_1036</t>
  </si>
  <si>
    <t>Weapon_TB_M_Auxiliary_1036</t>
  </si>
  <si>
    <t>喋血·披星</t>
  </si>
  <si>
    <t>ICON_64_Weapon_SW_M_Auxiliary_1036</t>
  </si>
  <si>
    <t>Weapon_SW_M_Auxiliary_1036</t>
  </si>
  <si>
    <t>喋血·雷霆</t>
  </si>
  <si>
    <t>ICON_64_Weapon_GB_K_Auxiliary_1036</t>
  </si>
  <si>
    <t>Weapon_GB_K_Auxiliary_1036</t>
  </si>
  <si>
    <t>喋血·卿知</t>
  </si>
  <si>
    <t>ICON_64_Weapon_TM_M_Main_1036</t>
  </si>
  <si>
    <t>Weapon_TM_M_Main_1036</t>
  </si>
  <si>
    <t>喋血·煦光之匣</t>
  </si>
  <si>
    <t>ICON_64_Weapon_ZW_M_Auxiliary_1036</t>
  </si>
  <si>
    <t>Weapon_ZW_M_Auxiliary_1036</t>
  </si>
  <si>
    <t>喋血·忘川</t>
  </si>
  <si>
    <t>ICON_64_Weapon_TX_F_Auxiliary_1036</t>
  </si>
  <si>
    <t>喋血·离群</t>
  </si>
  <si>
    <t>ICON_64_Weapon_WD_M_Auxiliary_1036</t>
  </si>
  <si>
    <t>Weapon_WD_M_Auxiliary_1036</t>
  </si>
  <si>
    <t>喋血·戮戾</t>
  </si>
  <si>
    <t>武道·苍鸾之坠</t>
  </si>
  <si>
    <t>Icon_64_equip_YH_Sui_0033</t>
  </si>
  <si>
    <t>Weapon_YH_M_Auxiliary_0033</t>
  </si>
  <si>
    <t>喋血·流辉之坠</t>
  </si>
  <si>
    <t>Icon_64_equip_YH_Sui_0032</t>
  </si>
  <si>
    <t>Weapon_YH_M_Auxiliary_0032</t>
  </si>
  <si>
    <t>武道·司云之鞘</t>
  </si>
  <si>
    <t>ICON_64_Weapon_TB_M_Auxiliary_1039</t>
  </si>
  <si>
    <t>Weapon_TB_M_Auxiliary_1039</t>
  </si>
  <si>
    <t>武道·守天关</t>
  </si>
  <si>
    <t>ICON_64_Weapon_SW_M_Auxiliary_1039</t>
  </si>
  <si>
    <t>Weapon_SW_M_Auxiliary_1039</t>
  </si>
  <si>
    <t>武道·酒中仙</t>
  </si>
  <si>
    <t>ICON_64_Weapon_GB_K_Auxiliary_1039</t>
  </si>
  <si>
    <t>Weapon_GB_K_Auxiliary_1039</t>
  </si>
  <si>
    <t>武道·开阳</t>
  </si>
  <si>
    <t>ICON_64_Weapon_TM_M_Main_1039</t>
  </si>
  <si>
    <t>Weapon_TM_M_Main_1039</t>
  </si>
  <si>
    <t>武道·有象之匣</t>
  </si>
  <si>
    <t>ICON_64_Weapon_ZW_M_Auxiliary_1039</t>
  </si>
  <si>
    <t>Weapon_ZW_M_Auxiliary_1039</t>
  </si>
  <si>
    <t>武道·琼华</t>
  </si>
  <si>
    <t>ICON_64_Weapon_TX_F_Auxiliary_1039</t>
  </si>
  <si>
    <t>武道·陌上桑</t>
  </si>
  <si>
    <t>ICON_64_Weapon_WD_M_Auxiliary_1039</t>
  </si>
  <si>
    <t>Weapon_WD_M_Auxiliary_1039</t>
  </si>
  <si>
    <t>武道·降魔相</t>
  </si>
  <si>
    <t>ICON_64_Weapon_SD_Ying_0014</t>
  </si>
  <si>
    <t>AVATAR_Weapon_SD_Ying_0014</t>
  </si>
  <si>
    <t>武道·杜若</t>
  </si>
  <si>
    <t>Icon_64_equip_YH_Sui_0037</t>
  </si>
  <si>
    <t>Weapon_YH_M_Auxiliary_0037</t>
  </si>
  <si>
    <t>喋血·问雪之鞘</t>
  </si>
  <si>
    <t>ICON_64_Weapon_TB_M_Auxiliary_1038</t>
  </si>
  <si>
    <t>Weapon_TB_M_Auxiliary_1038</t>
  </si>
  <si>
    <t>喋血·射天狼</t>
  </si>
  <si>
    <t>ICON_64_Weapon_SW_M_Auxiliary_1038</t>
  </si>
  <si>
    <t>Weapon_SW_M_Auxiliary_1038</t>
  </si>
  <si>
    <t>喋血·杯中影</t>
  </si>
  <si>
    <t>ICON_64_Weapon_GB_K_Auxiliary_1038</t>
  </si>
  <si>
    <t>Weapon_GB_K_Auxiliary_1038</t>
  </si>
  <si>
    <t>喋血·玉衡</t>
  </si>
  <si>
    <t>ICON_64_Weapon_TM_M_Main_1038</t>
  </si>
  <si>
    <t>Weapon_TM_M_Main_1038</t>
  </si>
  <si>
    <t>喋血·鸿蒙之匣</t>
  </si>
  <si>
    <t>ICON_64_Weapon_ZW_M_Auxiliary_1038</t>
  </si>
  <si>
    <t>Weapon_ZW_M_Auxiliary_1038</t>
  </si>
  <si>
    <t>喋血·紫茎</t>
  </si>
  <si>
    <t>ICON_64_Weapon_TX_F_Auxiliary_1038</t>
  </si>
  <si>
    <t>喋血·蓬蒿里</t>
  </si>
  <si>
    <t>ICON_64_Weapon_WD_M_Auxiliary_1038</t>
  </si>
  <si>
    <t>Weapon_WD_M_Auxiliary_1038</t>
  </si>
  <si>
    <t>喋血·逆雷霆</t>
  </si>
  <si>
    <t>喋血·芳椒</t>
  </si>
  <si>
    <t>Icon_64_equip_YH_Sui_0036</t>
  </si>
  <si>
    <t>Weapon_YH_M_Auxiliary_0036</t>
  </si>
  <si>
    <t>伏龙·无锋之鞘</t>
  </si>
  <si>
    <t>伏龙·九阳换日</t>
  </si>
  <si>
    <t>伏龙·百川归海</t>
  </si>
  <si>
    <t>伏龙·袭夜风来</t>
  </si>
  <si>
    <t>伏龙·负阴抱阳</t>
  </si>
  <si>
    <t>伏龙·沉醉东风</t>
  </si>
  <si>
    <t>伏龙·障眼劫花</t>
  </si>
  <si>
    <t>伏龙·不见雪羽</t>
  </si>
  <si>
    <t>伏龙·凤歌潮生</t>
  </si>
  <si>
    <t>匠铸·峨眉刺</t>
  </si>
  <si>
    <t>装备暗器后，可使用“飞花摘叶”技能。&lt;br&gt;本装备为PVP装</t>
  </si>
  <si>
    <t>ICON_64_equip_anqi_emeici_lv01</t>
  </si>
  <si>
    <t>AnQi</t>
  </si>
  <si>
    <t>匠铸·透骨钉</t>
  </si>
  <si>
    <t>ICON_64_equip_anqi_touguding_lv01</t>
  </si>
  <si>
    <t>匠铸·如意珠</t>
  </si>
  <si>
    <t>ICON_64_equip_anqi_ruyizhu_lv01</t>
  </si>
  <si>
    <t>匠铸·暗弩</t>
  </si>
  <si>
    <t>ICON_64_equip_anqi_annu_lv01</t>
  </si>
  <si>
    <t>匠铸·霹雳弹</t>
  </si>
  <si>
    <t>ICON_64_equip_anqi_pilidan_lv01</t>
  </si>
  <si>
    <t>匠铸·飞刀</t>
  </si>
  <si>
    <t>ICON_64_equip_anqi_feidao_lv01</t>
  </si>
  <si>
    <t>师铸·峨眉刺</t>
  </si>
  <si>
    <t>ICON_64_equip_anqi_emeici_lv02</t>
  </si>
  <si>
    <t>师铸·透骨钉</t>
  </si>
  <si>
    <t>ICON_64_equip_anqi_touguding_lv02</t>
  </si>
  <si>
    <t>师铸·如意珠</t>
  </si>
  <si>
    <t>ICON_64_equip_anqi_ruyizhu_lv02</t>
  </si>
  <si>
    <t>师铸·暗弩</t>
  </si>
  <si>
    <t>ICON_64_equip_anqi_annu_lv02</t>
  </si>
  <si>
    <t>师铸·霹雳弹</t>
  </si>
  <si>
    <t>ICON_64_equip_anqi_pilidan_lv02</t>
  </si>
  <si>
    <t>师铸·飞刀</t>
  </si>
  <si>
    <t>ICON_64_equip_anqi_feidao_lv02</t>
  </si>
  <si>
    <t>神铸·透骨钉</t>
  </si>
  <si>
    <t>ICON_64_equip_anqi_touguding_lv03</t>
  </si>
  <si>
    <t>神铸·如意珠</t>
  </si>
  <si>
    <t>ICON_64_equip_anqi_ruyizhu_lv03</t>
  </si>
  <si>
    <t>神铸·暗弩</t>
  </si>
  <si>
    <t>ICON_64_equip_anqi_annu_lv03</t>
  </si>
  <si>
    <t>神铸·霹雳弹</t>
  </si>
  <si>
    <t>ICON_64_equip_anqi_pilidan_lv03</t>
  </si>
  <si>
    <t>神铸·飞刀</t>
  </si>
  <si>
    <t>ICON_64_equip_anqi_feidao_lv03</t>
  </si>
  <si>
    <t>白龙锥</t>
  </si>
  <si>
    <t>ICON_64_equip_anqi_BaiLongZhui(Jin)</t>
  </si>
  <si>
    <t>银河星</t>
  </si>
  <si>
    <t>ICON_64_equip_anqi_YinHeXing(Jin)</t>
  </si>
  <si>
    <t>赤炼金蛇</t>
  </si>
  <si>
    <t>ICON_64_equip_anqi_ChiLianJinShe(Jin)</t>
  </si>
  <si>
    <t>天地搜魂针</t>
  </si>
  <si>
    <t>ICON_64_equip_anqi_baoyulihuazhen(Jin)</t>
  </si>
  <si>
    <t>铜钱镖</t>
  </si>
  <si>
    <t>装备暗器后，可使用“飞花摘叶”技能。</t>
  </si>
  <si>
    <t>ICON_64_equip_anqi_tongqianbiao</t>
  </si>
  <si>
    <t>掷箭</t>
  </si>
  <si>
    <t>ICON_64_equip_anqi_zhijian_lv01</t>
  </si>
  <si>
    <t>飞蝗石</t>
  </si>
  <si>
    <t>ICON_64_equip_anqi_feihuangshi</t>
  </si>
  <si>
    <t>柳叶刀</t>
  </si>
  <si>
    <t>ICON_64_equip_anqi_feidao1</t>
  </si>
  <si>
    <t>乌星子</t>
  </si>
  <si>
    <t>ICON_64_equip_anqi_zhu1</t>
  </si>
  <si>
    <t>无影针</t>
  </si>
  <si>
    <t>ICON_64_equip_anqi_feizhen1</t>
  </si>
  <si>
    <t>暗弩</t>
  </si>
  <si>
    <t>ICON_64_equip_anqi_nu1</t>
  </si>
  <si>
    <t>寒星镖</t>
  </si>
  <si>
    <t>ICON_64_equip_anqi_biao2</t>
  </si>
  <si>
    <t>袖箭</t>
  </si>
  <si>
    <t>ICON_64_equip_anqi_xiujian2</t>
  </si>
  <si>
    <t>ICON_64_equip_anqi_zhijian_lv02</t>
  </si>
  <si>
    <t>金玉子</t>
  </si>
  <si>
    <t>ICON_64_equip_anqi_jinyushi</t>
  </si>
  <si>
    <t>探花翎</t>
  </si>
  <si>
    <t>ICON_64_equip_anqi_feidao2</t>
  </si>
  <si>
    <t>三清</t>
  </si>
  <si>
    <t>ICON_64_equip_anqi_zhu2</t>
  </si>
  <si>
    <t>碎梦</t>
  </si>
  <si>
    <t>ICON_64_equip_anqi_feizhen2</t>
  </si>
  <si>
    <t>钢弦弩</t>
  </si>
  <si>
    <t>ICON_64_equip_anqi_nu2</t>
  </si>
  <si>
    <t>霹雳弹</t>
  </si>
  <si>
    <t>ICON_64_equip_anqi_pilidan</t>
  </si>
  <si>
    <t>亮银流星镖</t>
  </si>
  <si>
    <t>ICON_64_equip_anqi_biao3</t>
  </si>
  <si>
    <t>璎珞刀</t>
  </si>
  <si>
    <t>ICON_64_equip_anqi_feidao3</t>
  </si>
  <si>
    <t>山河·乌星子</t>
  </si>
  <si>
    <t>山河·无影针</t>
  </si>
  <si>
    <t>山河·暗弩</t>
  </si>
  <si>
    <t>山河·寒星镖</t>
  </si>
  <si>
    <t>山河·袖箭</t>
  </si>
  <si>
    <t>山河·铜钱镖</t>
  </si>
  <si>
    <t>天火·暗弩</t>
  </si>
  <si>
    <t>装备暗器后，可使用“飞花摘叶”技能。&lt;br&gt;本装备为PVE装&lt;br&gt;不需精工、琢磨，不可继承</t>
  </si>
  <si>
    <t>任务装PVE输出（不使用）</t>
  </si>
  <si>
    <t>金刚·暗弩</t>
  </si>
  <si>
    <t>任务装PVE暴击（不使用）</t>
  </si>
  <si>
    <t>泽兰·暗弩</t>
  </si>
  <si>
    <t>任务装PVE生存（不使用）</t>
  </si>
  <si>
    <t>天火·寒星镖</t>
  </si>
  <si>
    <t>金刚·寒星镖</t>
  </si>
  <si>
    <t>泽兰·寒星镖</t>
  </si>
  <si>
    <t>天火·袖箭</t>
  </si>
  <si>
    <t>金刚·袖箭</t>
  </si>
  <si>
    <t>泽兰·袖箭</t>
  </si>
  <si>
    <t>天火·璎珞刀</t>
  </si>
  <si>
    <t>金刚·璎珞刀</t>
  </si>
  <si>
    <t>泽兰·璎珞刀</t>
  </si>
  <si>
    <t>天火·战意刃</t>
  </si>
  <si>
    <t>ICON_64_equip_anqi_HB_haoran</t>
  </si>
  <si>
    <t>金刚·战意刃</t>
  </si>
  <si>
    <t>泽兰·战意刃</t>
  </si>
  <si>
    <t>武皇·无影针</t>
  </si>
  <si>
    <t>武皇·暗弩</t>
  </si>
  <si>
    <t>武皇·寒星镖</t>
  </si>
  <si>
    <t>武皇·袖箭</t>
  </si>
  <si>
    <t>武皇·璎珞刀</t>
  </si>
  <si>
    <t>武皇·浩然针</t>
  </si>
  <si>
    <t>工铸·剑魄珠</t>
  </si>
  <si>
    <t>匠铸·剑魄珠</t>
  </si>
  <si>
    <t>师铸·剑魄珠</t>
  </si>
  <si>
    <t>八荒金刚·掷箭</t>
  </si>
  <si>
    <t>PVE普通话本套不使用</t>
  </si>
  <si>
    <t>八荒泽兰·掷箭</t>
  </si>
  <si>
    <t>八荒天火·金玉子</t>
  </si>
  <si>
    <t>八荒金刚·金玉子</t>
  </si>
  <si>
    <t>八荒泽兰·金玉子</t>
  </si>
  <si>
    <t>八荒天火·探花翎</t>
  </si>
  <si>
    <t>PVE话本散件输出（不使用）</t>
  </si>
  <si>
    <t>八荒金刚·探花翎</t>
  </si>
  <si>
    <t>PVE话本散件暴击（不使用）</t>
  </si>
  <si>
    <t>八荒泽兰·探花翎</t>
  </si>
  <si>
    <t>PVE话本散件生存（不使用）</t>
  </si>
  <si>
    <t>八荒天火·三清</t>
  </si>
  <si>
    <t>八荒金刚·三清</t>
  </si>
  <si>
    <t>八荒泽兰·三清</t>
  </si>
  <si>
    <t>八荒天火·碎梦</t>
  </si>
  <si>
    <t>八荒金刚·碎梦</t>
  </si>
  <si>
    <t>八荒泽兰·碎梦</t>
  </si>
  <si>
    <t>八荒天火·钢弦弩</t>
  </si>
  <si>
    <t>八荒金刚·钢弦弩</t>
  </si>
  <si>
    <t>八荒泽兰·钢弦弩</t>
  </si>
  <si>
    <t>鹰扬羽</t>
  </si>
  <si>
    <t>ICON_64_equip_anqi_HB_jianpo</t>
  </si>
  <si>
    <t>金刚·鹰扬羽</t>
  </si>
  <si>
    <t>PVET套（不使用）</t>
  </si>
  <si>
    <t>泽兰·鹰扬羽</t>
  </si>
  <si>
    <t>裂琴弦</t>
  </si>
  <si>
    <t>icon_64_equip_anqi_HB_qinxin</t>
  </si>
  <si>
    <t>金刚·裂琴弦</t>
  </si>
  <si>
    <t>泽兰·裂琴弦</t>
  </si>
  <si>
    <t>诛心雪</t>
  </si>
  <si>
    <t>icon_64_equip_anqi_daohun_lv05</t>
  </si>
  <si>
    <t>金刚·诛心雪</t>
  </si>
  <si>
    <t>泽兰·诛心雪</t>
  </si>
  <si>
    <t>天峰石</t>
  </si>
  <si>
    <t>ICON_64_equip_anqi_HB_tianfeng</t>
  </si>
  <si>
    <t>金刚·天峰石</t>
  </si>
  <si>
    <t>泽兰·天峰石</t>
  </si>
  <si>
    <t>四无刀</t>
  </si>
  <si>
    <t>ICON_64_equip_anqi_siwu_lv05</t>
  </si>
  <si>
    <t>金刚·四无刀</t>
  </si>
  <si>
    <t>泽兰·四无刀</t>
  </si>
  <si>
    <t>武道·寻花间</t>
  </si>
  <si>
    <t>ICON_64_equip_anqi_PVP_XunHua</t>
  </si>
  <si>
    <t>武道·明月碎</t>
  </si>
  <si>
    <t>ICON_64_equip_anqi_PVP_YueSui</t>
  </si>
  <si>
    <t>天火·寻花间</t>
  </si>
  <si>
    <t>ICON_64_equip_anqi_PVE_XunHua</t>
  </si>
  <si>
    <t>PVET套输出</t>
  </si>
  <si>
    <t>金刚·寻花间</t>
  </si>
  <si>
    <t>PVET套暴击</t>
  </si>
  <si>
    <t>泽兰·寻花间</t>
  </si>
  <si>
    <t>PVET套生存</t>
  </si>
  <si>
    <t>天火·明月碎</t>
  </si>
  <si>
    <t>ICON_64_equip_anqi_PVE_YueSui</t>
  </si>
  <si>
    <t>金刚·明月碎</t>
  </si>
  <si>
    <t>泽兰·明月碎</t>
  </si>
  <si>
    <t>武道·惊龙现</t>
  </si>
  <si>
    <t>ICON_64_equip_anqi_PVP_JingLong</t>
  </si>
  <si>
    <t>天火·惊龙现</t>
  </si>
  <si>
    <t>ICON_64_equip_anqi_PVE_JingLong</t>
  </si>
  <si>
    <t>金刚·惊龙现</t>
  </si>
  <si>
    <t>泽兰·惊龙现</t>
  </si>
  <si>
    <t>逐泪影</t>
  </si>
  <si>
    <t>ICON_64_equip_anqi_PVE_LeiYing</t>
  </si>
  <si>
    <t>话本散件</t>
  </si>
  <si>
    <t>武道·决鸿雁</t>
  </si>
  <si>
    <t>ICON_64_equip_anqi_PVP_JingHongYan</t>
  </si>
  <si>
    <t>天火·决鸿雁</t>
  </si>
  <si>
    <t>ICON_64_equip_anqi_PVE_JingHongYan</t>
  </si>
  <si>
    <t>金刚·决鸿雁</t>
  </si>
  <si>
    <t>泽兰·决鸿雁</t>
  </si>
  <si>
    <t>龙禁夜</t>
  </si>
  <si>
    <t>ICON_64_equip_anqi_PVE_LongJinYe</t>
  </si>
  <si>
    <t>匠铸·彩金戒</t>
  </si>
  <si>
    <t>ICON_64_equip_jiezhi_jingzhihuangtong_lv01</t>
  </si>
  <si>
    <t>JieZhi</t>
  </si>
  <si>
    <t>匠铸·玛瑙戒</t>
  </si>
  <si>
    <t>ICON_64_equip_jiezhi_xiangmanaoyin_lv01</t>
  </si>
  <si>
    <t>匠铸·明珠戒</t>
  </si>
  <si>
    <t>ICON_64_equip_jiezhi_xiangzhenzhu_lv02</t>
  </si>
  <si>
    <t>匠铸·镶宝戒</t>
  </si>
  <si>
    <t>ICON_64_equip_jiezhi_xiangyuyin_lv02</t>
  </si>
  <si>
    <t>匠铸·淬珑戒</t>
  </si>
  <si>
    <t>ICON_64_equip_jiezhi_jingzhixiangyuyin_lv02</t>
  </si>
  <si>
    <t>匠铸·鎏金戒</t>
  </si>
  <si>
    <t>ICON_64_equip_jiezhi_zhuyujin_lv02</t>
  </si>
  <si>
    <t>制造装（弃用）</t>
  </si>
  <si>
    <t>师铸·彩金戒</t>
  </si>
  <si>
    <t>ICON_64_equip_jiezhi_jingzhihuangtong_lv02</t>
  </si>
  <si>
    <t>师铸·玛瑙戒</t>
  </si>
  <si>
    <t>ICON_64_equip_jiezhi_xiangmanaoyin_lv02</t>
  </si>
  <si>
    <t>师铸·明珠戒</t>
  </si>
  <si>
    <t>ICON_64_equip_jiezhi_xiangzhenzhu_lv03</t>
  </si>
  <si>
    <t>师铸·镶宝戒</t>
  </si>
  <si>
    <t>ICON_64_equip_jiezhi_xiangyuyin_lv03</t>
  </si>
  <si>
    <t>师铸·淬珑戒</t>
  </si>
  <si>
    <t>ICON_64_equip_jiezhi_jingzhixiangyuyin_lv03</t>
  </si>
  <si>
    <t>师铸·鎏金戒</t>
  </si>
  <si>
    <t>ICON_64_equip_jiezhi_zhuyujin_lv03</t>
  </si>
  <si>
    <t>神铸·玛瑙戒</t>
  </si>
  <si>
    <t>ICON_64_equip_jiezhi_xiangmanaoyin_lv03</t>
  </si>
  <si>
    <t>制造装（不再投放）</t>
  </si>
  <si>
    <t>神铸·明珠戒</t>
  </si>
  <si>
    <t>ICON_64_equip_jiezhi_xiangzhenzhu_lv04</t>
  </si>
  <si>
    <t>神铸·镶宝戒</t>
  </si>
  <si>
    <t>ICON_64_equip_jiezhi_xiangyuyin_lv04</t>
  </si>
  <si>
    <t>神铸·淬珑戒</t>
  </si>
  <si>
    <t>ICON_64_equip_jiezhi_jingzhixiangyuyin_lv04</t>
  </si>
  <si>
    <t>神铸·鎏金戒</t>
  </si>
  <si>
    <t>ICON_64_equip_jiezhi_zhuyujin_lv04</t>
  </si>
  <si>
    <t>龙翡戒</t>
  </si>
  <si>
    <t>ICON_64_Material_YinLongFeiCuiShouShi(JieZhi)(Jin)</t>
  </si>
  <si>
    <t>璧光戒</t>
  </si>
  <si>
    <t>ICON_64_Material_BaiYuXiangYinShouShi(JieZhi)(Jin)</t>
  </si>
  <si>
    <t>逆鳞戒</t>
  </si>
  <si>
    <t>ICON_64_Material_JinLongYuShiShouShi(JieZhi)(Jin)</t>
  </si>
  <si>
    <t>翼蝶戒</t>
  </si>
  <si>
    <t>ICON_64_Material_FengDieLiuJinNuanYuShouShi(JieZhi)(Jin)</t>
  </si>
  <si>
    <t>黄铜戒</t>
  </si>
  <si>
    <t>ICON_64_equip_jiezhi_baishi</t>
  </si>
  <si>
    <t>碧玉戒</t>
  </si>
  <si>
    <t>ICON_64_equip_jiezhi_xiangjin</t>
  </si>
  <si>
    <t>瑶光戒</t>
  </si>
  <si>
    <t>ICON_64_equip_jiezhi_chenmu</t>
  </si>
  <si>
    <t>菩提戒</t>
  </si>
  <si>
    <t>ICON_64_equip_jiezhi_moyv</t>
  </si>
  <si>
    <t>月钩戒</t>
  </si>
  <si>
    <t>ICON_64_equip_jiezhi_feicui</t>
  </si>
  <si>
    <t>昭武戒</t>
  </si>
  <si>
    <t>ICON_64_equip_jiezhi_xiangya</t>
  </si>
  <si>
    <t>锁心戒</t>
  </si>
  <si>
    <t>ICON_64_equip_jiezhi_chenguang</t>
  </si>
  <si>
    <t>墨玉戒</t>
  </si>
  <si>
    <t>ICON_64_equip_jiezhi_qingming</t>
  </si>
  <si>
    <t>翡翠戒</t>
  </si>
  <si>
    <t>ICON_64_equip_jiezhi_youlong</t>
  </si>
  <si>
    <t>象牙戒</t>
  </si>
  <si>
    <t>ICON_64_equip_jiezhi_jinghong</t>
  </si>
  <si>
    <t>玄金戒</t>
  </si>
  <si>
    <t>ICON_64_equip_jiezhi_haoyue</t>
  </si>
  <si>
    <t>招隐戒</t>
  </si>
  <si>
    <t>ICON_64_equip_jiezhi_feiniao</t>
  </si>
  <si>
    <t>游龙戒</t>
  </si>
  <si>
    <t>ICON_64_equip_jiezhi_muxue</t>
  </si>
  <si>
    <t>惊鸿戒</t>
  </si>
  <si>
    <t>ICON_64_equip_jiezhi_qianyuan</t>
  </si>
  <si>
    <t>皓月戒</t>
  </si>
  <si>
    <t>ICON_64_equip_jiezhi_wuchang</t>
  </si>
  <si>
    <t>飞凫戒</t>
  </si>
  <si>
    <t>ICON_64_equip_jiezhi_shenxiao</t>
  </si>
  <si>
    <t>山河·碧玉戒</t>
  </si>
  <si>
    <t>山河·瑶光戒</t>
  </si>
  <si>
    <t>山河·菩提戒</t>
  </si>
  <si>
    <t>山河·月钩戒</t>
  </si>
  <si>
    <t>山河·昭武戒</t>
  </si>
  <si>
    <t>山河·锁心戒</t>
  </si>
  <si>
    <t>暮雪戒</t>
  </si>
  <si>
    <t>银河戒·初淬</t>
  </si>
  <si>
    <t>ICON_64_equip_jiezhi_CuiHuoJieZhi</t>
  </si>
  <si>
    <t>淬火装</t>
  </si>
  <si>
    <t>银宇戒·初淬</t>
  </si>
  <si>
    <t>银河戒·深淬</t>
  </si>
  <si>
    <t>银宇戒·深淬</t>
  </si>
  <si>
    <t>天火·菩提戒</t>
  </si>
  <si>
    <t>金刚·菩提戒</t>
  </si>
  <si>
    <t>泽兰·菩提戒</t>
  </si>
  <si>
    <t>天火·月钩戒</t>
  </si>
  <si>
    <t>金刚·月钩戒</t>
  </si>
  <si>
    <t>泽兰·月钩戒</t>
  </si>
  <si>
    <t>天火·昭武戒</t>
  </si>
  <si>
    <t>金刚·昭武戒</t>
  </si>
  <si>
    <t>泽兰·昭武戒</t>
  </si>
  <si>
    <t>天火·飞凫戒</t>
  </si>
  <si>
    <t>金刚·飞凫戒</t>
  </si>
  <si>
    <t>泽兰·飞凫戒</t>
  </si>
  <si>
    <t>天火·浩然戒</t>
  </si>
  <si>
    <t>ICON_64_equip_jiezhi_HB_haoran</t>
  </si>
  <si>
    <t>金刚·浩然戒</t>
  </si>
  <si>
    <t>泽兰·浩然戒</t>
  </si>
  <si>
    <t>武皇·瑶光戒</t>
  </si>
  <si>
    <t>武皇·菩提戒</t>
  </si>
  <si>
    <t>武皇·月钩戒</t>
  </si>
  <si>
    <t>武皇·昭武戒</t>
  </si>
  <si>
    <t>武皇·飞凫戒</t>
  </si>
  <si>
    <t>武皇·浩然戒</t>
  </si>
  <si>
    <t>工铸·剑魄戒</t>
  </si>
  <si>
    <t>ICON_64_equip_jiezhi_HB_jianpo</t>
  </si>
  <si>
    <t>匠铸·剑魄戒</t>
  </si>
  <si>
    <t>师铸·剑魄戒</t>
  </si>
  <si>
    <t>天火·墨玉戒</t>
  </si>
  <si>
    <t>PVE普通话本套输出</t>
  </si>
  <si>
    <t>金刚·墨玉戒</t>
  </si>
  <si>
    <t>PVE普通话本套暴击</t>
  </si>
  <si>
    <t>泽兰·墨玉戒</t>
  </si>
  <si>
    <t>PVE普通话本套生存</t>
  </si>
  <si>
    <t>天火·翡翠戒</t>
  </si>
  <si>
    <t>PVE普通话本套输出（不使用）</t>
  </si>
  <si>
    <t>金刚·翡翠戒</t>
  </si>
  <si>
    <t>PVE普通话本套暴击（不使用）</t>
  </si>
  <si>
    <t>泽兰·翡翠戒</t>
  </si>
  <si>
    <t>PVE普通话本套生存（不使用）</t>
  </si>
  <si>
    <t>天火·象牙戒</t>
  </si>
  <si>
    <t>金刚·象牙戒</t>
  </si>
  <si>
    <t>泽兰·象牙戒</t>
  </si>
  <si>
    <t>天火·玄金戒</t>
  </si>
  <si>
    <t>金刚·玄金戒</t>
  </si>
  <si>
    <t>泽兰·玄金戒</t>
  </si>
  <si>
    <t>天火·招隐戒</t>
  </si>
  <si>
    <t>金刚·招隐戒</t>
  </si>
  <si>
    <t>泽兰·招隐戒</t>
  </si>
  <si>
    <t>天火·游龙戒</t>
  </si>
  <si>
    <t>金刚·游龙戒</t>
  </si>
  <si>
    <t>泽兰·游龙戒</t>
  </si>
  <si>
    <t>天火·鹰扬戒</t>
  </si>
  <si>
    <t>金刚·鹰扬戒</t>
  </si>
  <si>
    <t>泽兰·鹰扬戒</t>
  </si>
  <si>
    <t>天火·裂琴戒</t>
  </si>
  <si>
    <t>金刚·裂琴戒</t>
  </si>
  <si>
    <t>泽兰·裂琴戒</t>
  </si>
  <si>
    <t>天火·诛心戒</t>
  </si>
  <si>
    <t>icon_64_equip_jiezhi_daohun_lv05</t>
  </si>
  <si>
    <t>金刚·诛心戒</t>
  </si>
  <si>
    <t>泽兰·诛心戒</t>
  </si>
  <si>
    <t>天火·天峰戒</t>
  </si>
  <si>
    <t>ICON_64_equip_jiezhi_HB_tianfeng</t>
  </si>
  <si>
    <t>金刚·天峰戒</t>
  </si>
  <si>
    <t>泽兰·天峰戒</t>
  </si>
  <si>
    <t>天火·四无戒</t>
  </si>
  <si>
    <t>ICON_64_equip_jiezhi_HB_qinxin</t>
  </si>
  <si>
    <t>金刚·四无戒</t>
  </si>
  <si>
    <t>泽兰·四无戒</t>
  </si>
  <si>
    <t>武道·寻花戒</t>
  </si>
  <si>
    <t>ICON_64_equip_jiezhi_PVP_XunHua</t>
  </si>
  <si>
    <t>武道·月碎戒</t>
  </si>
  <si>
    <t>ICON_64_equip_jiezhi_PVP_YueSui</t>
  </si>
  <si>
    <t>天火·寻花戒</t>
  </si>
  <si>
    <t>ICON_64_equip_jiezhi_PVE_XunHua</t>
  </si>
  <si>
    <t>金刚·寻花戒</t>
  </si>
  <si>
    <t>泽兰·寻花戒</t>
  </si>
  <si>
    <t>天火·月碎戒</t>
  </si>
  <si>
    <t>ICON_64_equip_jiezhi_PVE_YueSui</t>
  </si>
  <si>
    <t>金刚·月碎戒</t>
  </si>
  <si>
    <t>泽兰·月碎戒</t>
  </si>
  <si>
    <t>武道·惊龙戒</t>
  </si>
  <si>
    <t>ICON_64_equip_jiezhi_PVP_JingLong</t>
  </si>
  <si>
    <t>天火·惊龙戒</t>
  </si>
  <si>
    <t>ICON_64_equip_jiezhi_PVE_JingLong</t>
  </si>
  <si>
    <t>金刚·惊龙戒</t>
  </si>
  <si>
    <t>泽兰·惊龙戒</t>
  </si>
  <si>
    <t>泪影戒</t>
  </si>
  <si>
    <t>ICON_64_equip_jiezhi_PVE_LeiYing</t>
  </si>
  <si>
    <t>武道·决鸿之戒</t>
  </si>
  <si>
    <t>ICON_64_equip_jiezhi_PVP_JingHongYan</t>
  </si>
  <si>
    <t>天火·决鸿之戒</t>
  </si>
  <si>
    <t>ICON_64_equip_jiezhi_PVE_JingHongYan</t>
  </si>
  <si>
    <t>金刚·决鸿之戒</t>
  </si>
  <si>
    <t>泽兰·决鸿之戒</t>
  </si>
  <si>
    <t>禁夜之戒</t>
  </si>
  <si>
    <t>ICON_64_equip_jiezhi_PVE_LongJinYe</t>
  </si>
  <si>
    <t>匠铸·彩金镯</t>
  </si>
  <si>
    <t>ICON_64_equip_shouzhuo_jingzhihuangtong_lv01</t>
  </si>
  <si>
    <t>ShouZhuo</t>
  </si>
  <si>
    <t>匠铸·玛瑙镯</t>
  </si>
  <si>
    <t>ICON_64_equip_shouzhuo_xiangmanaoyin_lv01</t>
  </si>
  <si>
    <t>匠铸·明珠镯</t>
  </si>
  <si>
    <t>ICON_64_equip_shouzhuo_xiangzhenzhuyin_lv02</t>
  </si>
  <si>
    <t>匠铸·镶宝镯</t>
  </si>
  <si>
    <t>ICON_64_equip_shouzhuo_xiangyuyin_lv02</t>
  </si>
  <si>
    <t>匠铸·淬珑镯</t>
  </si>
  <si>
    <t>ICON_64_equip_shouzhuo_jingzhixiangyuyin_lv02</t>
  </si>
  <si>
    <t>匠铸·鎏金镯</t>
  </si>
  <si>
    <t>icon_64_equip_shouzhuo_zhuyujin_LV02</t>
  </si>
  <si>
    <t>师铸·彩金镯</t>
  </si>
  <si>
    <t>ICON_64_equip_shouzhuo_jingzhihuangtong_lv02</t>
  </si>
  <si>
    <t>师铸·玛瑙镯</t>
  </si>
  <si>
    <t>ICON_64_equip_shouzhuo_xiangmanaoyin_lv02</t>
  </si>
  <si>
    <t>师铸·明珠镯</t>
  </si>
  <si>
    <t>ICON_64_equip_shouzhuo_xiangzhenzhuyin_lv03</t>
  </si>
  <si>
    <t>师铸·镶宝镯</t>
  </si>
  <si>
    <t>ICON_64_equip_shouzhuo_xiangyuyin_lv03</t>
  </si>
  <si>
    <t>师铸·淬珑镯</t>
  </si>
  <si>
    <t>ICON_64_equip_shouzhuo_jingzhixiangyuyin_lv03</t>
  </si>
  <si>
    <t>师铸·鎏金镯</t>
  </si>
  <si>
    <t>icon_64_equip_shouzhuo_zhuyujin_LV03</t>
  </si>
  <si>
    <t>神铸·玛瑙镯</t>
  </si>
  <si>
    <t>ICON_64_equip_shouzhuo_xiangmanaoyin_lv03</t>
  </si>
  <si>
    <t>神铸·明珠镯</t>
  </si>
  <si>
    <t>ICON_64_equip_shouzhuo_xiangzhenzhuyin_lv04</t>
  </si>
  <si>
    <t>神铸·镶宝镯</t>
  </si>
  <si>
    <t>ICON_64_equip_shouzhuo_xiangyuyin_lv04</t>
  </si>
  <si>
    <t>神铸·淬珑镯</t>
  </si>
  <si>
    <t>神铸·鎏金镯</t>
  </si>
  <si>
    <t>icon_64_equip_shouzhuo_zhuyujin_LV04</t>
  </si>
  <si>
    <t>龙翡镯</t>
  </si>
  <si>
    <t>ICON_64_Material_YinLongFeiCuiShouShi(ShouZhuo)(Jin)</t>
  </si>
  <si>
    <t>璧光镯</t>
  </si>
  <si>
    <t>ICON_64_Material_BaiYuXiangYinShouShi(ShouZhuo)(Jin)</t>
  </si>
  <si>
    <t>逆鳞镯</t>
  </si>
  <si>
    <t>ICON_64_Material_JinLongYuShiShouShi(ShouZhuo)(Jin)</t>
  </si>
  <si>
    <t>翼蝶镯</t>
  </si>
  <si>
    <t>ICON_64_Material_FengDieLiuJinNuanYuShouShi(ShouZhuo)(Jin)</t>
  </si>
  <si>
    <t>黄铜镯</t>
  </si>
  <si>
    <t>ICON_64_equip_shouzhuo_baishi</t>
  </si>
  <si>
    <t>碧玉镯</t>
  </si>
  <si>
    <t>ICON_64_equip_shouzhuo_xiangjin</t>
  </si>
  <si>
    <t>瑶光镯</t>
  </si>
  <si>
    <t>ICON_64_equip_shouzhuo_chenmu</t>
  </si>
  <si>
    <t>菩提镯</t>
  </si>
  <si>
    <t>ICON_64_equip_shouzhuo_moyv</t>
  </si>
  <si>
    <t>月钩镯</t>
  </si>
  <si>
    <t>ICON_64_equip_shouzhuo_feicui</t>
  </si>
  <si>
    <t>昭武镯</t>
  </si>
  <si>
    <t>ICON_64_equip_shouzhuo_xiangya</t>
  </si>
  <si>
    <t>锁心镯</t>
  </si>
  <si>
    <t>ICON_64_equip_shouzhuo_chenguang</t>
  </si>
  <si>
    <t>墨玉镯</t>
  </si>
  <si>
    <t>ICON_64_equip_shouzhuo_qingming</t>
  </si>
  <si>
    <t>翡翠镯</t>
  </si>
  <si>
    <t>ICON_64_equip_shouzhuo_youlong</t>
  </si>
  <si>
    <t>象牙镯</t>
  </si>
  <si>
    <t>ICON_64_equip_shouzhuo_jinghong</t>
  </si>
  <si>
    <t>玄金镯</t>
  </si>
  <si>
    <t>ICON_64_equip_shouzhuo_haoyue</t>
  </si>
  <si>
    <t>招隐镯</t>
  </si>
  <si>
    <t>ICON_64_equip_shouzhuo_feiniao</t>
  </si>
  <si>
    <t>游龙镯</t>
  </si>
  <si>
    <t>ICON_64_equip_shouzhuo_muxue</t>
  </si>
  <si>
    <t>惊鸿镯</t>
  </si>
  <si>
    <t>ICON_64_equip_shouzhuo_qianyuan</t>
  </si>
  <si>
    <t>皓月镯</t>
  </si>
  <si>
    <t>ICON_64_equip_shouzhuo_wuchang</t>
  </si>
  <si>
    <t>飞凫镯</t>
  </si>
  <si>
    <t>ICON_64_equip_shouzhuo_shenxiao</t>
  </si>
  <si>
    <t>山河·碧玉镯</t>
  </si>
  <si>
    <t>山河·瑶光镯</t>
  </si>
  <si>
    <t>山河·菩提镯</t>
  </si>
  <si>
    <t>山河·月钩镯</t>
  </si>
  <si>
    <t>山河·昭武镯</t>
  </si>
  <si>
    <t>山河·锁心镯</t>
  </si>
  <si>
    <t>暮雪镯</t>
  </si>
  <si>
    <t>银河镯·初淬</t>
  </si>
  <si>
    <t>ICON_64_equip_shouzhuo_CuiHuoShouZhuo</t>
  </si>
  <si>
    <t>银宇镯·初淬</t>
  </si>
  <si>
    <t>银河镯·深淬</t>
  </si>
  <si>
    <t>银宇镯·深淬</t>
  </si>
  <si>
    <t>天火·菩提镯</t>
  </si>
  <si>
    <t>金刚·菩提镯</t>
  </si>
  <si>
    <t>泽兰·菩提镯</t>
  </si>
  <si>
    <t>天火·月钩镯</t>
  </si>
  <si>
    <t>金刚·月钩镯</t>
  </si>
  <si>
    <t>泽兰·月钩镯</t>
  </si>
  <si>
    <t>天火·昭武镯</t>
  </si>
  <si>
    <t>金刚·昭武镯</t>
  </si>
  <si>
    <t>泽兰·昭武镯</t>
  </si>
  <si>
    <t>天火·飞凫镯</t>
  </si>
  <si>
    <t>金刚·飞凫镯</t>
  </si>
  <si>
    <t>泽兰·飞凫镯</t>
  </si>
  <si>
    <t>天火·浩然镯</t>
  </si>
  <si>
    <t>ICON_64_equip_shouzhuo_HB_haoran</t>
  </si>
  <si>
    <t>金刚·浩然镯</t>
  </si>
  <si>
    <t>泽兰·浩然镯</t>
  </si>
  <si>
    <t>武皇·瑶光镯</t>
  </si>
  <si>
    <t>武皇·菩提镯</t>
  </si>
  <si>
    <t>武皇·月钩镯</t>
  </si>
  <si>
    <t>武皇·昭武镯</t>
  </si>
  <si>
    <t>武皇·飞凫镯</t>
  </si>
  <si>
    <t>武皇·浩然镯</t>
  </si>
  <si>
    <t>工铸·剑魄镯</t>
  </si>
  <si>
    <t>ICON_64_equip_shouzhuo_HB_jianpo</t>
  </si>
  <si>
    <t>匠铸·剑魄镯</t>
  </si>
  <si>
    <t>师铸·剑魄镯</t>
  </si>
  <si>
    <t>天火·墨玉镯</t>
  </si>
  <si>
    <t>金刚·墨玉镯</t>
  </si>
  <si>
    <t>泽兰·墨玉镯</t>
  </si>
  <si>
    <t>天火·翡翠镯</t>
  </si>
  <si>
    <t>金刚·翡翠镯</t>
  </si>
  <si>
    <t>泽兰·翡翠镯</t>
  </si>
  <si>
    <t>天火·象牙镯</t>
  </si>
  <si>
    <t>金刚·象牙镯</t>
  </si>
  <si>
    <t>泽兰·象牙镯</t>
  </si>
  <si>
    <t>天火·玄金镯</t>
  </si>
  <si>
    <t>金刚·玄金镯</t>
  </si>
  <si>
    <t>泽兰·玄金镯</t>
  </si>
  <si>
    <t>天火·招隐镯</t>
  </si>
  <si>
    <t>金刚·招隐镯</t>
  </si>
  <si>
    <t>泽兰·招隐镯</t>
  </si>
  <si>
    <t>天火·游龙镯</t>
  </si>
  <si>
    <t>金刚·游龙镯</t>
  </si>
  <si>
    <t>泽兰·游龙镯</t>
  </si>
  <si>
    <t>天火·鹰扬镯</t>
  </si>
  <si>
    <t>金刚·鹰扬镯</t>
  </si>
  <si>
    <t>泽兰·鹰扬镯</t>
  </si>
  <si>
    <t>天火·裂琴镯</t>
  </si>
  <si>
    <t>金刚·裂琴镯</t>
  </si>
  <si>
    <t>泽兰·裂琴镯</t>
  </si>
  <si>
    <t>天火·诛心镯</t>
  </si>
  <si>
    <t>icon_64_equip_shouzhuo_daohun_lv05</t>
  </si>
  <si>
    <t>金刚·诛心镯</t>
  </si>
  <si>
    <t>泽兰·诛心镯</t>
  </si>
  <si>
    <t>天火·天峰镯</t>
  </si>
  <si>
    <t>icon_64_equip_shouzhuo_HB_tianfeng</t>
  </si>
  <si>
    <t>金刚·天峰镯</t>
  </si>
  <si>
    <t>泽兰·天峰镯</t>
  </si>
  <si>
    <t>天火·四无镯</t>
  </si>
  <si>
    <t>icon_64_equip_shouzhuo_siwu_lv05</t>
  </si>
  <si>
    <t>金刚·四无镯</t>
  </si>
  <si>
    <t>泽兰·四无镯</t>
  </si>
  <si>
    <t>武道·寻花镯</t>
  </si>
  <si>
    <t>ICON_64_equip_shouzhuo_PVP_XunHua</t>
  </si>
  <si>
    <t>武道·月碎镯</t>
  </si>
  <si>
    <t>ICON_64_equip_shouzhuo_PVP_YueSui</t>
  </si>
  <si>
    <t>天火·寻花镯</t>
  </si>
  <si>
    <t>ICON_64_equip_shouzhuo_PVE_XunHua</t>
  </si>
  <si>
    <t>金刚·寻花镯</t>
  </si>
  <si>
    <t>泽兰·寻花镯</t>
  </si>
  <si>
    <t>天火·月碎镯</t>
  </si>
  <si>
    <t>ICON_64_equip_shouzhuo_PVE_YueSui</t>
  </si>
  <si>
    <t>金刚·月碎镯</t>
  </si>
  <si>
    <t>泽兰·月碎镯</t>
  </si>
  <si>
    <t>武道·惊龙镯</t>
  </si>
  <si>
    <t>ICON_64_equip_shouzhuo_PVP_JingLong</t>
  </si>
  <si>
    <t>天火·惊龙镯</t>
  </si>
  <si>
    <t>ICON_64_equip_shouzhuo_PVE_JingLong</t>
  </si>
  <si>
    <t>金刚·惊龙镯</t>
  </si>
  <si>
    <t>泽兰·惊龙镯</t>
  </si>
  <si>
    <t>泪影镯</t>
  </si>
  <si>
    <t>ICON_64_equip_shouzhuo_PVE_LeiYing</t>
  </si>
  <si>
    <t>武道·决鸿之镯</t>
  </si>
  <si>
    <t>ICON_64_equip_shouzhuo_PVP_JingHongYan</t>
  </si>
  <si>
    <t>天火·决鸿之镯</t>
  </si>
  <si>
    <t>ICON_64_equip_shouzhuo_PVE_JingHongYan</t>
  </si>
  <si>
    <t>金刚·决鸿之镯</t>
  </si>
  <si>
    <t>泽兰·决鸿之镯</t>
  </si>
  <si>
    <t>禁夜之镯</t>
  </si>
  <si>
    <t>ICON_64_equip_shouzhuo_PVE_LongJinYe</t>
  </si>
  <si>
    <t>匠铸·彩金链</t>
  </si>
  <si>
    <t>ICON_64_equip_xianglian_jingzhihuangtong_lv01</t>
  </si>
  <si>
    <t>XiangLian</t>
  </si>
  <si>
    <t>匠铸·玛瑙链</t>
  </si>
  <si>
    <t>ICON_64_equip_xianglian_xiangmanao_lv01</t>
  </si>
  <si>
    <t>匠铸·明珠链</t>
  </si>
  <si>
    <t>ICON_64_equip_xianglian_xiangzhenzhuyin_lv02</t>
  </si>
  <si>
    <t>匠铸·镶宝链</t>
  </si>
  <si>
    <t>ICON_64_equip_xianglian_xiangyuyin_lv02</t>
  </si>
  <si>
    <t>匠铸·淬珑链</t>
  </si>
  <si>
    <t>ICON_64_equip_xianglian_jingzhixiangyuyin_lv02</t>
  </si>
  <si>
    <t>匠铸·鎏金链</t>
  </si>
  <si>
    <t>ICON_64_equip_xianglian_zhuyujinxianglian_lv02</t>
  </si>
  <si>
    <t>师铸·彩金链</t>
  </si>
  <si>
    <t>ICON_64_equip_xianglian_jingzhihuangtong_lv02</t>
  </si>
  <si>
    <t>师铸·玛瑙链</t>
  </si>
  <si>
    <t>ICON_64_equip_xianglian_xiangmanao_lv02</t>
  </si>
  <si>
    <t>师铸·明珠链</t>
  </si>
  <si>
    <t>ICON_64_equip_xianglian_xiangzhenzhuyin_lv03</t>
  </si>
  <si>
    <t>师铸·镶宝链</t>
  </si>
  <si>
    <t>ICON_64_equip_xianglian_xiangyuyin_lv03</t>
  </si>
  <si>
    <t>师铸·淬珑链</t>
  </si>
  <si>
    <t>ICON_64_equip_xianglian_jingzhixiangyuyin_lv03</t>
  </si>
  <si>
    <t>师铸·鎏金链</t>
  </si>
  <si>
    <t>ICON_64_equip_xianglian_zhuyujinxianglian_lv03</t>
  </si>
  <si>
    <t>神铸·玛瑙链</t>
  </si>
  <si>
    <t>ICON_64_equip_xianglian_xiangmanao_lv03</t>
  </si>
  <si>
    <t>神铸·明珠链</t>
  </si>
  <si>
    <t>ICON_64_equip_xianglian_xiangzhenzhuyin_lv04</t>
  </si>
  <si>
    <t>神铸·镶宝链</t>
  </si>
  <si>
    <t>ICON_64_equip_xianglian_xiangyuyin_lv04</t>
  </si>
  <si>
    <t>神铸·淬珑链</t>
  </si>
  <si>
    <t>ICON_64_equip_xianglian_jingzhixiangyuyin_lv04</t>
  </si>
  <si>
    <t>神铸·鎏金链</t>
  </si>
  <si>
    <t>ICON_64_equip_xianglian_zhuyujinxianglian_lv04</t>
  </si>
  <si>
    <t>龙翡链</t>
  </si>
  <si>
    <t>ICON_64_Material_YinLongFeiCuiShouShi(XianLian)(Jin)</t>
  </si>
  <si>
    <t>璧光链</t>
  </si>
  <si>
    <t>ICON_64_Material_BaiYuXiangYinShouShi(XiangLian)(Jin)</t>
  </si>
  <si>
    <t>逆鳞链</t>
  </si>
  <si>
    <t>ICON_64_Material_JinLongYuShiShouShi(XiangLian)(Jin)</t>
  </si>
  <si>
    <t>翼蝶链</t>
  </si>
  <si>
    <t>ICON_64_Material_FengDieLiuJinNuanYuShouShi(XiangLian)(Jin)</t>
  </si>
  <si>
    <t>黄铜链</t>
  </si>
  <si>
    <t>ICON_64_equip_xianglian_baishi</t>
  </si>
  <si>
    <t>碧玉链</t>
  </si>
  <si>
    <t>ICON_64_equip_xianglian_xiangjin</t>
  </si>
  <si>
    <t>瑶光链</t>
  </si>
  <si>
    <t>ICON_64_equip_xianglian_chenmu</t>
  </si>
  <si>
    <t>菩提链</t>
  </si>
  <si>
    <t>ICON_64_equip_xianglian_moyv</t>
  </si>
  <si>
    <t>月钩链</t>
  </si>
  <si>
    <t>ICON_64_equip_xianglian_feicui</t>
  </si>
  <si>
    <t>昭武链</t>
  </si>
  <si>
    <t>ICON_64_equip_xianglian_xiangya</t>
  </si>
  <si>
    <t>锁心链</t>
  </si>
  <si>
    <t>ICON_64_equip_xianglian_chenguang</t>
  </si>
  <si>
    <t>墨玉链</t>
  </si>
  <si>
    <t>ICON_64_equip_xianglian_qingming</t>
  </si>
  <si>
    <t>翡翠链</t>
  </si>
  <si>
    <t>ICON_64_equip_xianglian_youlong</t>
  </si>
  <si>
    <t>象牙链</t>
  </si>
  <si>
    <t>ICON_64_equip_xianglian_jinghong</t>
  </si>
  <si>
    <t>玄金链</t>
  </si>
  <si>
    <t>ICON_64_equip_xianglian_haoyue</t>
  </si>
  <si>
    <t>招隐链</t>
  </si>
  <si>
    <t>ICON_64_equip_xianglian_feiniao</t>
  </si>
  <si>
    <t>游龙链</t>
  </si>
  <si>
    <t>ICON_64_equip_xianglian_muxue</t>
  </si>
  <si>
    <t>惊鸿链</t>
  </si>
  <si>
    <t>ICON_64_equip_xianglian_qianyuan</t>
  </si>
  <si>
    <t>皓月链</t>
  </si>
  <si>
    <t>ICON_64_equip_xianglian_wuchang</t>
  </si>
  <si>
    <t>飞凫链</t>
  </si>
  <si>
    <t>ICON_64_equip_xianglian_shenxiao</t>
  </si>
  <si>
    <t>山河·碧玉链</t>
  </si>
  <si>
    <t>山河·瑶光链</t>
  </si>
  <si>
    <t>山河·菩提链</t>
  </si>
  <si>
    <t>山河·月钩链</t>
  </si>
  <si>
    <t>山河·昭武链</t>
  </si>
  <si>
    <t>山河·锁心链</t>
  </si>
  <si>
    <t>暮雪链</t>
  </si>
  <si>
    <t>银河链·初淬</t>
  </si>
  <si>
    <t>ICON_64_equip_xianglian_CuiHuoXiangLian</t>
  </si>
  <si>
    <t>银宇链·初淬</t>
  </si>
  <si>
    <t>银河链·深淬</t>
  </si>
  <si>
    <t>银宇链·深淬</t>
  </si>
  <si>
    <t>天火·菩提链</t>
  </si>
  <si>
    <t>金刚·菩提链</t>
  </si>
  <si>
    <t>泽兰·菩提链</t>
  </si>
  <si>
    <t>天火·月钩链</t>
  </si>
  <si>
    <t>金刚·月钩链</t>
  </si>
  <si>
    <t>泽兰·月钩链</t>
  </si>
  <si>
    <t>天火·昭武链</t>
  </si>
  <si>
    <t>金刚·昭武链</t>
  </si>
  <si>
    <t>泽兰·昭武链</t>
  </si>
  <si>
    <t>天火·飞凫链</t>
  </si>
  <si>
    <t>金刚·飞凫链</t>
  </si>
  <si>
    <t>泽兰·飞凫链</t>
  </si>
  <si>
    <t>天火·浩然链</t>
  </si>
  <si>
    <t>ICON_64_equip_xianglian_HB_haoran</t>
  </si>
  <si>
    <t>金刚·浩然链</t>
  </si>
  <si>
    <t>泽兰·浩然链</t>
  </si>
  <si>
    <t>武皇·瑶光链</t>
  </si>
  <si>
    <t>武皇·菩提链</t>
  </si>
  <si>
    <t>武皇·月钩链</t>
  </si>
  <si>
    <t>武皇·昭武链</t>
  </si>
  <si>
    <t>武皇·飞凫链</t>
  </si>
  <si>
    <t>武皇·浩然链</t>
  </si>
  <si>
    <t>工铸·剑魄链</t>
  </si>
  <si>
    <t>ICON_64_equip_xianglian_HB_jianpo</t>
  </si>
  <si>
    <t>匠铸·剑魄链</t>
  </si>
  <si>
    <t>师铸·剑魄链</t>
  </si>
  <si>
    <t>天火·墨玉链</t>
  </si>
  <si>
    <t>金刚·墨玉链</t>
  </si>
  <si>
    <t>泽兰·墨玉链</t>
  </si>
  <si>
    <t>天火·翡翠链</t>
  </si>
  <si>
    <t>金刚·翡翠链</t>
  </si>
  <si>
    <t>泽兰·翡翠链</t>
  </si>
  <si>
    <t>天火·象牙链</t>
  </si>
  <si>
    <t>金刚·象牙链</t>
  </si>
  <si>
    <t>泽兰·象牙链</t>
  </si>
  <si>
    <t>天火·玄金链</t>
  </si>
  <si>
    <t>金刚·玄金链</t>
  </si>
  <si>
    <t>泽兰·玄金链</t>
  </si>
  <si>
    <t>天火·招隐链</t>
  </si>
  <si>
    <t>金刚·招隐链</t>
  </si>
  <si>
    <t>泽兰·招隐链</t>
  </si>
  <si>
    <t>天火·游龙链</t>
  </si>
  <si>
    <t>金刚·游龙链</t>
  </si>
  <si>
    <t>泽兰·游龙链</t>
  </si>
  <si>
    <t>天火·鹰扬链</t>
  </si>
  <si>
    <t>金刚·鹰扬链</t>
  </si>
  <si>
    <t>泽兰·鹰扬链</t>
  </si>
  <si>
    <t>天火·裂琴链</t>
  </si>
  <si>
    <t>金刚·裂琴链</t>
  </si>
  <si>
    <t>泽兰·裂琴链</t>
  </si>
  <si>
    <t>天火·诛心链</t>
  </si>
  <si>
    <t>icon_64_equip_xianglian_daohun_lv05</t>
  </si>
  <si>
    <t>金刚·诛心链</t>
  </si>
  <si>
    <t>泽兰·诛心链</t>
  </si>
  <si>
    <t>天火·天峰链</t>
  </si>
  <si>
    <t>ICON_64_equip_xianglian_HB_tianfeng</t>
  </si>
  <si>
    <t>金刚·天峰链</t>
  </si>
  <si>
    <t>泽兰·天峰链</t>
  </si>
  <si>
    <t>天火·四无链</t>
  </si>
  <si>
    <t>ICON_64_equip_xianglian_HB_qinxin</t>
  </si>
  <si>
    <t>金刚·四无链</t>
  </si>
  <si>
    <t>泽兰·四无链</t>
  </si>
  <si>
    <t>武道·寻花链</t>
  </si>
  <si>
    <t>ICON_64_equip_xianglian_PVP_XunHua</t>
  </si>
  <si>
    <t>武道·月碎链</t>
  </si>
  <si>
    <t>ICON_64_equip_xianglian_PVP_YueSui</t>
  </si>
  <si>
    <t>天火·寻花链</t>
  </si>
  <si>
    <t>ICON_64_equip_xianglian_PVE_XunHua</t>
  </si>
  <si>
    <t>金刚·寻花链</t>
  </si>
  <si>
    <t>泽兰·寻花链</t>
  </si>
  <si>
    <t>天火·月碎链</t>
  </si>
  <si>
    <t>ICON_64_equip_xianglian_PVE_YueSui</t>
  </si>
  <si>
    <t>金刚·月碎链</t>
  </si>
  <si>
    <t>泽兰·月碎链</t>
  </si>
  <si>
    <t>武道·惊龙链</t>
  </si>
  <si>
    <t>ICON_64_equip_xianglian_PVP_JingLong</t>
  </si>
  <si>
    <t>天火·惊龙链</t>
  </si>
  <si>
    <t>ICON_64_equip_xianglian_PVE_JingLong</t>
  </si>
  <si>
    <t>金刚·惊龙链</t>
  </si>
  <si>
    <t>泽兰·惊龙链</t>
  </si>
  <si>
    <t>泪影链</t>
  </si>
  <si>
    <t>ICON_64_equip_xianglian_PVE_LeiYing</t>
  </si>
  <si>
    <t>武道·决鸿之链</t>
  </si>
  <si>
    <t>ICON_64_equip_xianglian_PVP_JingHongYan</t>
  </si>
  <si>
    <t>天火·决鸿之链</t>
  </si>
  <si>
    <t>ICON_64_equip_xianglian_PVE_JingHongYan</t>
  </si>
  <si>
    <t>金刚·决鸿之链</t>
  </si>
  <si>
    <t>泽兰·决鸿之链</t>
  </si>
  <si>
    <t>禁夜之链</t>
  </si>
  <si>
    <t>ICON_64_equip_xianglian_PVE_LongJinYe</t>
  </si>
  <si>
    <t>秦川逐雪冠</t>
  </si>
  <si>
    <t>飒沓流星剑，白羽没青衫。中原有侠客，一马下冰川。</t>
  </si>
  <si>
    <t>icon_64_equip_head_M_M_TB_0002</t>
  </si>
  <si>
    <t>Armor_TB_M_Head_0001</t>
  </si>
  <si>
    <t>TouShi</t>
  </si>
  <si>
    <t>剑鸣广陌冠</t>
  </si>
  <si>
    <t>锈剑匣中鸣，拭来紫光寒。冰雪何阡陌？回风舞残垣。</t>
  </si>
  <si>
    <t>icon_64_equip_head_M_M_TB_0011</t>
  </si>
  <si>
    <t>Armor_TB_M_Head_0002</t>
  </si>
  <si>
    <t>剑啸寒川冠</t>
  </si>
  <si>
    <t>长河冻如铁，朔风冷似针。一剑一白马，飞鸿踏雪痕。</t>
  </si>
  <si>
    <t>icon_64_equip_head_M_M_TB_0009</t>
  </si>
  <si>
    <t>Armor_TB_M_Head_0003</t>
  </si>
  <si>
    <t>秦风唱晚冠</t>
  </si>
  <si>
    <t>秦川何渺渺，落日浅如蓝。迤逦折冰雪，一鞘剑光寒。</t>
  </si>
  <si>
    <t>icon_64_equip_head_M_M_TB_0010</t>
  </si>
  <si>
    <t>Armor_TB_M_Head_0004</t>
  </si>
  <si>
    <t>朔风吟月冠</t>
  </si>
  <si>
    <t>论武需思量，沉剑长梦萦。归去掩青卷，江湖不留名。</t>
  </si>
  <si>
    <t>icon_64_equip_head_M_M_TB_0013</t>
  </si>
  <si>
    <t>Armor_TB_M_Head_0005</t>
  </si>
  <si>
    <t>孤影极寒冠</t>
  </si>
  <si>
    <t>千山飞鸟渡，冰雪误空船。寒夜惊回风，孤影何时还。</t>
  </si>
  <si>
    <t>icon_64_equip_head_M_M_TB_0014</t>
  </si>
  <si>
    <t>Armor_TB_M_Head_0006</t>
  </si>
  <si>
    <t>燕云飞沙冠</t>
  </si>
  <si>
    <t>罡风卷铁马，大浪吹黄沙。挽弓射夜月，陈兵向天涯。</t>
  </si>
  <si>
    <t>icon_64_equip_head_M_M_SW_0020</t>
  </si>
  <si>
    <t>Armor_SW_M_Head_0001</t>
  </si>
  <si>
    <t>七月流火冠</t>
  </si>
  <si>
    <t>心宿正中天，流火归岁节。平林长漠漠，征战犹未绝。</t>
  </si>
  <si>
    <t>icon_64_equip_head_M_M_SW_0013</t>
  </si>
  <si>
    <t>Armor_SW_M_Head_0002</t>
  </si>
  <si>
    <t>勇冠三军冠</t>
  </si>
  <si>
    <t>战甲依然在，千里可穿杨。凝影含清光，铁臂挽神枪。</t>
  </si>
  <si>
    <t>icon_64_equip_head_M_M_SW_0014</t>
  </si>
  <si>
    <t>Armor_SW_M_Head_0003</t>
  </si>
  <si>
    <t>扬沙万里冠</t>
  </si>
  <si>
    <t>瀚海白骨枯，飞砂掩旱湖。荒碑不可立，何疆不是墓。</t>
  </si>
  <si>
    <t>icon_64_equip_head_M_M_SW_0015</t>
  </si>
  <si>
    <t>Armor_SW_M_Head_0004</t>
  </si>
  <si>
    <t>扬名千秋冠</t>
  </si>
  <si>
    <t>天龙破阵处，威名万古扬。碧血映丹心，纵死侠骨香。</t>
  </si>
  <si>
    <t>icon_64_equip_head_M_M_SW_0016</t>
  </si>
  <si>
    <t>Armor_SW_M_Head_0005</t>
  </si>
  <si>
    <t>碧血铭沙冠</t>
  </si>
  <si>
    <t>碧血掩紫陌，白骨嗅黄沙。当年未开国，雕弓射群鸦。</t>
  </si>
  <si>
    <t>icon_64_equip_head_M_M_SW_0017</t>
  </si>
  <si>
    <t>Armor_SW_M_Head_0006</t>
  </si>
  <si>
    <t>醉饮湖湘冠</t>
  </si>
  <si>
    <t>猱身缚长龙，醉眼擒大虫。何曾乞富贵？笑卧江湖中。</t>
  </si>
  <si>
    <t>icon_64_equip_head_K_K_GB_0014</t>
  </si>
  <si>
    <t>Armor_GB_M_Head_0001</t>
  </si>
  <si>
    <t>侠影疏狂冠</t>
  </si>
  <si>
    <t>人隐山水中，市井亦降龙。一拳打一腿，天地宽如钟。</t>
  </si>
  <si>
    <t>icon_64_equip_head_K_K_GB_0013</t>
  </si>
  <si>
    <t>Armor_GB_M_Head_0002</t>
  </si>
  <si>
    <t>侠骨多情冠</t>
  </si>
  <si>
    <t>威武不肯屈，富贵不愿淫。醉来不觉醒，犹记我多情。</t>
  </si>
  <si>
    <t>icon_64_equip_head_K_K_GB_0015</t>
  </si>
  <si>
    <t>Armor_GB_M_Head_0003</t>
  </si>
  <si>
    <t>醉打西风冠</t>
  </si>
  <si>
    <t>饮中有真仙，心远不能闲。江湖独酌夜，西风扑面来。</t>
  </si>
  <si>
    <t>icon_64_equip_head_K_K_GB_0016</t>
  </si>
  <si>
    <t>Armor_GB_M_Head_0004</t>
  </si>
  <si>
    <t>醉卷黄河冠</t>
  </si>
  <si>
    <t>肝胆大如斗，脊骨硬如山。天作穹庐被，醉卧黄河边。</t>
  </si>
  <si>
    <t>icon_64_equip_head_K_K_GB_0017</t>
  </si>
  <si>
    <t>Armor_GB_M_Head_0005</t>
  </si>
  <si>
    <t>酩酊风流冠</t>
  </si>
  <si>
    <t>胡姬纵歌舞，扰人清宵梦。酩酊醉不得，空窗几度风。</t>
  </si>
  <si>
    <t>icon_64_equip_head_M_M_GB_0018</t>
  </si>
  <si>
    <t>Armor_GB_M_Head_0006</t>
  </si>
  <si>
    <t>竹影飞花冠</t>
  </si>
  <si>
    <t>天梯勾石栈，逍遥出蜀山。漫天飞花雨，只影扇光寒。</t>
  </si>
  <si>
    <t>icon_64_equip_head_M_M_TM_0011</t>
  </si>
  <si>
    <t>Armor_TM_M_Head_0001</t>
  </si>
  <si>
    <t>琼林倚风冠</t>
  </si>
  <si>
    <t>飞花疑是梦，摘叶破白云。长啸关不住，几多清光影。</t>
  </si>
  <si>
    <t>icon_64_equip_head_M_M_TM_0010</t>
  </si>
  <si>
    <t>Armor_TM_M_Head_0002</t>
  </si>
  <si>
    <t>琼宫弄月冠</t>
  </si>
  <si>
    <t>瞬息人天上，瞬息月影下。见血封喉处，铁骨半含纱。</t>
  </si>
  <si>
    <t>icon_64_equip_head_M_M_TM_0012</t>
  </si>
  <si>
    <t>Armor_TM_M_Head_0003</t>
  </si>
  <si>
    <t>俪影飞星冠</t>
  </si>
  <si>
    <t>铁爪飞寒芒，扇影凝星霜。千点追万点，流萤效孤芳。</t>
  </si>
  <si>
    <t>icon_64_equip_head_M_M_TM_0013</t>
  </si>
  <si>
    <t>Armor_TM_M_Head_0004</t>
  </si>
  <si>
    <t>寒影追魂冠</t>
  </si>
  <si>
    <t>北斗迢迢意，广寒夜夜心。天高不盈尺，人间有千寻。</t>
  </si>
  <si>
    <t>icon_64_equip_head_M_M_TM_0014</t>
  </si>
  <si>
    <t>Armor_TM_M_Head_0005</t>
  </si>
  <si>
    <t>晓月长空冠</t>
  </si>
  <si>
    <t>天影飞丝线，丝网系斜月。小楼吹清笙，寂寂空长夜。</t>
  </si>
  <si>
    <t>icon_64_equip_head_M_M_TM_0015</t>
  </si>
  <si>
    <t>Armor_TM_M_Head_0006</t>
  </si>
  <si>
    <t>云海蹑踪冠</t>
  </si>
  <si>
    <t>沧海卷层云，日月送尘心。至柔骋至坚，众妙何纷纭。</t>
  </si>
  <si>
    <t>icon_64_equip_head_M_M_ZW_0005</t>
  </si>
  <si>
    <t>Armor_ZW_M_Head_0001</t>
  </si>
  <si>
    <t>玄虚清镜冠</t>
  </si>
  <si>
    <t>天得一以清，地得一以宁。神得一以灵，谷得一以盈。</t>
  </si>
  <si>
    <t>icon_64_equip_head_M_M_ZW_0004</t>
  </si>
  <si>
    <t>Armor_ZW_M_Head_0002</t>
  </si>
  <si>
    <t>画水微明冠</t>
  </si>
  <si>
    <t>道冲久不盈，和光同其尘。上善如真武，剑画水无痕。</t>
  </si>
  <si>
    <t>icon_64_equip_head_M_M_ZW_0006</t>
  </si>
  <si>
    <t>Armor_ZW_M_Head_0003</t>
  </si>
  <si>
    <t>澹云未雨冠</t>
  </si>
  <si>
    <t>澹云天化雨，剑气扰晴空。玄牝摄微渺，驱影济长风。</t>
  </si>
  <si>
    <t>icon_64_equip_head_M_M_ZW_0007</t>
  </si>
  <si>
    <t>Armor_ZW_M_Head_0004</t>
  </si>
  <si>
    <t>拂雨冲云冠</t>
  </si>
  <si>
    <t>将夺必先予，将弱必固强。将拂眉间雨，必破云外墙。</t>
  </si>
  <si>
    <t>icon_64_equip_head_M_M_ZW_0008</t>
  </si>
  <si>
    <t>Armor_ZW_M_Head_0005</t>
  </si>
  <si>
    <t>玄机空濛冠</t>
  </si>
  <si>
    <t>道心柔且坚，江湖纷且烦。拂衣送君去，空濛云海间。</t>
  </si>
  <si>
    <t>icon_64_equip_head_M_M_ZW_0009</t>
  </si>
  <si>
    <t>Armor_ZW_M_Head_0006</t>
  </si>
  <si>
    <t>纫秋为佩冠</t>
  </si>
  <si>
    <t>九畹泽兰质，百亩树蕙心。汀上缓秋风，岸芷何娉婷。</t>
  </si>
  <si>
    <t>icon_64_equip_head_F_F_TX_0006</t>
  </si>
  <si>
    <t>沐风为裳冠</t>
  </si>
  <si>
    <t>无物结同心，西陵风吹雨。婉转游龙起，一曲惊鸿舞。</t>
  </si>
  <si>
    <t>icon_64_equip_head_F_F_TX_0014</t>
  </si>
  <si>
    <t>轻梅映雪冠</t>
  </si>
  <si>
    <t>落梅似清雨，伞在雨中行。俏然人如画，山水画外迎。</t>
  </si>
  <si>
    <t>icon_64_equip_head_F_F_TX_0007</t>
  </si>
  <si>
    <t>暮语亭兰冠</t>
  </si>
  <si>
    <t>幽居夕向晚，空谷暮成霜。不语空寂寞，亭亭掩流光。</t>
  </si>
  <si>
    <t>icon_64_equip_head_F_F_TX_0016</t>
  </si>
  <si>
    <t>芳姿盈袖冠</t>
  </si>
  <si>
    <t>江边生红药，人间有芳草。素手多采撷，有情天亦老。</t>
  </si>
  <si>
    <t>icon_64_equip_head_F_F_TX_0015</t>
  </si>
  <si>
    <t>碎梦繁花冠</t>
  </si>
  <si>
    <t>繁花应若梦，不应长盛开。若常盛开故，必应天意栽。</t>
  </si>
  <si>
    <t>icon_64_equip_head_F_F_TX_0017</t>
  </si>
  <si>
    <t>苍蓝流苏冠</t>
  </si>
  <si>
    <t>天苍地茫茫，蜃气自成行。蓝影倏忽去，流苏蜿蜒藏。</t>
  </si>
  <si>
    <t>icon_64_equip_head_M_M_WD_0011</t>
  </si>
  <si>
    <t>Armor_WD_M_Head_0001</t>
  </si>
  <si>
    <t>挂月松石冠</t>
  </si>
  <si>
    <t>荧荧绿松石，闪闪繁银饰。我来复我去，无人证且识。</t>
  </si>
  <si>
    <t>icon_64_equip_head_M_M_WD_0012</t>
  </si>
  <si>
    <t>Armor_WD_M_Head_0002</t>
  </si>
  <si>
    <t>飞凤苗银冠</t>
  </si>
  <si>
    <t>天上走游龙，地上飞凤凰。初心无复改，云滇岁月长。</t>
  </si>
  <si>
    <t>icon_64_equip_head_M_M_WD_0013</t>
  </si>
  <si>
    <t>Armor_WD_M_Head_0003</t>
  </si>
  <si>
    <t>彩雉青纹冠</t>
  </si>
  <si>
    <t>捕得灵雉羽，妆成少年王。飞针走龙蛇，刺青纪张狂。</t>
  </si>
  <si>
    <t>icon_64_equip_head_M_M_WD_0014</t>
  </si>
  <si>
    <t>Armor_WD_M_Head_0004</t>
  </si>
  <si>
    <t>掩海遮风冠</t>
  </si>
  <si>
    <t>天下分善恶，双刀辨乾坤。唯我真面目，告风不告人。</t>
  </si>
  <si>
    <t>icon_64_equip_head_M_M_WD_0015</t>
  </si>
  <si>
    <t>Armor_WD_M_Head_0005</t>
  </si>
  <si>
    <t>百羽双凤冠</t>
  </si>
  <si>
    <t>繁花劫瘴气，愚者贪蜃楼。灵心缠羽飞，凡鸟绕水游。</t>
  </si>
  <si>
    <t>icon_64_equip_head_M_M_WD_0016</t>
  </si>
  <si>
    <t>Armor_WD_M_Head_0006</t>
  </si>
  <si>
    <t>莫忘初心冠</t>
  </si>
  <si>
    <t>icon_64_equip_head_M_M_cSJ_0019</t>
  </si>
  <si>
    <t>Armor_TY2_M_Head_0001</t>
  </si>
  <si>
    <t>朗月天风冠</t>
  </si>
  <si>
    <t>icon_64_equip_head_M_M_TY_0013</t>
  </si>
  <si>
    <t>Armor_TY2_M_Head_0003</t>
  </si>
  <si>
    <t>暖玉轻革冠</t>
  </si>
  <si>
    <t>icon_64_equip_head_M_M_TY_0017a</t>
  </si>
  <si>
    <t>Armor_TY2_M_Head_0004</t>
  </si>
  <si>
    <t>红尘紫陌冠</t>
  </si>
  <si>
    <t>icon_64_equip_head_M_M_TY_0013a</t>
  </si>
  <si>
    <t>Armor_TY2_M_Head_0005</t>
  </si>
  <si>
    <t>江天一色冠</t>
  </si>
  <si>
    <t>icon_64_equip_head_M_M_TY_0013b</t>
  </si>
  <si>
    <t>Armor_TY2_M_Head_0007</t>
  </si>
  <si>
    <t>墨武清流冠</t>
  </si>
  <si>
    <t>icon_64_equip_head_M_M_TY_0012</t>
  </si>
  <si>
    <t>Armor_TY2_M_Head_0009</t>
  </si>
  <si>
    <t>韶华争荣冠</t>
  </si>
  <si>
    <t>icon_64_equip_head_M_M_TY_0021</t>
  </si>
  <si>
    <t>Armor_TY2_M_Head_0012</t>
  </si>
  <si>
    <t>风抬雪秀冠</t>
  </si>
  <si>
    <t>icon_64_equip_head_M_M_eHG_0009</t>
  </si>
  <si>
    <t>Armor_HoD_M_Head_0006</t>
  </si>
  <si>
    <t>万象若新冠</t>
  </si>
  <si>
    <t>icon_64_equip_head_M_M_cWS_0017</t>
  </si>
  <si>
    <t>Armor_TY2_M_Head_0015</t>
  </si>
  <si>
    <t>彩锦·洗影青莲冠</t>
  </si>
  <si>
    <t>icon_64_equip_head_M_M_TY_0015b</t>
  </si>
  <si>
    <t>Armor_TY2_M_Head_0006</t>
  </si>
  <si>
    <t>彩锦·绮念天罗冠</t>
  </si>
  <si>
    <t>icon_64_equip_head_M_M_TY_0016b</t>
  </si>
  <si>
    <t>Armor_TY2_M_Head_0008</t>
  </si>
  <si>
    <t>彩锦·苍山负雪冠</t>
  </si>
  <si>
    <t>icon_64_equip_head_M_M_cSJ_0001</t>
  </si>
  <si>
    <t>Armor_TY2_M_Head_0011</t>
  </si>
  <si>
    <t>彩锦·左思明月冠</t>
  </si>
  <si>
    <t>icon_64_equip_head_M_M_TY_0023</t>
  </si>
  <si>
    <t>Armor_TY2_M_Head_0013</t>
  </si>
  <si>
    <t>彩锦·血手玲珑冠</t>
  </si>
  <si>
    <t>icon_64_equip_head_M_M_cSJ_0018</t>
  </si>
  <si>
    <t>Armor_TY_M_Head_0016</t>
  </si>
  <si>
    <t>彩锦·曾慕多情冠</t>
  </si>
  <si>
    <t>icon_64_equip_head_M_M_TY_0030</t>
  </si>
  <si>
    <t>Armor_TY2_M_Head_0016</t>
  </si>
  <si>
    <t>华绸·洗影青莲冠</t>
  </si>
  <si>
    <t>华绸·绮念天罗冠</t>
  </si>
  <si>
    <t>华绸·苍山负雪冠</t>
  </si>
  <si>
    <t>华绸·左思明月冠</t>
  </si>
  <si>
    <t>华绸·血手玲珑冠</t>
  </si>
  <si>
    <t>华绸·曾慕多情冠</t>
  </si>
  <si>
    <t>宫绡·绮念天罗冠</t>
  </si>
  <si>
    <t>宫绡·苍山负雪冠</t>
  </si>
  <si>
    <t>宫绡·左思明月冠</t>
  </si>
  <si>
    <t>宫绡·血手玲珑冠</t>
  </si>
  <si>
    <t>宫绡·曾慕多情冠</t>
  </si>
  <si>
    <t>蓑笠寒江冠</t>
  </si>
  <si>
    <t>icon_64_equip_head_M_M_cSF_0004b</t>
  </si>
  <si>
    <t>Armor_DL_M_Head_0004</t>
  </si>
  <si>
    <t>欲饮琵琶冠</t>
  </si>
  <si>
    <t>icon_64_equip_head_M_M_TY_Head_2011</t>
  </si>
  <si>
    <t>Armor_All_M_Head_2011</t>
  </si>
  <si>
    <t>鲛鲨掠水冠</t>
  </si>
  <si>
    <t>icon_64_equip_head_M_M_cSF_0002b</t>
  </si>
  <si>
    <t>Armor_DL_M_Head_0005</t>
  </si>
  <si>
    <t>伏龙凤雏冠</t>
  </si>
  <si>
    <t>icon_64_equip_head_M_M_cJD_0008b</t>
  </si>
  <si>
    <t>Armor_DL_M_Head_0001</t>
  </si>
  <si>
    <t>傩舞天煞冠</t>
  </si>
  <si>
    <t>icon_64_equip_head_M_M_eRB_0007b</t>
  </si>
  <si>
    <t>Armor_DL_M_Head_0018</t>
  </si>
  <si>
    <t>弹剑鹰飞冠</t>
  </si>
  <si>
    <t>icon_64_equip_head_M_M_cQL_0005b</t>
  </si>
  <si>
    <t>Armor_DL_M_Head_0012</t>
  </si>
  <si>
    <t>山河·紫陌冠</t>
  </si>
  <si>
    <t>山河·江天冠</t>
  </si>
  <si>
    <t>山河·墨武冠</t>
  </si>
  <si>
    <t>山河·韶华冠</t>
  </si>
  <si>
    <t>山河·风抬雪秀冠</t>
  </si>
  <si>
    <t>山河·万象冠</t>
  </si>
  <si>
    <t>紫宿天辰冠</t>
  </si>
  <si>
    <t>icon_64_equip_head_M_M_TY_1000</t>
  </si>
  <si>
    <t>Armor_DL_M_Head_0019</t>
  </si>
  <si>
    <t>伏龙凤雏盔·初淬</t>
  </si>
  <si>
    <t>伏龙凤雏盔·深淬</t>
  </si>
  <si>
    <t>天火·墨武清流冠</t>
  </si>
  <si>
    <t>金刚·墨武清流冠</t>
  </si>
  <si>
    <t>泽兰·墨武清流冠</t>
  </si>
  <si>
    <t>天火·韶华争荣冠</t>
  </si>
  <si>
    <t>金刚·韶华争荣冠</t>
  </si>
  <si>
    <t>泽兰·韶华争荣冠</t>
  </si>
  <si>
    <t>天火·风抬雪秀冠</t>
  </si>
  <si>
    <t>金刚·风抬雪秀冠</t>
  </si>
  <si>
    <t>泽兰·风抬雪秀冠</t>
  </si>
  <si>
    <t>天火·紫宿天辰冠</t>
  </si>
  <si>
    <t>金刚·紫宿天辰冠</t>
  </si>
  <si>
    <t>泽兰·紫宿天辰冠</t>
  </si>
  <si>
    <t>天火·蓝田玉暖冠</t>
  </si>
  <si>
    <t>icon_64_equip_head_M_cHH_Head_0001</t>
  </si>
  <si>
    <t>Armor_DL_M_Head_0022</t>
  </si>
  <si>
    <t>金刚·蓝田玉暖冠</t>
  </si>
  <si>
    <t>泽兰·蓝田玉暖冠</t>
  </si>
  <si>
    <t>武皇·江天一色冠</t>
  </si>
  <si>
    <t>武皇·墨武清流冠</t>
  </si>
  <si>
    <t>武皇·韶华争荣冠</t>
  </si>
  <si>
    <t>武皇·风抬雪秀冠</t>
  </si>
  <si>
    <t>武皇·紫宿天辰冠</t>
  </si>
  <si>
    <t>武皇·蓝田玉暖冠</t>
  </si>
  <si>
    <t>彩锦·画堂灵犀冠</t>
  </si>
  <si>
    <t>icon_64_equip_head_M_eRB_Head_0009b</t>
  </si>
  <si>
    <t>Armor_DL_M_Head_0023</t>
  </si>
  <si>
    <t>华绸·画堂灵犀冠</t>
  </si>
  <si>
    <t>宫绡·画堂灵犀冠</t>
  </si>
  <si>
    <t>天火·蓑笠寒江冠</t>
  </si>
  <si>
    <t>金刚·蓑笠寒江冠</t>
  </si>
  <si>
    <t>泽兰·蓑笠寒江冠</t>
  </si>
  <si>
    <t>天火·乱世孤魂冠</t>
  </si>
  <si>
    <t>icon_64_equip_head_M_M_dSM_0001b</t>
  </si>
  <si>
    <t>Armor_DL_M_Head_0009</t>
  </si>
  <si>
    <t>金刚·乱世孤魂冠</t>
  </si>
  <si>
    <t>泽兰·乱世孤魂冠</t>
  </si>
  <si>
    <t>天火·傩舞天煞冠</t>
  </si>
  <si>
    <t>PVE话本散件暴击</t>
  </si>
  <si>
    <t>泽兰·傩舞天煞冠</t>
  </si>
  <si>
    <t>乱世孤魂冠</t>
  </si>
  <si>
    <t>天火·伏龙凤雏冠</t>
  </si>
  <si>
    <t>泽兰·伏龙凤雏冠</t>
  </si>
  <si>
    <t>天火·弹剑鹰飞冠</t>
  </si>
  <si>
    <t>金刚·弹剑鹰飞冠</t>
  </si>
  <si>
    <t>泽兰·弹剑鹰飞冠</t>
  </si>
  <si>
    <t>天火·萧野争锋冠</t>
  </si>
  <si>
    <t>icon_64_equip_head_M_M_cQL_0002b</t>
  </si>
  <si>
    <t>Armor_DL_M_Head_0016</t>
  </si>
  <si>
    <t>金刚·萧野争锋冠</t>
  </si>
  <si>
    <t>泽兰·萧野争锋冠</t>
  </si>
  <si>
    <t>天火·刀锋之华冠</t>
  </si>
  <si>
    <t>icon_64_equip_head_M_M_TY_1000T</t>
  </si>
  <si>
    <t>Armor_DL_M_Head_0020</t>
  </si>
  <si>
    <t>金刚·刀锋之华冠</t>
  </si>
  <si>
    <t>泽兰·刀锋之华冠</t>
  </si>
  <si>
    <t>天火·战舞霜城冠</t>
  </si>
  <si>
    <t>icon_64_equip_head_M_M_TY_0021c</t>
  </si>
  <si>
    <t>Armor_DL_M_Head_0021</t>
  </si>
  <si>
    <t>金刚·战舞霜城冠</t>
  </si>
  <si>
    <t>泽兰·战舞霜城冠</t>
  </si>
  <si>
    <t>天火·雪鸦通明冠</t>
  </si>
  <si>
    <t>icon_64_equip_head_M_M_TY_0028</t>
  </si>
  <si>
    <t>Armor_DL_M_Head_0024</t>
  </si>
  <si>
    <t>金刚·雪鸦通明冠</t>
  </si>
  <si>
    <t>泽兰·雪鸦通明冠</t>
  </si>
  <si>
    <t>初识天意冠</t>
  </si>
  <si>
    <t>天意令江湖，时时起风尘。刀锋既在握，不惧长夜奔。</t>
  </si>
  <si>
    <t>icon_64_equip_head_M_M_SD_0001</t>
  </si>
  <si>
    <t>Armor_SD_M_Head_0001</t>
  </si>
  <si>
    <t>再破重霄冠</t>
  </si>
  <si>
    <t>凌霄殿高昂，草莽风低回。既可桀然战，何必黯折眉。</t>
  </si>
  <si>
    <t>icon_64_equip_head_M_M_SD_0002</t>
  </si>
  <si>
    <t>Armor_SD_M_Head_0002</t>
  </si>
  <si>
    <t>刀锋易冷冠</t>
  </si>
  <si>
    <t>人间路未冷，诗丛觅刀锋。随浪寄天涯，海内任平生。</t>
  </si>
  <si>
    <t>icon_64_equip_head_M_M_SD_0003</t>
  </si>
  <si>
    <t>Armor_SD_M_Head_0003</t>
  </si>
  <si>
    <t>长空寄情冠</t>
  </si>
  <si>
    <t>振翼长空远，停云浪子心。回首朝暮地，故园最多情。</t>
  </si>
  <si>
    <t>icon_64_equip_head_M_M_SD_0004</t>
  </si>
  <si>
    <t>Armor_SD_M_Head_0004</t>
  </si>
  <si>
    <t>掩日风尘冠</t>
  </si>
  <si>
    <t>蔽日有天风，一点赤焰红。呼啸九万里，鲲鹏越苍穹。</t>
  </si>
  <si>
    <t>icon_64_equip_head_M_M_SD_0005</t>
  </si>
  <si>
    <t>Armor_SD_M_Head_0005</t>
  </si>
  <si>
    <t>丹凤九转冠</t>
  </si>
  <si>
    <t>平地波澜起，无端风云疾。生死且无惧，何惧送别离。</t>
  </si>
  <si>
    <t>icon_64_equip_head_M_M_SD_0006</t>
  </si>
  <si>
    <t>Armor_SD_M_Head_0006</t>
  </si>
  <si>
    <t>剑鸣广陌冠·珑</t>
  </si>
  <si>
    <t>珑铸装备</t>
  </si>
  <si>
    <t>七月流火冠·珑</t>
  </si>
  <si>
    <t>侠影疏狂冠·珑</t>
  </si>
  <si>
    <t>琼林倚风冠·珑</t>
  </si>
  <si>
    <t>玄虚清镜冠·珑</t>
  </si>
  <si>
    <t>沐风为裳冠·珑</t>
  </si>
  <si>
    <t>挂月松石冠·珑</t>
  </si>
  <si>
    <t>再破重霄冠·珑</t>
  </si>
  <si>
    <t>冰绡岚影冠</t>
  </si>
  <si>
    <t>浪客心如铁，君子意如冰。独立江湖上，只影自孤清。</t>
  </si>
  <si>
    <t>icon_64_equip_M_TB_Head_0015</t>
  </si>
  <si>
    <t>Armor_TB_M_Head_0007</t>
  </si>
  <si>
    <t>门派PVE套装T4</t>
  </si>
  <si>
    <t>铁血荒漠冠</t>
  </si>
  <si>
    <t>荒漠烧群星，戈壁杀黄羊。梨花映秋水，孤影送长枪。</t>
  </si>
  <si>
    <t>icon_64_equip_M_SW_Head_0018</t>
  </si>
  <si>
    <t>Armor_SW_M_Head_0007</t>
  </si>
  <si>
    <t>酣畅名门冠</t>
  </si>
  <si>
    <t>淋漓求一快，酣畅了恩仇。市井即名门，我醉最风流。</t>
  </si>
  <si>
    <t>icon_64_equip_M_GB_Head_0019</t>
  </si>
  <si>
    <t>Armor_GB_M_Head_0007</t>
  </si>
  <si>
    <t>夜海情心冠</t>
  </si>
  <si>
    <t>长河未曾落，夜夜萦天穹。碧海起清潮，情天渡晚风。</t>
  </si>
  <si>
    <t>icon_64_equip_M_TM_Head_0016</t>
  </si>
  <si>
    <t>Armor_TM_M_Head_0007</t>
  </si>
  <si>
    <t>弈墨苍冥冠</t>
  </si>
  <si>
    <t>云海为棋坪，人生如落子。黑白辩不成，纵横且如此。</t>
  </si>
  <si>
    <t>icon_64_equip_M_ZW_Head_0010</t>
  </si>
  <si>
    <t>Armor_ZW_M_Head_0007</t>
  </si>
  <si>
    <t>雪芷丹华冠</t>
  </si>
  <si>
    <t>兰芷失柔弱，芳蕙固高洁。一点寻常心，烂漫本无邪。</t>
  </si>
  <si>
    <t>icon_64_equip_F_TX_Head_0019</t>
  </si>
  <si>
    <t>日月通明冠</t>
  </si>
  <si>
    <t>阴阳幽暗起，相合亦相成。我心即物心，我隐万物生。</t>
  </si>
  <si>
    <t>icon_64_equip_M_WD_Head_0017</t>
  </si>
  <si>
    <t>Armor_WD_M_Head_0007</t>
  </si>
  <si>
    <t>朱羽刀皇冠</t>
  </si>
  <si>
    <t>剑者百刃君，刀者万兵王。我欲高歌去，天地似苍茫。</t>
  </si>
  <si>
    <t>icon_64_equip_M_SD_Head_0007</t>
  </si>
  <si>
    <t>Armor_SD_M_head_0007</t>
  </si>
  <si>
    <t>武道·雪魄尘光冠</t>
  </si>
  <si>
    <t>尘世无从离，纷争无从避。一剑斩霜雪，杀戮不沾衣。</t>
  </si>
  <si>
    <t>icon_64_equip_head_M_M_TB_0016</t>
  </si>
  <si>
    <t>Armor_TB_M_Head_0008</t>
  </si>
  <si>
    <t>武道·瀚海驰骋冠</t>
  </si>
  <si>
    <t>赤子无他念，男儿有初心。纵马平生处，瀚海归难尽。</t>
  </si>
  <si>
    <t>icon_64_equip_head_M_M_SW_0019</t>
  </si>
  <si>
    <t>Armor_SW_M_Head_0008</t>
  </si>
  <si>
    <t>武道·独酌天下冠</t>
  </si>
  <si>
    <t>樵夫钓青鲤，老农闲读书。天下皆我辈，一杯倚星烛。</t>
  </si>
  <si>
    <t>icon_64_equip_head_M_M_GB_0021</t>
  </si>
  <si>
    <t>Armor_GB_M_Head_0008</t>
  </si>
  <si>
    <t>武道·风露霜晨冠</t>
  </si>
  <si>
    <t>西风归南雁，白露染苍山。仰看霜晨月，残阳似血天。</t>
  </si>
  <si>
    <t>icon_64_equip_head_M_TM_0017_02</t>
  </si>
  <si>
    <t>Armor_TM_M_Head_0008a</t>
  </si>
  <si>
    <t>武道·神机韬略冠</t>
  </si>
  <si>
    <t>梦入神机处，恍然忘红尘。河山千古事，天地一道人。</t>
  </si>
  <si>
    <t>icon_64_equip_head_M_M_ZW_0015</t>
  </si>
  <si>
    <t>Armor_ZW_M_Head_0008</t>
  </si>
  <si>
    <t>武道·臻姿凤仪冠</t>
  </si>
  <si>
    <t>诗境处处隐，物华每每藏。大美臻极境，万鸟朝帝凰。</t>
  </si>
  <si>
    <t>icon_64_equip_head_F_F_TX_0020</t>
  </si>
  <si>
    <t>武道·枫香泪雨冠</t>
  </si>
  <si>
    <t>枫香知神树，肇意万民伏。天神降泪雨，岩融百鬼哭。</t>
  </si>
  <si>
    <t>icon_64_equip_head_M_M_WD_0018</t>
  </si>
  <si>
    <t>Armor_WD_M_Head_0008</t>
  </si>
  <si>
    <t>武道·永夜杀神冠</t>
  </si>
  <si>
    <t>身系万古劫，心在灵澈间。一点温存念，血海浪滔天。</t>
  </si>
  <si>
    <t>icon_64_equip_head_M_M_SD_0008</t>
  </si>
  <si>
    <t>Armor_SD_M_Head_0008</t>
  </si>
  <si>
    <t>武道·月影天霜冠</t>
  </si>
  <si>
    <t>月影秦涧深，蛟螭出无痕。玉阙天霜晚，剑寒九州尘。</t>
  </si>
  <si>
    <t>ICON_64_equip_Head_M_M_TB_0017</t>
  </si>
  <si>
    <t>Armor_TB_M_Head_0009</t>
  </si>
  <si>
    <t>武道·九州寸心冠</t>
  </si>
  <si>
    <t>茫茫山海尽，何处觅魂英。戎马寸心志，九州俱太平。</t>
  </si>
  <si>
    <t>ICON_64_equip_Head_M_M_SW_0021</t>
  </si>
  <si>
    <t>Armor_SW_M_Head_0009</t>
  </si>
  <si>
    <t>武道·梦泽千觞冠</t>
  </si>
  <si>
    <t>云梦大泽茫，啸歌破夜长。江湖凭我饮，何妨醉千觞。</t>
  </si>
  <si>
    <t>ICON_64_equip_Head_M_M_GB_0022</t>
  </si>
  <si>
    <t>Armor_GB_M_Head_0009</t>
  </si>
  <si>
    <t>武道·晓梦寒星冠</t>
  </si>
  <si>
    <t>清梦巫峡晓，苍崖万仞倾。千机霜玉碎，寒沁一天星。</t>
  </si>
  <si>
    <t>ICON_64_equip_Head_M_M_TM_0018</t>
  </si>
  <si>
    <t>Armor_TM_M_Head_0009</t>
  </si>
  <si>
    <t>武道·冥鸿归云冠</t>
  </si>
  <si>
    <t>驾鸿凌紫冥，虚步蹑太清。杳杳归云去，凡心弃刀兵。</t>
  </si>
  <si>
    <t>ICON_64_equip_Head_M_M_ZW_0012</t>
  </si>
  <si>
    <t>Armor_ZW_M_Head_0009</t>
  </si>
  <si>
    <t>武道·瑶台清月冠</t>
  </si>
  <si>
    <t>芳菲菲袭予，花袅袅光晗。谁言瑶台月，会向群玉山。</t>
  </si>
  <si>
    <t>ICON_64_equip_Head_F_F_TX_0022</t>
  </si>
  <si>
    <t>武道·暮鸦苍羽冠</t>
  </si>
  <si>
    <t>动静螭蜃作，杀止明暗间。暮鸦天将尽，残阳人独还。</t>
  </si>
  <si>
    <t>ICON_64_equip_Head_M_M_WD_0019</t>
  </si>
  <si>
    <t>Armor_WD_M_Head_0009</t>
  </si>
  <si>
    <t>武道·寂夜劫火冠</t>
  </si>
  <si>
    <t>寂历兹夜永，扣我修罗门。断刃重铸日，劫火漫红尘。</t>
  </si>
  <si>
    <t>ICON_64_equip_Head_M_M_SD_0009</t>
  </si>
  <si>
    <t>Armor_SD_M_Head_0009</t>
  </si>
  <si>
    <t>喋血·雪魄尘光冠</t>
  </si>
  <si>
    <t>icon_64_equip_head_M_TB_0016_02</t>
  </si>
  <si>
    <t>Armor_TB_M_Head_0008a</t>
  </si>
  <si>
    <t>喋血·瀚海驰骋冠</t>
  </si>
  <si>
    <t>icon_64_equip_head_M_SW_0019_02</t>
  </si>
  <si>
    <t>Armor_SW_M_Head_0008a</t>
  </si>
  <si>
    <t>喋血·独酌天下冠</t>
  </si>
  <si>
    <t>icon_64_equip_head_M_GB_0021_02</t>
  </si>
  <si>
    <t>Armor_GB_M_Head_0008a</t>
  </si>
  <si>
    <t>喋血·风露霜晨冠</t>
  </si>
  <si>
    <t>icon_64_equip_head_M_M_TM_0017</t>
  </si>
  <si>
    <t>Armor_TM_M_Head_0008</t>
  </si>
  <si>
    <t>喋血·神机韬略冠</t>
  </si>
  <si>
    <t>icon_64_equip_head_M_ZW_0015_02</t>
  </si>
  <si>
    <t>Armor_ZW_M_Head_0008a</t>
  </si>
  <si>
    <t>喋血·臻姿凤仪冠</t>
  </si>
  <si>
    <t>icon_64_equip_head_F_TX_0020_02</t>
  </si>
  <si>
    <t>喋血·枫香泪雨冠</t>
  </si>
  <si>
    <t>icon_64_equip_head_M_WD_0018_02</t>
  </si>
  <si>
    <t>Armor_WD_M_Head_0008a</t>
  </si>
  <si>
    <t>喋血·永夜杀神冠</t>
  </si>
  <si>
    <t>icon_64_equip_head_M_SD_0008_02</t>
  </si>
  <si>
    <t>Armor_SD_M_Head_0008a</t>
  </si>
  <si>
    <t>喋血·月影天霜冠</t>
  </si>
  <si>
    <t>ICON_64_equip_Head_M_M_TB_0017_02</t>
  </si>
  <si>
    <t>Armor_TB_M_Head_0009a</t>
  </si>
  <si>
    <t>喋血·九州寸心冠</t>
  </si>
  <si>
    <t>ICON_64_equip_Head_M_M_SW_0021_02</t>
  </si>
  <si>
    <t>Armor_SW_M_Head_0009a</t>
  </si>
  <si>
    <t>喋血·梦泽千觞冠</t>
  </si>
  <si>
    <t>ICON_64_equip_Head_M_M_GB_0022_02</t>
  </si>
  <si>
    <t>Armor_GB_M_Head_0009a</t>
  </si>
  <si>
    <t>喋血·晓梦寒星冠</t>
  </si>
  <si>
    <t>ICON_64_equip_Head_M_M_TM_0018_02</t>
  </si>
  <si>
    <t>Armor_TM_M_Head_0009a</t>
  </si>
  <si>
    <t>喋血·冥鸿归云冠</t>
  </si>
  <si>
    <t>ICON_64_equip_Head_M_M_ZW_0012_02</t>
  </si>
  <si>
    <t>Armor_ZW_M_Head_0009a</t>
  </si>
  <si>
    <t>喋血·瑶台清月冠</t>
  </si>
  <si>
    <t>ICON_64_equip_Head_F_F_TX_0022_02</t>
  </si>
  <si>
    <t>喋血·暮鸦苍羽冠</t>
  </si>
  <si>
    <t>ICON_64_equip_Head_M_M_WD_0019_02</t>
  </si>
  <si>
    <t>Armor_WD_M_Head_0009a</t>
  </si>
  <si>
    <t>喋血·寂夜劫火冠</t>
  </si>
  <si>
    <t>ICON_64_equip_Head_M_M_SD_0009_02</t>
  </si>
  <si>
    <t>Armor_SD_M_Head_0009a</t>
  </si>
  <si>
    <t>雪鸦通明冠</t>
  </si>
  <si>
    <t>清音厉魄冠</t>
  </si>
  <si>
    <t>ICON_64_equip_Head_M_M_boss_0001p</t>
  </si>
  <si>
    <t>Armor_Boss_M_Head_0001</t>
  </si>
  <si>
    <t>白露为霜冠</t>
  </si>
  <si>
    <t>花国有芳主，临霜烧青谱。莫与秋风争，来年暗香渡。</t>
  </si>
  <si>
    <t>ICON_64_equip_Head_M_M_YH_0005</t>
  </si>
  <si>
    <t>Armor_YH_M_Head_0005</t>
  </si>
  <si>
    <t>猗兰其香冠</t>
  </si>
  <si>
    <t>雪霜贸其质，猗猗扬其香。不采而佩之，于兰亦何伤。</t>
  </si>
  <si>
    <t>ICON_64_equip_Head_M_M_YH_0002</t>
  </si>
  <si>
    <t>Armor_YH_M_Head_0002</t>
  </si>
  <si>
    <t>青云出岫冠</t>
  </si>
  <si>
    <t>凡尘多缭绕，寸心一点愁。沧海人独立，千载两悠悠。</t>
  </si>
  <si>
    <t>ICON_64_equip_Head_M_M_YH_0004</t>
  </si>
  <si>
    <t>Armor_YH_M_Head_0004</t>
  </si>
  <si>
    <t>风荷池雨冠</t>
  </si>
  <si>
    <t>小风拂软袖，微雨聚青萍。君子意如何？芙蓉自娉婷。\n</t>
  </si>
  <si>
    <t>ICON_64_equip_Head_M_M_YH_0003</t>
  </si>
  <si>
    <t>Armor_YH_M_Head_0003</t>
  </si>
  <si>
    <t>月出皎兮冠</t>
  </si>
  <si>
    <t>今夕复何夕，月照人未离。离人归来时，明月照雪衣。</t>
  </si>
  <si>
    <t>ICON_64_equip_Head_M_M_YH_0006</t>
  </si>
  <si>
    <t>Armor_YH_M_Head_0006</t>
  </si>
  <si>
    <t>武道·苍山远黛冠</t>
  </si>
  <si>
    <t>遥遥远峰眉，隐隐明水妆。江山似美人，天地画苍茫。</t>
  </si>
  <si>
    <t>ICON_64_equip_Head_M_M_YH_0008</t>
  </si>
  <si>
    <t>Armor_YH_M_Head_0008</t>
  </si>
  <si>
    <t>猗兰其香冠·珑</t>
  </si>
  <si>
    <t>喋血·苍山远黛冠</t>
  </si>
  <si>
    <t>ICON_64_equip_Head_M_M_YH_0001</t>
  </si>
  <si>
    <t>Armor_YH_M_Head_0001</t>
  </si>
  <si>
    <t>武道·琨玉秋霜冠</t>
  </si>
  <si>
    <t>铜为战国鼎，玉是汉唐魂。君子知劲节，风雅万古存。</t>
  </si>
  <si>
    <t>ICON_64_equip_Head_M_M_YH_0010</t>
  </si>
  <si>
    <t>Armor_YH_M_Head_0010</t>
  </si>
  <si>
    <t>武道·沧海潮生冠</t>
  </si>
  <si>
    <t>碣石容易碎，人心百年长。遥看星月夜，孤灯浮沧浪。</t>
  </si>
  <si>
    <t>ICON_64_equip_Head_M_M_YH_0009</t>
  </si>
  <si>
    <t>Armor_YH_M_Head_0009</t>
  </si>
  <si>
    <t>喋血·琨玉秋霜冠</t>
  </si>
  <si>
    <t>ICON_64_equip_Head_M_M_YH_0010_02</t>
  </si>
  <si>
    <t>Armor_YH_M_Head_0010_02</t>
  </si>
  <si>
    <t>喋血·沧海潮生冠</t>
  </si>
  <si>
    <t>ICON_64_equip_Head_M_M_YH_0009_02</t>
  </si>
  <si>
    <t>Armor_YH_M_Head_0009_02</t>
  </si>
  <si>
    <t>武道·独踏青云冠</t>
  </si>
  <si>
    <t>君自红尘来，待向何处去。白冠映霜雪，临风踏青云。</t>
  </si>
  <si>
    <t>ICON_64_equip_Head_M_M_TB_0018</t>
  </si>
  <si>
    <t>Armor_TB_M_Head_0010</t>
  </si>
  <si>
    <t>武道·寰宇争辉冠</t>
  </si>
  <si>
    <t>长枪指寰宇，神兵断九天。无惧风云变，恒定卫国心。</t>
  </si>
  <si>
    <t>ICON_64_equip_Head_M_M_SW_0022</t>
  </si>
  <si>
    <t>Armor_SW_M_Head_0010</t>
  </si>
  <si>
    <t>武道·醉醒千峰冠</t>
  </si>
  <si>
    <t>衔杯不问事，斗酒醉言欢。醒时千峰过，恩怨一壶清。</t>
  </si>
  <si>
    <t>ICON_64_equip_Head_M_M_GB_0023</t>
  </si>
  <si>
    <t>Armor_GB_M_Head_0010</t>
  </si>
  <si>
    <t>武道·阆苑金缕冠</t>
  </si>
  <si>
    <t>琅阁天星起，浮光玉林间。闲谈风月事，惜着金缕衣。</t>
  </si>
  <si>
    <t>ICON_64_equip_Head_M_M_TM_0019</t>
  </si>
  <si>
    <t>Armor_TM_M_Head_0010</t>
  </si>
  <si>
    <t>武道·鸾山归鹤冠</t>
  </si>
  <si>
    <t>鸾山云深处，五色玉为基。长空见归鹤，一叱上丹霄。</t>
  </si>
  <si>
    <t>ICON_64_equip_Head_M_M_ZW_0013</t>
  </si>
  <si>
    <t>Armor_ZW_M_Head_0010</t>
  </si>
  <si>
    <t>武道·灵息蝶梦冠</t>
  </si>
  <si>
    <t>灵息知远客，蝶影戏双人。杳杳晦梦里，小楼堪月明。</t>
  </si>
  <si>
    <t>ICON_64_equip_Head_F_F_TX_0023</t>
  </si>
  <si>
    <t>武道·寂翊夺魂冠</t>
  </si>
  <si>
    <t>寂夜长风起，魂兮复归来。阴阳相隔远，空身追梦寒。</t>
  </si>
  <si>
    <t>ICON_64_equip_Head_M_M_WD_0020</t>
  </si>
  <si>
    <t>Armor_WD_M_Head_0010</t>
  </si>
  <si>
    <t>武道·业焰罗刹冠</t>
  </si>
  <si>
    <t>炼狱逼罗刹，业火淬红莲。血刃惊乱世，杀伐定乾坤。</t>
  </si>
  <si>
    <t>ICON_64_equip_Head_M_M_SD_0010</t>
  </si>
  <si>
    <t>Armor_SD_M_Head_0010</t>
  </si>
  <si>
    <t>喋血·独踏青云冠</t>
  </si>
  <si>
    <t>ICON_64_equip_Head_M_M_TB_0018_02</t>
  </si>
  <si>
    <t>Armor_TB_M_Head_0010_02</t>
  </si>
  <si>
    <t>喋血·寰宇争辉冠</t>
  </si>
  <si>
    <t>ICON_64_equip_Head_M_M_SW_0022_02</t>
  </si>
  <si>
    <t>Armor_SW_M_Head_0010_02</t>
  </si>
  <si>
    <t>喋血·醉醒千峰冠</t>
  </si>
  <si>
    <t>ICON_64_equip_Head_M_M_GB_0023_02</t>
  </si>
  <si>
    <t>Armor_GB_M_Head_0010_02</t>
  </si>
  <si>
    <t>喋血·阆苑金缕冠</t>
  </si>
  <si>
    <t>ICON_64_equip_Head_M_M_TM_0019_02</t>
  </si>
  <si>
    <t>Armor_TM_M_Head_0010_02</t>
  </si>
  <si>
    <t>喋血·鸾山归鹤冠</t>
  </si>
  <si>
    <t>ICON_64_equip_Head_M_M_ZW_0013_02</t>
  </si>
  <si>
    <t>Armor_ZW_M_Head_0010_02</t>
  </si>
  <si>
    <t>喋血·灵息蝶梦冠</t>
  </si>
  <si>
    <t>ICON_64_equip_Head_F_F_TX_0023_02</t>
  </si>
  <si>
    <t>喋血·寂翊夺魂冠</t>
  </si>
  <si>
    <t>ICON_64_equip_Head_M_M_WD_0020_02</t>
  </si>
  <si>
    <t>Armor_WD_M_Head_0010_02</t>
  </si>
  <si>
    <t>喋血·业焰罗刹冠</t>
  </si>
  <si>
    <t>ICON_64_equip_Head_M_M_SD_0010_02</t>
  </si>
  <si>
    <t>Armor_SD_M_Head_0010_02</t>
  </si>
  <si>
    <t>武道·明玉冰心冠</t>
  </si>
  <si>
    <t>冰心不需问，岁月应有期。扁舟引长风，临风吹玉笛。</t>
  </si>
  <si>
    <t>ICON_64_equip_Head_M_M_YH_0007</t>
  </si>
  <si>
    <t>Armor_YH_M_Head_0007</t>
  </si>
  <si>
    <t>喋血·明玉冰心冠</t>
  </si>
  <si>
    <t>ICON_64_equip_Head_M_M_YH_0007_02</t>
  </si>
  <si>
    <t>Armor_YH_M_Head_0007_02</t>
  </si>
  <si>
    <t>闲置散件</t>
  </si>
  <si>
    <t>武道·踏雪留痕冠</t>
  </si>
  <si>
    <t>三春见玉龙，我自奉为友。\n行云无影色，弦月上梢头。</t>
  </si>
  <si>
    <t>ICON_64_equip_Head_M_M_TB_0019</t>
  </si>
  <si>
    <t>Armor_TB_M_Head_0011</t>
  </si>
  <si>
    <t>武道·鏖战神州冠</t>
  </si>
  <si>
    <t>霜重角声起，边城鼓战歌。\n烽火连天阔，铁马破冰河。</t>
  </si>
  <si>
    <t>ICON_64_equip_Head_M_M_SW_0023_02</t>
  </si>
  <si>
    <t>Armor_SW_M_Head_0011_02</t>
  </si>
  <si>
    <t>武道·酌酒放歌冠</t>
  </si>
  <si>
    <t>平旦披衣起，入暮酒意浓。\n长歌当一曲，唱罢手空空。</t>
  </si>
  <si>
    <t>ICON_64_equip_Head_M_M_GB_0024</t>
  </si>
  <si>
    <t>Armor_GB_M_Head_0011</t>
  </si>
  <si>
    <t>武道·九囿七星冠</t>
  </si>
  <si>
    <t>天地当为炉，造化琢万物。\n星坠万涛起，寒光惊世人。</t>
  </si>
  <si>
    <t>ICON_64_equip_Head_M_M_TM_0020</t>
  </si>
  <si>
    <t>Armor_TM_M_Head_0011</t>
  </si>
  <si>
    <t>武道·六合唯我冠</t>
  </si>
  <si>
    <t>道生一二三，天地界清浊。\n广擅天下事，谁人不知我。</t>
  </si>
  <si>
    <t>ICON_64_equip_Head_M_M_ZW_0018</t>
  </si>
  <si>
    <t>Armor_ZW_M_Head_0011</t>
  </si>
  <si>
    <t>武道·九嶷琼芳冠</t>
  </si>
  <si>
    <t>宫城溶溶月，玉楼淡淡风。\n纷蕊酿琼浆，国色震群芳。</t>
  </si>
  <si>
    <t>ICON_64_equip_Head_F_F_TX_0024</t>
  </si>
  <si>
    <t>武道·夙夜晗光冠</t>
  </si>
  <si>
    <t>夜沉沉将尽。刃凛凛晗光。\n最有形戮意，亦无情杀心。</t>
  </si>
  <si>
    <t>ICON_64_equip_Head_M_M_WD_0021</t>
  </si>
  <si>
    <t>Armor_WD_M_Head_0011</t>
  </si>
  <si>
    <t>武道·烈炎罗睺冠</t>
  </si>
  <si>
    <t>人魂归炼狱，灼炎赐永生。\n神鬼有何惧，蚀日裂苍穹。</t>
  </si>
  <si>
    <t>ICON_64_equip_Head_M_M_SD_0011</t>
  </si>
  <si>
    <t>Armor_SD_M_Head_0011</t>
  </si>
  <si>
    <t>武道·芷兰玉水冠</t>
  </si>
  <si>
    <t>翠鸟青庭晚，雪羽过千洲。\n撷芷兮渡岸，搴兰兮水中。</t>
  </si>
  <si>
    <t>ICON_64_equip_Head_M_M_YH_0011</t>
  </si>
  <si>
    <t>Armor_YH_M_Head_0011</t>
  </si>
  <si>
    <t>喋血·踏雪留痕冠</t>
  </si>
  <si>
    <t>ICON_64_equip_Head_M_M_TB_0019_02</t>
  </si>
  <si>
    <t>Armor_TB_M_Head_0011_02</t>
  </si>
  <si>
    <t>喋血·鏖战神州冠</t>
  </si>
  <si>
    <t>ICON_64_equip_Head_M_M_SW_0023</t>
  </si>
  <si>
    <t>Armor_SW_M_Head_0011</t>
  </si>
  <si>
    <t>喋血·酌酒放歌冠</t>
  </si>
  <si>
    <t>ICON_64_equip_Head_M_M_GB_0024_02</t>
  </si>
  <si>
    <t>Armor_GB_M_Head_0011_02</t>
  </si>
  <si>
    <t>喋血·九囿七星冠</t>
  </si>
  <si>
    <t>ICON_64_equip_Head_M_M_TM_0020_02</t>
  </si>
  <si>
    <t>Armor_TM_M_Head_0011_02</t>
  </si>
  <si>
    <t>喋血·六合唯我冠</t>
  </si>
  <si>
    <t>ICON_64_equip_Head_M_M_ZW_0018_02</t>
  </si>
  <si>
    <t>Armor_ZW_M_Head_0011_02</t>
  </si>
  <si>
    <t>喋血·九嶷琼芳冠</t>
  </si>
  <si>
    <t>ICON_64_equip_Head_F_F_TX_0024_02</t>
  </si>
  <si>
    <t>喋血·夙夜晗光冠</t>
  </si>
  <si>
    <t>ICON_64_equip_Head_M_M_WD_0021_02</t>
  </si>
  <si>
    <t>Armor_WD_M_Head_0011_02</t>
  </si>
  <si>
    <t>喋血·烈炎罗睺冠</t>
  </si>
  <si>
    <t>ICON_64_equip_Head_M_M_SD_0011_02</t>
  </si>
  <si>
    <t>Armor_SD_M_Head_0011_02</t>
  </si>
  <si>
    <t>喋血·芷兰玉水冠</t>
  </si>
  <si>
    <t>ICON_64_equip_Head_M_M_YH_0011_02</t>
  </si>
  <si>
    <t>Armor_YH_M_Head_0011_02</t>
  </si>
  <si>
    <t>秦川逐雪袍</t>
  </si>
  <si>
    <t>icon_64_equip_coat_M_M_TB_0002</t>
  </si>
  <si>
    <t>Armor_TB_M_Tunic_0001</t>
  </si>
  <si>
    <t>ShangYi</t>
  </si>
  <si>
    <t>剑鸣广陌袍</t>
  </si>
  <si>
    <t>icon_64_equip_coat_M_M_TB_0011</t>
  </si>
  <si>
    <t>Armor_TB_M_Tunic_0002</t>
  </si>
  <si>
    <t>剑啸寒川袍</t>
  </si>
  <si>
    <t>icon_64_equip_coat_M_M_TB_0009</t>
  </si>
  <si>
    <t>Armor_TB_M_Tunic_0003</t>
  </si>
  <si>
    <t>秦风唱晚袍</t>
  </si>
  <si>
    <t>icon_64_equip_coat_M_M_TB_0010</t>
  </si>
  <si>
    <t>Armor_TB_M_Tunic_0004</t>
  </si>
  <si>
    <t>朔风吟月袍</t>
  </si>
  <si>
    <t>icon_64_equip_coat_M_M_TB_0013</t>
  </si>
  <si>
    <t>Armor_TB_M_Tunic_0005</t>
  </si>
  <si>
    <t>孤影极寒袍</t>
  </si>
  <si>
    <t>icon_64_equip_coat_M_M_TB_0014</t>
  </si>
  <si>
    <t>Armor_TB_M_Tunic_0006</t>
  </si>
  <si>
    <t>燕云飞沙袍</t>
  </si>
  <si>
    <t>icon_64_equip_coat_M_M_SW_0020</t>
  </si>
  <si>
    <t>Armor_SW_M_Tunic_0001</t>
  </si>
  <si>
    <t>七月流火袍</t>
  </si>
  <si>
    <t>icon_64_equip_coat_M_M_SW_0013</t>
  </si>
  <si>
    <t>Armor_SW_M_Tunic_0002</t>
  </si>
  <si>
    <t>勇冠三军袍</t>
  </si>
  <si>
    <t>icon_64_equip_coat_M_M_SW_0014</t>
  </si>
  <si>
    <t>Armor_SW_M_Tunic_0003</t>
  </si>
  <si>
    <t>扬沙万里袍</t>
  </si>
  <si>
    <t>icon_64_equip_coat_M_M_SW_0015</t>
  </si>
  <si>
    <t>Armor_SW_M_Tunic_0004</t>
  </si>
  <si>
    <t>扬名千秋袍</t>
  </si>
  <si>
    <t>icon_64_equip_coat_M_M_SW_0016</t>
  </si>
  <si>
    <t>Armor_SW_M_Tunic_0005</t>
  </si>
  <si>
    <t>碧血铭沙袍</t>
  </si>
  <si>
    <t>icon_64_equip_coat_M_M_SW_0017</t>
  </si>
  <si>
    <t>Armor_SW_M_Tunic_0006</t>
  </si>
  <si>
    <t>醉饮湖湘袍</t>
  </si>
  <si>
    <t>icon_64_equip_coat_K_K_GB_0014</t>
  </si>
  <si>
    <t>Armor_GB_M_Tunic_0001</t>
  </si>
  <si>
    <t>侠影疏狂袍</t>
  </si>
  <si>
    <t>icon_64_equip_coat_K_K_GB_0013</t>
  </si>
  <si>
    <t>Armor_GB_M_Tunic_0002</t>
  </si>
  <si>
    <t>侠骨多情袍</t>
  </si>
  <si>
    <t>icon_64_equip_coat_K_K_GB_0015</t>
  </si>
  <si>
    <t>Armor_GB_M_Tunic_0003</t>
  </si>
  <si>
    <t>醉打西风袍</t>
  </si>
  <si>
    <t>icon_64_equip_coat_K_K_GB_0016</t>
  </si>
  <si>
    <t>Armor_GB_M_Tunic_0004</t>
  </si>
  <si>
    <t>醉卷黄河袍</t>
  </si>
  <si>
    <t>icon_64_equip_coat_K_K_GB_0017</t>
  </si>
  <si>
    <t>Armor_GB_M_Tunic_0005</t>
  </si>
  <si>
    <t>酩酊风流袍</t>
  </si>
  <si>
    <t>icon_64_equip_coat_M_M_GB_0018</t>
  </si>
  <si>
    <t>Armor_GB_M_Tunic_0006</t>
  </si>
  <si>
    <t>竹影飞花袍</t>
  </si>
  <si>
    <t>icon_64_equip_coat_M_M_TM_0011</t>
  </si>
  <si>
    <t>Armor_TM_M_Tunic_0001</t>
  </si>
  <si>
    <t>琼林倚风袍</t>
  </si>
  <si>
    <t>icon_64_equip_coat_M_M_TM_0010</t>
  </si>
  <si>
    <t>Armor_TM_M_Tunic_0002</t>
  </si>
  <si>
    <t>琼宫弄月袍</t>
  </si>
  <si>
    <t>icon_64_equip_coat_M_M_TM_0012</t>
  </si>
  <si>
    <t>Armor_TM_M_Tunic_0003</t>
  </si>
  <si>
    <t>俪影飞星袍</t>
  </si>
  <si>
    <t>icon_64_equip_coat_M_M_TM_0013</t>
  </si>
  <si>
    <t>Armor_TM_M_Tunic_0004</t>
  </si>
  <si>
    <t>寒影追魂袍</t>
  </si>
  <si>
    <t>icon_64_equip_coat_M_M_TM_0014</t>
  </si>
  <si>
    <t>Armor_TM_M_Tunic_0005</t>
  </si>
  <si>
    <t>晓月长空袍</t>
  </si>
  <si>
    <t>icon_64_equip_coat_M_M_TM_0015</t>
  </si>
  <si>
    <t>Armor_TM_M_Tunic_0006</t>
  </si>
  <si>
    <t>云海蹑踪袍</t>
  </si>
  <si>
    <t>icon_64_equip_coat_M_M_ZW_0005</t>
  </si>
  <si>
    <t>Armor_ZW_M_Tunic_0001</t>
  </si>
  <si>
    <t>玄虚清镜袍</t>
  </si>
  <si>
    <t>icon_64_equip_coat_M_M_ZW_0004</t>
  </si>
  <si>
    <t>Armor_ZW_M_Tunic_0002</t>
  </si>
  <si>
    <t>画水微明袍</t>
  </si>
  <si>
    <t>icon_64_equip_coat_M_M_ZW_0006</t>
  </si>
  <si>
    <t>Armor_ZW_M_Tunic_0003</t>
  </si>
  <si>
    <t>澹云未雨袍</t>
  </si>
  <si>
    <t>icon_64_equip_coat_M_M_ZW_0007</t>
  </si>
  <si>
    <t>Armor_ZW_M_Tunic_0004</t>
  </si>
  <si>
    <t>拂雨冲云袍</t>
  </si>
  <si>
    <t>icon_64_equip_coat_M_M_ZW_0008</t>
  </si>
  <si>
    <t>Armor_ZW_M_Tunic_0005</t>
  </si>
  <si>
    <t>玄机空濛袍</t>
  </si>
  <si>
    <t>icon_64_equip_coat_M_M_ZW_0009</t>
  </si>
  <si>
    <t>Armor_ZW_M_Tunic_0006</t>
  </si>
  <si>
    <t>纫秋为佩袍</t>
  </si>
  <si>
    <t>icon_64_equip_coat_F_F_TX_0006</t>
  </si>
  <si>
    <t>沐风为裳袍</t>
  </si>
  <si>
    <t>icon_64_equip_coat_F_F_TX_0014</t>
  </si>
  <si>
    <t>轻梅映雪袍</t>
  </si>
  <si>
    <t>icon_64_equip_coat_F_F_TX_0007</t>
  </si>
  <si>
    <t>暮语亭兰袍</t>
  </si>
  <si>
    <t>icon_64_equip_coat_F_F_TX_0016</t>
  </si>
  <si>
    <t>芳姿盈袖袍</t>
  </si>
  <si>
    <t>icon_64_equip_coat_F_F_TX_0015</t>
  </si>
  <si>
    <t>碎梦繁花袍</t>
  </si>
  <si>
    <t>icon_64_equip_coat_F_F_TX_0017</t>
  </si>
  <si>
    <t>苍蓝流苏袍</t>
  </si>
  <si>
    <t>icon_64_equip_coat_M_M_WD_0011</t>
  </si>
  <si>
    <t>Armor_WD_M_Tunic_0001</t>
  </si>
  <si>
    <t>挂月松石袍</t>
  </si>
  <si>
    <t>icon_64_equip_coat_M_M_WD_0012</t>
  </si>
  <si>
    <t>Armor_WD_M_Tunic_0002</t>
  </si>
  <si>
    <t>飞凤苗银袍</t>
  </si>
  <si>
    <t>icon_64_equip_coat_M_M_WD_0013</t>
  </si>
  <si>
    <t>Armor_WD_M_Tunic_0003</t>
  </si>
  <si>
    <t>彩雉青纹袍</t>
  </si>
  <si>
    <t>icon_64_equip_coat_M_M_WD_0014</t>
  </si>
  <si>
    <t>Armor_WD_M_Tunic_0004</t>
  </si>
  <si>
    <t>掩海遮风袍</t>
  </si>
  <si>
    <t>icon_64_equip_coat_M_M_WD_0015</t>
  </si>
  <si>
    <t>Armor_WD_M_Tunic_0005</t>
  </si>
  <si>
    <t>百羽双凤袍</t>
  </si>
  <si>
    <t>icon_64_equip_coat_M_M_WD_0016</t>
  </si>
  <si>
    <t>Armor_WD_M_Tunic_0006</t>
  </si>
  <si>
    <t>莫忘初心袍</t>
  </si>
  <si>
    <t>icon_64_equip_coat_M_M_cSJ_0019</t>
  </si>
  <si>
    <t>Armor_TY2_M_Tunic_0001</t>
  </si>
  <si>
    <t>朗月天风袍</t>
  </si>
  <si>
    <t>icon_64_equip_coat_M_M_TY_0027</t>
  </si>
  <si>
    <t>Armor_TY2_M_Tunic_0003</t>
  </si>
  <si>
    <t>暖玉轻革袍</t>
  </si>
  <si>
    <t>icon_64_equip_coat_M_M_TY_0010b</t>
  </si>
  <si>
    <t>Armor_TY2_M_Tunic_0004</t>
  </si>
  <si>
    <t>红尘紫陌袍</t>
  </si>
  <si>
    <t>icon_64_equip_coat_M_M_TY_0013a</t>
  </si>
  <si>
    <t>Armor_TY2_M_Tunic_0005</t>
  </si>
  <si>
    <t>江天一色袍</t>
  </si>
  <si>
    <t>icon_64_equip_coat_M_M_cSJ_0021</t>
  </si>
  <si>
    <t>Armor_TY2_M_Tunic_0007</t>
  </si>
  <si>
    <t>墨武清流袍</t>
  </si>
  <si>
    <t>icon_64_equip_coat_M_M_TY_0012</t>
  </si>
  <si>
    <t>Armor_TY2_M_Tunic_0009</t>
  </si>
  <si>
    <t>韶华争荣袍</t>
  </si>
  <si>
    <t>icon_64_equip_coat_M_M_TY_0021</t>
  </si>
  <si>
    <t>Armor_TY2_M_Tunic_0012</t>
  </si>
  <si>
    <t>风抬雪秀袍</t>
  </si>
  <si>
    <t>icon_64_equip_coat_M_M_eHG_0009</t>
  </si>
  <si>
    <t>Armor_HoD_M_Tunic_0006</t>
  </si>
  <si>
    <t>万象若新袍</t>
  </si>
  <si>
    <t>icon_64_equip_coat_M_M_cWS_0017</t>
  </si>
  <si>
    <t>Armor_TY2_M_Tunic_0015</t>
  </si>
  <si>
    <t>彩锦·洗影青莲袍</t>
  </si>
  <si>
    <t>icon_64_equip_coat_M_M_cLK_0001</t>
  </si>
  <si>
    <t>Armor_TY2_M_Tunic_0006</t>
  </si>
  <si>
    <t>彩锦·绮念天罗袍</t>
  </si>
  <si>
    <t>icon_64_equip_coat_M_M_TY_0016b</t>
  </si>
  <si>
    <t>Armor_TY2_M_Tunic_0008</t>
  </si>
  <si>
    <t>彩锦·苍山负雪袍</t>
  </si>
  <si>
    <t>icon_64_equip_coat_M_M_cSJ_0001</t>
  </si>
  <si>
    <t>Armor_TY2_M_Tunic_0011</t>
  </si>
  <si>
    <t>彩锦·左思明月袍</t>
  </si>
  <si>
    <t>icon_64_equip_coat_M_M_TY_0023</t>
  </si>
  <si>
    <t>Armor_TY2_M_Tunic_0013</t>
  </si>
  <si>
    <t>彩锦·血手玲珑袍</t>
  </si>
  <si>
    <t>icon_64_equip_coat_M_M_cSJ_0018</t>
  </si>
  <si>
    <t>Armor_TY_M_Tunic_0016</t>
  </si>
  <si>
    <t>彩锦·曾慕多情袍</t>
  </si>
  <si>
    <t>icon_64_equip_coat_M_M_TY_0030</t>
  </si>
  <si>
    <t>Armor_TY2_M_Tunic_0016</t>
  </si>
  <si>
    <t>华绸·洗影青莲袍</t>
  </si>
  <si>
    <t>华绸·绮念天罗袍</t>
  </si>
  <si>
    <t>华绸·苍山负雪袍</t>
  </si>
  <si>
    <t>华绸·左思明月袍</t>
  </si>
  <si>
    <t>华绸·血手玲珑袍</t>
  </si>
  <si>
    <t>华绸·曾慕多情袍</t>
  </si>
  <si>
    <t>宫绡·绮念天罗袍</t>
  </si>
  <si>
    <t>宫绡·苍山负雪袍</t>
  </si>
  <si>
    <t>宫绡·左思明月袍</t>
  </si>
  <si>
    <t>宫绡·血手玲珑袍</t>
  </si>
  <si>
    <t>宫绡·曾慕多情袍</t>
  </si>
  <si>
    <t>蓑笠寒江袍</t>
  </si>
  <si>
    <t>icon_64_equip_coat_M_M_cSF_0004b</t>
  </si>
  <si>
    <t>Armor_DL_M_Tunic_0004</t>
  </si>
  <si>
    <t>欲饮琵琶袍</t>
  </si>
  <si>
    <t>icon_64_equip_coat_M_M_cSJ_0022</t>
  </si>
  <si>
    <t>Armor_TY_M_Tunic_0018</t>
  </si>
  <si>
    <t>鲛鲨掠水袍</t>
  </si>
  <si>
    <t>icon_64_equip_coat_M_M_cSF_0002b</t>
  </si>
  <si>
    <t>Armor_DL_M_Tunic_0005</t>
  </si>
  <si>
    <t>伏龙凤雏袍</t>
  </si>
  <si>
    <t>icon_64_equip_coat_M_M_cJD_0008b</t>
  </si>
  <si>
    <t>Armor_DL_M_Tunic_0001</t>
  </si>
  <si>
    <t>傩舞天煞袍</t>
  </si>
  <si>
    <t>icon_64_equip_coat_M_M_eRB_0007b</t>
  </si>
  <si>
    <t>Armor_DL_M_Tunic_0018</t>
  </si>
  <si>
    <t>弹剑鹰飞袍</t>
  </si>
  <si>
    <t>icon_64_equip_coat_M_M_cQL_0005b</t>
  </si>
  <si>
    <t>Armor_DL_M_Tunic_0012</t>
  </si>
  <si>
    <t>山河·紫陌袍</t>
  </si>
  <si>
    <t>山河·江天袍</t>
  </si>
  <si>
    <t>山河·墨武袍</t>
  </si>
  <si>
    <t>山河·韶华袍</t>
  </si>
  <si>
    <t>山河·风抬雪秀袍</t>
  </si>
  <si>
    <t>山河·万象袍</t>
  </si>
  <si>
    <t>紫宿天辰袍</t>
  </si>
  <si>
    <t>icon_64_equip_coat_M_M_TY_1000</t>
  </si>
  <si>
    <t>Armor_DL_M_Tunic_0019</t>
  </si>
  <si>
    <t>伏龙凤雏甲·初淬</t>
  </si>
  <si>
    <t>伏龙凤雏甲·深淬</t>
  </si>
  <si>
    <t>天火·墨武清流袍</t>
  </si>
  <si>
    <t>金刚·墨武清流袍</t>
  </si>
  <si>
    <t>泽兰·墨武清流袍</t>
  </si>
  <si>
    <t>天火·韶华争荣袍</t>
  </si>
  <si>
    <t>金刚·韶华争荣袍</t>
  </si>
  <si>
    <t>泽兰·韶华争荣袍</t>
  </si>
  <si>
    <t>天火·风抬雪秀袍</t>
  </si>
  <si>
    <t>金刚·风抬雪秀袍</t>
  </si>
  <si>
    <t>泽兰·风抬雪秀袍</t>
  </si>
  <si>
    <t>天火·紫宿天辰袍</t>
  </si>
  <si>
    <t>金刚·紫宿天辰袍</t>
  </si>
  <si>
    <t>泽兰·紫宿天辰袍</t>
  </si>
  <si>
    <t>天火·蓝田玉暖袍</t>
  </si>
  <si>
    <t>icon_64_equip_coat_M_cHH_Pants_0001</t>
  </si>
  <si>
    <t>Armor_DL_M_Tunic_0022</t>
  </si>
  <si>
    <t>金刚·蓝田玉暖袍</t>
  </si>
  <si>
    <t>泽兰·蓝田玉暖袍</t>
  </si>
  <si>
    <t>武皇·江天一色袍</t>
  </si>
  <si>
    <t>武皇·墨武清流袍</t>
  </si>
  <si>
    <t>武皇·韶华争荣袍</t>
  </si>
  <si>
    <t>武皇·风抬雪秀袍</t>
  </si>
  <si>
    <t>武皇·紫宿天辰袍</t>
  </si>
  <si>
    <t>武皇·蓝田玉暖袍</t>
  </si>
  <si>
    <t>彩锦·画堂灵犀袍</t>
  </si>
  <si>
    <t>icon_64_equip_coat_M_eRB_Body_0009b</t>
  </si>
  <si>
    <t>Armor_DL_M_Tunic_0023</t>
  </si>
  <si>
    <t>华绸·画堂灵犀袍</t>
  </si>
  <si>
    <t>宫绡·画堂灵犀袍</t>
  </si>
  <si>
    <t>天火·蓑笠寒江袍</t>
  </si>
  <si>
    <t>金刚·蓑笠寒江袍</t>
  </si>
  <si>
    <t>泽兰·蓑笠寒江袍</t>
  </si>
  <si>
    <t>天火·乱世孤魂袍</t>
  </si>
  <si>
    <t>icon_64_equip_coat_M_M_dSM_0001b</t>
  </si>
  <si>
    <t>Armor_DL_M_Tunic_0009</t>
  </si>
  <si>
    <t>金刚·乱世孤魂袍</t>
  </si>
  <si>
    <t>泽兰·乱世孤魂袍</t>
  </si>
  <si>
    <t>天火·傩舞天煞袍</t>
  </si>
  <si>
    <t>泽兰·傩舞天煞袍</t>
  </si>
  <si>
    <t>乱世孤魂袍</t>
  </si>
  <si>
    <t>天火·伏龙凤雏袍</t>
  </si>
  <si>
    <t>泽兰·伏龙凤雏袍</t>
  </si>
  <si>
    <t>天火·弹剑鹰飞袍</t>
  </si>
  <si>
    <t>金刚·弹剑鹰飞袍</t>
  </si>
  <si>
    <t>泽兰·弹剑鹰飞袍</t>
  </si>
  <si>
    <t>天火·萧野争锋袍</t>
  </si>
  <si>
    <t>icon_64_equip_coat_M_M_cQL_0002b</t>
  </si>
  <si>
    <t>Armor_DL_M_Tunic_0016</t>
  </si>
  <si>
    <t>金刚·萧野争锋袍</t>
  </si>
  <si>
    <t>泽兰·萧野争锋袍</t>
  </si>
  <si>
    <t>天火·刀锋之华袍</t>
  </si>
  <si>
    <t>icon_64_equip_coat_M_M_TY_1000T</t>
  </si>
  <si>
    <t>Armor_DL_M_Tunic_0020</t>
  </si>
  <si>
    <t>金刚·刀锋之华袍</t>
  </si>
  <si>
    <t>泽兰·刀锋之华袍</t>
  </si>
  <si>
    <t>天火·战舞霜城袍</t>
  </si>
  <si>
    <t>icon_64_equip_coat_M_M_TY_0021c</t>
  </si>
  <si>
    <t>Armor_DL_M_Tunic_0021</t>
  </si>
  <si>
    <t>金刚·战舞霜城袍</t>
  </si>
  <si>
    <t>泽兰·战舞霜城袍</t>
  </si>
  <si>
    <t>天火·雪鸦通明袍</t>
  </si>
  <si>
    <t>icon_64_equip_coat_M_cSJ_Tunic_0028</t>
  </si>
  <si>
    <t>Armor_DL_M_Tunic_0024</t>
  </si>
  <si>
    <t>金刚·雪鸦通明袍</t>
  </si>
  <si>
    <t>泽兰·雪鸦通明袍</t>
  </si>
  <si>
    <t>初识天意袍</t>
  </si>
  <si>
    <t>icon_64_equip_coat_M_M_SD_0001</t>
  </si>
  <si>
    <t>Armor_SD_M_Tunic_0001</t>
  </si>
  <si>
    <t>再破重霄袍</t>
  </si>
  <si>
    <t>icon_64_equip_coat_M_M_SD_0002</t>
  </si>
  <si>
    <t>Armor_SD_M_Tunic_0002</t>
  </si>
  <si>
    <t>刀锋易冷袍</t>
  </si>
  <si>
    <t>icon_64_equip_coat_M_M_SD_0003</t>
  </si>
  <si>
    <t>Armor_SD_M_Tunic_0003</t>
  </si>
  <si>
    <t>长空寄情袍</t>
  </si>
  <si>
    <t>icon_64_equip_coat_M_M_SD_0004</t>
  </si>
  <si>
    <t>Armor_SD_M_Tunic_0004</t>
  </si>
  <si>
    <t>掩日风尘袍</t>
  </si>
  <si>
    <t>icon_64_equip_coat_M_M_SD_0005</t>
  </si>
  <si>
    <t>Armor_SD_M_Tunic_0005</t>
  </si>
  <si>
    <t>丹凤九转袍</t>
  </si>
  <si>
    <t>icon_64_equip_coat_M_M_SD_0006</t>
  </si>
  <si>
    <t>Armor_SD_M_Tunic_0006</t>
  </si>
  <si>
    <t>剑鸣广陌袍·珑</t>
  </si>
  <si>
    <t>七月流火袍·珑</t>
  </si>
  <si>
    <t>侠影疏狂袍·珑</t>
  </si>
  <si>
    <t>琼林倚风袍·珑</t>
  </si>
  <si>
    <t>玄虚清镜袍·珑</t>
  </si>
  <si>
    <t>沐风为裳袍·珑</t>
  </si>
  <si>
    <t>挂月松石袍·珑</t>
  </si>
  <si>
    <t>再破重霄袍·珑</t>
  </si>
  <si>
    <t>冰绡岚影袍</t>
  </si>
  <si>
    <t>icon_64_equip_M_TB_Tunic_0015</t>
  </si>
  <si>
    <t>Armor_TB_M_Tunic_0007</t>
  </si>
  <si>
    <t>铁血荒漠袍</t>
  </si>
  <si>
    <t>icon_64_equip_M_SW_Tunic_0018</t>
  </si>
  <si>
    <t>Armor_SW_M_Tunic_0007</t>
  </si>
  <si>
    <t>酣畅名门袍</t>
  </si>
  <si>
    <t>icon_64_equip_M_GB_Tunic_0019</t>
  </si>
  <si>
    <t>Armor_GB_M_Tunic_0007</t>
  </si>
  <si>
    <t>夜海情心袍</t>
  </si>
  <si>
    <t>icon_64_equip_M_TM_Tunic_0016</t>
  </si>
  <si>
    <t>Armor_TM_M_Tunic_0007</t>
  </si>
  <si>
    <t>弈墨苍冥袍</t>
  </si>
  <si>
    <t>icon_64_equip_M_ZW_Tunic_0010</t>
  </si>
  <si>
    <t>Armor_ZW_M_Tunic_0007</t>
  </si>
  <si>
    <t>雪芷丹华袍</t>
  </si>
  <si>
    <t>icon_64_equip_F_TX_Tunic_0019</t>
  </si>
  <si>
    <t>日月通明袍</t>
  </si>
  <si>
    <t>icon_64_equip_M_WD_Tunic_0017</t>
  </si>
  <si>
    <t>Armor_WD_M_Tunic_0007</t>
  </si>
  <si>
    <t>朱羽刀皇袍</t>
  </si>
  <si>
    <t>icon_64_equip_M_SD_Tunic_0007</t>
  </si>
  <si>
    <t>Armor_SD_M_Tunic_0007</t>
  </si>
  <si>
    <t>武道·雪魄尘光袍</t>
  </si>
  <si>
    <t>icon_64_equip_coat_M_M_TB_0016</t>
  </si>
  <si>
    <t>Armor_TB_M_Tunic_0008</t>
  </si>
  <si>
    <t>武道·瀚海驰骋袍</t>
  </si>
  <si>
    <t>icon_64_equip_coat_M_M_SW_0019</t>
  </si>
  <si>
    <t>Armor_SW_M_Tunic_0008</t>
  </si>
  <si>
    <t>武道·独酌天下袍</t>
  </si>
  <si>
    <t>icon_64_equip_coat_M_M_GB_0021</t>
  </si>
  <si>
    <t>Armor_GB_M_Tunic_0008</t>
  </si>
  <si>
    <t>武道·风露霜晨袍</t>
  </si>
  <si>
    <t>icon_64_equip_coat_M_TM_0017_02</t>
  </si>
  <si>
    <t>Armor_TM_M_Tunic_0008a</t>
  </si>
  <si>
    <t>武道·神机韬略袍</t>
  </si>
  <si>
    <t>icon_64_equip_coat_M_M_ZW_0015</t>
  </si>
  <si>
    <t>Armor_ZW_M_Tunic_0008</t>
  </si>
  <si>
    <t>武道·臻姿凤仪袍</t>
  </si>
  <si>
    <t>icon_64_equip_coat_F_F_TX_0020</t>
  </si>
  <si>
    <t>武道·枫香泪雨袍</t>
  </si>
  <si>
    <t>icon_64_equip_coat_M_M_WD_0018</t>
  </si>
  <si>
    <t>Armor_WD_M_Tunic_0008</t>
  </si>
  <si>
    <t>武道·永夜杀神袍</t>
  </si>
  <si>
    <t>icon_64_equip_coat_M_M_SD_0008</t>
  </si>
  <si>
    <t>Armor_SD_M_Tunic_0008</t>
  </si>
  <si>
    <t>武道·月影天霜袍</t>
  </si>
  <si>
    <t>ICON_64_equip_coat_M_M_TB_0017</t>
  </si>
  <si>
    <t>Armor_TB_M_Tunic_0009</t>
  </si>
  <si>
    <t>武道·九州寸心袍</t>
  </si>
  <si>
    <t>ICON_64_equip_coat_M_M_SW_0021</t>
  </si>
  <si>
    <t>Armor_SW_M_Tunic_0009</t>
  </si>
  <si>
    <t>武道·梦泽千觞袍</t>
  </si>
  <si>
    <t>ICON_64_equip_coat_M_M_GB_0022</t>
  </si>
  <si>
    <t>Armor_GB_M_Tunic_0009</t>
  </si>
  <si>
    <t>武道·晓梦寒星袍</t>
  </si>
  <si>
    <t>ICON_64_equip_coat_M_M_TM_0018</t>
  </si>
  <si>
    <t>Armor_TM_M_Tunic_0009</t>
  </si>
  <si>
    <t>武道·冥鸿归云袍</t>
  </si>
  <si>
    <t>ICON_64_equip_coat_M_M_ZW_0012</t>
  </si>
  <si>
    <t>Armor_ZW_M_Tunic_0009</t>
  </si>
  <si>
    <t>武道·瑶台清月袍</t>
  </si>
  <si>
    <t>ICON_64_equip_coat_F_F_TX_0022</t>
  </si>
  <si>
    <t>武道·暮鸦苍羽袍</t>
  </si>
  <si>
    <t>ICON_64_equip_coat_M_M_WD_0019</t>
  </si>
  <si>
    <t>Armor_WD_M_Tunic_0009</t>
  </si>
  <si>
    <t>武道·寂夜劫火袍</t>
  </si>
  <si>
    <t>ICON_64_equip_coat_M_M_SD_0009</t>
  </si>
  <si>
    <t>Armor_SD_M_Tunic_0009</t>
  </si>
  <si>
    <t>喋血·雪魄尘光袍</t>
  </si>
  <si>
    <t>icon_64_equip_coat_M_TB_0016_02</t>
  </si>
  <si>
    <t>Armor_TB_M_Tunic_0008a</t>
  </si>
  <si>
    <t>喋血·瀚海驰骋袍</t>
  </si>
  <si>
    <t>icon_64_equip_coat_M_SW_0019_02</t>
  </si>
  <si>
    <t>Armor_SW_M_Tunic_0008a</t>
  </si>
  <si>
    <t>喋血·独酌天下袍</t>
  </si>
  <si>
    <t>icon_64_equip_coat_M_GB_0021_02</t>
  </si>
  <si>
    <t>Armor_GB_M_Tunic_0008a</t>
  </si>
  <si>
    <t>喋血·风露霜晨袍</t>
  </si>
  <si>
    <t>icon_64_equip_coat_M_M_TM_0017</t>
  </si>
  <si>
    <t>Armor_TM_M_Tunic_0008</t>
  </si>
  <si>
    <t>喋血·神机韬略袍</t>
  </si>
  <si>
    <t>icon_64_equip_coat_M_ZW_0015_02</t>
  </si>
  <si>
    <t>Armor_ZW_M_Tunic_0008a</t>
  </si>
  <si>
    <t>喋血·臻姿凤仪袍</t>
  </si>
  <si>
    <t>icon_64_equip_coat_F_TX_0020_02</t>
  </si>
  <si>
    <t>喋血·枫香泪雨袍</t>
  </si>
  <si>
    <t>icon_64_equip_coat_M_WD_0018_02</t>
  </si>
  <si>
    <t>Armor_WD_M_Tunic_0008a</t>
  </si>
  <si>
    <t>喋血·永夜杀神袍</t>
  </si>
  <si>
    <t>icon_64_equip_coat_M_SD_0008_02</t>
  </si>
  <si>
    <t>Armor_SD_M_Tunic_0008a</t>
  </si>
  <si>
    <t>喋血·月影天霜袍</t>
  </si>
  <si>
    <t>ICON_64_equip_coat_M_M_TB_0017_02</t>
  </si>
  <si>
    <t>Armor_TB_M_Tunic_0009a</t>
  </si>
  <si>
    <t>喋血·九州寸心袍</t>
  </si>
  <si>
    <t>ICON_64_equip_coat_M_M_SW_0021_02</t>
  </si>
  <si>
    <t>Armor_SW_M_Tunic_0009a</t>
  </si>
  <si>
    <t>喋血·梦泽千觞袍</t>
  </si>
  <si>
    <t>ICON_64_equip_coat_M_M_GB_0022_02</t>
  </si>
  <si>
    <t>Armor_GB_M_Tunic_0009a</t>
  </si>
  <si>
    <t>喋血·晓梦寒星袍</t>
  </si>
  <si>
    <t>ICON_64_equip_coat_M_M_TM_0018_02</t>
  </si>
  <si>
    <t>Armor_TM_M_Tunic_0009a</t>
  </si>
  <si>
    <t>喋血·冥鸿归云袍</t>
  </si>
  <si>
    <t>ICON_64_equip_coat_M_M_ZW_0012_02</t>
  </si>
  <si>
    <t>Armor_ZW_M_Tunic_0009a</t>
  </si>
  <si>
    <t>喋血·瑶台清月袍</t>
  </si>
  <si>
    <t>ICON_64_equip_coat_F_F_TX_0022_02</t>
  </si>
  <si>
    <t>喋血·暮鸦苍羽袍</t>
  </si>
  <si>
    <t>ICON_64_equip_coat_M_M_WD_0019_02</t>
  </si>
  <si>
    <t>Armor_WD_M_Tunic_0009a</t>
  </si>
  <si>
    <t>喋血·寂夜劫火袍</t>
  </si>
  <si>
    <t>ICON_64_equip_coat_M_M_SD_0009_02</t>
  </si>
  <si>
    <t>Armor_SD_M_Tunic_0009a</t>
  </si>
  <si>
    <t>雪鸦通明袍</t>
  </si>
  <si>
    <t>清音厉魄袍</t>
  </si>
  <si>
    <t>ICON_64_equip_coat_M_M_boss_0001p</t>
  </si>
  <si>
    <t>Armor_Boss_M_Tunic_0001</t>
  </si>
  <si>
    <t>白露为霜袍</t>
  </si>
  <si>
    <t>ICON_64_equip_coat_M_M_YH_0005</t>
  </si>
  <si>
    <t>Armor_YH_M_Tunic_0005</t>
  </si>
  <si>
    <t>猗兰其香袍</t>
  </si>
  <si>
    <t>ICON_64_equip_coat_M_M_YH_0002</t>
  </si>
  <si>
    <t>Armor_YH_M_Tunic_0002</t>
  </si>
  <si>
    <t>青云出岫袍</t>
  </si>
  <si>
    <t>ICON_64_equip_coat_M_M_YH_0004</t>
  </si>
  <si>
    <t>Armor_YH_M_Tunic_0004</t>
  </si>
  <si>
    <t>风荷池雨袍</t>
  </si>
  <si>
    <t>ICON_64_equip_coat_M_M_YH_0003</t>
  </si>
  <si>
    <t>Armor_YH_M_Tunic_0003</t>
  </si>
  <si>
    <t>月出皎兮袍</t>
  </si>
  <si>
    <t>ICON_64_equip_coat_M_M_YH_0006</t>
  </si>
  <si>
    <t>Armor_YH_M_Tunic_0006</t>
  </si>
  <si>
    <t>武道·苍山远黛袍</t>
  </si>
  <si>
    <t>ICON_64_equip_coat_M_M_YH_0008</t>
  </si>
  <si>
    <t>Armor_YH_M_Tunic_0008</t>
  </si>
  <si>
    <t>猗兰其香袍·珑</t>
  </si>
  <si>
    <t>喋血·苍山远黛袍</t>
  </si>
  <si>
    <t>ICON_64_equip_coat_M_M_YH_0001</t>
  </si>
  <si>
    <t>Armor_YH_M_Tunic_0001</t>
  </si>
  <si>
    <t>武道·琨玉秋霜袍</t>
  </si>
  <si>
    <t>ICON_64_equip_coat_M_M_YH_0010</t>
  </si>
  <si>
    <t>Armor_YH_M_Tunic_0010</t>
  </si>
  <si>
    <t>武道·沧海潮生袍</t>
  </si>
  <si>
    <t>ICON_64_equip_coat_M_M_YH_0009</t>
  </si>
  <si>
    <t>Armor_YH_M_Tunic_0009</t>
  </si>
  <si>
    <t>喋血·琨玉秋霜袍</t>
  </si>
  <si>
    <t>ICON_64_equip_coat_M_M_YH_0010_02</t>
  </si>
  <si>
    <t>Armor_YH_M_Tunic_0010_02</t>
  </si>
  <si>
    <t>喋血·沧海潮生袍</t>
  </si>
  <si>
    <t>ICON_64_equip_coat_M_M_YH_0009_02</t>
  </si>
  <si>
    <t>Armor_YH_M_Tunic_0009_02</t>
  </si>
  <si>
    <t>武道·独踏青云袍</t>
  </si>
  <si>
    <t>ICON_64_equip_coat_M_M_TB_0018</t>
  </si>
  <si>
    <t>Armor_TB_M_Tunic_0010</t>
  </si>
  <si>
    <t>武道·寰宇争辉袍</t>
  </si>
  <si>
    <t>ICON_64_equip_coat_M_M_SW_0022</t>
  </si>
  <si>
    <t>Armor_SW_M_Tunic_0010</t>
  </si>
  <si>
    <t>武道·醉醒千峰袍</t>
  </si>
  <si>
    <t>ICON_64_equip_coat_M_M_GB_0023</t>
  </si>
  <si>
    <t>Armor_GB_M_Tunic_0010</t>
  </si>
  <si>
    <t>武道·阆苑金缕袍</t>
  </si>
  <si>
    <t>ICON_64_equip_coat_M_M_TM_0019</t>
  </si>
  <si>
    <t>Armor_TM_M_Tunic_0010</t>
  </si>
  <si>
    <t>武道·鸾山归鹤袍</t>
  </si>
  <si>
    <t>ICON_64_equip_coat_M_M_ZW_0013</t>
  </si>
  <si>
    <t>Armor_ZW_M_Tunic_0010</t>
  </si>
  <si>
    <t>武道·灵息蝶梦袍</t>
  </si>
  <si>
    <t>ICON_64_equip_coat_F_F_TX_0023</t>
  </si>
  <si>
    <t>武道·寂翊夺魂袍</t>
  </si>
  <si>
    <t>ICON_64_equip_coat_M_M_WD_0020</t>
  </si>
  <si>
    <t>Armor_WD_M_Tunic_0010</t>
  </si>
  <si>
    <t>武道·业焰罗刹袍</t>
  </si>
  <si>
    <t>ICON_64_equip_coat_M_M_SD_0010</t>
  </si>
  <si>
    <t>Armor_SD_M_Tunic_0010</t>
  </si>
  <si>
    <t>喋血·独踏青云袍</t>
  </si>
  <si>
    <t>ICON_64_equip_coat_M_M_TB_0018_02</t>
  </si>
  <si>
    <t>Armor_TB_M_Tunic_0010_02</t>
  </si>
  <si>
    <t>喋血·寰宇争辉袍</t>
  </si>
  <si>
    <t>ICON_64_equip_coat_M_M_SW_0022_02</t>
  </si>
  <si>
    <t>Armor_SW_M_Tunic_0010_02</t>
  </si>
  <si>
    <t>喋血·醉醒千峰袍</t>
  </si>
  <si>
    <t>ICON_64_equip_coat_M_M_GB_0023_02</t>
  </si>
  <si>
    <t>Armor_GB_M_Tunic_0010_02</t>
  </si>
  <si>
    <t>喋血·阆苑金缕袍</t>
  </si>
  <si>
    <t>ICON_64_equip_coat_M_M_TM_0019_02</t>
  </si>
  <si>
    <t>Armor_TM_M_Tunic_0010_02</t>
  </si>
  <si>
    <t>喋血·鸾山归鹤袍</t>
  </si>
  <si>
    <t>ICON_64_equip_coat_M_M_ZW_0013_02</t>
  </si>
  <si>
    <t>Armor_ZW_M_Tunic_0010_02</t>
  </si>
  <si>
    <t>喋血·灵息蝶梦袍</t>
  </si>
  <si>
    <t>ICON_64_equip_coat_F_F_TX_0023_02</t>
  </si>
  <si>
    <t>喋血·寂翊夺魂袍</t>
  </si>
  <si>
    <t>ICON_64_equip_coat_M_M_WD_0020_02</t>
  </si>
  <si>
    <t>Armor_WD_M_Tunic_0010_02</t>
  </si>
  <si>
    <t>喋血·业焰罗刹袍</t>
  </si>
  <si>
    <t>ICON_64_equip_coat_M_M_SD_0010_02</t>
  </si>
  <si>
    <t>Armor_SD_M_Tunic_0010_02</t>
  </si>
  <si>
    <t>武道·明玉冰心袍</t>
  </si>
  <si>
    <t>ICON_64_equip_coat_M_M_YH_0007</t>
  </si>
  <si>
    <t>Armor_YH_M_Tunic_0007</t>
  </si>
  <si>
    <t>喋血·明玉冰心袍</t>
  </si>
  <si>
    <t>ICON_64_equip_coat_M_M_YH_0007_02</t>
  </si>
  <si>
    <t>Armor_YH_M_Tunic_0007_02</t>
  </si>
  <si>
    <t>武道·踏雪留痕袍</t>
  </si>
  <si>
    <t>ICON_64_equip_coat_M_M_TB_0019</t>
  </si>
  <si>
    <t>Armor_TB_M_Tunic_0011</t>
  </si>
  <si>
    <t>武道·鏖战神州袍</t>
  </si>
  <si>
    <t>ICON_64_equip_coat_M_M_SW_0023_02</t>
  </si>
  <si>
    <t>Armor_SW_M_Tunic_0011_02</t>
  </si>
  <si>
    <t>武道·酌酒放歌袍</t>
  </si>
  <si>
    <t>ICON_64_equip_coat_M_M_GB_0024</t>
  </si>
  <si>
    <t>Armor_GB_M_Tunic_0011</t>
  </si>
  <si>
    <t>武道·九囿七星袍</t>
  </si>
  <si>
    <t>ICON_64_equip_coat_M_M_TM_0020</t>
  </si>
  <si>
    <t>Armor_TM_M_Tunic_0011</t>
  </si>
  <si>
    <t>武道·六合唯我袍</t>
  </si>
  <si>
    <t>ICON_64_equip_coat_M_M_ZW_0018</t>
  </si>
  <si>
    <t>Armor_ZW_M_Tunic_0011</t>
  </si>
  <si>
    <t>武道·九嶷琼芳袍</t>
  </si>
  <si>
    <t>ICON_64_equip_coat_F_F_TX_0024</t>
  </si>
  <si>
    <t>武道·夙夜晗光袍</t>
  </si>
  <si>
    <t>ICON_64_equip_coat_M_M_WD_0021</t>
  </si>
  <si>
    <t>Armor_WD_M_Tunic_0011</t>
  </si>
  <si>
    <t>武道·烈炎罗睺袍</t>
  </si>
  <si>
    <t>ICON_64_equip_coat_M_M_SD_0011</t>
  </si>
  <si>
    <t>Armor_SD_M_Tunic_0011</t>
  </si>
  <si>
    <t>武道·芷兰玉水袍</t>
  </si>
  <si>
    <t>ICON_64_equip_coat_M_M_YH_0011</t>
  </si>
  <si>
    <t>Armor_YH_M_Tunic_0011</t>
  </si>
  <si>
    <t>喋血·踏雪留痕袍</t>
  </si>
  <si>
    <t>ICON_64_equip_coat_M_M_TB_0019_02</t>
  </si>
  <si>
    <t>Armor_TB_M_Tunic_0011_02</t>
  </si>
  <si>
    <t>喋血·鏖战神州袍</t>
  </si>
  <si>
    <t>ICON_64_equip_coat_M_M_SW_0023_</t>
  </si>
  <si>
    <t>Armor_SW_M_Tunic_0011</t>
  </si>
  <si>
    <t>喋血·酌酒放歌袍</t>
  </si>
  <si>
    <t>ICON_64_equip_coat_M_M_GB_0024_02</t>
  </si>
  <si>
    <t>Armor_GB_M_Tunic_0011_02</t>
  </si>
  <si>
    <t>喋血·九囿七星袍</t>
  </si>
  <si>
    <t>ICON_64_equip_coat_M_M_TM_0020_02</t>
  </si>
  <si>
    <t>Armor_TM_M_Tunic_0011_02</t>
  </si>
  <si>
    <t>喋血·六合唯我袍</t>
  </si>
  <si>
    <t>ICON_64_equip_coat_M_M_ZW_0018_02</t>
  </si>
  <si>
    <t>Armor_ZW_M_Tunic_0011_02</t>
  </si>
  <si>
    <t>喋血·九嶷琼芳袍</t>
  </si>
  <si>
    <t>ICON_64_equip_coat_F_F_TX_0024_02</t>
  </si>
  <si>
    <t>喋血·夙夜晗光袍</t>
  </si>
  <si>
    <t>ICON_64_equip_coat_M_M_WD_0021_02</t>
  </si>
  <si>
    <t>Armor_WD_M_Tunic_0011_02</t>
  </si>
  <si>
    <t>喋血·烈炎罗睺袍</t>
  </si>
  <si>
    <t>ICON_64_equip_coat_M_M_SD_0011_02</t>
  </si>
  <si>
    <t>Armor_SD_M_Tunic_0011_02</t>
  </si>
  <si>
    <t>喋血·芷兰玉水袍</t>
  </si>
  <si>
    <t>ICON_64_equip_coat_M_M_YH_0011_02</t>
  </si>
  <si>
    <t>Armor_YH_M_Tunic_0011_02</t>
  </si>
  <si>
    <t>月影·秀骨</t>
  </si>
  <si>
    <t>icon_64_equip_undies_M_M_NeiYi_0003</t>
  </si>
  <si>
    <t>NPCAVATAR_NeiYi_M_0005</t>
  </si>
  <si>
    <t>NeiChen</t>
  </si>
  <si>
    <t>月影·绮年</t>
  </si>
  <si>
    <t>月影·艳心</t>
  </si>
  <si>
    <t>月影·明魄</t>
  </si>
  <si>
    <t>月影·孤川</t>
  </si>
  <si>
    <t>月影·无邪</t>
  </si>
  <si>
    <t>环姿·秀骨</t>
  </si>
  <si>
    <t>环姿·绮年</t>
  </si>
  <si>
    <t>环姿·艳心</t>
  </si>
  <si>
    <t>环姿·明魄</t>
  </si>
  <si>
    <t>环姿·孤川</t>
  </si>
  <si>
    <t>环姿·无邪</t>
  </si>
  <si>
    <t>束玉·绮年</t>
  </si>
  <si>
    <t>束玉·艳心</t>
  </si>
  <si>
    <t>束玉·明魄</t>
  </si>
  <si>
    <t>束玉·孤川</t>
  </si>
  <si>
    <t>束玉·无邪</t>
  </si>
  <si>
    <t>静庭明雪</t>
  </si>
  <si>
    <t>一栊孤烟</t>
  </si>
  <si>
    <t>霜夜无尘</t>
  </si>
  <si>
    <t>云天无迹</t>
  </si>
  <si>
    <t>幽兰·芳霭</t>
  </si>
  <si>
    <t>月影·轻疏</t>
  </si>
  <si>
    <t>月影·横斜</t>
  </si>
  <si>
    <t>月影·婆娑</t>
  </si>
  <si>
    <t>环姿·秀眉</t>
  </si>
  <si>
    <t>环姿·绮咏</t>
  </si>
  <si>
    <t>环姿·艳逸</t>
  </si>
  <si>
    <t>环姿·明宫</t>
  </si>
  <si>
    <t>环姿·孤梦</t>
  </si>
  <si>
    <t>环姿·无妄</t>
  </si>
  <si>
    <t>环姿·秀隐</t>
  </si>
  <si>
    <t>束玉·绮咏</t>
  </si>
  <si>
    <t>束玉·艳逸</t>
  </si>
  <si>
    <t>束玉·明宫</t>
  </si>
  <si>
    <t>束玉·孤梦</t>
  </si>
  <si>
    <t>束玉·绮盈</t>
  </si>
  <si>
    <t>束玉·艳采</t>
  </si>
  <si>
    <t>束玉·明丽</t>
  </si>
  <si>
    <t>束玉·孤清</t>
  </si>
  <si>
    <t>山河·秀眉</t>
  </si>
  <si>
    <t>山河·绮咏</t>
  </si>
  <si>
    <t>山河·艳逸</t>
  </si>
  <si>
    <t>山河·明宫</t>
  </si>
  <si>
    <t>山河·孤梦</t>
  </si>
  <si>
    <t>山河·无妄</t>
  </si>
  <si>
    <t>天火·艳逸</t>
  </si>
  <si>
    <t>金刚·艳逸</t>
  </si>
  <si>
    <t>泽兰·艳逸</t>
  </si>
  <si>
    <t>天火·明宫</t>
  </si>
  <si>
    <t>金刚·明宫</t>
  </si>
  <si>
    <t>泽兰·明宫</t>
  </si>
  <si>
    <t>天火·孤梦</t>
  </si>
  <si>
    <t>金刚·孤梦</t>
  </si>
  <si>
    <t>泽兰·孤梦</t>
  </si>
  <si>
    <t>天火·无妄</t>
  </si>
  <si>
    <t>金刚·无妄</t>
  </si>
  <si>
    <t>泽兰·无妄</t>
  </si>
  <si>
    <t>天火·瑶陌</t>
  </si>
  <si>
    <t>金刚·瑶陌</t>
  </si>
  <si>
    <t>泽兰·瑶陌</t>
  </si>
  <si>
    <t>武皇·绮咏</t>
  </si>
  <si>
    <t>武皇·艳逸</t>
  </si>
  <si>
    <t>武皇·明宫</t>
  </si>
  <si>
    <t>武皇·孤梦</t>
  </si>
  <si>
    <t>武皇·无妄</t>
  </si>
  <si>
    <t>武皇·瑶陌</t>
  </si>
  <si>
    <t>彩锦·沁滢</t>
  </si>
  <si>
    <t>华绸·沁滢</t>
  </si>
  <si>
    <t>宫绡·沁滢</t>
  </si>
  <si>
    <t>秀隐</t>
  </si>
  <si>
    <t>金刚·秀隐</t>
  </si>
  <si>
    <t>泽兰·秀隐</t>
  </si>
  <si>
    <t>艳逸</t>
  </si>
  <si>
    <t>天火·绮咏</t>
  </si>
  <si>
    <t>金刚·绮咏</t>
  </si>
  <si>
    <t>泽兰·绮咏</t>
  </si>
  <si>
    <t>天火·绮盈</t>
  </si>
  <si>
    <t>金刚·绮盈</t>
  </si>
  <si>
    <t>泽兰·绮盈</t>
  </si>
  <si>
    <t>天火·艳采</t>
  </si>
  <si>
    <t>金刚·艳采</t>
  </si>
  <si>
    <t>泽兰·艳采</t>
  </si>
  <si>
    <t>沂梦</t>
  </si>
  <si>
    <t>金刚·沂梦</t>
  </si>
  <si>
    <t>泽兰·沂梦</t>
  </si>
  <si>
    <t>采苹</t>
  </si>
  <si>
    <t>金刚·采苹</t>
  </si>
  <si>
    <t>泽兰·采苹</t>
  </si>
  <si>
    <t>罂宁</t>
  </si>
  <si>
    <t>金刚·罂宁</t>
  </si>
  <si>
    <t>泽兰·罂宁</t>
  </si>
  <si>
    <t>疏玉</t>
  </si>
  <si>
    <t>金刚·疏玉</t>
  </si>
  <si>
    <t>泽兰·疏玉</t>
  </si>
  <si>
    <t>明纤</t>
  </si>
  <si>
    <t>icon_64_equip_undies_M_M_NeiYi_0003_03</t>
  </si>
  <si>
    <t>NPCAVATAR_NeiYi_M_0008</t>
  </si>
  <si>
    <t>金刚·明纤</t>
  </si>
  <si>
    <t>泽兰·明纤</t>
  </si>
  <si>
    <t>武道·沾轻衣</t>
  </si>
  <si>
    <t>icon_64_equip_undies_M_M_NeiYi_0003_02</t>
  </si>
  <si>
    <t>NPCAVATAR_NeiYi_M_0006</t>
  </si>
  <si>
    <t>武道·归永夜</t>
  </si>
  <si>
    <t>喋血·沾轻衣</t>
  </si>
  <si>
    <t>喋血·归永夜</t>
  </si>
  <si>
    <t>束玉·孤川·珑</t>
  </si>
  <si>
    <t>武道·尽黄昏</t>
  </si>
  <si>
    <t>喋血·尽黄昏</t>
  </si>
  <si>
    <t>武道·问浮生</t>
  </si>
  <si>
    <t>喋血·黄粱梦</t>
  </si>
  <si>
    <t>秦川逐雪腕</t>
  </si>
  <si>
    <t>icon_64_equip_cuff_M_M_TB_0002</t>
  </si>
  <si>
    <t>Armor_TB_M_Cuff_0001</t>
  </si>
  <si>
    <t>HuWan</t>
  </si>
  <si>
    <t>剑鸣广陌腕</t>
  </si>
  <si>
    <t>icon_64_equip_cuff_M_M_TB_0011</t>
  </si>
  <si>
    <t>Armor_TB_M_Cuff_0002</t>
  </si>
  <si>
    <t>剑啸寒川腕</t>
  </si>
  <si>
    <t>icon_64_equip_cuff_M_M_TB_0009</t>
  </si>
  <si>
    <t>Armor_TB_M_Cuff_0003</t>
  </si>
  <si>
    <t>秦风唱晚腕</t>
  </si>
  <si>
    <t>icon_64_equip_cuff_M_M_TB_0010</t>
  </si>
  <si>
    <t>Armor_TB_M_Cuff_0004</t>
  </si>
  <si>
    <t>朔风吟月腕</t>
  </si>
  <si>
    <t>icon_64_equip_cuff_M_M_TB_0013</t>
  </si>
  <si>
    <t>Armor_TB_M_Cuff_0005</t>
  </si>
  <si>
    <t>孤影极寒腕</t>
  </si>
  <si>
    <t>icon_64_equip_cuff_M_M_TB_0014</t>
  </si>
  <si>
    <t>Armor_TB_M_Cuff_0006</t>
  </si>
  <si>
    <t>燕云飞沙腕</t>
  </si>
  <si>
    <t>icon_64_equip_cuff_M_M_SW_0020</t>
  </si>
  <si>
    <t>Armor_SW_M_Cuff_0001</t>
  </si>
  <si>
    <t>七月流火腕</t>
  </si>
  <si>
    <t>icon_64_equip_cuff_M_M_SW_0013</t>
  </si>
  <si>
    <t>Armor_SW_M_Cuff_0002</t>
  </si>
  <si>
    <t>勇冠三军腕</t>
  </si>
  <si>
    <t>icon_64_equip_cuff_M_M_SW_0014</t>
  </si>
  <si>
    <t>Armor_SW_M_Cuff_0003</t>
  </si>
  <si>
    <t>扬沙万里腕</t>
  </si>
  <si>
    <t>icon_64_equip_cuff_M_M_SW_0015</t>
  </si>
  <si>
    <t>Armor_SW_M_Cuff_0004</t>
  </si>
  <si>
    <t>扬名千秋腕</t>
  </si>
  <si>
    <t>icon_64_equip_cuff_M_M_SW_0016</t>
  </si>
  <si>
    <t>Armor_SW_M_Cuff_0005</t>
  </si>
  <si>
    <t>碧血铭沙腕</t>
  </si>
  <si>
    <t>icon_64_equip_cuff_M_M_SW_0017</t>
  </si>
  <si>
    <t>Armor_SW_M_Cuff_0006</t>
  </si>
  <si>
    <t>醉饮湖湘腕</t>
  </si>
  <si>
    <t>icon_64_equip_cuff_K_K_GB_0014</t>
  </si>
  <si>
    <t>Armor_GB_M_Cuff_0001</t>
  </si>
  <si>
    <t>侠影疏狂腕</t>
  </si>
  <si>
    <t>icon_64_equip_cuff_K_K_GB_0013</t>
  </si>
  <si>
    <t>Armor_GB_M_Cuff_0002</t>
  </si>
  <si>
    <t>侠骨多情腕</t>
  </si>
  <si>
    <t>icon_64_equip_cuff_K_K_GB_0015</t>
  </si>
  <si>
    <t>Armor_GB_M_Cuff_0003</t>
  </si>
  <si>
    <t>醉打西风腕</t>
  </si>
  <si>
    <t>icon_64_equip_cuff_K_K_GB_0016</t>
  </si>
  <si>
    <t>Armor_GB_M_Cuff_0004</t>
  </si>
  <si>
    <t>醉卷黄河腕</t>
  </si>
  <si>
    <t>icon_64_equip_cuff_K_K_GB_0017</t>
  </si>
  <si>
    <t>Armor_GB_M_Cuff_0005</t>
  </si>
  <si>
    <t>酩酊风流腕</t>
  </si>
  <si>
    <t>icon_64_equip_cuff_M_M_GB_0018</t>
  </si>
  <si>
    <t>Armor_GB_M_Cuff_0006</t>
  </si>
  <si>
    <t>竹影飞花腕</t>
  </si>
  <si>
    <t>icon_64_equip_cuff_M_M_TM_0011</t>
  </si>
  <si>
    <t>Armor_TM_M_Cuff_0001</t>
  </si>
  <si>
    <t>琼林倚风腕</t>
  </si>
  <si>
    <t>icon_64_equip_cuff_M_M_TM_0010</t>
  </si>
  <si>
    <t>Armor_TM_M_Cuff_0002</t>
  </si>
  <si>
    <t>琼宫弄月腕</t>
  </si>
  <si>
    <t>icon_64_equip_cuff_M_M_TM_0012</t>
  </si>
  <si>
    <t>Armor_TM_M_Cuff_0003</t>
  </si>
  <si>
    <t>俪影飞星腕</t>
  </si>
  <si>
    <t>icon_64_equip_cuff_M_M_TM_0013</t>
  </si>
  <si>
    <t>Armor_TM_M_Cuff_0004</t>
  </si>
  <si>
    <t>寒影追魂腕</t>
  </si>
  <si>
    <t>icon_64_equip_cuff_M_M_TM_0014</t>
  </si>
  <si>
    <t>Armor_TM_M_Cuff_0005</t>
  </si>
  <si>
    <t>晓月长空腕</t>
  </si>
  <si>
    <t>icon_64_equip_cuff_M_M_TM_0015</t>
  </si>
  <si>
    <t>Armor_TM_M_Cuff_0006</t>
  </si>
  <si>
    <t>云海蹑踪腕</t>
  </si>
  <si>
    <t>icon_64_equip_cuff_M_M_ZW_0005</t>
  </si>
  <si>
    <t>Armor_ZW_M_Cuff_0001</t>
  </si>
  <si>
    <t>玄虚清镜腕</t>
  </si>
  <si>
    <t>icon_64_equip_cuff_M_M_ZW_0004</t>
  </si>
  <si>
    <t>Armor_ZW_M_Cuff_0002</t>
  </si>
  <si>
    <t>画水微明腕</t>
  </si>
  <si>
    <t>icon_64_equip_cuff_M_M_ZW_0006</t>
  </si>
  <si>
    <t>Armor_ZW_M_Cuff_0003</t>
  </si>
  <si>
    <t>澹云未雨腕</t>
  </si>
  <si>
    <t>icon_64_equip_cuff_M_M_ZW_0007</t>
  </si>
  <si>
    <t>Armor_ZW_M_Cuff_0004</t>
  </si>
  <si>
    <t>拂雨冲云腕</t>
  </si>
  <si>
    <t>icon_64_equip_cuff_M_M_ZW_0008</t>
  </si>
  <si>
    <t>Armor_ZW_M_Cuff_0005</t>
  </si>
  <si>
    <t>玄机空濛腕</t>
  </si>
  <si>
    <t>icon_64_equip_cuff_M_M_ZW_0009</t>
  </si>
  <si>
    <t>Armor_ZW_M_Cuff_0006</t>
  </si>
  <si>
    <t>纫秋为佩腕</t>
  </si>
  <si>
    <t>icon_64_equip_cuff_F_F_TX_0006</t>
  </si>
  <si>
    <t>沐风为裳腕</t>
  </si>
  <si>
    <t>icon_64_equip_cuff_F_F_TX_0014</t>
  </si>
  <si>
    <t>轻梅映雪腕</t>
  </si>
  <si>
    <t>icon_64_equip_cuff_F_F_TX_0007</t>
  </si>
  <si>
    <t>暮语亭兰腕</t>
  </si>
  <si>
    <t>icon_64_equip_cuff_F_F_TX_0016</t>
  </si>
  <si>
    <t>芳姿盈袖腕</t>
  </si>
  <si>
    <t>icon_64_equip_cuff_F_F_TX_0015</t>
  </si>
  <si>
    <t>碎梦繁花腕</t>
  </si>
  <si>
    <t>icon_64_equip_cuff_F_F_TX_0017</t>
  </si>
  <si>
    <t>苍蓝流苏腕</t>
  </si>
  <si>
    <t>icon_64_equip_cuff_M_M_WD_0011</t>
  </si>
  <si>
    <t>Armor_WD_M_Cuff_0001</t>
  </si>
  <si>
    <t>挂月松石腕</t>
  </si>
  <si>
    <t>icon_64_equip_cuff_M_M_WD_0012</t>
  </si>
  <si>
    <t>Armor_WD_M_Cuff_0002</t>
  </si>
  <si>
    <t>飞凤苗银腕</t>
  </si>
  <si>
    <t>icon_64_equip_cuff_M_M_WD_0013</t>
  </si>
  <si>
    <t>Armor_WD_M_Cuff_0003</t>
  </si>
  <si>
    <t>彩雉青纹腕</t>
  </si>
  <si>
    <t>icon_64_equip_cuff_M_M_WD_0014</t>
  </si>
  <si>
    <t>Armor_WD_M_Cuff_0004</t>
  </si>
  <si>
    <t>掩海遮风腕</t>
  </si>
  <si>
    <t>icon_64_equip_cuff_M_M_WD_0015</t>
  </si>
  <si>
    <t>Armor_WD_M_Cuff_0005</t>
  </si>
  <si>
    <t>百羽双凤腕</t>
  </si>
  <si>
    <t>icon_64_equip_cuff_M_M_WD_0016</t>
  </si>
  <si>
    <t>Armor_WD_M_Cuff_0006</t>
  </si>
  <si>
    <t>莫忘初心腕</t>
  </si>
  <si>
    <t>icon_64_equip_cuff_M_M_cSJ_0019</t>
  </si>
  <si>
    <t>Armor_TY2_M_Cuff_0001</t>
  </si>
  <si>
    <t>朗月天风腕</t>
  </si>
  <si>
    <t>icon_64_equip_cuff_M_M_TY_0027</t>
  </si>
  <si>
    <t>Armor_TY2_M_Cuff_0003</t>
  </si>
  <si>
    <t>暖玉轻革腕</t>
  </si>
  <si>
    <t>icon_64_equip_cuff_M_M_TY_0010b</t>
  </si>
  <si>
    <t>Armor_TY2_M_Cuff_0004</t>
  </si>
  <si>
    <t>红尘紫陌腕</t>
  </si>
  <si>
    <t>icon_64_equip_cuff_M_M_TY_0013a</t>
  </si>
  <si>
    <t>Armor_TY2_M_Cuff_0005</t>
  </si>
  <si>
    <t>江天一色腕</t>
  </si>
  <si>
    <t>icon_64_equip_cuff_M_M_cSJ_0021</t>
  </si>
  <si>
    <t>Armor_TY2_M_Cuff_0007</t>
  </si>
  <si>
    <t>墨武清流腕</t>
  </si>
  <si>
    <t>icon_64_equip_cuff_M_M_TY_0012</t>
  </si>
  <si>
    <t>Armor_TY2_M_Cuff_0009</t>
  </si>
  <si>
    <t>韶华争荣腕</t>
  </si>
  <si>
    <t>icon_64_equip_cuff_M_M_TY_0021</t>
  </si>
  <si>
    <t>Armor_TY2_M_Cuff_0012</t>
  </si>
  <si>
    <t>风抬雪秀腕</t>
  </si>
  <si>
    <t>icon_64_equip_cuff_M_M_eHG_0009</t>
  </si>
  <si>
    <t>Armor_HoD_M_Cuff_0006</t>
  </si>
  <si>
    <t>万象若新腕</t>
  </si>
  <si>
    <t>icon_64_equip_cuff_M_M_cWS_0017</t>
  </si>
  <si>
    <t>Armor_TY2_M_Cuff_0015</t>
  </si>
  <si>
    <t>彩锦·洗影青莲腕</t>
  </si>
  <si>
    <t>icon_64_equip_cuff_M_M_cLK_0001</t>
  </si>
  <si>
    <t>Armor_TY2_M_Cuff_0006</t>
  </si>
  <si>
    <t>彩锦·绮念天罗腕</t>
  </si>
  <si>
    <t>icon_64_equip_cuff_M_M_TY_0016b</t>
  </si>
  <si>
    <t>Armor_TY2_M_Cuff_0008</t>
  </si>
  <si>
    <t>彩锦·苍山负雪腕</t>
  </si>
  <si>
    <t>icon_64_equip_cuff_M_M_cSJ_0001</t>
  </si>
  <si>
    <t>Armor_TY2_M_Cuff_0011</t>
  </si>
  <si>
    <t>彩锦·左思明月腕</t>
  </si>
  <si>
    <t>icon_64_equip_cuff_M_M_TY_0023</t>
  </si>
  <si>
    <t>Armor_TY2_M_Cuff_0013</t>
  </si>
  <si>
    <t>彩锦·血手玲珑腕</t>
  </si>
  <si>
    <t>icon_64_equip_cuff_M_M_cSJ_0018</t>
  </si>
  <si>
    <t>Armor_TY_M_Cuff_0016</t>
  </si>
  <si>
    <t>彩锦·曾慕多情腕</t>
  </si>
  <si>
    <t>icon_64_equip_cuff_M_M_TY_0030</t>
  </si>
  <si>
    <t>Armor_TY2_M_Cuff_0016</t>
  </si>
  <si>
    <t>华绸·洗影青莲腕</t>
  </si>
  <si>
    <t>华绸·绮念天罗腕</t>
  </si>
  <si>
    <t>华绸·苍山负雪腕</t>
  </si>
  <si>
    <t>华绸·左思明月腕</t>
  </si>
  <si>
    <t>华绸·血手玲珑腕</t>
  </si>
  <si>
    <t>华绸·曾慕多情腕</t>
  </si>
  <si>
    <t>宫绡·绮念天罗腕</t>
  </si>
  <si>
    <t>宫绡·苍山负雪腕</t>
  </si>
  <si>
    <t>宫绡·左思明月腕</t>
  </si>
  <si>
    <t>宫绡·血手玲珑腕</t>
  </si>
  <si>
    <t>宫绡·曾慕多情腕</t>
  </si>
  <si>
    <t>蓑笠寒江腕</t>
  </si>
  <si>
    <t>icon_64_equip_cuff_M_M_cSF_0004b</t>
  </si>
  <si>
    <t>Armor_DL_M_Cuff_0004</t>
  </si>
  <si>
    <t>欲饮琵琶腕</t>
  </si>
  <si>
    <t>icon_64_equip_cuff_M_M_cSJ_0022</t>
  </si>
  <si>
    <t>Armor_TY_M_Cuff_0018</t>
  </si>
  <si>
    <t>鲛鲨掠水腕</t>
  </si>
  <si>
    <t>icon_64_equip_cuff_M_M_cSF_0002b</t>
  </si>
  <si>
    <t>Armor_DL_M_Cuff_0005</t>
  </si>
  <si>
    <t>伏龙凤雏腕</t>
  </si>
  <si>
    <t>icon_64_equip_cuff_M_M_cJD_0008b</t>
  </si>
  <si>
    <t>Armor_DL_M_Cuff_0001</t>
  </si>
  <si>
    <t>傩舞天煞腕</t>
  </si>
  <si>
    <t>icon_64_equip_cuff_M_M_eRB_0007b</t>
  </si>
  <si>
    <t>Armor_DL_M_Cuff_0018</t>
  </si>
  <si>
    <t>弹剑鹰飞腕</t>
  </si>
  <si>
    <t>icon_64_equip_cuff_M_M_cQL_0005b</t>
  </si>
  <si>
    <t>Armor_DL_M_Cuff_0012</t>
  </si>
  <si>
    <t>山河·紫陌腕</t>
  </si>
  <si>
    <t>山河·江天腕</t>
  </si>
  <si>
    <t>山河·墨武腕</t>
  </si>
  <si>
    <t>山河·韶华腕</t>
  </si>
  <si>
    <t>山河·风抬雪秀腕</t>
  </si>
  <si>
    <t>山河·万象腕</t>
  </si>
  <si>
    <t>紫宿天辰腕</t>
  </si>
  <si>
    <t>icon_64_equip_cuff_M_M_TY_1000</t>
  </si>
  <si>
    <t>Armor_DL_M_Cuff_0019</t>
  </si>
  <si>
    <t>伏龙凤雏腕·初淬</t>
  </si>
  <si>
    <t>伏龙凤雏腕·深淬</t>
  </si>
  <si>
    <t>天火·墨武清流腕</t>
  </si>
  <si>
    <t>金刚·墨武清流腕</t>
  </si>
  <si>
    <t>泽兰·墨武清流腕</t>
  </si>
  <si>
    <t>天火·韶华争荣腕</t>
  </si>
  <si>
    <t>金刚·韶华争荣腕</t>
  </si>
  <si>
    <t>泽兰·韶华争荣腕</t>
  </si>
  <si>
    <t>天火·风抬雪秀腕</t>
  </si>
  <si>
    <t>金刚·风抬雪秀腕</t>
  </si>
  <si>
    <t>泽兰·风抬雪秀腕</t>
  </si>
  <si>
    <t>天火·紫宿天辰腕</t>
  </si>
  <si>
    <t>金刚·紫宿天辰腕</t>
  </si>
  <si>
    <t>泽兰·紫宿天辰腕</t>
  </si>
  <si>
    <t>天火·蓝田玉暖腕</t>
  </si>
  <si>
    <t>icon_64_equip_cuff_M_cHH_Cuff_0001</t>
  </si>
  <si>
    <t>Armor_DL_M_Cuff_0022</t>
  </si>
  <si>
    <t>金刚·蓝田玉暖腕</t>
  </si>
  <si>
    <t>泽兰·蓝田玉暖腕</t>
  </si>
  <si>
    <t>武皇·江天一色腕</t>
  </si>
  <si>
    <t>武皇·墨武清流腕</t>
  </si>
  <si>
    <t>武皇·韶华争荣腕</t>
  </si>
  <si>
    <t>武皇·风抬雪秀腕</t>
  </si>
  <si>
    <t>武皇·紫宿天辰腕</t>
  </si>
  <si>
    <t>武皇·蓝田玉暖腕</t>
  </si>
  <si>
    <t>彩锦·画堂灵犀腕</t>
  </si>
  <si>
    <t>icon_64_equip_cuff_M_eRB_Cuff_0009b</t>
  </si>
  <si>
    <t>Armor_DL_M_Cuff_0023</t>
  </si>
  <si>
    <t>华绸·画堂灵犀腕</t>
  </si>
  <si>
    <t>宫绡·画堂灵犀腕</t>
  </si>
  <si>
    <t>天火·蓑笠寒江腕</t>
  </si>
  <si>
    <t>金刚·蓑笠寒江腕</t>
  </si>
  <si>
    <t>泽兰·蓑笠寒江腕</t>
  </si>
  <si>
    <t>天火·乱世孤魂腕</t>
  </si>
  <si>
    <t>icon_64_equip_cuff_M_M_dSM_0001b</t>
  </si>
  <si>
    <t>Armor_DL_M_Cuff_0009</t>
  </si>
  <si>
    <t>金刚·乱世孤魂腕</t>
  </si>
  <si>
    <t>泽兰·乱世孤魂腕</t>
  </si>
  <si>
    <t>天火·傩舞天煞腕</t>
  </si>
  <si>
    <t>泽兰·傩舞天煞腕</t>
  </si>
  <si>
    <t>乱世孤魂腕</t>
  </si>
  <si>
    <t>天火·伏龙凤雏腕</t>
  </si>
  <si>
    <t>泽兰·伏龙凤雏腕</t>
  </si>
  <si>
    <t>天火·弹剑鹰飞腕</t>
  </si>
  <si>
    <t>金刚·弹剑鹰飞腕</t>
  </si>
  <si>
    <t>泽兰·弹剑鹰飞腕</t>
  </si>
  <si>
    <t>天火·萧野争锋腕</t>
  </si>
  <si>
    <t>icon_64_equip_cuff_M_M_cQL_0002b</t>
  </si>
  <si>
    <t>Armor_DL_M_Cuff_0016</t>
  </si>
  <si>
    <t>金刚·萧野争锋腕</t>
  </si>
  <si>
    <t>泽兰·萧野争锋腕</t>
  </si>
  <si>
    <t>天火·刀锋之华腕</t>
  </si>
  <si>
    <t>icon_64_equip_cuff_M_M_TY_1000T</t>
  </si>
  <si>
    <t>Armor_DL_M_Cuff_0020</t>
  </si>
  <si>
    <t>金刚·刀锋之华腕</t>
  </si>
  <si>
    <t>泽兰·刀锋之华腕</t>
  </si>
  <si>
    <t>天火·战舞霜城腕</t>
  </si>
  <si>
    <t>icon_64_equip_cuff_M_M_TY_0021c</t>
  </si>
  <si>
    <t>Armor_DL_M_Cuff_0021</t>
  </si>
  <si>
    <t>金刚·战舞霜城腕</t>
  </si>
  <si>
    <t>泽兰·战舞霜城腕</t>
  </si>
  <si>
    <t>天火·雪鸦通明腕</t>
  </si>
  <si>
    <t>icon_64_equip_cuff_M_cSJ_Cuff_0028</t>
  </si>
  <si>
    <t>Armor_DL_M_Cuff_0024</t>
  </si>
  <si>
    <t>金刚·雪鸦通明腕</t>
  </si>
  <si>
    <t>泽兰·雪鸦通明腕</t>
  </si>
  <si>
    <t>初识天意腕</t>
  </si>
  <si>
    <t>icon_64_equip_cuff_M_M_SD_0001</t>
  </si>
  <si>
    <t>Armor_SD_M_Cuff_0001</t>
  </si>
  <si>
    <t>再破重霄腕</t>
  </si>
  <si>
    <t>icon_64_equip_cuff_M_M_SD_0002</t>
  </si>
  <si>
    <t>Armor_SD_M_Cuff_0002</t>
  </si>
  <si>
    <t>刀锋易冷腕</t>
  </si>
  <si>
    <t>icon_64_equip_cuff_M_M_SD_0003</t>
  </si>
  <si>
    <t>Armor_SD_M_Cuff_0003</t>
  </si>
  <si>
    <t>长空寄情腕</t>
  </si>
  <si>
    <t>icon_64_equip_cuff_M_M_SD_0004</t>
  </si>
  <si>
    <t>Armor_SD_M_Cuff_0004</t>
  </si>
  <si>
    <t>掩日风尘腕</t>
  </si>
  <si>
    <t>icon_64_equip_cuff_M_M_SD_0005</t>
  </si>
  <si>
    <t>Armor_SD_M_Cuff_0005</t>
  </si>
  <si>
    <t>丹凤九转腕</t>
  </si>
  <si>
    <t>icon_64_equip_cuff_M_M_SD_0006</t>
  </si>
  <si>
    <t>Armor_SD_M_Cuff_0006</t>
  </si>
  <si>
    <t>剑鸣广陌腕·珑</t>
  </si>
  <si>
    <t>七月流火腕·珑</t>
  </si>
  <si>
    <t>侠影疏狂腕·珑</t>
  </si>
  <si>
    <t>琼林倚风腕·珑</t>
  </si>
  <si>
    <t>玄虚清镜腕·珑</t>
  </si>
  <si>
    <t>沐风为裳腕·珑</t>
  </si>
  <si>
    <t>挂月松石腕·珑</t>
  </si>
  <si>
    <t>再破重霄腕·珑</t>
  </si>
  <si>
    <t>冰绡岚影腕</t>
  </si>
  <si>
    <t>icon_64_equip_M_TB_Cuff_0015</t>
  </si>
  <si>
    <t>Armor_TB_M_Cuff_0007</t>
  </si>
  <si>
    <t>铁血荒漠腕</t>
  </si>
  <si>
    <t>icon_64_equip_M_SW_Cuff_0018</t>
  </si>
  <si>
    <t>Armor_SW_M_Cuff_0007</t>
  </si>
  <si>
    <t>酣畅名门腕</t>
  </si>
  <si>
    <t>icon_64_equip_M_GB_Cuff_0019</t>
  </si>
  <si>
    <t>Armor_GB_M_Cuff_0007</t>
  </si>
  <si>
    <t>夜海情心腕</t>
  </si>
  <si>
    <t>icon_64_equip_M_TM_Cuff_0016</t>
  </si>
  <si>
    <t>Armor_TM_M_Cuff_0007</t>
  </si>
  <si>
    <t>弈墨苍冥腕</t>
  </si>
  <si>
    <t>icon_64_equip_M_ZW_Cuff_0010</t>
  </si>
  <si>
    <t>Armor_ZW_M_Cuff_0007</t>
  </si>
  <si>
    <t>雪芷丹华腕</t>
  </si>
  <si>
    <t>icon_64_equip_F_TX_Cuff_0019</t>
  </si>
  <si>
    <t>日月通明腕</t>
  </si>
  <si>
    <t>icon_64_equip_M_WD_Cuff_0017</t>
  </si>
  <si>
    <t>Armor_WD_M_Cuff_0007</t>
  </si>
  <si>
    <t>朱羽刀皇腕</t>
  </si>
  <si>
    <t>icon_64_equip_M_SD_Cuff_0007</t>
  </si>
  <si>
    <t>Armor_SD_M_Cuff_0007</t>
  </si>
  <si>
    <t>武道·雪魄尘光腕</t>
  </si>
  <si>
    <t>icon_64_equip_cuff_M_M_TB_0016</t>
  </si>
  <si>
    <t>Armor_TB_M_Cuff_0008</t>
  </si>
  <si>
    <t>武道·瀚海驰骋腕</t>
  </si>
  <si>
    <t>icon_64_equip_cuff_M_M_SW_0019</t>
  </si>
  <si>
    <t>Armor_SW_M_Cuff_0008</t>
  </si>
  <si>
    <t>武道·独酌天下腕</t>
  </si>
  <si>
    <t>icon_64_equip_cuff_M_M_GB_0021</t>
  </si>
  <si>
    <t>Armor_GB_M_Cuff_0008</t>
  </si>
  <si>
    <t>武道·风露霜晨腕</t>
  </si>
  <si>
    <t>icon_64_equip_cuff_M_TM_0017_02</t>
  </si>
  <si>
    <t>Armor_TM_M_Cuff_0008a</t>
  </si>
  <si>
    <t>武道·神机韬略腕</t>
  </si>
  <si>
    <t>icon_64_equip_cuff_M_M_ZW_0015</t>
  </si>
  <si>
    <t>Armor_ZW_M_Cuff_0008</t>
  </si>
  <si>
    <t>武道·臻姿凤仪腕</t>
  </si>
  <si>
    <t>icon_64_equip_cuff_F_F_TX_0020</t>
  </si>
  <si>
    <t>武道·枫香泪雨腕</t>
  </si>
  <si>
    <t>icon_64_equip_cuff_M_M_WD_0018</t>
  </si>
  <si>
    <t>Armor_WD_M_Cuff_0008</t>
  </si>
  <si>
    <t>武道·永夜杀神腕</t>
  </si>
  <si>
    <t>icon_64_equip_cuff_M_M_SD_0008</t>
  </si>
  <si>
    <t>Armor_SD_M_Cuff_0008</t>
  </si>
  <si>
    <t>武道·月影天霜腕</t>
  </si>
  <si>
    <t>ICON_64_equip_Cuff_M_M_TB_0017</t>
  </si>
  <si>
    <t>Armor_TB_M_Cuff_0009</t>
  </si>
  <si>
    <t>武道·九州寸心腕</t>
  </si>
  <si>
    <t>ICON_64_equip_Cuff_M_M_SW_0021</t>
  </si>
  <si>
    <t>Armor_SW_M_Cuff_0009</t>
  </si>
  <si>
    <t>武道·梦泽千觞腕</t>
  </si>
  <si>
    <t>ICON_64_equip_Cuff_M_M_GB_0022</t>
  </si>
  <si>
    <t>Armor_GB_M_Cuff_0009</t>
  </si>
  <si>
    <t>武道·晓梦寒星腕</t>
  </si>
  <si>
    <t>ICON_64_equip_Cuff_M_M_TM_0018</t>
  </si>
  <si>
    <t>Armor_TM_M_Cuff_0009</t>
  </si>
  <si>
    <t>武道·冥鸿归云腕</t>
  </si>
  <si>
    <t>ICON_64_equip_Cuff_M_M_ZW_0012</t>
  </si>
  <si>
    <t>Armor_ZW_M_Cuff_0009</t>
  </si>
  <si>
    <t>武道·瑶台清月腕</t>
  </si>
  <si>
    <t>ICON_64_equip_Cuff_F_F_TX_0022</t>
  </si>
  <si>
    <t>武道·暮鸦苍羽腕</t>
  </si>
  <si>
    <t>ICON_64_equip_Cuff_M_M_WD_0019</t>
  </si>
  <si>
    <t>Armor_WD_M_Cuff_0009</t>
  </si>
  <si>
    <t>武道·寂夜劫火腕</t>
  </si>
  <si>
    <t>ICON_64_equip_Cuff_M_M_SD_0009</t>
  </si>
  <si>
    <t>Armor_SD_M_Cuff_0009</t>
  </si>
  <si>
    <t>喋血·雪魄尘光腕</t>
  </si>
  <si>
    <t>icon_64_equip_cuff_M_TB_0016_02</t>
  </si>
  <si>
    <t>Armor_TB_M_Cuff_0008a</t>
  </si>
  <si>
    <t>喋血·瀚海驰骋腕</t>
  </si>
  <si>
    <t>icon_64_equip_cuff_M_SW_0019_02</t>
  </si>
  <si>
    <t>Armor_SW_M_Cuff_0008a</t>
  </si>
  <si>
    <t>喋血·独酌天下腕</t>
  </si>
  <si>
    <t>icon_64_equip_cuff_M_GB_0021_02</t>
  </si>
  <si>
    <t>Armor_GB_M_Cuff_0008a</t>
  </si>
  <si>
    <t>喋血·风露霜晨腕</t>
  </si>
  <si>
    <t>icon_64_equip_cuff_M_M_TM_0017</t>
  </si>
  <si>
    <t>Armor_TM_M_Cuff_0008</t>
  </si>
  <si>
    <t>喋血·神机韬略腕</t>
  </si>
  <si>
    <t>icon_64_equip_cuff_M_ZW_0015_02</t>
  </si>
  <si>
    <t>Armor_ZW_M_Cuff_0008a</t>
  </si>
  <si>
    <t>喋血·臻姿凤仪腕</t>
  </si>
  <si>
    <t>icon_64_equip_cuff_F_TX_0020_02</t>
  </si>
  <si>
    <t>喋血·枫香泪雨腕</t>
  </si>
  <si>
    <t>icon_64_equip_cuff_M_WD_0018_02</t>
  </si>
  <si>
    <t>Armor_WD_M_Cuff_0008a</t>
  </si>
  <si>
    <t>喋血·永夜杀神腕</t>
  </si>
  <si>
    <t>icon_64_equip_cuff_M_SD_0008_02</t>
  </si>
  <si>
    <t>Armor_SD_M_Cuff_0008a</t>
  </si>
  <si>
    <t>喋血·月影天霜腕</t>
  </si>
  <si>
    <t>ICON_64_equip_Cuff_M_M_TB_0017_02</t>
  </si>
  <si>
    <t>Armor_TB_M_Cuff_0009a</t>
  </si>
  <si>
    <t>喋血·九州寸心腕</t>
  </si>
  <si>
    <t>ICON_64_equip_Cuff_M_M_SW_0021_02</t>
  </si>
  <si>
    <t>Armor_SW_M_Cuff_0009a</t>
  </si>
  <si>
    <t>喋血·梦泽千觞腕</t>
  </si>
  <si>
    <t>ICON_64_equip_Cuff_M_M_GB_0022_02</t>
  </si>
  <si>
    <t>Armor_GB_M_Cuff_0009a</t>
  </si>
  <si>
    <t>喋血·晓梦寒星腕</t>
  </si>
  <si>
    <t>ICON_64_equip_Cuff_M_M_TM_0018_02</t>
  </si>
  <si>
    <t>Armor_TM_M_Cuff_0009a</t>
  </si>
  <si>
    <t>喋血·冥鸿归云腕</t>
  </si>
  <si>
    <t>ICON_64_equip_Cuff_M_M_ZW_0012_02</t>
  </si>
  <si>
    <t>Armor_ZW_M_Cuff_0009a</t>
  </si>
  <si>
    <t>喋血·瑶台清月腕</t>
  </si>
  <si>
    <t>ICON_64_equip_Cuff_F_F_TX_0022_02</t>
  </si>
  <si>
    <t>喋血·暮鸦苍羽腕</t>
  </si>
  <si>
    <t>ICON_64_equip_Cuff_M_M_WD_0019_02</t>
  </si>
  <si>
    <t>Armor_WD_M_Cuff_0009a</t>
  </si>
  <si>
    <t>喋血·寂夜劫火腕</t>
  </si>
  <si>
    <t>ICON_64_equip_Cuff_M_M_SD_0009_02</t>
  </si>
  <si>
    <t>Armor_SD_M_Cuff_0009a</t>
  </si>
  <si>
    <t>雪鸦通明腕</t>
  </si>
  <si>
    <t>清音厉魄腕</t>
  </si>
  <si>
    <t>ICON_64_equip_Cuff_M_M_boss_0001p</t>
  </si>
  <si>
    <t>Armor_Boss_M_Cuff_0001</t>
  </si>
  <si>
    <t>白露为霜腕</t>
  </si>
  <si>
    <t>ICON_64_equip_Cuff_M_M_YH_0005</t>
  </si>
  <si>
    <t>Armor_YH_M_Cuff_0005</t>
  </si>
  <si>
    <t>猗兰其香腕</t>
  </si>
  <si>
    <t>ICON_64_equip_Cuff_M_M_YH_0002</t>
  </si>
  <si>
    <t>Armor_YH_M_Cuff_0002</t>
  </si>
  <si>
    <t>青云出岫腕</t>
  </si>
  <si>
    <t>ICON_64_equip_Cuff_M_M_YH_0004</t>
  </si>
  <si>
    <t>Armor_YH_M_Cuff_0004</t>
  </si>
  <si>
    <t>风荷池雨腕</t>
  </si>
  <si>
    <t>ICON_64_equip_Cuff_M_M_YH_0003</t>
  </si>
  <si>
    <t>Armor_YH_M_Cuff_0003</t>
  </si>
  <si>
    <t>月出皎兮腕</t>
  </si>
  <si>
    <t>ICON_64_equip_Cuff_M_M_YH_0006</t>
  </si>
  <si>
    <t>Armor_YH_M_Cuff_0006</t>
  </si>
  <si>
    <t>武道·苍山远黛腕</t>
  </si>
  <si>
    <t>ICON_64_equip_Cuff_M_M_YH_0008</t>
  </si>
  <si>
    <t>Armor_YH_M_Cuff_0008</t>
  </si>
  <si>
    <t>猗兰其香腕·珑</t>
  </si>
  <si>
    <t>喋血·苍山远黛腕</t>
  </si>
  <si>
    <t>ICON_64_equip_Cuff_M_M_YH_0001</t>
  </si>
  <si>
    <t>Armor_YH_M_Cuff_0001</t>
  </si>
  <si>
    <t>武道·琨玉秋霜腕</t>
  </si>
  <si>
    <t>ICON_64_equip_Cuff_M_M_YH_0010</t>
  </si>
  <si>
    <t>Armor_YH_M_Cuff_0010</t>
  </si>
  <si>
    <t>武道·沧海潮生腕</t>
  </si>
  <si>
    <t>ICON_64_equip_Cuff_M_M_YH_0009</t>
  </si>
  <si>
    <t>Armor_YH_M_Cuff_0009</t>
  </si>
  <si>
    <t>喋血·琨玉秋霜腕</t>
  </si>
  <si>
    <t>ICON_64_equip_Cuff_M_M_YH_0010_02</t>
  </si>
  <si>
    <t>Armor_YH_M_Cuff_0010_02</t>
  </si>
  <si>
    <t>喋血·沧海潮生腕</t>
  </si>
  <si>
    <t>ICON_64_equip_Cuff_M_M_YH_0009_02</t>
  </si>
  <si>
    <t>Armor_YH_M_Cuff_0009_02</t>
  </si>
  <si>
    <t>武道·独踏青云腕</t>
  </si>
  <si>
    <t>ICON_64_equip_Cuff_M_M_TB_0018</t>
  </si>
  <si>
    <t>Armor_TB_M_Cuff_0010</t>
  </si>
  <si>
    <t>武道·寰宇争辉腕</t>
  </si>
  <si>
    <t>ICON_64_equip_Cuff_M_M_SW_0022</t>
  </si>
  <si>
    <t>Armor_SW_M_Cuff_0010</t>
  </si>
  <si>
    <t>武道·醉醒千峰腕</t>
  </si>
  <si>
    <t>ICON_64_equip_Cuff_M_M_GB_0023</t>
  </si>
  <si>
    <t>Armor_GB_M_Cuff_0010</t>
  </si>
  <si>
    <t>武道·阆苑金缕腕</t>
  </si>
  <si>
    <t>ICON_64_equip_Cuff_M_M_TM_0019</t>
  </si>
  <si>
    <t>Armor_TM_M_Cuff_0010</t>
  </si>
  <si>
    <t>武道·鸾山归鹤腕</t>
  </si>
  <si>
    <t>ICON_64_equip_Cuff_M_M_ZW_0013</t>
  </si>
  <si>
    <t>Armor_ZW_M_Cuff_0010</t>
  </si>
  <si>
    <t>武道·灵息蝶梦腕</t>
  </si>
  <si>
    <t>ICON_64_equip_Cuff_F_F_TX_0023</t>
  </si>
  <si>
    <t>武道·寂翊夺魂腕</t>
  </si>
  <si>
    <t>ICON_64_equip_Cuff_M_M_WD_0020</t>
  </si>
  <si>
    <t>Armor_WD_M_Cuff_0010</t>
  </si>
  <si>
    <t>武道·业焰罗刹腕</t>
  </si>
  <si>
    <t>ICON_64_equip_Cuff_M_M_SD_0010</t>
  </si>
  <si>
    <t>Armor_SD_M_Cuff_0010</t>
  </si>
  <si>
    <t>喋血·独踏青云腕</t>
  </si>
  <si>
    <t>ICON_64_equip_Cuff_M_M_TB_0018_02</t>
  </si>
  <si>
    <t>Armor_TB_M_Cuff_0010_02</t>
  </si>
  <si>
    <t>喋血·寰宇争辉腕</t>
  </si>
  <si>
    <t>ICON_64_equip_Cuff_M_M_SW_0022_02</t>
  </si>
  <si>
    <t>Armor_SW_M_Cuff_0010_02</t>
  </si>
  <si>
    <t>喋血·醉醒千峰腕</t>
  </si>
  <si>
    <t>ICON_64_equip_Cuff_M_M_GB_0023_02</t>
  </si>
  <si>
    <t>Armor_GB_M_Cuff_0010_02</t>
  </si>
  <si>
    <t>喋血·阆苑金缕腕</t>
  </si>
  <si>
    <t>ICON_64_equip_Cuff_M_M_TM_0019_02</t>
  </si>
  <si>
    <t>Armor_TM_M_Cuff_0010_02</t>
  </si>
  <si>
    <t>喋血·鸾山归鹤腕</t>
  </si>
  <si>
    <t>ICON_64_equip_Cuff_M_M_ZW_0013_02</t>
  </si>
  <si>
    <t>Armor_ZW_M_Cuff_0010_02</t>
  </si>
  <si>
    <t>喋血·灵息蝶梦腕</t>
  </si>
  <si>
    <t>ICON_64_equip_Cuff_F_F_TX_0023_02</t>
  </si>
  <si>
    <t>喋血·寂翊夺魂腕</t>
  </si>
  <si>
    <t>ICON_64_equip_Cuff_M_M_WD_0020_02</t>
  </si>
  <si>
    <t>Armor_WD_M_Cuff_0010_02</t>
  </si>
  <si>
    <t>喋血·业焰罗刹腕</t>
  </si>
  <si>
    <t>ICON_64_equip_Cuff_M_M_SD_0010_02</t>
  </si>
  <si>
    <t>Armor_SD_M_Cuff_0010_02</t>
  </si>
  <si>
    <t>武道·明玉冰心腕</t>
  </si>
  <si>
    <t>ICON_64_equip_Cuff_M_M_YH_0007</t>
  </si>
  <si>
    <t>Armor_YH_M_Cuff_0007</t>
  </si>
  <si>
    <t>喋血·明玉冰心腕</t>
  </si>
  <si>
    <t>ICON_64_equip_Cuff_M_M_YH_0007_02</t>
  </si>
  <si>
    <t>Armor_YH_M_Cuff_0007_02</t>
  </si>
  <si>
    <t>武道·踏雪留痕腕</t>
  </si>
  <si>
    <t>ICON_64_equip_Cuff_M_M_TB_0019</t>
  </si>
  <si>
    <t>Armor_TB_M_Cuff_0011</t>
  </si>
  <si>
    <t>武道·鏖战神州腕</t>
  </si>
  <si>
    <t>ICON_64_equip_Cuff_M_M_SW_0023_02</t>
  </si>
  <si>
    <t>Armor_SW_M_Cuff_0011_02</t>
  </si>
  <si>
    <t>武道·酌酒放歌腕</t>
  </si>
  <si>
    <t>ICON_64_equip_Cuff_M_M_GB_0024</t>
  </si>
  <si>
    <t>Armor_GB_M_Cuff_0011</t>
  </si>
  <si>
    <t>武道·九囿七星腕</t>
  </si>
  <si>
    <t>ICON_64_equip_Cuff_M_M_TM_0020</t>
  </si>
  <si>
    <t>Armor_TM_M_Cuff_0011</t>
  </si>
  <si>
    <t>武道·六合唯我腕</t>
  </si>
  <si>
    <t>ICON_64_equip_Cuff_M_M_ZW_0018</t>
  </si>
  <si>
    <t>Armor_ZW_M_Cuff_0011</t>
  </si>
  <si>
    <t>武道·九嶷琼芳腕</t>
  </si>
  <si>
    <t>ICON_64_equip_Cuff_F_F_TX_0024</t>
  </si>
  <si>
    <t>武道·夙夜晗光腕</t>
  </si>
  <si>
    <t>ICON_64_equip_Cuff_M_M_WD_0021</t>
  </si>
  <si>
    <t>Armor_WD_M_Cuff_0011</t>
  </si>
  <si>
    <t>武道·烈炎罗睺腕</t>
  </si>
  <si>
    <t>ICON_64_equip_Cuff_M_M_SD_0011</t>
  </si>
  <si>
    <t>Armor_SD_M_Cuff_0011</t>
  </si>
  <si>
    <t>武道·芷兰玉水腕</t>
  </si>
  <si>
    <t>ICON_64_equip_Cuff_M_M_YH_0011</t>
  </si>
  <si>
    <t>Armor_YH_M_Cuff_0011</t>
  </si>
  <si>
    <t>喋血·踏雪留痕腕</t>
  </si>
  <si>
    <t>ICON_64_equip_Cuff_M_M_TB_0019_02</t>
  </si>
  <si>
    <t>Armor_TB_M_Cuff_0011_02</t>
  </si>
  <si>
    <t>喋血·鏖战神州腕</t>
  </si>
  <si>
    <t>ICON_64_equip_Cuff_M_M_SW_0023</t>
  </si>
  <si>
    <t>Armor_SW_M_Cuff_0011</t>
  </si>
  <si>
    <t>喋血·酌酒放歌腕</t>
  </si>
  <si>
    <t>ICON_64_equip_Cuff_M_M_GB_0024_02</t>
  </si>
  <si>
    <t>Armor_GB_M_Cuff_0011_02</t>
  </si>
  <si>
    <t>喋血·九囿七星腕</t>
  </si>
  <si>
    <t>ICON_64_equip_Cuff_M_M_TM_0020_02</t>
  </si>
  <si>
    <t>Armor_TM_M_Cuff_0011_02</t>
  </si>
  <si>
    <t>喋血·六合唯我腕</t>
  </si>
  <si>
    <t>ICON_64_equip_Cuff_M_M_ZW_0018_02</t>
  </si>
  <si>
    <t>Armor_ZW_M_Cuff_0011_02</t>
  </si>
  <si>
    <t>喋血·九嶷琼芳腕</t>
  </si>
  <si>
    <t>ICON_64_equip_Cuff_F_F_TX_0024_02</t>
  </si>
  <si>
    <t>喋血·夙夜晗光腕</t>
  </si>
  <si>
    <t>ICON_64_equip_Cuff_M_M_WD_0021_02</t>
  </si>
  <si>
    <t>Armor_WD_M_Cuff_0011_02</t>
  </si>
  <si>
    <t>喋血·烈炎罗睺腕</t>
  </si>
  <si>
    <t>ICON_64_equip_Cuff_M_M_SD_0011_02</t>
  </si>
  <si>
    <t>Armor_SD_M_Cuff_0011_02</t>
  </si>
  <si>
    <t>喋血·芷兰玉水腕</t>
  </si>
  <si>
    <t>ICON_64_equip_Cuff_M_M_YH_0011_02</t>
  </si>
  <si>
    <t>Armor_YH_M_Cuff_0011_02</t>
  </si>
  <si>
    <t>秦川逐雪带</t>
  </si>
  <si>
    <t>icon_64_equip_belt_M_M_TB_0002</t>
  </si>
  <si>
    <t>YaoDai</t>
  </si>
  <si>
    <t>剑鸣广陌带</t>
  </si>
  <si>
    <t>icon_64_equip_belt_M_M_TB_0011</t>
  </si>
  <si>
    <t>剑啸寒川带</t>
  </si>
  <si>
    <t>icon_64_equip_belt_M_M_TB_0009</t>
  </si>
  <si>
    <t>秦风唱晚带</t>
  </si>
  <si>
    <t>icon_64_equip_belt_M_M_TB_0010</t>
  </si>
  <si>
    <t>朔风吟月带</t>
  </si>
  <si>
    <t>icon_64_equip_belt_M_M_TB_0013</t>
  </si>
  <si>
    <t>孤影极寒带</t>
  </si>
  <si>
    <t>icon_64_equip_belt_M_M_TB_0014</t>
  </si>
  <si>
    <t>燕云飞沙带</t>
  </si>
  <si>
    <t>icon_64_equip_belt_M_M_SW_0020</t>
  </si>
  <si>
    <t>七月流火带</t>
  </si>
  <si>
    <t>icon_64_equip_belt_M_M_SW_0013</t>
  </si>
  <si>
    <t>勇冠三军带</t>
  </si>
  <si>
    <t>icon_64_equip_belt_M_M_SW_0014</t>
  </si>
  <si>
    <t>扬沙万里带</t>
  </si>
  <si>
    <t>icon_64_equip_belt_M_M_SW_0015</t>
  </si>
  <si>
    <t>扬名千秋带</t>
  </si>
  <si>
    <t>icon_64_equip_belt_M_M_SW_0016</t>
  </si>
  <si>
    <t>碧血铭沙带</t>
  </si>
  <si>
    <t>icon_64_equip_belt_M_M_SW_0017</t>
  </si>
  <si>
    <t>醉饮湖湘带</t>
  </si>
  <si>
    <t>icon_64_equip_belt_K_K_GB_0014</t>
  </si>
  <si>
    <t>侠影疏狂带</t>
  </si>
  <si>
    <t>icon_64_equip_belt_K_K_GB_0013</t>
  </si>
  <si>
    <t>侠骨多情带</t>
  </si>
  <si>
    <t>icon_64_equip_belt_K_K_GB_0015</t>
  </si>
  <si>
    <t>醉打西风带</t>
  </si>
  <si>
    <t>icon_64_equip_belt_K_K_GB_0016</t>
  </si>
  <si>
    <t>醉卷黄河带</t>
  </si>
  <si>
    <t>icon_64_equip_waist_K_K_GB_0017</t>
  </si>
  <si>
    <t>酩酊风流带</t>
  </si>
  <si>
    <t>icon_64_equip_belt_M_M_GB_0018</t>
  </si>
  <si>
    <t>竹影飞花带</t>
  </si>
  <si>
    <t>icon_64_equip_belt_M_M_TM_0011</t>
  </si>
  <si>
    <t>琼林倚风带</t>
  </si>
  <si>
    <t>icon_64_equip_belt_M_M_TM_0010</t>
  </si>
  <si>
    <t>琼宫弄月带</t>
  </si>
  <si>
    <t>icon_64_equip_belt_M_M_TM_0012</t>
  </si>
  <si>
    <t>俪影飞星带</t>
  </si>
  <si>
    <t>icon_64_equip_belt_M_M_TM_0013</t>
  </si>
  <si>
    <t>寒影追魂带</t>
  </si>
  <si>
    <t>icon_64_equip_belt_M_M_TM_0014</t>
  </si>
  <si>
    <t>晓月长空带</t>
  </si>
  <si>
    <t>icon_64_equip_belt_M_M_TM_0015</t>
  </si>
  <si>
    <t>云海蹑踪带</t>
  </si>
  <si>
    <t>icon_64_equip_belt_M_M_ZW_0005</t>
  </si>
  <si>
    <t>玄虚清镜带</t>
  </si>
  <si>
    <t>icon_64_equip_belt_M_M_ZW_0004</t>
  </si>
  <si>
    <t>画水微明带</t>
  </si>
  <si>
    <t>icon_64_equip_belt_M_M_ZW_0006</t>
  </si>
  <si>
    <t>澹云未雨带</t>
  </si>
  <si>
    <t>icon_64_equip_belt_M_M_ZW_0007</t>
  </si>
  <si>
    <t>拂雨冲云带</t>
  </si>
  <si>
    <t>icon_64_equip_belt_M_M_ZW_0008</t>
  </si>
  <si>
    <t>玄机空濛带</t>
  </si>
  <si>
    <t>icon_64_equip_belt_M_M_ZW_0009</t>
  </si>
  <si>
    <t>纫秋为佩带</t>
  </si>
  <si>
    <t>icon_64_equip_belt_F_F_TX_0006</t>
  </si>
  <si>
    <t>沐风为裳带</t>
  </si>
  <si>
    <t>icon_64_equip_belt_F_F_TX_0014</t>
  </si>
  <si>
    <t>轻梅映雪带</t>
  </si>
  <si>
    <t>icon_64_equip_belt_F_F_TX_0007</t>
  </si>
  <si>
    <t>暮语亭兰带</t>
  </si>
  <si>
    <t>icon_64_equip_belt_F_F_TX_0016</t>
  </si>
  <si>
    <t>芳姿盈袖带</t>
  </si>
  <si>
    <t>icon_64_equip_belt_F_F_TX_0015</t>
  </si>
  <si>
    <t>碎梦繁花带</t>
  </si>
  <si>
    <t>icon_64_equip_belt_F_F_TX_0017</t>
  </si>
  <si>
    <t>苍蓝流苏带</t>
  </si>
  <si>
    <t>icon_64_equip_belt_M_M_WD_0011</t>
  </si>
  <si>
    <t>挂月松石带</t>
  </si>
  <si>
    <t>icon_64_equip_belt_M_M_WD_0012</t>
  </si>
  <si>
    <t>飞凤苗银带</t>
  </si>
  <si>
    <t>icon_64_equip_belt_M_M_WD_0013</t>
  </si>
  <si>
    <t>彩雉青纹带</t>
  </si>
  <si>
    <t>icon_64_equip_belt_M_M_WD_0014</t>
  </si>
  <si>
    <t>掩海遮风带</t>
  </si>
  <si>
    <t>icon_64_equip_belt_M_M_WD_0015</t>
  </si>
  <si>
    <t>百羽双凤带</t>
  </si>
  <si>
    <t>icon_64_equip_belt_M_M_WD_0016</t>
  </si>
  <si>
    <t>莫忘初心带</t>
  </si>
  <si>
    <t>icon_64_equip_belt_M_M_cSJ_0019</t>
  </si>
  <si>
    <t>朗月天风带</t>
  </si>
  <si>
    <t>icon_64_equip_belt_M_M_TY_0027</t>
  </si>
  <si>
    <t>暖玉轻革带</t>
  </si>
  <si>
    <t>icon_64_equip_belt_M_M_TY_0010b</t>
  </si>
  <si>
    <t>红尘紫陌带</t>
  </si>
  <si>
    <t>icon_64_equip_belt_M_M_TY_0013a</t>
  </si>
  <si>
    <t>江天一色带</t>
  </si>
  <si>
    <t>icon_64_equip_belt_M_M_cSJ_0021</t>
  </si>
  <si>
    <t>墨武清流带</t>
  </si>
  <si>
    <t>icon_64_equip_belt_M_M_TY_0012</t>
  </si>
  <si>
    <t>韶华争荣带</t>
  </si>
  <si>
    <t>icon_64_equip_belt_M_M_TY_0021</t>
  </si>
  <si>
    <t>风抬雪秀带</t>
  </si>
  <si>
    <t>icon_64_equip_belt_M_M_eHG_0009</t>
  </si>
  <si>
    <t>万象若新带</t>
  </si>
  <si>
    <t>icon_64_equip_belt_M_M_cWS_0017</t>
  </si>
  <si>
    <t>彩锦·洗影青莲带</t>
  </si>
  <si>
    <t>icon_64_equip_belt_M_M_cLK_0001</t>
  </si>
  <si>
    <t>彩锦·绮念天罗带</t>
  </si>
  <si>
    <t>icon_64_equip_belt_M_M_TY_0016b</t>
  </si>
  <si>
    <t>彩锦·苍山负雪带</t>
  </si>
  <si>
    <t>icon_64_equip_belt_M_M_cSJ_0001</t>
  </si>
  <si>
    <t>彩锦·左思明月带</t>
  </si>
  <si>
    <t>icon_64_equip_belt_M_M_TY_0023</t>
  </si>
  <si>
    <t>彩锦·血手玲珑带</t>
  </si>
  <si>
    <t>icon_64_equip_belt_M_M_cSJ_0018</t>
  </si>
  <si>
    <t>彩锦·曾慕多情带</t>
  </si>
  <si>
    <t>icon_64_equip_belt_M_M_TY_0030</t>
  </si>
  <si>
    <t>华绸·洗影青莲带</t>
  </si>
  <si>
    <t>华绸·绮念天罗带</t>
  </si>
  <si>
    <t>华绸·苍山负雪带</t>
  </si>
  <si>
    <t>华绸·左思明月带</t>
  </si>
  <si>
    <t>华绸·血手玲珑带</t>
  </si>
  <si>
    <t>华绸·曾慕多情带</t>
  </si>
  <si>
    <t>宫绡·绮念天罗带</t>
  </si>
  <si>
    <t>宫绡·苍山负雪带</t>
  </si>
  <si>
    <t>宫绡·左思明月带</t>
  </si>
  <si>
    <t>宫绡·血手玲珑带</t>
  </si>
  <si>
    <t>宫绡·曾慕多情带</t>
  </si>
  <si>
    <t>蓑笠寒江带</t>
  </si>
  <si>
    <t>icon_64_equip_belt_M_M_cSF_0004b</t>
  </si>
  <si>
    <t>欲饮琵琶带</t>
  </si>
  <si>
    <t>icon_64_equip_belt_M_M_cSJ_0022</t>
  </si>
  <si>
    <t>鲛鲨掠水带</t>
  </si>
  <si>
    <t>icon_64_equip_belt_M_M_cSF_0002b</t>
  </si>
  <si>
    <t>伏龙凤雏带</t>
  </si>
  <si>
    <t>icon_64_equip_belt_M_M_cJD_0008b</t>
  </si>
  <si>
    <t>傩舞天煞带</t>
  </si>
  <si>
    <t>icon_64_equip_belt_M_M_eRB_0007b</t>
  </si>
  <si>
    <t>弹剑鹰飞带</t>
  </si>
  <si>
    <t>icon_64_equip_belt_M_M_cQL_0005b</t>
  </si>
  <si>
    <t>山河·紫陌带</t>
  </si>
  <si>
    <t>山河·江天带</t>
  </si>
  <si>
    <t>山河·墨武带</t>
  </si>
  <si>
    <t>山河·韶华带</t>
  </si>
  <si>
    <t>山河·风抬雪秀带</t>
  </si>
  <si>
    <t>山河·万象带</t>
  </si>
  <si>
    <t>紫宿天辰带</t>
  </si>
  <si>
    <t>icon_64_equip_belt_M_M_TY_1000</t>
  </si>
  <si>
    <t>伏龙凤雏带·初淬</t>
  </si>
  <si>
    <t>伏龙凤雏带·深淬</t>
  </si>
  <si>
    <t>天火·墨武清流带</t>
  </si>
  <si>
    <t>金刚·墨武清流带</t>
  </si>
  <si>
    <t>泽兰·墨武清流带</t>
  </si>
  <si>
    <t>天火·韶华争荣带</t>
  </si>
  <si>
    <t>金刚·韶华争荣带</t>
  </si>
  <si>
    <t>泽兰·韶华争荣带</t>
  </si>
  <si>
    <t>天火·风抬雪秀带</t>
  </si>
  <si>
    <t>金刚·风抬雪秀带</t>
  </si>
  <si>
    <t>泽兰·风抬雪秀带</t>
  </si>
  <si>
    <t>天火·紫宿天辰带</t>
  </si>
  <si>
    <t>金刚·紫宿天辰带</t>
  </si>
  <si>
    <t>泽兰·紫宿天辰带</t>
  </si>
  <si>
    <t>天火·蓝田玉暖带</t>
  </si>
  <si>
    <t>icon_64_equip_belt_M_M_cHH_0001</t>
  </si>
  <si>
    <t>金刚·蓝田玉暖带</t>
  </si>
  <si>
    <t>泽兰·蓝田玉暖带</t>
  </si>
  <si>
    <t>武皇·江天一色带</t>
  </si>
  <si>
    <t>武皇·墨武清流带</t>
  </si>
  <si>
    <t>武皇·韶华争荣带</t>
  </si>
  <si>
    <t>武皇·风抬雪秀带</t>
  </si>
  <si>
    <t>武皇·紫宿天辰带</t>
  </si>
  <si>
    <t>武皇·蓝田玉暖带</t>
  </si>
  <si>
    <t>彩锦·画堂灵犀带</t>
  </si>
  <si>
    <t>icon_64_equip_belt_M_M_eRB_0009b</t>
  </si>
  <si>
    <t>华绸·画堂灵犀带</t>
  </si>
  <si>
    <t>宫绡·画堂灵犀带</t>
  </si>
  <si>
    <t>天火·蓑笠寒江带</t>
  </si>
  <si>
    <t>金刚·蓑笠寒江带</t>
  </si>
  <si>
    <t>泽兰·蓑笠寒江带</t>
  </si>
  <si>
    <t>天火·乱世孤魂带</t>
  </si>
  <si>
    <t>icon_64_equip_belt_M_M_dSM_0001b</t>
  </si>
  <si>
    <t>金刚·乱世孤魂带</t>
  </si>
  <si>
    <t>泽兰·乱世孤魂带</t>
  </si>
  <si>
    <t>天火·傩舞天煞带</t>
  </si>
  <si>
    <t>泽兰·傩舞天煞带</t>
  </si>
  <si>
    <t>乱世孤魂带</t>
  </si>
  <si>
    <t>天火·伏龙凤雏带</t>
  </si>
  <si>
    <t>泽兰·伏龙凤雏带</t>
  </si>
  <si>
    <t>天火·弹剑鹰飞带</t>
  </si>
  <si>
    <t>金刚·弹剑鹰飞带</t>
  </si>
  <si>
    <t>泽兰·弹剑鹰飞带</t>
  </si>
  <si>
    <t>天火·萧野争锋带</t>
  </si>
  <si>
    <t>icon_64_equip_belt_M_M_cQL_0002b</t>
  </si>
  <si>
    <t>金刚·萧野争锋带</t>
  </si>
  <si>
    <t>泽兰·萧野争锋带</t>
  </si>
  <si>
    <t>天火·刀锋之华带</t>
  </si>
  <si>
    <t>icon_64_equip_belt_M_M_cPK_1000T</t>
  </si>
  <si>
    <t>金刚·刀锋之华带</t>
  </si>
  <si>
    <t>泽兰·刀锋之华带</t>
  </si>
  <si>
    <t>天火·战舞霜城带</t>
  </si>
  <si>
    <t>icon_64_equip_belt_M_M_cPK_0021c</t>
  </si>
  <si>
    <t>金刚·战舞霜城带</t>
  </si>
  <si>
    <t>泽兰·战舞霜城带</t>
  </si>
  <si>
    <t>天火·雪鸦通明带</t>
  </si>
  <si>
    <t>icon_64_equip_belt_M_M_cPK_0028</t>
  </si>
  <si>
    <t>金刚·雪鸦通明带</t>
  </si>
  <si>
    <t>泽兰·雪鸦通明带</t>
  </si>
  <si>
    <t>初识天意带</t>
  </si>
  <si>
    <t>icon_64_equip_belt_M_M_SD_0001</t>
  </si>
  <si>
    <t>再破重霄带</t>
  </si>
  <si>
    <t>icon_64_equip_belt_M_M_SD_0002</t>
  </si>
  <si>
    <t>刀锋易冷带</t>
  </si>
  <si>
    <t>icon_64_equip_belt_M_M_SD_0003</t>
  </si>
  <si>
    <t>长空寄情带</t>
  </si>
  <si>
    <t>icon_64_equip_belt_M_M_SD_0004</t>
  </si>
  <si>
    <t>掩日风尘带</t>
  </si>
  <si>
    <t>icon_64_equip_belt_M_M_SD_0005</t>
  </si>
  <si>
    <t>丹凤九转带</t>
  </si>
  <si>
    <t>icon_64_equip_belt_M_M_SD_0006</t>
  </si>
  <si>
    <t>冰绡岚影带</t>
  </si>
  <si>
    <t>icon_64_equip_M_TB_Belt_0015</t>
  </si>
  <si>
    <t>铁血荒漠带</t>
  </si>
  <si>
    <t>icon_64_equip_M_SW_Belt_0018</t>
  </si>
  <si>
    <t>酣畅名门带</t>
  </si>
  <si>
    <t>icon_64_equip_M_GB_Belt_0019</t>
  </si>
  <si>
    <t>夜海情心带</t>
  </si>
  <si>
    <t>icon_64_equip_M_TM_Belt_0016</t>
  </si>
  <si>
    <t>弈墨苍冥带</t>
  </si>
  <si>
    <t>icon_64_equip_M_ZW_Belt_0010</t>
  </si>
  <si>
    <t>雪芷丹华带</t>
  </si>
  <si>
    <t>icon_64_equip_F_TX_Belt_0019</t>
  </si>
  <si>
    <t>日月通明带</t>
  </si>
  <si>
    <t>icon_64_equip_M_WD_Belt_0017</t>
  </si>
  <si>
    <t>朱羽刀皇带</t>
  </si>
  <si>
    <t>icon_64_equip_M_SD_Belt_0007</t>
  </si>
  <si>
    <t>武道·雪魄尘光带</t>
  </si>
  <si>
    <t>icon_64_equip_belt_M_M_TB_0016</t>
  </si>
  <si>
    <t>武道·瀚海驰骋带</t>
  </si>
  <si>
    <t>icon_64_equip_belt_M_M_SW_0019</t>
  </si>
  <si>
    <t>武道·独酌天下带</t>
  </si>
  <si>
    <t>icon_64_equip_belt_M_M_GB_0021</t>
  </si>
  <si>
    <t>武道·风露霜晨带</t>
  </si>
  <si>
    <t>icon_64_equip_belt_M_TM_0017_02</t>
  </si>
  <si>
    <t>武道·神机韬略带</t>
  </si>
  <si>
    <t>icon_64_equip_belt_M_M_ZW_0015</t>
  </si>
  <si>
    <t>武道·臻姿凤仪带</t>
  </si>
  <si>
    <t>icon_64_equip_belt_M_M_TX_0020</t>
  </si>
  <si>
    <t>武道·枫香泪雨带</t>
  </si>
  <si>
    <t>icon_64_equip_belt_M_M_WD_0018</t>
  </si>
  <si>
    <t>武道·永夜杀神带</t>
  </si>
  <si>
    <t>icon_64_equip_belt_M_M_SD_0008</t>
  </si>
  <si>
    <t>武道·月影天霜带</t>
  </si>
  <si>
    <t>ICON_64_equip_belt_M_M_TB_0017</t>
  </si>
  <si>
    <t>武道·九州寸心带</t>
  </si>
  <si>
    <t>ICON_64_equip_belt_M_M_SW_0021</t>
  </si>
  <si>
    <t>武道·梦泽千觞带</t>
  </si>
  <si>
    <t>ICON_64_equip_belt_M_M_GB_0022</t>
  </si>
  <si>
    <t>武道·晓梦寒星带</t>
  </si>
  <si>
    <t>ICON_64_equip_belt_M_M_TM_0018</t>
  </si>
  <si>
    <t>武道·冥鸿归云带</t>
  </si>
  <si>
    <t>ICON_64_equip_belt_M_M_ZW_0012</t>
  </si>
  <si>
    <t>武道·瑶台清月带</t>
  </si>
  <si>
    <t>ICON_64_equip_belt_F_F_TX_0022</t>
  </si>
  <si>
    <t>武道·暮鸦苍羽带</t>
  </si>
  <si>
    <t>ICON_64_equip_belt_M_M_WD_0019</t>
  </si>
  <si>
    <t>武道·寂夜劫火带</t>
  </si>
  <si>
    <t>ICON_64_equip_belt_M_M_SD_0009</t>
  </si>
  <si>
    <t>喋血·雪魄尘光带</t>
  </si>
  <si>
    <t>icon_64_equip_belt_M_TB_0016_02</t>
  </si>
  <si>
    <t>喋血·瀚海驰骋带</t>
  </si>
  <si>
    <t>icon_64_equip_belt_M_SW_0019_02</t>
  </si>
  <si>
    <t>喋血·独酌天下带</t>
  </si>
  <si>
    <t>icon_64_equip_belt_M_GB_0021_02</t>
  </si>
  <si>
    <t>喋血·风露霜晨带</t>
  </si>
  <si>
    <t>icon_64_equip_belt_M_M_TM_0017</t>
  </si>
  <si>
    <t>喋血·神机韬略带</t>
  </si>
  <si>
    <t>icon_64_equip_belt_M_ZW_0015_02</t>
  </si>
  <si>
    <t>喋血·臻姿凤仪带</t>
  </si>
  <si>
    <t>icon_64_equip_belt_F_TX_0020_02</t>
  </si>
  <si>
    <t>喋血·枫香泪雨带</t>
  </si>
  <si>
    <t>icon_64_equip_belt_M_WD_0018_02</t>
  </si>
  <si>
    <t>喋血·永夜杀神带</t>
  </si>
  <si>
    <t>icon_64_equip_belt_M_SD_0008_02</t>
  </si>
  <si>
    <t>喋血·月影天霜带</t>
  </si>
  <si>
    <t>ICON_64_equip_belt_M_M_TB_0017_02</t>
  </si>
  <si>
    <t>喋血·九州寸心带</t>
  </si>
  <si>
    <t>ICON_64_equip_belt_M_M_SW_0021_02</t>
  </si>
  <si>
    <t>喋血·梦泽千觞带</t>
  </si>
  <si>
    <t>ICON_64_equip_belt_M_M_GB_0022_02</t>
  </si>
  <si>
    <t>喋血·晓梦寒星带</t>
  </si>
  <si>
    <t>ICON_64_equip_belt_M_M_TM_0018_02</t>
  </si>
  <si>
    <t>喋血·冥鸿归云带</t>
  </si>
  <si>
    <t>ICON_64_equip_belt_M_M_ZW_0012_02</t>
  </si>
  <si>
    <t>喋血·瑶台清月带</t>
  </si>
  <si>
    <t>ICON_64_equip_belt_F_F_TX_0022_02</t>
  </si>
  <si>
    <t>喋血·暮鸦苍羽带</t>
  </si>
  <si>
    <t>ICON_64_equip_belt_M_M_WD_0019_02</t>
  </si>
  <si>
    <t>喋血·寂夜劫火带</t>
  </si>
  <si>
    <t>ICON_64_equip_belt_M_M_SD_0009_02</t>
  </si>
  <si>
    <t>雪鸦通明带</t>
  </si>
  <si>
    <t>剑鸣广陌带·珑</t>
  </si>
  <si>
    <t>七月流火带·珑</t>
  </si>
  <si>
    <t>侠影疏狂带·珑</t>
  </si>
  <si>
    <t>琼林倚风带·珑</t>
  </si>
  <si>
    <t>玄虚清镜带·珑</t>
  </si>
  <si>
    <t>沐风为裳带·珑</t>
  </si>
  <si>
    <t>挂月松石带·珑</t>
  </si>
  <si>
    <t>再破重霄带·珑</t>
  </si>
  <si>
    <t>清音厉魄带</t>
  </si>
  <si>
    <t>ICON_64_equip_Belt_M_M_boss_0001p</t>
  </si>
  <si>
    <t>白露为霜带</t>
  </si>
  <si>
    <t>ICON_64_equip_Belt_M_M_YH_0005</t>
  </si>
  <si>
    <t>猗兰其香带</t>
  </si>
  <si>
    <t>ICON_64_equip_Belt_M_M_YH_0002</t>
  </si>
  <si>
    <t>青云出岫带</t>
  </si>
  <si>
    <t>ICON_64_equip_Belt_M_M_YH_0004</t>
  </si>
  <si>
    <t>风荷池雨带</t>
  </si>
  <si>
    <t>ICON_64_equip_Belt_M_M_YH_0003</t>
  </si>
  <si>
    <t>月出皎兮带</t>
  </si>
  <si>
    <t>ICON_64_equip_Belt_M_M_YH_0006</t>
  </si>
  <si>
    <t>武道·苍山远黛带</t>
  </si>
  <si>
    <t>ICON_64_equip_Belt_M_M_YH_0008</t>
  </si>
  <si>
    <t>喋血·苍山远黛带</t>
  </si>
  <si>
    <t>ICON_64_equip_Belt_M_M_YH_0001</t>
  </si>
  <si>
    <t>武道·琨玉秋霜带</t>
  </si>
  <si>
    <t>ICON_64_equip_Belt_M_M_YH_0010</t>
  </si>
  <si>
    <t>武道·沧海潮生带</t>
  </si>
  <si>
    <t>ICON_64_equip_Belt_M_M_YH_0009</t>
  </si>
  <si>
    <t>喋血·琨玉秋霜带</t>
  </si>
  <si>
    <t>ICON_64_equip_Belt_M_M_YH_0010_02</t>
  </si>
  <si>
    <t>喋血·沧海潮生带</t>
  </si>
  <si>
    <t>ICON_64_equip_Belt_M_M_YH_0009_02</t>
  </si>
  <si>
    <t>猗兰其香带·珑</t>
  </si>
  <si>
    <t>武道·独踏青云带</t>
  </si>
  <si>
    <t>ICON_64_equip_Belt_M_M_TB_0018</t>
  </si>
  <si>
    <t>武道·寰宇争辉带</t>
  </si>
  <si>
    <t>ICON_64_equip_Belt_M_M_SW_0022</t>
  </si>
  <si>
    <t>武道·醉醒千峰带</t>
  </si>
  <si>
    <t>ICON_64_equip_Belt_M_M_GB_0023</t>
  </si>
  <si>
    <t>武道·阆苑金缕带</t>
  </si>
  <si>
    <t>ICON_64_equip_Belt_M_M_TM_0019</t>
  </si>
  <si>
    <t>武道·鸾山归鹤带</t>
  </si>
  <si>
    <t>ICON_64_equip_Belt_M_M_ZW_0013</t>
  </si>
  <si>
    <t>武道·灵息蝶梦带</t>
  </si>
  <si>
    <t>ICON_64_equip_Belt_F_F_TX_0023</t>
  </si>
  <si>
    <t>武道·寂翊夺魂带</t>
  </si>
  <si>
    <t>ICON_64_equip_Belt_M_M_WD_0020</t>
  </si>
  <si>
    <t>武道·业焰罗刹带</t>
  </si>
  <si>
    <t>ICON_64_equip_Belt_M_M_SD_0010</t>
  </si>
  <si>
    <t>喋血·独踏青云带</t>
  </si>
  <si>
    <t>ICON_64_equip_Belt_M_M_TB_0018_02</t>
  </si>
  <si>
    <t>喋血·寰宇争辉带</t>
  </si>
  <si>
    <t>ICON_64_equip_Belt_M_M_SW_0022_02</t>
  </si>
  <si>
    <t>喋血·醉醒千峰带</t>
  </si>
  <si>
    <t>ICON_64_equip_Belt_M_M_GB_0023_02</t>
  </si>
  <si>
    <t>喋血·阆苑金缕带</t>
  </si>
  <si>
    <t>ICON_64_equip_Belt_M_M_TM_0019_02</t>
  </si>
  <si>
    <t>喋血·鸾山归鹤带</t>
  </si>
  <si>
    <t>ICON_64_equip_Belt_M_M_ZW_0013_02</t>
  </si>
  <si>
    <t>喋血·灵息蝶梦带</t>
  </si>
  <si>
    <t>ICON_64_equip_Belt_F_F_TX_0023_02</t>
  </si>
  <si>
    <t>喋血·寂翊夺魂带</t>
  </si>
  <si>
    <t>ICON_64_equip_Belt_M_M_WD_0020_02</t>
  </si>
  <si>
    <t>喋血·业焰罗刹带</t>
  </si>
  <si>
    <t>ICON_64_equip_Belt_M_M_SD_0010_02</t>
  </si>
  <si>
    <t>武道·明玉冰心带</t>
  </si>
  <si>
    <t>ICON_64_equip_Belt_M_M_YH_0007</t>
  </si>
  <si>
    <t>喋血·明玉冰心带</t>
  </si>
  <si>
    <t>ICON_64_equip_Belt_M_M_YH_0007_02</t>
  </si>
  <si>
    <t>武道·踏雪留痕带</t>
  </si>
  <si>
    <t>ICON_64_equip_Belt_M_M_TB_0019</t>
  </si>
  <si>
    <t>武道·鏖战神州带</t>
  </si>
  <si>
    <t>ICON_64_equip_Belt_M_M_SW_0023_02</t>
  </si>
  <si>
    <t>武道·酌酒放歌带</t>
  </si>
  <si>
    <t>ICON_64_equip_Belt_M_M_GB_0024</t>
  </si>
  <si>
    <t>武道·九囿七星带</t>
  </si>
  <si>
    <t>ICON_64_equip_Belt_M_M_TM_0020</t>
  </si>
  <si>
    <t>武道·六合唯我带</t>
  </si>
  <si>
    <t>ICON_64_equip_Belt_M_M_ZW_0018</t>
  </si>
  <si>
    <t>武道·九嶷琼芳带</t>
  </si>
  <si>
    <t>ICON_64_equip_Belt_F_F_TX_0024</t>
  </si>
  <si>
    <t>武道·夙夜晗光带</t>
  </si>
  <si>
    <t>ICON_64_equip_Belt_M_M_WD_0021</t>
  </si>
  <si>
    <t>武道·烈炎罗睺带</t>
  </si>
  <si>
    <t>ICON_64_equip_Belt_M_M_SD_0011</t>
  </si>
  <si>
    <t>武道·芷兰玉水带</t>
  </si>
  <si>
    <t>ICON_64_equip_Belt_M_M_YH_0011</t>
  </si>
  <si>
    <t>喋血·踏雪留痕带</t>
  </si>
  <si>
    <t>ICON_64_equip_Belt_M_M_TB_0019_02</t>
  </si>
  <si>
    <t>喋血·鏖战神州带</t>
  </si>
  <si>
    <t>ICON_64_equip_Belt_M_M_SW_0023</t>
  </si>
  <si>
    <t>喋血·酌酒放歌带</t>
  </si>
  <si>
    <t>ICON_64_equip_Belt_M_M_GB_0024_02</t>
  </si>
  <si>
    <t>喋血·九囿七星带</t>
  </si>
  <si>
    <t>ICON_64_equip_Belt_M_M_TM_0020_02</t>
  </si>
  <si>
    <t>喋血·六合唯我带</t>
  </si>
  <si>
    <t>ICON_64_equip_Belt_M_M_ZW_0018_02</t>
  </si>
  <si>
    <t>喋血·九嶷琼芳带</t>
  </si>
  <si>
    <t>ICON_64_equip_Belt_F_F_TX_0024_02</t>
  </si>
  <si>
    <t>喋血·夙夜晗光带</t>
  </si>
  <si>
    <t>ICON_64_equip_Belt_M_M_WD_0021_02</t>
  </si>
  <si>
    <t>喋血·烈炎罗睺带</t>
  </si>
  <si>
    <t>ICON_64_equip_Belt_M_M_SD_0011_02</t>
  </si>
  <si>
    <t>喋血·芷兰玉水带</t>
  </si>
  <si>
    <t>ICON_64_equip_Belt_M_M_YH_0011_02</t>
  </si>
  <si>
    <t>秦川逐雪履</t>
  </si>
  <si>
    <t>icon_64_equip_pants_M_M_TB_0002</t>
  </si>
  <si>
    <t>Armor_TB_M_Pants_0001</t>
  </si>
  <si>
    <t>XieZi</t>
  </si>
  <si>
    <t>剑鸣广陌履</t>
  </si>
  <si>
    <t>icon_64_equip_pants_M_M_TB_0011</t>
  </si>
  <si>
    <t>Armor_TB_M_Pants_0002</t>
  </si>
  <si>
    <t>剑啸寒川履</t>
  </si>
  <si>
    <t>icon_64_equip_pants_M_M_TB_0009</t>
  </si>
  <si>
    <t>Armor_TB_M_Pants_0003</t>
  </si>
  <si>
    <t>秦风唱晚履</t>
  </si>
  <si>
    <t>icon_64_equip_pants_M_M_TB_0010</t>
  </si>
  <si>
    <t>Armor_TB_M_Pants_0004</t>
  </si>
  <si>
    <t>朔风吟月履</t>
  </si>
  <si>
    <t>icon_64_equip_pants_M_M_TB_0013</t>
  </si>
  <si>
    <t>Armor_TB_M_Pants_0005</t>
  </si>
  <si>
    <t>孤影极寒履</t>
  </si>
  <si>
    <t>icon_64_equip_pants_M_M_TB_0014</t>
  </si>
  <si>
    <t>Armor_TB_M_Pants_0006</t>
  </si>
  <si>
    <t>燕云飞沙履</t>
  </si>
  <si>
    <t>icon_64_equip_pants_M_M_SW_0020</t>
  </si>
  <si>
    <t>Armor_SW_M_Pants_0001</t>
  </si>
  <si>
    <t>七月流火履</t>
  </si>
  <si>
    <t>icon_64_equip_pants_M_M_SW_0013</t>
  </si>
  <si>
    <t>Armor_SW_M_Pants_0002</t>
  </si>
  <si>
    <t>勇冠三军履</t>
  </si>
  <si>
    <t>icon_64_equip_pants_M_M_SW_0014</t>
  </si>
  <si>
    <t>Armor_SW_M_Pants_0003</t>
  </si>
  <si>
    <t>扬沙万里履</t>
  </si>
  <si>
    <t>icon_64_equip_pants_M_M_SW_0015</t>
  </si>
  <si>
    <t>Armor_SW_M_Pants_0004</t>
  </si>
  <si>
    <t>扬名千秋履</t>
  </si>
  <si>
    <t>icon_64_equip_pants_M_M_SW_0016</t>
  </si>
  <si>
    <t>Armor_SW_M_Pants_0005</t>
  </si>
  <si>
    <t>碧血铭沙履</t>
  </si>
  <si>
    <t>icon_64_equip_pants_M_M_SW_0017</t>
  </si>
  <si>
    <t>Armor_SW_M_Pants_0006</t>
  </si>
  <si>
    <t>醉饮湖湘履</t>
  </si>
  <si>
    <t>icon_64_equip_pants_K_K_GB_0014</t>
  </si>
  <si>
    <t>Armor_GB_M_Pants_0001</t>
  </si>
  <si>
    <t>侠影疏狂履</t>
  </si>
  <si>
    <t>icon_64_equip_pants_K_K_GB_0013</t>
  </si>
  <si>
    <t>Armor_GB_M_Pants_0002</t>
  </si>
  <si>
    <t>侠骨多情履</t>
  </si>
  <si>
    <t>icon_64_equip_pants_K_K_GB_0015</t>
  </si>
  <si>
    <t>Armor_GB_M_Pants_0003</t>
  </si>
  <si>
    <t>醉打西风履</t>
  </si>
  <si>
    <t>icon_64_equip_pants_K_K_GB_0016</t>
  </si>
  <si>
    <t>Armor_GB_M_Pants_0004</t>
  </si>
  <si>
    <t>醉卷黄河履</t>
  </si>
  <si>
    <t>icon_64_equip_pants_K_K_GB_0017</t>
  </si>
  <si>
    <t>Armor_GB_M_Pants_0005</t>
  </si>
  <si>
    <t>酩酊风流履</t>
  </si>
  <si>
    <t>icon_64_equip_pants_M_M_GB_0018</t>
  </si>
  <si>
    <t>Armor_GB_M_Pants_0006</t>
  </si>
  <si>
    <t>竹影飞花履</t>
  </si>
  <si>
    <t>icon_64_equip_pants_M_M_TM_0011</t>
  </si>
  <si>
    <t>Armor_TM_M_Pants_0001</t>
  </si>
  <si>
    <t>琼林倚风履</t>
  </si>
  <si>
    <t>icon_64_equip_pants_M_M_TM_0010</t>
  </si>
  <si>
    <t>Armor_TM_M_Pants_0002</t>
  </si>
  <si>
    <t>琼宫弄月履</t>
  </si>
  <si>
    <t>icon_64_equip_pants_M_M_TM_0012</t>
  </si>
  <si>
    <t>Armor_TM_M_Pants_0003</t>
  </si>
  <si>
    <t>俪影飞星履</t>
  </si>
  <si>
    <t>icon_64_equip_pants_M_M_TM_0013</t>
  </si>
  <si>
    <t>Armor_TM_M_Pants_0004</t>
  </si>
  <si>
    <t>寒影追魂履</t>
  </si>
  <si>
    <t>icon_64_equip_pants_M_M_TM_0014</t>
  </si>
  <si>
    <t>Armor_TM_M_Pants_0005</t>
  </si>
  <si>
    <t>晓月长空履</t>
  </si>
  <si>
    <t>icon_64_equip_pants_M_M_TM_0015</t>
  </si>
  <si>
    <t>Armor_TM_M_Pants_0006</t>
  </si>
  <si>
    <t>云海蹑踪履</t>
  </si>
  <si>
    <t>icon_64_equip_pants_M_M_ZW_0005</t>
  </si>
  <si>
    <t>Armor_ZW_M_Pants_0001</t>
  </si>
  <si>
    <t>玄虚清镜履</t>
  </si>
  <si>
    <t>icon_64_equip_pants_M_M_ZW_0004</t>
  </si>
  <si>
    <t>Armor_ZW_M_Pants_0002</t>
  </si>
  <si>
    <t>画水微明履</t>
  </si>
  <si>
    <t>icon_64_equip_pants_M_M_ZW_0006</t>
  </si>
  <si>
    <t>Armor_ZW_M_Pants_0003</t>
  </si>
  <si>
    <t>澹云未雨履</t>
  </si>
  <si>
    <t>icon_64_equip_pants_M_M_ZW_0007</t>
  </si>
  <si>
    <t>Armor_ZW_M_Pants_0004</t>
  </si>
  <si>
    <t>拂雨冲云履</t>
  </si>
  <si>
    <t>icon_64_equip_pants_M_M_ZW_0008</t>
  </si>
  <si>
    <t>Armor_ZW_M_Pants_0005</t>
  </si>
  <si>
    <t>玄机空濛履</t>
  </si>
  <si>
    <t>icon_64_equip_pants_M_M_ZW_0009</t>
  </si>
  <si>
    <t>Armor_ZW_M_Pants_0006</t>
  </si>
  <si>
    <t>纫秋为佩履</t>
  </si>
  <si>
    <t>icon_64_equip_pants_F_F_TX_0006</t>
  </si>
  <si>
    <t>沐风为裳履</t>
  </si>
  <si>
    <t>icon_64_equip_pants_F_F_TX_0014</t>
  </si>
  <si>
    <t>轻梅映雪履</t>
  </si>
  <si>
    <t>icon_64_equip_pants_F_F_TX_0007</t>
  </si>
  <si>
    <t>暮语亭兰履</t>
  </si>
  <si>
    <t>icon_64_equip_pants_F_F_TX_0016</t>
  </si>
  <si>
    <t>芳姿盈袖履</t>
  </si>
  <si>
    <t>icon_64_equip_pants_F_F_TX_0015</t>
  </si>
  <si>
    <t>碎梦繁花履</t>
  </si>
  <si>
    <t>icon_64_equip_pants_F_F_TX_0017</t>
  </si>
  <si>
    <t>苍蓝流苏履</t>
  </si>
  <si>
    <t>icon_64_equip_pants_M_M_WD_0011</t>
  </si>
  <si>
    <t>Armor_WD_M_Pants_0001</t>
  </si>
  <si>
    <t>挂月松石履</t>
  </si>
  <si>
    <t>icon_64_equip_pants_M_M_WD_0012</t>
  </si>
  <si>
    <t>Armor_WD_M_Pants_0002</t>
  </si>
  <si>
    <t>飞凤苗银履</t>
  </si>
  <si>
    <t>icon_64_equip_pants_M_M_WD_0013</t>
  </si>
  <si>
    <t>Armor_WD_M_Pants_0003</t>
  </si>
  <si>
    <t>彩雉青纹履</t>
  </si>
  <si>
    <t>icon_64_equip_pants_M_M_WD_0014</t>
  </si>
  <si>
    <t>Armor_WD_M_Pants_0004</t>
  </si>
  <si>
    <t>掩海遮风履</t>
  </si>
  <si>
    <t>icon_64_equip_pants_M_M_WD_0015</t>
  </si>
  <si>
    <t>Armor_WD_M_Pants_0005</t>
  </si>
  <si>
    <t>百羽双凤履</t>
  </si>
  <si>
    <t>icon_64_equip_pants_M_M_WD_0016</t>
  </si>
  <si>
    <t>Armor_WD_M_Pants_0006</t>
  </si>
  <si>
    <t>莫忘初心履</t>
  </si>
  <si>
    <t>icon_64_equip_pants_M_M_cSJ_0019</t>
  </si>
  <si>
    <t>Armor_TY2_M_Pants_0001</t>
  </si>
  <si>
    <t>朗月天风履</t>
  </si>
  <si>
    <t>icon_64_equip_pants_M_M_TY_0027</t>
  </si>
  <si>
    <t>Armor_TY2_M_Pants_0003</t>
  </si>
  <si>
    <t>暖玉轻革履</t>
  </si>
  <si>
    <t>icon_64_equip_pants_M_M_TY_0010b</t>
  </si>
  <si>
    <t>Armor_TY2_M_Pants_0004</t>
  </si>
  <si>
    <t>红尘紫陌履</t>
  </si>
  <si>
    <t>icon_64_equip_pants_M_M_TY_0013a</t>
  </si>
  <si>
    <t>Armor_TY2_M_Pants_0005</t>
  </si>
  <si>
    <t>江天一色履</t>
  </si>
  <si>
    <t>icon_64_equip_pants_M_M_cSJ_0021</t>
  </si>
  <si>
    <t>Armor_TY2_M_Pants_0007</t>
  </si>
  <si>
    <t>墨武清流履</t>
  </si>
  <si>
    <t>icon_64_equip_pants_M_M_TY_0012</t>
  </si>
  <si>
    <t>Armor_TY2_M_Pants_0009</t>
  </si>
  <si>
    <t>韶华争荣履</t>
  </si>
  <si>
    <t>icon_64_equip_pants_M_M_TY_0021</t>
  </si>
  <si>
    <t>Armor_TY2_M_Pants_0012</t>
  </si>
  <si>
    <t>风抬雪秀履</t>
  </si>
  <si>
    <t>icon_64_equip_pants_M_M_eHG_0009</t>
  </si>
  <si>
    <t>Armor_HoD_M_Pants_0006</t>
  </si>
  <si>
    <t>万象若新履</t>
  </si>
  <si>
    <t>icon_64_equip_pants_M_M_cWS_0017</t>
  </si>
  <si>
    <t>Armor_TY2_M_Pants_0015</t>
  </si>
  <si>
    <t>彩锦·洗影青莲履</t>
  </si>
  <si>
    <t>icon_64_equip_pants_M_M_cLK_0001</t>
  </si>
  <si>
    <t>Armor_TY2_M_Pants_0006</t>
  </si>
  <si>
    <t>彩锦·绮念天罗履</t>
  </si>
  <si>
    <t>icon_64_equip_pants_M_M_TY_0016b</t>
  </si>
  <si>
    <t>Armor_TY2_M_Pants_0008</t>
  </si>
  <si>
    <t>彩锦·苍山负雪履</t>
  </si>
  <si>
    <t>icon_64_equip_pants_M_M_cSJ_0001</t>
  </si>
  <si>
    <t>Armor_TY2_M_Pants_0011</t>
  </si>
  <si>
    <t>彩锦·左思明月履</t>
  </si>
  <si>
    <t>icon_64_equip_pants_M_M_TY_0023</t>
  </si>
  <si>
    <t>Armor_TY2_M_Pants_0013</t>
  </si>
  <si>
    <t>彩锦·血手玲珑履</t>
  </si>
  <si>
    <t>icon_64_equip_pants_M_M_cSJ_0018</t>
  </si>
  <si>
    <t>Armor_TY_M_Pants_0016</t>
  </si>
  <si>
    <t>彩锦·曾慕多情履</t>
  </si>
  <si>
    <t>icon_64_equip_pants_M_M_TY_0030</t>
  </si>
  <si>
    <t>Armor_TY2_M_Pants_0016</t>
  </si>
  <si>
    <t>华绸·洗影青莲履</t>
  </si>
  <si>
    <t>华绸·绮念天罗履</t>
  </si>
  <si>
    <t>华绸·苍山负雪履</t>
  </si>
  <si>
    <t>华绸·左思明月履</t>
  </si>
  <si>
    <t>华绸·血手玲珑履</t>
  </si>
  <si>
    <t>华绸·曾慕多情履</t>
  </si>
  <si>
    <t>宫绡·绮念天罗履</t>
  </si>
  <si>
    <t>宫绡·苍山负雪履</t>
  </si>
  <si>
    <t>宫绡·左思明月履</t>
  </si>
  <si>
    <t>宫绡·血手玲珑履</t>
  </si>
  <si>
    <t>宫绡·曾慕多情履</t>
  </si>
  <si>
    <t>蓑笠寒江履</t>
  </si>
  <si>
    <t>icon_64_equip_pants_M_M_cSF_0004b</t>
  </si>
  <si>
    <t>Armor_DL_M_Pants_0004</t>
  </si>
  <si>
    <t>欲饮琵琶履</t>
  </si>
  <si>
    <t>icon_64_equip_pants_M_M_cSJ_0022</t>
  </si>
  <si>
    <t>Armor_TY_M_Pants_0018</t>
  </si>
  <si>
    <t>鲛鲨掠水履</t>
  </si>
  <si>
    <t>icon_64_equip_pants_M_M_cSF_0002b</t>
  </si>
  <si>
    <t>Armor_DL_M_Pants_0005</t>
  </si>
  <si>
    <t>伏龙凤雏履</t>
  </si>
  <si>
    <t>icon_64_equip_pants_M_M_cJD_0008b</t>
  </si>
  <si>
    <t>Armor_DL_M_Pants_0001</t>
  </si>
  <si>
    <t>傩舞天煞履</t>
  </si>
  <si>
    <t>icon_64_equip_pants_M_M_eRB_0007b</t>
  </si>
  <si>
    <t>Armor_DL_M_Pants_0018</t>
  </si>
  <si>
    <t>弹剑鹰飞履</t>
  </si>
  <si>
    <t>icon_64_equip_pants_M_M_cQL_0005b</t>
  </si>
  <si>
    <t>Armor_DL_M_Pants_0012</t>
  </si>
  <si>
    <t>山河·紫陌履</t>
  </si>
  <si>
    <t>山河·江天履</t>
  </si>
  <si>
    <t>山河·墨武履</t>
  </si>
  <si>
    <t>山河·韶华履</t>
  </si>
  <si>
    <t>山河·风抬雪秀履</t>
  </si>
  <si>
    <t>山河·万象履</t>
  </si>
  <si>
    <t>紫宿天辰履</t>
  </si>
  <si>
    <t>icon_64_equip_pants_M_M_TY_1000</t>
  </si>
  <si>
    <t>Armor_DL_M_Pants_0019</t>
  </si>
  <si>
    <t>伏龙凤雏履·初淬</t>
  </si>
  <si>
    <t>伏龙凤雏履·深淬</t>
  </si>
  <si>
    <t>天火·墨武清流履</t>
  </si>
  <si>
    <t>金刚·墨武清流履</t>
  </si>
  <si>
    <t>泽兰·墨武清流履</t>
  </si>
  <si>
    <t>天火·韶华争荣履</t>
  </si>
  <si>
    <t>金刚·韶华争荣履</t>
  </si>
  <si>
    <t>泽兰·韶华争荣履</t>
  </si>
  <si>
    <t>天火·风抬雪秀履</t>
  </si>
  <si>
    <t>金刚·风抬雪秀履</t>
  </si>
  <si>
    <t>泽兰·风抬雪秀履</t>
  </si>
  <si>
    <t>天火·紫宿天辰履</t>
  </si>
  <si>
    <t>金刚·紫宿天辰履</t>
  </si>
  <si>
    <t>泽兰·紫宿天辰履</t>
  </si>
  <si>
    <t>天火·蓝田玉暖履</t>
  </si>
  <si>
    <t>icon_64_equip_pants_M_cHH_Pants_0001</t>
  </si>
  <si>
    <t>Armor_DL_M_Pants_0022</t>
  </si>
  <si>
    <t>金刚·蓝田玉暖履</t>
  </si>
  <si>
    <t>泽兰·蓝田玉暖履</t>
  </si>
  <si>
    <t>武皇·江天一色履</t>
  </si>
  <si>
    <t>武皇·墨武清流履</t>
  </si>
  <si>
    <t>武皇·韶华争荣履</t>
  </si>
  <si>
    <t>武皇·风抬雪秀履</t>
  </si>
  <si>
    <t>武皇·紫宿天辰履</t>
  </si>
  <si>
    <t>武皇·蓝田玉暖履</t>
  </si>
  <si>
    <t>彩锦·画堂灵犀履</t>
  </si>
  <si>
    <t>icon_64_equip_pants_M_eRB_Pants_0009b</t>
  </si>
  <si>
    <t>Armor_DL_M_Pants_0023</t>
  </si>
  <si>
    <t>华绸·画堂灵犀履</t>
  </si>
  <si>
    <t>宫绡·画堂灵犀履</t>
  </si>
  <si>
    <t>天火·蓑笠寒江履</t>
  </si>
  <si>
    <t>金刚·蓑笠寒江履</t>
  </si>
  <si>
    <t>泽兰·蓑笠寒江履</t>
  </si>
  <si>
    <t>天火·乱世孤魂履</t>
  </si>
  <si>
    <t>icon_64_equip_pants_M_M_dSM_0001b</t>
  </si>
  <si>
    <t>Armor_DL_M_Pants_0009</t>
  </si>
  <si>
    <t>金刚·乱世孤魂履</t>
  </si>
  <si>
    <t>泽兰·乱世孤魂履</t>
  </si>
  <si>
    <t>天火·傩舞天煞履</t>
  </si>
  <si>
    <t>泽兰·傩舞天煞履</t>
  </si>
  <si>
    <t>乱世孤魂履</t>
  </si>
  <si>
    <t>天火·伏龙凤雏履</t>
  </si>
  <si>
    <t>泽兰·伏龙凤雏履</t>
  </si>
  <si>
    <t>天火·弹剑鹰飞履</t>
  </si>
  <si>
    <t>金刚·弹剑鹰飞履</t>
  </si>
  <si>
    <t>泽兰·弹剑鹰飞履</t>
  </si>
  <si>
    <t>天火·萧野争锋履</t>
  </si>
  <si>
    <t>icon_64_equip_pants_M_M_cQL_0002b</t>
  </si>
  <si>
    <t>Armor_DL_M_Pants_0016</t>
  </si>
  <si>
    <t>金刚·萧野争锋履</t>
  </si>
  <si>
    <t>泽兰·萧野争锋履</t>
  </si>
  <si>
    <t>天火·刀锋之华履</t>
  </si>
  <si>
    <t>icon_64_equip_pants_M_M_TY_1000T</t>
  </si>
  <si>
    <t>Armor_DL_M_Pants_0020</t>
  </si>
  <si>
    <t>金刚·刀锋之华履</t>
  </si>
  <si>
    <t>泽兰·刀锋之华履</t>
  </si>
  <si>
    <t>天火·战舞霜城履</t>
  </si>
  <si>
    <t>icon_64_equip_pants_M_M_TY_0021c</t>
  </si>
  <si>
    <t>Armor_DL_M_Pants_0021</t>
  </si>
  <si>
    <t>金刚·战舞霜城履</t>
  </si>
  <si>
    <t>泽兰·战舞霜城履</t>
  </si>
  <si>
    <t>天火·雪鸦通明履</t>
  </si>
  <si>
    <t>icon_64_equip_pants_M_M_TY_0028</t>
  </si>
  <si>
    <t>Armor_DL_M_Pants_0024</t>
  </si>
  <si>
    <t>金刚·雪鸦通明履</t>
  </si>
  <si>
    <t>泽兰·雪鸦通明履</t>
  </si>
  <si>
    <t>初识天意履</t>
  </si>
  <si>
    <t>icon_64_equip_pants_M_M_SD_0001</t>
  </si>
  <si>
    <t>Armor_SD_M_Pants_0001</t>
  </si>
  <si>
    <t>再破重霄履</t>
  </si>
  <si>
    <t>icon_64_equip_pants_M_M_SD_0002</t>
  </si>
  <si>
    <t>Armor_SD_M_Pants_0002</t>
  </si>
  <si>
    <t>刀锋易冷履</t>
  </si>
  <si>
    <t>icon_64_equip_pants_M_M_SD_0003</t>
  </si>
  <si>
    <t>Armor_SD_M_Pants_0003</t>
  </si>
  <si>
    <t>长空寄情履</t>
  </si>
  <si>
    <t>icon_64_equip_pants_M_M_SD_0004</t>
  </si>
  <si>
    <t>Armor_SD_M_Pants_0004</t>
  </si>
  <si>
    <t>掩日风尘履</t>
  </si>
  <si>
    <t>icon_64_equip_pants_M_M_SD_0005</t>
  </si>
  <si>
    <t>Armor_SD_M_Pants_0005</t>
  </si>
  <si>
    <t>丹凤九转履</t>
  </si>
  <si>
    <t>icon_64_equip_pants_M_M_SD_0006</t>
  </si>
  <si>
    <t>Armor_SD_M_Pants_0006</t>
  </si>
  <si>
    <t>剑鸣广陌履·珑</t>
  </si>
  <si>
    <t>七月流火履·珑</t>
  </si>
  <si>
    <t>侠影疏狂履·珑</t>
  </si>
  <si>
    <t>琼林倚风履·珑</t>
  </si>
  <si>
    <t>玄虚清镜履·珑</t>
  </si>
  <si>
    <t>沐风为裳履·珑</t>
  </si>
  <si>
    <t>挂月松石履·珑</t>
  </si>
  <si>
    <t>再破重霄履·珑</t>
  </si>
  <si>
    <t>冰绡岚影履</t>
  </si>
  <si>
    <t>icon_64_equip_M_TB_Pants_0015</t>
  </si>
  <si>
    <t>Armor_TB_M_Pants_0007</t>
  </si>
  <si>
    <t>铁血荒漠履</t>
  </si>
  <si>
    <t>icon_64_equip_M_SW_Pants_0018</t>
  </si>
  <si>
    <t>Armor_SW_M_Pants_0007</t>
  </si>
  <si>
    <t>酣畅名门履</t>
  </si>
  <si>
    <t>icon_64_equip_M_GB_Pants_0019</t>
  </si>
  <si>
    <t>Armor_GB_M_Pants_0007</t>
  </si>
  <si>
    <t>夜海情心履</t>
  </si>
  <si>
    <t>icon_64_equip_M_TM_Pants_0016</t>
  </si>
  <si>
    <t>Armor_TM_M_Pants_0007</t>
  </si>
  <si>
    <t>弈墨苍冥履</t>
  </si>
  <si>
    <t>icon_64_equip_M_ZW_Pants_0010</t>
  </si>
  <si>
    <t>Armor_ZW_M_Pants_0007</t>
  </si>
  <si>
    <t>雪芷丹华履</t>
  </si>
  <si>
    <t>icon_64_equip_F_TX_Pants_0019</t>
  </si>
  <si>
    <t>日月通明履</t>
  </si>
  <si>
    <t>icon_64_equip_M_WD_Pants_0017</t>
  </si>
  <si>
    <t>Armor_WD_M_Pants_0007</t>
  </si>
  <si>
    <t>朱羽刀皇履</t>
  </si>
  <si>
    <t>icon_64_equip_M_SD_Pants_0007</t>
  </si>
  <si>
    <t>Armor_SD_M_Pants_0007</t>
  </si>
  <si>
    <t>武道·雪魄尘光履</t>
  </si>
  <si>
    <t>icon_64_equip_pants_M_M_TB_0016</t>
  </si>
  <si>
    <t>Armor_TB_M_Pants_0008</t>
  </si>
  <si>
    <t>武道·瀚海驰骋履</t>
  </si>
  <si>
    <t>icon_64_equip_pants_M_M_SW_0019</t>
  </si>
  <si>
    <t>Armor_SW_M_Pants_0008</t>
  </si>
  <si>
    <t>武道·独酌天下履</t>
  </si>
  <si>
    <t>icon_64_equip_pants_M_M_GB_0021</t>
  </si>
  <si>
    <t>Armor_GB_M_Pants_0008</t>
  </si>
  <si>
    <t>武道·风露霜晨履</t>
  </si>
  <si>
    <t>icon_64_equip_pants_M_TM_0017_02</t>
  </si>
  <si>
    <t>Armor_TM_M_Pants_0008a</t>
  </si>
  <si>
    <t>武道·神机韬略履</t>
  </si>
  <si>
    <t>icon_64_equip_pants_M_M_ZW_0015</t>
  </si>
  <si>
    <t>Armor_ZW_M_Pants_0008</t>
  </si>
  <si>
    <t>武道·臻姿凤仪履</t>
  </si>
  <si>
    <t>icon_64_equip_pants_F_F_TX_0020</t>
  </si>
  <si>
    <t>武道·枫香泪雨履</t>
  </si>
  <si>
    <t>icon_64_equip_pants_M_M_WD_0018</t>
  </si>
  <si>
    <t>Armor_WD_M_Pants_0008</t>
  </si>
  <si>
    <t>武道·永夜杀神履</t>
  </si>
  <si>
    <t>icon_64_equip_pants_M_M_SD_0008</t>
  </si>
  <si>
    <t>Armor_SD_M_Pants_0008</t>
  </si>
  <si>
    <t>武道·月影天霜履</t>
  </si>
  <si>
    <t>ICON_64_equip_Pants_M_M_TB_0017</t>
  </si>
  <si>
    <t>Armor_TB_M_Pants_0009</t>
  </si>
  <si>
    <t>武道·九州寸心履</t>
  </si>
  <si>
    <t>ICON_64_equip_Pants_M_M_SW_0021</t>
  </si>
  <si>
    <t>Armor_SW_M_Pants_0009</t>
  </si>
  <si>
    <t>武道·梦泽千觞履</t>
  </si>
  <si>
    <t>ICON_64_equip_Pants_M_M_GB_0022</t>
  </si>
  <si>
    <t>Armor_GB_M_Pants_0009</t>
  </si>
  <si>
    <t>武道·晓梦寒星履</t>
  </si>
  <si>
    <t>ICON_64_equip_Pants_M_M_TM_0018</t>
  </si>
  <si>
    <t>Armor_TM_M_Pants_0009</t>
  </si>
  <si>
    <t>武道·冥鸿归云履</t>
  </si>
  <si>
    <t>ICON_64_equip_Pants_M_M_ZW_0012</t>
  </si>
  <si>
    <t>Armor_ZW_M_Pants_0009</t>
  </si>
  <si>
    <t>武道·瑶台清月履</t>
  </si>
  <si>
    <t>ICON_64_equip_Pants_F_F_TX_0022</t>
  </si>
  <si>
    <t>武道·暮鸦苍羽履</t>
  </si>
  <si>
    <t>ICON_64_equip_Pants_M_M_WD_0019</t>
  </si>
  <si>
    <t>Armor_WD_M_Pants_0009</t>
  </si>
  <si>
    <t>武道·寂夜劫火履</t>
  </si>
  <si>
    <t>ICON_64_equip_Pants_M_M_SD_0009</t>
  </si>
  <si>
    <t>Armor_SD_M_Pants_0009</t>
  </si>
  <si>
    <t>喋血·雪魄尘光履</t>
  </si>
  <si>
    <t>icon_64_equip_pants_M_TB_0016_02</t>
  </si>
  <si>
    <t>Armor_TB_M_Pants_0008a</t>
  </si>
  <si>
    <t>喋血·瀚海驰骋履</t>
  </si>
  <si>
    <t>icon_64_equip_pants_M_SW_0019_02</t>
  </si>
  <si>
    <t>Armor_SW_M_Pants_0008a</t>
  </si>
  <si>
    <t>喋血·独酌天下履</t>
  </si>
  <si>
    <t>icon_64_equip_pants_M_GB_0021_02</t>
  </si>
  <si>
    <t>Armor_GB_M_Pants_0008a</t>
  </si>
  <si>
    <t>喋血·风露霜晨履</t>
  </si>
  <si>
    <t>icon_64_equip_pants_M_M_TM_0017</t>
  </si>
  <si>
    <t>Armor_TM_M_Pants_0008</t>
  </si>
  <si>
    <t>喋血·神机韬略履</t>
  </si>
  <si>
    <t>icon_64_equip_pants_M_ZW_0015_02</t>
  </si>
  <si>
    <t>Armor_ZW_M_Pants_0008a</t>
  </si>
  <si>
    <t>喋血·臻姿凤仪履</t>
  </si>
  <si>
    <t>icon_64_equip_pants_F_TX_0020_02</t>
  </si>
  <si>
    <t>喋血·枫香泪雨履</t>
  </si>
  <si>
    <t>icon_64_equip_pants_M_WD_0018_02</t>
  </si>
  <si>
    <t>Armor_WD_M_Pants_0008a</t>
  </si>
  <si>
    <t>喋血·永夜杀神履</t>
  </si>
  <si>
    <t>icon_64_equip_pants_M_SD_0008_02</t>
  </si>
  <si>
    <t>Armor_SD_M_Pants_0008a</t>
  </si>
  <si>
    <t>喋血·月影天霜履</t>
  </si>
  <si>
    <t>ICON_64_equip_Pants_M_M_TB_0017_02</t>
  </si>
  <si>
    <t>Armor_TB_M_Pants_0009a</t>
  </si>
  <si>
    <t>喋血·九州寸心履</t>
  </si>
  <si>
    <t>ICON_64_equip_Pants_M_M_SW_0021_02</t>
  </si>
  <si>
    <t>Armor_SW_M_Pants_0009a</t>
  </si>
  <si>
    <t>喋血·梦泽千觞履</t>
  </si>
  <si>
    <t>ICON_64_equip_Pants_M_M_GB_0022_02</t>
  </si>
  <si>
    <t>Armor_GB_M_Pants_0009a</t>
  </si>
  <si>
    <t>喋血·晓梦寒星履</t>
  </si>
  <si>
    <t>ICON_64_equip_Pants_M_M_TM_0018_02</t>
  </si>
  <si>
    <t>Armor_TM_M_Pants_0009a</t>
  </si>
  <si>
    <t>喋血·冥鸿归云履</t>
  </si>
  <si>
    <t>ICON_64_equip_Pants_M_M_ZW_0012_02</t>
  </si>
  <si>
    <t>Armor_ZW_M_Pants_0009a</t>
  </si>
  <si>
    <t>喋血·瑶台清月履</t>
  </si>
  <si>
    <t>ICON_64_equip_Pants_F_F_TX_0022_02</t>
  </si>
  <si>
    <t>喋血·暮鸦苍羽履</t>
  </si>
  <si>
    <t>ICON_64_equip_Pants_M_M_WD_0019_02</t>
  </si>
  <si>
    <t>Armor_WD_M_Pants_0009a</t>
  </si>
  <si>
    <t>喋血·寂夜劫火履</t>
  </si>
  <si>
    <t>ICON_64_equip_Pants_M_M_SD_0009_02</t>
  </si>
  <si>
    <t>Armor_SD_M_Pants_0009a</t>
  </si>
  <si>
    <t>雪鸦通明履</t>
  </si>
  <si>
    <t>清音厉魄履</t>
  </si>
  <si>
    <t>ICON_64_equip_Pants_M_M_bsoo_0001p</t>
  </si>
  <si>
    <t>Armor_Boss_M_Pants_0001</t>
  </si>
  <si>
    <t>白露为霜履</t>
  </si>
  <si>
    <t>ICON_64_equip_Pants_M_M_YH_0005</t>
  </si>
  <si>
    <t>Armor_YH_M_Pants_0005</t>
  </si>
  <si>
    <t>猗兰其香履</t>
  </si>
  <si>
    <t>ICON_64_equip_Pants_M_M_YH_0002</t>
  </si>
  <si>
    <t>Armor_YH_M_Pants_0002</t>
  </si>
  <si>
    <t>青云出岫履</t>
  </si>
  <si>
    <t>ICON_64_equip_Pants_M_M_YH_0004</t>
  </si>
  <si>
    <t>Armor_YH_M_Pants_0004</t>
  </si>
  <si>
    <t>风荷池雨履</t>
  </si>
  <si>
    <t>ICON_64_equip_Pants_M_M_YH_0003</t>
  </si>
  <si>
    <t>Armor_YH_M_Pants_0003</t>
  </si>
  <si>
    <t>月出皎兮履</t>
  </si>
  <si>
    <t>ICON_64_equip_Pants_M_M_YH_0006</t>
  </si>
  <si>
    <t>Armor_YH_M_Pants_0006</t>
  </si>
  <si>
    <t>武道·苍山远黛履</t>
  </si>
  <si>
    <t>ICON_64_equip_Pants_M_M_YH_0008</t>
  </si>
  <si>
    <t>Armor_YH_M_Pants_0008</t>
  </si>
  <si>
    <t>猗兰其香履·珑</t>
  </si>
  <si>
    <t>喋血·苍山远黛履</t>
  </si>
  <si>
    <t>ICON_64_equip_Pants_M_M_YH_0001</t>
  </si>
  <si>
    <t>Armor_YH_M_Pants_0001</t>
  </si>
  <si>
    <t>武道·琨玉秋霜履</t>
  </si>
  <si>
    <t>ICON_64_equip_Pants_M_M_YH_0010</t>
  </si>
  <si>
    <t>Armor_YH_M_Pants_0010</t>
  </si>
  <si>
    <t>武道·沧海潮生履</t>
  </si>
  <si>
    <t>ICON_64_equip_Pants_M_M_YH_0009</t>
  </si>
  <si>
    <t>Armor_YH_M_Pants_0009</t>
  </si>
  <si>
    <t>喋血·琨玉秋霜履</t>
  </si>
  <si>
    <t>ICON_64_equip_Pants_M_M_YH_0010_02</t>
  </si>
  <si>
    <t>Armor_YH_M_Pants_0010_02</t>
  </si>
  <si>
    <t>喋血·沧海潮生履</t>
  </si>
  <si>
    <t>ICON_64_equip_Pants_M_M_YH_0009_02</t>
  </si>
  <si>
    <t>Armor_YH_M_Pants_0009_02</t>
  </si>
  <si>
    <t>武道·独踏青云履</t>
  </si>
  <si>
    <t>ICON_64_equip_Pants_M_M_TB_0018</t>
  </si>
  <si>
    <t>Armor_TB_M_Pants_0010</t>
  </si>
  <si>
    <t>武道·寰宇争辉履</t>
  </si>
  <si>
    <t>ICON_64_equip_Pants_M_M_SW_0022</t>
  </si>
  <si>
    <t>Armor_SW_M_Pants_0010</t>
  </si>
  <si>
    <t>武道·醉醒千峰履</t>
  </si>
  <si>
    <t>ICON_64_equip_Pants_M_M_GB_0023</t>
  </si>
  <si>
    <t>Armor_GB_M_Pants_0010</t>
  </si>
  <si>
    <t>武道·阆苑金缕履</t>
  </si>
  <si>
    <t>ICON_64_equip_Pants_M_M_TM_0019</t>
  </si>
  <si>
    <t>Armor_TM_M_Pants_0010</t>
  </si>
  <si>
    <t>武道·鸾山归鹤履</t>
  </si>
  <si>
    <t>ICON_64_equip_Pants_M_M_ZW_0013</t>
  </si>
  <si>
    <t>Armor_ZW_M_Pants_0010</t>
  </si>
  <si>
    <t>武道·灵息蝶梦履</t>
  </si>
  <si>
    <t>ICON_64_equip_Pants_F_F_TX_0023</t>
  </si>
  <si>
    <t>武道·寂翊夺魂履</t>
  </si>
  <si>
    <t>ICON_64_equip_Pants_M_M_WD_0020</t>
  </si>
  <si>
    <t>Armor_WD_M_Pants_0010</t>
  </si>
  <si>
    <t>武道·业焰罗刹履</t>
  </si>
  <si>
    <t>ICON_64_equip_Pants_M_M_SD_0010</t>
  </si>
  <si>
    <t>Armor_SD_M_Pants_0010</t>
  </si>
  <si>
    <t>喋血·独踏青云履</t>
  </si>
  <si>
    <t>ICON_64_equip_Pants_M_M_TB_0018_02</t>
  </si>
  <si>
    <t>Armor_TB_M_Pants_0010_02</t>
  </si>
  <si>
    <t>喋血·寰宇争辉履</t>
  </si>
  <si>
    <t>ICON_64_equip_Pants_M_M_SW_0022_02</t>
  </si>
  <si>
    <t>Armor_SW_M_Pants_0010_02</t>
  </si>
  <si>
    <t>喋血·醉醒千峰履</t>
  </si>
  <si>
    <t>ICON_64_equip_Pants_M_M_GB_0023_02</t>
  </si>
  <si>
    <t>Armor_GB_M_Pants_0010_02</t>
  </si>
  <si>
    <t>喋血·阆苑金缕履</t>
  </si>
  <si>
    <t>ICON_64_equip_Pants_M_M_TM_0019_02</t>
  </si>
  <si>
    <t>Armor_TM_M_Pants_0010_02</t>
  </si>
  <si>
    <t>喋血·鸾山归鹤履</t>
  </si>
  <si>
    <t>ICON_64_equip_Pants_M_M_ZW_0013_02</t>
  </si>
  <si>
    <t>Armor_ZW_M_Pants_0010_02</t>
  </si>
  <si>
    <t>喋血·灵息蝶梦履</t>
  </si>
  <si>
    <t>ICON_64_equip_Pants_F_F_TX_0023_02</t>
  </si>
  <si>
    <t>喋血·寂翊夺魂履</t>
  </si>
  <si>
    <t>ICON_64_equip_Pants_M_M_WD_0020_02</t>
  </si>
  <si>
    <t>Armor_WD_M_Pants_0010_02</t>
  </si>
  <si>
    <t>喋血·业焰罗刹履</t>
  </si>
  <si>
    <t>ICON_64_equip_Pants_M_M_SD_0010_02</t>
  </si>
  <si>
    <t>Armor_SD_M_Pants_0010_02</t>
  </si>
  <si>
    <t>武道·明玉冰心履</t>
  </si>
  <si>
    <t>ICON_64_equip_Pants_M_M_YH_0007</t>
  </si>
  <si>
    <t>Armor_YH_M_Pants_0007</t>
  </si>
  <si>
    <t>喋血·明玉冰心履</t>
  </si>
  <si>
    <t>ICON_64_equip_Pants_M_M_YH_0007_02</t>
  </si>
  <si>
    <t>Armor_YH_M_Pants_0007_02</t>
  </si>
  <si>
    <t>武道·踏雪留痕履</t>
  </si>
  <si>
    <t>ICON_64_equip_Pants_M_M_TB_0019</t>
  </si>
  <si>
    <t>Armor_TB_M_Pants_0011</t>
  </si>
  <si>
    <t>武道·鏖战神州履</t>
  </si>
  <si>
    <t>ICON_64_equip_Pants_M_M_SW_0023_02</t>
  </si>
  <si>
    <t>Armor_SW_M_Pants_0011_02</t>
  </si>
  <si>
    <t>武道·酌酒放歌履</t>
  </si>
  <si>
    <t>ICON_64_equip_Pants_M_M_GB_0024</t>
  </si>
  <si>
    <t>Armor_GB_M_Pants_0011</t>
  </si>
  <si>
    <t>武道·九囿七星履</t>
  </si>
  <si>
    <t>ICON_64_equip_Pants_M_M_TM_0020</t>
  </si>
  <si>
    <t>Armor_TM_M_Pants_0011</t>
  </si>
  <si>
    <t>武道·六合唯我履</t>
  </si>
  <si>
    <t>ICON_64_equip_Pants_M_M_ZW_0018</t>
  </si>
  <si>
    <t>Armor_ZW_M_Pants_0011</t>
  </si>
  <si>
    <t>武道·九嶷琼芳履</t>
  </si>
  <si>
    <t>ICON_64_equip_Pants_F_F_TX_0024</t>
  </si>
  <si>
    <t>武道·夙夜晗光履</t>
  </si>
  <si>
    <t>ICON_64_equip_Pants_M_M_WD_0021</t>
  </si>
  <si>
    <t>Armor_WD_M_Pants_0011</t>
  </si>
  <si>
    <t>武道·烈炎罗睺履</t>
  </si>
  <si>
    <t>ICON_64_equip_Pants_M_M_SD_0011</t>
  </si>
  <si>
    <t>Armor_SD_M_Pants_0011</t>
  </si>
  <si>
    <t>武道·芷兰玉水履</t>
  </si>
  <si>
    <t>ICON_64_equip_Pants_M_M_YH_0011</t>
  </si>
  <si>
    <t>Armor_YH_M_Pants_0011</t>
  </si>
  <si>
    <t>喋血·踏雪留痕履</t>
  </si>
  <si>
    <t>ICON_64_equip_Pants_M_M_TB_0019_02</t>
  </si>
  <si>
    <t>Armor_TB_M_Pants_0011_02</t>
  </si>
  <si>
    <t>喋血·鏖战神州履</t>
  </si>
  <si>
    <t>ICON_64_equip_Pants_M_M_SW_0023</t>
  </si>
  <si>
    <t>Armor_SW_M_Pants_0011</t>
  </si>
  <si>
    <t>喋血·酌酒放歌履</t>
  </si>
  <si>
    <t>ICON_64_equip_Pants_M_M_GB_0024_02</t>
  </si>
  <si>
    <t>Armor_GB_M_Pants_0011_02</t>
  </si>
  <si>
    <t>喋血·九囿七星履</t>
  </si>
  <si>
    <t>ICON_64_equip_Pants_M_M_TM_0020_02</t>
  </si>
  <si>
    <t>Armor_TM_M_Pants_0011_02</t>
  </si>
  <si>
    <t>喋血·六合唯我履</t>
  </si>
  <si>
    <t>ICON_64_equip_Pants_M_M_ZW_0018_02</t>
  </si>
  <si>
    <t>Armor_ZW_M_Pants_0011_02</t>
  </si>
  <si>
    <t>喋血·九嶷琼芳履</t>
  </si>
  <si>
    <t>ICON_64_equip_Pants_F_F_TX_0024_02</t>
  </si>
  <si>
    <t>喋血·夙夜晗光履</t>
  </si>
  <si>
    <t>ICON_64_equip_Pants_M_M_WD_0021_02</t>
  </si>
  <si>
    <t>Armor_WD_M_Pants_0011_02</t>
  </si>
  <si>
    <t>喋血·烈炎罗睺履</t>
  </si>
  <si>
    <t>ICON_64_equip_Pants_M_M_SD_0011_02</t>
  </si>
  <si>
    <t>Armor_SD_M_Pants_0011_02</t>
  </si>
  <si>
    <t>喋血·芷兰玉水履</t>
  </si>
  <si>
    <t>ICON_64_equip_Pants_M_M_YH_0011_02</t>
  </si>
  <si>
    <t>Armor_YH_M_Pants_0011_02</t>
  </si>
  <si>
    <t>品质等级</t>
    <phoneticPr fontId="3" type="noConversion"/>
  </si>
  <si>
    <t>名称</t>
    <phoneticPr fontId="3" type="noConversion"/>
  </si>
  <si>
    <t>门派</t>
    <phoneticPr fontId="3" type="noConversion"/>
  </si>
  <si>
    <t>基础匠心</t>
    <phoneticPr fontId="3" type="noConversion"/>
  </si>
  <si>
    <t>耐久</t>
    <phoneticPr fontId="3" type="noConversion"/>
  </si>
  <si>
    <t>外攻Min</t>
    <phoneticPr fontId="3" type="noConversion"/>
  </si>
  <si>
    <t>外攻Max</t>
    <phoneticPr fontId="3" type="noConversion"/>
  </si>
  <si>
    <t>内功Min</t>
    <phoneticPr fontId="3" type="noConversion"/>
  </si>
  <si>
    <t>内功Max</t>
    <phoneticPr fontId="3" type="noConversion"/>
  </si>
  <si>
    <t>外防</t>
    <phoneticPr fontId="3" type="noConversion"/>
  </si>
  <si>
    <t>内防</t>
    <phoneticPr fontId="3" type="noConversion"/>
  </si>
  <si>
    <t>力道</t>
    <phoneticPr fontId="3" type="noConversion"/>
  </si>
  <si>
    <t>气劲</t>
    <phoneticPr fontId="3" type="noConversion"/>
  </si>
  <si>
    <t>根骨</t>
    <phoneticPr fontId="3" type="noConversion"/>
  </si>
  <si>
    <t>洞察</t>
    <phoneticPr fontId="3" type="noConversion"/>
  </si>
  <si>
    <t>身法</t>
    <phoneticPr fontId="3" type="noConversion"/>
  </si>
  <si>
    <t>韧劲</t>
    <phoneticPr fontId="3" type="noConversion"/>
  </si>
  <si>
    <t>虚战力偏移</t>
    <phoneticPr fontId="3" type="noConversion"/>
  </si>
  <si>
    <t>气血</t>
    <phoneticPr fontId="3" type="noConversion"/>
  </si>
  <si>
    <t>会心</t>
    <phoneticPr fontId="3" type="noConversion"/>
  </si>
  <si>
    <t>会伤</t>
    <phoneticPr fontId="3" type="noConversion"/>
  </si>
  <si>
    <t>拆招</t>
    <phoneticPr fontId="3" type="noConversion"/>
  </si>
  <si>
    <t>御伤</t>
    <phoneticPr fontId="3" type="noConversion"/>
  </si>
  <si>
    <t>破伤</t>
    <phoneticPr fontId="3" type="noConversion"/>
  </si>
  <si>
    <t>疗伤</t>
    <phoneticPr fontId="3" type="noConversion"/>
  </si>
  <si>
    <t>图标</t>
    <phoneticPr fontId="3" type="noConversion"/>
  </si>
  <si>
    <t>装备类型</t>
    <phoneticPr fontId="3" type="noConversion"/>
  </si>
  <si>
    <t>装备位置</t>
    <phoneticPr fontId="3" type="noConversion"/>
  </si>
  <si>
    <t>使用等级</t>
    <phoneticPr fontId="3" type="noConversion"/>
  </si>
  <si>
    <t>门派</t>
    <phoneticPr fontId="3" type="noConversion"/>
  </si>
  <si>
    <t>门派数值</t>
    <phoneticPr fontId="3" type="noConversion"/>
  </si>
  <si>
    <t>装备位置en</t>
    <phoneticPr fontId="3" type="noConversion"/>
  </si>
  <si>
    <t>ZhuWuQi</t>
    <phoneticPr fontId="3" type="noConversion"/>
  </si>
  <si>
    <t>ZhuWuQi</t>
    <phoneticPr fontId="3" type="noConversion"/>
  </si>
  <si>
    <t>不限</t>
  </si>
  <si>
    <t>暗器</t>
  </si>
  <si>
    <t>戒指</t>
  </si>
  <si>
    <t>手镯</t>
  </si>
  <si>
    <t>项链</t>
  </si>
  <si>
    <t>内衬</t>
  </si>
  <si>
    <t>真武</t>
  </si>
  <si>
    <t>主武器</t>
  </si>
  <si>
    <t>辅武器</t>
  </si>
  <si>
    <t>头饰</t>
  </si>
  <si>
    <t>上衣</t>
  </si>
  <si>
    <t>护腕</t>
  </si>
  <si>
    <t>衣带</t>
  </si>
  <si>
    <t>下装</t>
  </si>
  <si>
    <t>太白</t>
  </si>
  <si>
    <t>神威</t>
  </si>
  <si>
    <t>丐帮</t>
  </si>
  <si>
    <t>唐门</t>
  </si>
  <si>
    <t>五毒</t>
  </si>
  <si>
    <t>天香</t>
  </si>
  <si>
    <t>神刀</t>
  </si>
  <si>
    <t>移花</t>
  </si>
  <si>
    <t>类型排序用</t>
    <phoneticPr fontId="3" type="noConversion"/>
  </si>
  <si>
    <t>名称</t>
    <phoneticPr fontId="3" type="noConversion"/>
  </si>
  <si>
    <t>装备位置</t>
    <phoneticPr fontId="3" type="noConversion"/>
  </si>
  <si>
    <t>品质等级</t>
    <phoneticPr fontId="3" type="noConversion"/>
  </si>
  <si>
    <t>使用等级</t>
    <phoneticPr fontId="3" type="noConversion"/>
  </si>
  <si>
    <t>耐久</t>
    <phoneticPr fontId="3" type="noConversion"/>
  </si>
  <si>
    <t>外攻Min</t>
    <phoneticPr fontId="3" type="noConversion"/>
  </si>
  <si>
    <t>外攻Max</t>
    <phoneticPr fontId="3" type="noConversion"/>
  </si>
  <si>
    <t>内功Min</t>
    <phoneticPr fontId="3" type="noConversion"/>
  </si>
  <si>
    <t>内功Max</t>
    <phoneticPr fontId="3" type="noConversion"/>
  </si>
  <si>
    <t>外防</t>
    <phoneticPr fontId="3" type="noConversion"/>
  </si>
  <si>
    <t>虚战力偏移</t>
    <phoneticPr fontId="3" type="noConversion"/>
  </si>
  <si>
    <t>气血</t>
    <phoneticPr fontId="3" type="noConversion"/>
  </si>
  <si>
    <t>会心</t>
    <phoneticPr fontId="3" type="noConversion"/>
  </si>
  <si>
    <t>会伤</t>
    <phoneticPr fontId="3" type="noConversion"/>
  </si>
  <si>
    <t>御伤</t>
    <phoneticPr fontId="3" type="noConversion"/>
  </si>
  <si>
    <t>破伤</t>
    <phoneticPr fontId="3" type="noConversion"/>
  </si>
  <si>
    <t>疗伤</t>
    <phoneticPr fontId="3" type="noConversion"/>
  </si>
  <si>
    <r>
      <t xml:space="preserve">2018年12月天刀青梅煮酒版本T8新PVP装备属性一览表
</t>
    </r>
    <r>
      <rPr>
        <sz val="18"/>
        <color theme="1"/>
        <rFont val="微软雅黑"/>
        <family val="2"/>
        <charset val="134"/>
      </rPr>
      <t>【多玩天刀攻略团】段段整理</t>
    </r>
    <r>
      <rPr>
        <sz val="14"/>
        <color theme="1"/>
        <rFont val="微软雅黑"/>
        <family val="2"/>
        <charset val="134"/>
      </rPr>
      <t>（长生剑 涂铃铃）</t>
    </r>
    <phoneticPr fontId="3" type="noConversion"/>
  </si>
  <si>
    <t>主武器</t>
    <phoneticPr fontId="3" type="noConversion"/>
  </si>
  <si>
    <t>辅武器</t>
    <phoneticPr fontId="3" type="noConversion"/>
  </si>
  <si>
    <t>装备部位</t>
    <phoneticPr fontId="3" type="noConversion"/>
  </si>
  <si>
    <t>内攻Max</t>
    <phoneticPr fontId="3" type="noConversion"/>
  </si>
  <si>
    <t>力道</t>
    <phoneticPr fontId="3" type="noConversion"/>
  </si>
  <si>
    <t>气劲</t>
    <phoneticPr fontId="3" type="noConversion"/>
  </si>
  <si>
    <t>根骨</t>
    <phoneticPr fontId="3" type="noConversion"/>
  </si>
  <si>
    <t>身法</t>
    <phoneticPr fontId="3" type="noConversion"/>
  </si>
  <si>
    <t>拆招</t>
    <phoneticPr fontId="3" type="noConversion"/>
  </si>
  <si>
    <t>内攻Min</t>
    <phoneticPr fontId="3" type="noConversion"/>
  </si>
  <si>
    <r>
      <t xml:space="preserve">2018年12月天刀青梅煮酒版本T8新PVE装备属性一览表
</t>
    </r>
    <r>
      <rPr>
        <sz val="18"/>
        <color theme="1"/>
        <rFont val="微软雅黑"/>
        <family val="2"/>
        <charset val="134"/>
      </rPr>
      <t>【多玩天刀攻略团】段段整理</t>
    </r>
    <r>
      <rPr>
        <sz val="14"/>
        <color theme="1"/>
        <rFont val="微软雅黑"/>
        <family val="2"/>
        <charset val="134"/>
      </rPr>
      <t>（长生剑 涂铃铃）</t>
    </r>
    <phoneticPr fontId="3" type="noConversion"/>
  </si>
  <si>
    <t>【多玩天刀攻略团】段段整理（长生剑 涂铃铃）</t>
    <phoneticPr fontId="3" type="noConversion"/>
  </si>
  <si>
    <t>移花</t>
    <phoneticPr fontId="3" type="noConversion"/>
  </si>
  <si>
    <t>辅武器</t>
    <phoneticPr fontId="3" type="noConversion"/>
  </si>
  <si>
    <r>
      <t xml:space="preserve">2018年12月天刀青梅煮酒版本新5级镇派属性一览表
</t>
    </r>
    <r>
      <rPr>
        <sz val="18"/>
        <color theme="1"/>
        <rFont val="微软雅黑"/>
        <family val="2"/>
        <charset val="134"/>
      </rPr>
      <t>【多玩天刀攻略团】段段整理</t>
    </r>
    <r>
      <rPr>
        <sz val="14"/>
        <color theme="1"/>
        <rFont val="微软雅黑"/>
        <family val="2"/>
        <charset val="134"/>
      </rPr>
      <t>（长生剑 涂铃铃）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</si>
</sst>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2"/>
      <charset val="134"/>
    </font>
    <font>
      <sz val="12"/>
      <color rgb="FF22222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/>
      <name val="宋体"/>
      <family val="3"/>
      <charset val="134"/>
    </font>
    <font>
      <sz val="14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3" borderId="1" xfId="2" applyBorder="1" applyAlignment="1">
      <alignment horizontal="center" vertical="center"/>
    </xf>
    <xf numFmtId="0" fontId="1" fillId="3" borderId="1" xfId="2" applyBorder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" fillId="3" borderId="1" xfId="2" applyBorder="1" applyAlignment="1">
      <alignment horizontal="right" vertical="center"/>
    </xf>
  </cellXfs>
  <cellStyles count="3">
    <cellStyle name="20% - 着色 1" xfId="2" builtinId="30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qui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59"/>
  <sheetViews>
    <sheetView topLeftCell="BF1" workbookViewId="0">
      <selection activeCell="AD19" sqref="AD19"/>
    </sheetView>
  </sheetViews>
  <sheetFormatPr defaultRowHeight="13.5" x14ac:dyDescent="0.15"/>
  <cols>
    <col min="1" max="1" width="8.5" bestFit="1" customWidth="1"/>
    <col min="2" max="2" width="10.5" bestFit="1" customWidth="1"/>
    <col min="3" max="3" width="24.75" bestFit="1" customWidth="1"/>
    <col min="4" max="4" width="13.875" bestFit="1" customWidth="1"/>
    <col min="5" max="6" width="11.625" bestFit="1" customWidth="1"/>
    <col min="7" max="7" width="7.5" bestFit="1" customWidth="1"/>
    <col min="8" max="9" width="81" bestFit="1" customWidth="1"/>
    <col min="10" max="10" width="9.5" bestFit="1" customWidth="1"/>
    <col min="11" max="11" width="12.75" bestFit="1" customWidth="1"/>
    <col min="12" max="12" width="13.875" bestFit="1" customWidth="1"/>
    <col min="13" max="13" width="9.5" bestFit="1" customWidth="1"/>
    <col min="14" max="14" width="8.5" bestFit="1" customWidth="1"/>
    <col min="15" max="18" width="6.5" bestFit="1" customWidth="1"/>
    <col min="19" max="20" width="4.5" bestFit="1" customWidth="1"/>
    <col min="21" max="22" width="10.5" bestFit="1" customWidth="1"/>
    <col min="23" max="27" width="4.5" bestFit="1" customWidth="1"/>
    <col min="28" max="28" width="5.5" bestFit="1" customWidth="1"/>
    <col min="29" max="29" width="7.5" bestFit="1" customWidth="1"/>
    <col min="30" max="30" width="13.875" bestFit="1" customWidth="1"/>
    <col min="31" max="31" width="7.5" bestFit="1" customWidth="1"/>
    <col min="32" max="32" width="5.5" bestFit="1" customWidth="1"/>
    <col min="33" max="34" width="3.5" bestFit="1" customWidth="1"/>
    <col min="35" max="36" width="4.5" bestFit="1" customWidth="1"/>
    <col min="37" max="37" width="9.5" bestFit="1" customWidth="1"/>
    <col min="38" max="39" width="8.5" bestFit="1" customWidth="1"/>
    <col min="40" max="40" width="10.5" bestFit="1" customWidth="1"/>
    <col min="41" max="41" width="11.625" bestFit="1" customWidth="1"/>
    <col min="42" max="42" width="66" bestFit="1" customWidth="1"/>
    <col min="43" max="43" width="50.5" bestFit="1" customWidth="1"/>
    <col min="44" max="44" width="28.875" bestFit="1" customWidth="1"/>
    <col min="45" max="45" width="12.75" bestFit="1" customWidth="1"/>
    <col min="46" max="47" width="10.5" bestFit="1" customWidth="1"/>
  </cols>
  <sheetData>
    <row r="1" spans="1:4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15">
      <c r="A2">
        <v>6101185</v>
      </c>
      <c r="B2">
        <v>5</v>
      </c>
      <c r="C2" t="s">
        <v>1294</v>
      </c>
      <c r="D2">
        <v>142</v>
      </c>
      <c r="E2">
        <v>90</v>
      </c>
      <c r="F2">
        <v>0</v>
      </c>
      <c r="G2">
        <v>1</v>
      </c>
      <c r="H2" t="s">
        <v>937</v>
      </c>
      <c r="I2" t="s">
        <v>938</v>
      </c>
      <c r="J2">
        <v>11</v>
      </c>
      <c r="K2">
        <v>1</v>
      </c>
      <c r="L2">
        <v>1</v>
      </c>
      <c r="M2">
        <v>1</v>
      </c>
      <c r="N2">
        <v>2400</v>
      </c>
      <c r="O2">
        <v>559</v>
      </c>
      <c r="P2">
        <v>679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82</v>
      </c>
      <c r="X2">
        <v>0</v>
      </c>
      <c r="Y2">
        <v>0</v>
      </c>
      <c r="Z2">
        <v>109</v>
      </c>
      <c r="AA2">
        <v>0</v>
      </c>
      <c r="AB2">
        <v>0</v>
      </c>
      <c r="AC2">
        <v>62</v>
      </c>
      <c r="AD2">
        <v>1096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31</v>
      </c>
      <c r="AL2">
        <v>48</v>
      </c>
      <c r="AM2">
        <v>159</v>
      </c>
      <c r="AN2">
        <v>0</v>
      </c>
      <c r="AO2">
        <v>100000</v>
      </c>
      <c r="AP2" t="s">
        <v>939</v>
      </c>
      <c r="AQ2" t="s">
        <v>940</v>
      </c>
      <c r="AR2" t="s">
        <v>941</v>
      </c>
      <c r="AS2">
        <v>80501</v>
      </c>
      <c r="AT2">
        <v>2</v>
      </c>
      <c r="AU2" t="s">
        <v>51</v>
      </c>
    </row>
    <row r="3" spans="1:47" x14ac:dyDescent="0.15">
      <c r="A3">
        <v>6201185</v>
      </c>
      <c r="B3">
        <v>5</v>
      </c>
      <c r="C3" t="s">
        <v>1295</v>
      </c>
      <c r="D3">
        <v>142</v>
      </c>
      <c r="E3">
        <v>90</v>
      </c>
      <c r="F3">
        <v>0</v>
      </c>
      <c r="G3">
        <v>2</v>
      </c>
      <c r="H3" t="s">
        <v>937</v>
      </c>
      <c r="I3" t="s">
        <v>943</v>
      </c>
      <c r="J3">
        <v>11</v>
      </c>
      <c r="K3">
        <v>1</v>
      </c>
      <c r="L3">
        <v>1</v>
      </c>
      <c r="M3">
        <v>1</v>
      </c>
      <c r="N3">
        <v>2400</v>
      </c>
      <c r="O3">
        <v>645</v>
      </c>
      <c r="P3">
        <v>783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146</v>
      </c>
      <c r="X3">
        <v>0</v>
      </c>
      <c r="Y3">
        <v>48</v>
      </c>
      <c r="Z3">
        <v>0</v>
      </c>
      <c r="AA3">
        <v>0</v>
      </c>
      <c r="AB3">
        <v>0</v>
      </c>
      <c r="AC3">
        <v>62</v>
      </c>
      <c r="AD3">
        <v>1030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31</v>
      </c>
      <c r="AL3">
        <v>45</v>
      </c>
      <c r="AM3">
        <v>159</v>
      </c>
      <c r="AN3">
        <v>0</v>
      </c>
      <c r="AO3">
        <v>100000</v>
      </c>
      <c r="AP3" t="s">
        <v>944</v>
      </c>
      <c r="AQ3" t="s">
        <v>945</v>
      </c>
      <c r="AR3" t="s">
        <v>941</v>
      </c>
      <c r="AS3">
        <v>80502</v>
      </c>
      <c r="AT3">
        <v>2</v>
      </c>
      <c r="AU3" t="s">
        <v>51</v>
      </c>
    </row>
    <row r="4" spans="1:47" x14ac:dyDescent="0.15">
      <c r="A4">
        <v>6301185</v>
      </c>
      <c r="B4">
        <v>5</v>
      </c>
      <c r="C4" t="s">
        <v>1296</v>
      </c>
      <c r="D4">
        <v>142</v>
      </c>
      <c r="E4">
        <v>90</v>
      </c>
      <c r="F4">
        <v>0</v>
      </c>
      <c r="G4">
        <v>3</v>
      </c>
      <c r="H4" t="s">
        <v>937</v>
      </c>
      <c r="I4" t="s">
        <v>947</v>
      </c>
      <c r="J4">
        <v>11</v>
      </c>
      <c r="K4">
        <v>1</v>
      </c>
      <c r="L4">
        <v>1</v>
      </c>
      <c r="M4">
        <v>1</v>
      </c>
      <c r="N4">
        <v>2400</v>
      </c>
      <c r="O4">
        <v>584</v>
      </c>
      <c r="P4">
        <v>710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116</v>
      </c>
      <c r="X4">
        <v>0</v>
      </c>
      <c r="Y4">
        <v>0</v>
      </c>
      <c r="Z4">
        <v>0</v>
      </c>
      <c r="AA4">
        <v>76</v>
      </c>
      <c r="AB4">
        <v>0</v>
      </c>
      <c r="AC4">
        <v>62</v>
      </c>
      <c r="AD4">
        <v>1087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31</v>
      </c>
      <c r="AL4">
        <v>45</v>
      </c>
      <c r="AM4">
        <v>159</v>
      </c>
      <c r="AN4">
        <v>0</v>
      </c>
      <c r="AO4">
        <v>100000</v>
      </c>
      <c r="AP4" t="s">
        <v>948</v>
      </c>
      <c r="AQ4" t="s">
        <v>949</v>
      </c>
      <c r="AR4" t="s">
        <v>941</v>
      </c>
      <c r="AS4">
        <v>80503</v>
      </c>
      <c r="AT4">
        <v>2</v>
      </c>
      <c r="AU4" t="s">
        <v>51</v>
      </c>
    </row>
    <row r="5" spans="1:47" x14ac:dyDescent="0.15">
      <c r="A5">
        <v>6401185</v>
      </c>
      <c r="B5">
        <v>5</v>
      </c>
      <c r="C5" t="s">
        <v>1297</v>
      </c>
      <c r="D5">
        <v>142</v>
      </c>
      <c r="E5">
        <v>90</v>
      </c>
      <c r="F5">
        <v>0</v>
      </c>
      <c r="G5">
        <v>4</v>
      </c>
      <c r="H5" t="s">
        <v>937</v>
      </c>
      <c r="I5" t="s">
        <v>951</v>
      </c>
      <c r="J5">
        <v>11</v>
      </c>
      <c r="K5">
        <v>1</v>
      </c>
      <c r="L5">
        <v>1</v>
      </c>
      <c r="M5">
        <v>1</v>
      </c>
      <c r="N5">
        <v>2400</v>
      </c>
      <c r="O5">
        <v>602</v>
      </c>
      <c r="P5">
        <v>731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116</v>
      </c>
      <c r="X5">
        <v>0</v>
      </c>
      <c r="Y5">
        <v>0</v>
      </c>
      <c r="Z5">
        <v>70</v>
      </c>
      <c r="AA5">
        <v>0</v>
      </c>
      <c r="AB5">
        <v>0</v>
      </c>
      <c r="AC5">
        <v>62</v>
      </c>
      <c r="AD5">
        <v>1072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31</v>
      </c>
      <c r="AL5">
        <v>45</v>
      </c>
      <c r="AM5">
        <v>159</v>
      </c>
      <c r="AN5">
        <v>0</v>
      </c>
      <c r="AO5">
        <v>100000</v>
      </c>
      <c r="AP5" t="s">
        <v>952</v>
      </c>
      <c r="AQ5" t="s">
        <v>953</v>
      </c>
      <c r="AR5" t="s">
        <v>941</v>
      </c>
      <c r="AS5">
        <v>80504</v>
      </c>
      <c r="AT5">
        <v>2</v>
      </c>
      <c r="AU5" t="s">
        <v>51</v>
      </c>
    </row>
    <row r="6" spans="1:47" x14ac:dyDescent="0.15">
      <c r="A6">
        <v>6501185</v>
      </c>
      <c r="B6">
        <v>5</v>
      </c>
      <c r="C6" t="s">
        <v>1298</v>
      </c>
      <c r="D6">
        <v>142</v>
      </c>
      <c r="E6">
        <v>90</v>
      </c>
      <c r="F6">
        <v>0</v>
      </c>
      <c r="G6">
        <v>0</v>
      </c>
      <c r="H6" t="s">
        <v>937</v>
      </c>
      <c r="I6" t="s">
        <v>955</v>
      </c>
      <c r="J6">
        <v>11</v>
      </c>
      <c r="K6">
        <v>1</v>
      </c>
      <c r="L6">
        <v>1</v>
      </c>
      <c r="M6">
        <v>1</v>
      </c>
      <c r="N6">
        <v>2400</v>
      </c>
      <c r="O6">
        <v>524</v>
      </c>
      <c r="P6">
        <v>637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88</v>
      </c>
      <c r="X6">
        <v>58</v>
      </c>
      <c r="Y6">
        <v>58</v>
      </c>
      <c r="Z6">
        <v>0</v>
      </c>
      <c r="AA6">
        <v>0</v>
      </c>
      <c r="AB6">
        <v>0</v>
      </c>
      <c r="AC6">
        <v>62</v>
      </c>
      <c r="AD6">
        <v>1141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31</v>
      </c>
      <c r="AL6">
        <v>45</v>
      </c>
      <c r="AM6">
        <v>159</v>
      </c>
      <c r="AN6">
        <v>0</v>
      </c>
      <c r="AO6">
        <v>100000</v>
      </c>
      <c r="AP6" t="s">
        <v>956</v>
      </c>
      <c r="AQ6" t="s">
        <v>957</v>
      </c>
      <c r="AR6" t="s">
        <v>941</v>
      </c>
      <c r="AS6">
        <v>80505</v>
      </c>
      <c r="AT6">
        <v>2</v>
      </c>
      <c r="AU6" t="s">
        <v>51</v>
      </c>
    </row>
    <row r="7" spans="1:47" x14ac:dyDescent="0.15">
      <c r="A7">
        <v>6601185</v>
      </c>
      <c r="B7">
        <v>5</v>
      </c>
      <c r="C7" t="s">
        <v>1299</v>
      </c>
      <c r="D7">
        <v>142</v>
      </c>
      <c r="E7">
        <v>90</v>
      </c>
      <c r="F7">
        <v>0</v>
      </c>
      <c r="G7">
        <v>7</v>
      </c>
      <c r="H7" t="s">
        <v>937</v>
      </c>
      <c r="I7" t="s">
        <v>959</v>
      </c>
      <c r="J7">
        <v>11</v>
      </c>
      <c r="K7">
        <v>1</v>
      </c>
      <c r="L7">
        <v>1</v>
      </c>
      <c r="M7">
        <v>1</v>
      </c>
      <c r="N7">
        <v>2400</v>
      </c>
      <c r="O7">
        <v>490</v>
      </c>
      <c r="P7">
        <v>595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48</v>
      </c>
      <c r="X7">
        <v>68</v>
      </c>
      <c r="Y7">
        <v>0</v>
      </c>
      <c r="Z7">
        <v>0</v>
      </c>
      <c r="AA7">
        <v>64</v>
      </c>
      <c r="AB7">
        <v>0</v>
      </c>
      <c r="AC7">
        <v>62</v>
      </c>
      <c r="AD7">
        <v>1177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31</v>
      </c>
      <c r="AL7">
        <v>45</v>
      </c>
      <c r="AM7">
        <v>159</v>
      </c>
      <c r="AN7">
        <v>0</v>
      </c>
      <c r="AO7">
        <v>100000</v>
      </c>
      <c r="AP7" t="s">
        <v>960</v>
      </c>
      <c r="AR7" t="s">
        <v>941</v>
      </c>
      <c r="AS7">
        <v>80506</v>
      </c>
      <c r="AT7">
        <v>2</v>
      </c>
      <c r="AU7" t="s">
        <v>51</v>
      </c>
    </row>
    <row r="8" spans="1:47" x14ac:dyDescent="0.15">
      <c r="A8">
        <v>6701185</v>
      </c>
      <c r="B8">
        <v>5</v>
      </c>
      <c r="C8" t="s">
        <v>1300</v>
      </c>
      <c r="D8">
        <v>142</v>
      </c>
      <c r="E8">
        <v>90</v>
      </c>
      <c r="F8">
        <v>0</v>
      </c>
      <c r="G8">
        <v>5</v>
      </c>
      <c r="H8" t="s">
        <v>937</v>
      </c>
      <c r="I8" t="s">
        <v>962</v>
      </c>
      <c r="J8">
        <v>11</v>
      </c>
      <c r="K8">
        <v>1</v>
      </c>
      <c r="L8">
        <v>1</v>
      </c>
      <c r="M8">
        <v>1</v>
      </c>
      <c r="N8">
        <v>2400</v>
      </c>
      <c r="O8">
        <v>593</v>
      </c>
      <c r="P8">
        <v>721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98</v>
      </c>
      <c r="X8">
        <v>0</v>
      </c>
      <c r="Y8">
        <v>0</v>
      </c>
      <c r="Z8">
        <v>0</v>
      </c>
      <c r="AA8">
        <v>84</v>
      </c>
      <c r="AB8">
        <v>0</v>
      </c>
      <c r="AC8">
        <v>62</v>
      </c>
      <c r="AD8">
        <v>1081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31</v>
      </c>
      <c r="AL8">
        <v>45</v>
      </c>
      <c r="AM8">
        <v>159</v>
      </c>
      <c r="AN8">
        <v>0</v>
      </c>
      <c r="AO8">
        <v>100000</v>
      </c>
      <c r="AP8" t="s">
        <v>963</v>
      </c>
      <c r="AQ8" t="s">
        <v>964</v>
      </c>
      <c r="AR8" t="s">
        <v>941</v>
      </c>
      <c r="AS8">
        <v>80507</v>
      </c>
      <c r="AT8">
        <v>2</v>
      </c>
      <c r="AU8" t="s">
        <v>51</v>
      </c>
    </row>
    <row r="9" spans="1:47" x14ac:dyDescent="0.15">
      <c r="A9">
        <v>6801185</v>
      </c>
      <c r="B9">
        <v>5</v>
      </c>
      <c r="C9" t="s">
        <v>1301</v>
      </c>
      <c r="D9">
        <v>142</v>
      </c>
      <c r="E9">
        <v>90</v>
      </c>
      <c r="F9">
        <v>0</v>
      </c>
      <c r="G9">
        <v>8</v>
      </c>
      <c r="H9" t="s">
        <v>937</v>
      </c>
      <c r="I9" t="s">
        <v>966</v>
      </c>
      <c r="J9">
        <v>11</v>
      </c>
      <c r="K9">
        <v>1</v>
      </c>
      <c r="L9">
        <v>1</v>
      </c>
      <c r="M9">
        <v>1</v>
      </c>
      <c r="N9">
        <v>2400</v>
      </c>
      <c r="O9">
        <v>654</v>
      </c>
      <c r="P9">
        <v>794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146</v>
      </c>
      <c r="X9">
        <v>0</v>
      </c>
      <c r="Y9">
        <v>0</v>
      </c>
      <c r="Z9">
        <v>58</v>
      </c>
      <c r="AA9">
        <v>0</v>
      </c>
      <c r="AB9">
        <v>0</v>
      </c>
      <c r="AC9">
        <v>62</v>
      </c>
      <c r="AD9">
        <v>1021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31</v>
      </c>
      <c r="AL9">
        <v>45</v>
      </c>
      <c r="AM9">
        <v>159</v>
      </c>
      <c r="AN9">
        <v>0</v>
      </c>
      <c r="AO9">
        <v>100000</v>
      </c>
      <c r="AP9" t="s">
        <v>967</v>
      </c>
      <c r="AQ9" t="s">
        <v>968</v>
      </c>
      <c r="AR9" t="s">
        <v>941</v>
      </c>
      <c r="AS9">
        <v>80508</v>
      </c>
      <c r="AT9">
        <v>2</v>
      </c>
      <c r="AU9" t="s">
        <v>51</v>
      </c>
    </row>
    <row r="10" spans="1:47" x14ac:dyDescent="0.15">
      <c r="A10">
        <v>6901185</v>
      </c>
      <c r="B10">
        <v>5</v>
      </c>
      <c r="C10" t="s">
        <v>1302</v>
      </c>
      <c r="D10">
        <v>142</v>
      </c>
      <c r="E10">
        <v>90</v>
      </c>
      <c r="F10">
        <v>0</v>
      </c>
      <c r="G10">
        <v>9</v>
      </c>
      <c r="H10" t="s">
        <v>937</v>
      </c>
      <c r="I10" t="s">
        <v>1166</v>
      </c>
      <c r="J10">
        <v>11</v>
      </c>
      <c r="K10">
        <v>1</v>
      </c>
      <c r="L10">
        <v>1</v>
      </c>
      <c r="M10">
        <v>1</v>
      </c>
      <c r="N10">
        <v>2400</v>
      </c>
      <c r="O10">
        <v>580</v>
      </c>
      <c r="P10">
        <v>696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63</v>
      </c>
      <c r="X10">
        <v>0</v>
      </c>
      <c r="Y10">
        <v>0</v>
      </c>
      <c r="Z10">
        <v>138</v>
      </c>
      <c r="AA10">
        <v>0</v>
      </c>
      <c r="AB10">
        <v>0</v>
      </c>
      <c r="AC10">
        <v>62</v>
      </c>
      <c r="AD10">
        <v>1093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31</v>
      </c>
      <c r="AL10">
        <v>45</v>
      </c>
      <c r="AM10">
        <v>159</v>
      </c>
      <c r="AN10">
        <v>0</v>
      </c>
      <c r="AO10">
        <v>100000</v>
      </c>
      <c r="AP10" t="s">
        <v>1167</v>
      </c>
      <c r="AQ10" t="s">
        <v>1168</v>
      </c>
      <c r="AR10" t="s">
        <v>941</v>
      </c>
      <c r="AS10">
        <v>80509</v>
      </c>
      <c r="AT10">
        <v>2</v>
      </c>
      <c r="AU10" t="s">
        <v>51</v>
      </c>
    </row>
    <row r="11" spans="1:47" x14ac:dyDescent="0.15">
      <c r="A11">
        <v>6102185</v>
      </c>
      <c r="B11">
        <v>5</v>
      </c>
      <c r="C11" t="s">
        <v>2518</v>
      </c>
      <c r="D11">
        <v>142</v>
      </c>
      <c r="E11">
        <v>90</v>
      </c>
      <c r="F11">
        <v>0</v>
      </c>
      <c r="G11">
        <v>1</v>
      </c>
      <c r="H11" t="s">
        <v>937</v>
      </c>
      <c r="I11" t="s">
        <v>938</v>
      </c>
      <c r="J11">
        <v>11</v>
      </c>
      <c r="K11">
        <v>1</v>
      </c>
      <c r="L11">
        <v>1</v>
      </c>
      <c r="M11">
        <v>1</v>
      </c>
      <c r="N11">
        <v>2400</v>
      </c>
      <c r="O11">
        <v>397</v>
      </c>
      <c r="P11">
        <v>479</v>
      </c>
      <c r="Q11">
        <v>101</v>
      </c>
      <c r="R11">
        <v>132</v>
      </c>
      <c r="S11">
        <v>0</v>
      </c>
      <c r="T11">
        <v>0</v>
      </c>
      <c r="U11">
        <v>0</v>
      </c>
      <c r="V11">
        <v>0</v>
      </c>
      <c r="W11">
        <v>0</v>
      </c>
      <c r="X11">
        <v>64</v>
      </c>
      <c r="Y11">
        <v>61</v>
      </c>
      <c r="Z11">
        <v>0</v>
      </c>
      <c r="AA11">
        <v>65</v>
      </c>
      <c r="AB11">
        <v>0</v>
      </c>
      <c r="AC11">
        <v>62</v>
      </c>
      <c r="AD11">
        <v>917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31</v>
      </c>
      <c r="AL11">
        <v>45</v>
      </c>
      <c r="AM11">
        <v>159</v>
      </c>
      <c r="AN11">
        <v>0</v>
      </c>
      <c r="AO11">
        <v>100000</v>
      </c>
      <c r="AP11" t="s">
        <v>2174</v>
      </c>
      <c r="AQ11" t="s">
        <v>2175</v>
      </c>
      <c r="AR11" t="s">
        <v>941</v>
      </c>
      <c r="AS11">
        <v>80501</v>
      </c>
      <c r="AT11">
        <v>2</v>
      </c>
      <c r="AU11" t="s">
        <v>1306</v>
      </c>
    </row>
    <row r="12" spans="1:47" x14ac:dyDescent="0.15">
      <c r="A12">
        <v>6202185</v>
      </c>
      <c r="B12">
        <v>5</v>
      </c>
      <c r="C12" t="s">
        <v>2519</v>
      </c>
      <c r="D12">
        <v>142</v>
      </c>
      <c r="E12">
        <v>90</v>
      </c>
      <c r="F12">
        <v>0</v>
      </c>
      <c r="G12">
        <v>2</v>
      </c>
      <c r="H12" t="s">
        <v>937</v>
      </c>
      <c r="I12" t="s">
        <v>943</v>
      </c>
      <c r="J12">
        <v>11</v>
      </c>
      <c r="K12">
        <v>1</v>
      </c>
      <c r="L12">
        <v>1</v>
      </c>
      <c r="M12">
        <v>1</v>
      </c>
      <c r="N12">
        <v>2400</v>
      </c>
      <c r="O12">
        <v>478</v>
      </c>
      <c r="P12">
        <v>591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69</v>
      </c>
      <c r="X12">
        <v>40</v>
      </c>
      <c r="Y12">
        <v>58</v>
      </c>
      <c r="Z12">
        <v>0</v>
      </c>
      <c r="AA12">
        <v>0</v>
      </c>
      <c r="AB12">
        <v>0</v>
      </c>
      <c r="AC12">
        <v>62</v>
      </c>
      <c r="AD12">
        <v>967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31</v>
      </c>
      <c r="AL12">
        <v>45</v>
      </c>
      <c r="AM12">
        <v>159</v>
      </c>
      <c r="AN12">
        <v>0</v>
      </c>
      <c r="AO12">
        <v>100000</v>
      </c>
      <c r="AP12" t="s">
        <v>2177</v>
      </c>
      <c r="AQ12" t="s">
        <v>2178</v>
      </c>
      <c r="AR12" t="s">
        <v>941</v>
      </c>
      <c r="AS12">
        <v>80502</v>
      </c>
      <c r="AT12">
        <v>2</v>
      </c>
      <c r="AU12" t="s">
        <v>1306</v>
      </c>
    </row>
    <row r="13" spans="1:47" x14ac:dyDescent="0.15">
      <c r="A13">
        <v>6302185</v>
      </c>
      <c r="B13">
        <v>5</v>
      </c>
      <c r="C13" t="s">
        <v>2520</v>
      </c>
      <c r="D13">
        <v>142</v>
      </c>
      <c r="E13">
        <v>90</v>
      </c>
      <c r="F13">
        <v>0</v>
      </c>
      <c r="G13">
        <v>3</v>
      </c>
      <c r="H13" t="s">
        <v>937</v>
      </c>
      <c r="I13" t="s">
        <v>947</v>
      </c>
      <c r="J13">
        <v>11</v>
      </c>
      <c r="K13">
        <v>1</v>
      </c>
      <c r="L13">
        <v>1</v>
      </c>
      <c r="M13">
        <v>1</v>
      </c>
      <c r="N13">
        <v>2400</v>
      </c>
      <c r="O13">
        <v>421</v>
      </c>
      <c r="P13">
        <v>509</v>
      </c>
      <c r="Q13">
        <v>75</v>
      </c>
      <c r="R13">
        <v>96</v>
      </c>
      <c r="S13">
        <v>0</v>
      </c>
      <c r="T13">
        <v>0</v>
      </c>
      <c r="U13">
        <v>0</v>
      </c>
      <c r="V13">
        <v>0</v>
      </c>
      <c r="W13">
        <v>61</v>
      </c>
      <c r="X13">
        <v>0</v>
      </c>
      <c r="Y13">
        <v>40</v>
      </c>
      <c r="Z13">
        <v>0</v>
      </c>
      <c r="AA13">
        <v>68</v>
      </c>
      <c r="AB13">
        <v>0</v>
      </c>
      <c r="AC13">
        <v>62</v>
      </c>
      <c r="AD13">
        <v>932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31</v>
      </c>
      <c r="AL13">
        <v>45</v>
      </c>
      <c r="AM13">
        <v>159</v>
      </c>
      <c r="AN13">
        <v>0</v>
      </c>
      <c r="AO13">
        <v>100000</v>
      </c>
      <c r="AP13" t="s">
        <v>2180</v>
      </c>
      <c r="AQ13" t="s">
        <v>2181</v>
      </c>
      <c r="AR13" t="s">
        <v>941</v>
      </c>
      <c r="AS13">
        <v>80503</v>
      </c>
      <c r="AT13">
        <v>2</v>
      </c>
      <c r="AU13" t="s">
        <v>1306</v>
      </c>
    </row>
    <row r="14" spans="1:47" x14ac:dyDescent="0.15">
      <c r="A14">
        <v>6402185</v>
      </c>
      <c r="B14">
        <v>5</v>
      </c>
      <c r="C14" t="s">
        <v>2521</v>
      </c>
      <c r="D14">
        <v>142</v>
      </c>
      <c r="E14">
        <v>90</v>
      </c>
      <c r="F14">
        <v>0</v>
      </c>
      <c r="G14">
        <v>4</v>
      </c>
      <c r="H14" t="s">
        <v>937</v>
      </c>
      <c r="I14" t="s">
        <v>951</v>
      </c>
      <c r="J14">
        <v>11</v>
      </c>
      <c r="K14">
        <v>1</v>
      </c>
      <c r="L14">
        <v>1</v>
      </c>
      <c r="M14">
        <v>1</v>
      </c>
      <c r="N14">
        <v>2400</v>
      </c>
      <c r="O14">
        <v>432</v>
      </c>
      <c r="P14">
        <v>524</v>
      </c>
      <c r="Q14">
        <v>56</v>
      </c>
      <c r="R14">
        <v>71</v>
      </c>
      <c r="S14">
        <v>0</v>
      </c>
      <c r="T14">
        <v>0</v>
      </c>
      <c r="U14">
        <v>0</v>
      </c>
      <c r="V14">
        <v>0</v>
      </c>
      <c r="W14">
        <v>58</v>
      </c>
      <c r="X14">
        <v>53</v>
      </c>
      <c r="Y14">
        <v>0</v>
      </c>
      <c r="Z14">
        <v>68</v>
      </c>
      <c r="AA14">
        <v>0</v>
      </c>
      <c r="AB14">
        <v>0</v>
      </c>
      <c r="AC14">
        <v>62</v>
      </c>
      <c r="AD14">
        <v>943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31</v>
      </c>
      <c r="AL14">
        <v>45</v>
      </c>
      <c r="AM14">
        <v>159</v>
      </c>
      <c r="AN14">
        <v>0</v>
      </c>
      <c r="AO14">
        <v>100000</v>
      </c>
      <c r="AP14" t="s">
        <v>2183</v>
      </c>
      <c r="AQ14" t="s">
        <v>2184</v>
      </c>
      <c r="AR14" t="s">
        <v>941</v>
      </c>
      <c r="AS14">
        <v>80504</v>
      </c>
      <c r="AT14">
        <v>2</v>
      </c>
      <c r="AU14" t="s">
        <v>1306</v>
      </c>
    </row>
    <row r="15" spans="1:47" x14ac:dyDescent="0.15">
      <c r="A15">
        <v>6502185</v>
      </c>
      <c r="B15">
        <v>5</v>
      </c>
      <c r="C15" t="s">
        <v>2522</v>
      </c>
      <c r="D15">
        <v>142</v>
      </c>
      <c r="E15">
        <v>90</v>
      </c>
      <c r="F15">
        <v>0</v>
      </c>
      <c r="G15">
        <v>0</v>
      </c>
      <c r="H15" t="s">
        <v>937</v>
      </c>
      <c r="I15" t="s">
        <v>955</v>
      </c>
      <c r="J15">
        <v>11</v>
      </c>
      <c r="K15">
        <v>1</v>
      </c>
      <c r="L15">
        <v>1</v>
      </c>
      <c r="M15">
        <v>1</v>
      </c>
      <c r="N15">
        <v>2400</v>
      </c>
      <c r="O15">
        <v>370</v>
      </c>
      <c r="P15">
        <v>449</v>
      </c>
      <c r="Q15">
        <v>141</v>
      </c>
      <c r="R15">
        <v>180</v>
      </c>
      <c r="S15">
        <v>0</v>
      </c>
      <c r="T15">
        <v>0</v>
      </c>
      <c r="U15">
        <v>0</v>
      </c>
      <c r="V15">
        <v>0</v>
      </c>
      <c r="W15">
        <v>0</v>
      </c>
      <c r="X15">
        <v>98</v>
      </c>
      <c r="Y15">
        <v>69</v>
      </c>
      <c r="Z15">
        <v>0</v>
      </c>
      <c r="AA15">
        <v>0</v>
      </c>
      <c r="AB15">
        <v>0</v>
      </c>
      <c r="AC15">
        <v>62</v>
      </c>
      <c r="AD15">
        <v>898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31</v>
      </c>
      <c r="AL15">
        <v>45</v>
      </c>
      <c r="AM15">
        <v>159</v>
      </c>
      <c r="AN15">
        <v>0</v>
      </c>
      <c r="AO15">
        <v>100000</v>
      </c>
      <c r="AP15" t="s">
        <v>2186</v>
      </c>
      <c r="AQ15" t="s">
        <v>2187</v>
      </c>
      <c r="AR15" t="s">
        <v>941</v>
      </c>
      <c r="AS15">
        <v>80505</v>
      </c>
      <c r="AT15">
        <v>2</v>
      </c>
      <c r="AU15" t="s">
        <v>1306</v>
      </c>
    </row>
    <row r="16" spans="1:47" x14ac:dyDescent="0.15">
      <c r="A16">
        <v>6602185</v>
      </c>
      <c r="B16">
        <v>5</v>
      </c>
      <c r="C16" t="s">
        <v>2523</v>
      </c>
      <c r="D16">
        <v>142</v>
      </c>
      <c r="E16">
        <v>90</v>
      </c>
      <c r="F16">
        <v>0</v>
      </c>
      <c r="G16">
        <v>7</v>
      </c>
      <c r="H16" t="s">
        <v>937</v>
      </c>
      <c r="I16" t="s">
        <v>959</v>
      </c>
      <c r="J16">
        <v>11</v>
      </c>
      <c r="K16">
        <v>1</v>
      </c>
      <c r="L16">
        <v>1</v>
      </c>
      <c r="M16">
        <v>1</v>
      </c>
      <c r="N16">
        <v>2400</v>
      </c>
      <c r="O16">
        <v>345</v>
      </c>
      <c r="P16">
        <v>414</v>
      </c>
      <c r="Q16">
        <v>177</v>
      </c>
      <c r="R16">
        <v>227</v>
      </c>
      <c r="S16">
        <v>0</v>
      </c>
      <c r="T16">
        <v>0</v>
      </c>
      <c r="U16">
        <v>0</v>
      </c>
      <c r="V16">
        <v>0</v>
      </c>
      <c r="W16">
        <v>0</v>
      </c>
      <c r="X16">
        <v>108</v>
      </c>
      <c r="Y16">
        <v>0</v>
      </c>
      <c r="Z16">
        <v>0</v>
      </c>
      <c r="AA16">
        <v>74</v>
      </c>
      <c r="AB16">
        <v>0</v>
      </c>
      <c r="AC16">
        <v>62</v>
      </c>
      <c r="AD16">
        <v>876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31</v>
      </c>
      <c r="AL16">
        <v>45</v>
      </c>
      <c r="AM16">
        <v>159</v>
      </c>
      <c r="AN16">
        <v>0</v>
      </c>
      <c r="AO16">
        <v>100000</v>
      </c>
      <c r="AP16" t="s">
        <v>2189</v>
      </c>
      <c r="AR16" t="s">
        <v>941</v>
      </c>
      <c r="AS16">
        <v>80506</v>
      </c>
      <c r="AT16">
        <v>2</v>
      </c>
      <c r="AU16" t="s">
        <v>1306</v>
      </c>
    </row>
    <row r="17" spans="1:47" x14ac:dyDescent="0.15">
      <c r="A17">
        <v>6702185</v>
      </c>
      <c r="B17">
        <v>5</v>
      </c>
      <c r="C17" t="s">
        <v>2524</v>
      </c>
      <c r="D17">
        <v>142</v>
      </c>
      <c r="E17">
        <v>90</v>
      </c>
      <c r="F17">
        <v>0</v>
      </c>
      <c r="G17">
        <v>5</v>
      </c>
      <c r="H17" t="s">
        <v>937</v>
      </c>
      <c r="I17" t="s">
        <v>962</v>
      </c>
      <c r="J17">
        <v>11</v>
      </c>
      <c r="K17">
        <v>1</v>
      </c>
      <c r="L17">
        <v>1</v>
      </c>
      <c r="M17">
        <v>1</v>
      </c>
      <c r="N17">
        <v>2400</v>
      </c>
      <c r="O17">
        <v>430</v>
      </c>
      <c r="P17">
        <v>516</v>
      </c>
      <c r="Q17">
        <v>65</v>
      </c>
      <c r="R17">
        <v>85</v>
      </c>
      <c r="S17">
        <v>0</v>
      </c>
      <c r="T17">
        <v>0</v>
      </c>
      <c r="U17">
        <v>0</v>
      </c>
      <c r="V17">
        <v>0</v>
      </c>
      <c r="W17">
        <v>0</v>
      </c>
      <c r="X17">
        <v>77</v>
      </c>
      <c r="Y17">
        <v>0</v>
      </c>
      <c r="Z17">
        <v>103</v>
      </c>
      <c r="AA17">
        <v>0</v>
      </c>
      <c r="AB17">
        <v>0</v>
      </c>
      <c r="AC17">
        <v>62</v>
      </c>
      <c r="AD17">
        <v>934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31</v>
      </c>
      <c r="AL17">
        <v>45</v>
      </c>
      <c r="AM17">
        <v>159</v>
      </c>
      <c r="AN17">
        <v>0</v>
      </c>
      <c r="AO17">
        <v>100000</v>
      </c>
      <c r="AP17" t="s">
        <v>2191</v>
      </c>
      <c r="AQ17" t="s">
        <v>2192</v>
      </c>
      <c r="AR17" t="s">
        <v>941</v>
      </c>
      <c r="AS17">
        <v>80507</v>
      </c>
      <c r="AT17">
        <v>2</v>
      </c>
      <c r="AU17" t="s">
        <v>1306</v>
      </c>
    </row>
    <row r="18" spans="1:47" x14ac:dyDescent="0.15">
      <c r="A18">
        <v>6802185</v>
      </c>
      <c r="B18">
        <v>5</v>
      </c>
      <c r="C18" t="s">
        <v>2525</v>
      </c>
      <c r="D18">
        <v>142</v>
      </c>
      <c r="E18">
        <v>90</v>
      </c>
      <c r="F18">
        <v>0</v>
      </c>
      <c r="G18">
        <v>8</v>
      </c>
      <c r="H18" t="s">
        <v>937</v>
      </c>
      <c r="I18" t="s">
        <v>966</v>
      </c>
      <c r="J18">
        <v>11</v>
      </c>
      <c r="K18">
        <v>1</v>
      </c>
      <c r="L18">
        <v>1</v>
      </c>
      <c r="M18">
        <v>1</v>
      </c>
      <c r="N18">
        <v>2400</v>
      </c>
      <c r="O18">
        <v>476</v>
      </c>
      <c r="P18">
        <v>572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73</v>
      </c>
      <c r="X18">
        <v>40</v>
      </c>
      <c r="Y18">
        <v>0</v>
      </c>
      <c r="Z18">
        <v>48</v>
      </c>
      <c r="AA18">
        <v>0</v>
      </c>
      <c r="AB18">
        <v>0</v>
      </c>
      <c r="AC18">
        <v>62</v>
      </c>
      <c r="AD18">
        <v>976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31</v>
      </c>
      <c r="AL18">
        <v>45</v>
      </c>
      <c r="AM18">
        <v>159</v>
      </c>
      <c r="AN18">
        <v>0</v>
      </c>
      <c r="AO18">
        <v>100000</v>
      </c>
      <c r="AP18" t="s">
        <v>2194</v>
      </c>
      <c r="AQ18" t="s">
        <v>2195</v>
      </c>
      <c r="AR18" t="s">
        <v>941</v>
      </c>
      <c r="AS18">
        <v>80508</v>
      </c>
      <c r="AT18">
        <v>2</v>
      </c>
      <c r="AU18" t="s">
        <v>1306</v>
      </c>
    </row>
    <row r="19" spans="1:47" x14ac:dyDescent="0.15">
      <c r="A19">
        <v>6902185</v>
      </c>
      <c r="B19">
        <v>5</v>
      </c>
      <c r="C19" t="s">
        <v>2526</v>
      </c>
      <c r="D19">
        <v>142</v>
      </c>
      <c r="E19">
        <v>90</v>
      </c>
      <c r="F19">
        <v>0</v>
      </c>
      <c r="G19">
        <v>9</v>
      </c>
      <c r="H19" t="s">
        <v>937</v>
      </c>
      <c r="I19" t="s">
        <v>1166</v>
      </c>
      <c r="J19">
        <v>11</v>
      </c>
      <c r="K19">
        <v>1</v>
      </c>
      <c r="L19">
        <v>1</v>
      </c>
      <c r="M19">
        <v>1</v>
      </c>
      <c r="N19">
        <v>2400</v>
      </c>
      <c r="O19">
        <v>467</v>
      </c>
      <c r="P19">
        <v>565</v>
      </c>
      <c r="Q19">
        <v>49</v>
      </c>
      <c r="R19">
        <v>66</v>
      </c>
      <c r="S19">
        <v>0</v>
      </c>
      <c r="T19">
        <v>0</v>
      </c>
      <c r="U19">
        <v>0</v>
      </c>
      <c r="V19">
        <v>0</v>
      </c>
      <c r="W19">
        <v>65</v>
      </c>
      <c r="X19">
        <v>0</v>
      </c>
      <c r="Y19">
        <v>98</v>
      </c>
      <c r="Z19">
        <v>0</v>
      </c>
      <c r="AA19">
        <v>0</v>
      </c>
      <c r="AB19">
        <v>0</v>
      </c>
      <c r="AC19">
        <v>62</v>
      </c>
      <c r="AD19">
        <v>921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31</v>
      </c>
      <c r="AL19">
        <v>45</v>
      </c>
      <c r="AM19">
        <v>159</v>
      </c>
      <c r="AN19">
        <v>0</v>
      </c>
      <c r="AO19">
        <v>100000</v>
      </c>
      <c r="AP19" t="s">
        <v>2393</v>
      </c>
      <c r="AQ19" t="s">
        <v>2394</v>
      </c>
      <c r="AR19" t="s">
        <v>941</v>
      </c>
      <c r="AS19">
        <v>80509</v>
      </c>
      <c r="AT19">
        <v>2</v>
      </c>
      <c r="AU19" t="s">
        <v>1306</v>
      </c>
    </row>
    <row r="20" spans="1:47" x14ac:dyDescent="0.15">
      <c r="A20">
        <v>6101184</v>
      </c>
      <c r="B20">
        <v>5</v>
      </c>
      <c r="C20" t="s">
        <v>1183</v>
      </c>
      <c r="D20">
        <v>137</v>
      </c>
      <c r="E20">
        <v>90</v>
      </c>
      <c r="F20">
        <v>0</v>
      </c>
      <c r="G20">
        <v>1</v>
      </c>
      <c r="H20" t="s">
        <v>937</v>
      </c>
      <c r="I20" t="s">
        <v>938</v>
      </c>
      <c r="J20">
        <v>11</v>
      </c>
      <c r="K20">
        <v>1</v>
      </c>
      <c r="L20">
        <v>1</v>
      </c>
      <c r="M20">
        <v>1</v>
      </c>
      <c r="N20">
        <v>2400</v>
      </c>
      <c r="O20">
        <v>506</v>
      </c>
      <c r="P20">
        <v>615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75</v>
      </c>
      <c r="X20">
        <v>0</v>
      </c>
      <c r="Y20">
        <v>0</v>
      </c>
      <c r="Z20">
        <v>94</v>
      </c>
      <c r="AA20">
        <v>0</v>
      </c>
      <c r="AB20">
        <v>0</v>
      </c>
      <c r="AC20">
        <v>60</v>
      </c>
      <c r="AD20">
        <v>1161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30</v>
      </c>
      <c r="AL20">
        <v>41</v>
      </c>
      <c r="AM20">
        <v>143</v>
      </c>
      <c r="AN20">
        <v>0</v>
      </c>
      <c r="AO20">
        <v>100000</v>
      </c>
      <c r="AP20" t="s">
        <v>939</v>
      </c>
      <c r="AQ20" t="s">
        <v>940</v>
      </c>
      <c r="AR20" t="s">
        <v>941</v>
      </c>
      <c r="AS20">
        <v>80401</v>
      </c>
      <c r="AT20">
        <v>2</v>
      </c>
      <c r="AU20" t="s">
        <v>51</v>
      </c>
    </row>
    <row r="21" spans="1:47" x14ac:dyDescent="0.15">
      <c r="A21">
        <v>6201184</v>
      </c>
      <c r="B21">
        <v>5</v>
      </c>
      <c r="C21" t="s">
        <v>1184</v>
      </c>
      <c r="D21">
        <v>137</v>
      </c>
      <c r="E21">
        <v>90</v>
      </c>
      <c r="F21">
        <v>0</v>
      </c>
      <c r="G21">
        <v>2</v>
      </c>
      <c r="H21" t="s">
        <v>937</v>
      </c>
      <c r="I21" t="s">
        <v>943</v>
      </c>
      <c r="J21">
        <v>11</v>
      </c>
      <c r="K21">
        <v>1</v>
      </c>
      <c r="L21">
        <v>1</v>
      </c>
      <c r="M21">
        <v>1</v>
      </c>
      <c r="N21">
        <v>2400</v>
      </c>
      <c r="O21">
        <v>584</v>
      </c>
      <c r="P21">
        <v>709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132</v>
      </c>
      <c r="X21">
        <v>0</v>
      </c>
      <c r="Y21">
        <v>44</v>
      </c>
      <c r="Z21">
        <v>0</v>
      </c>
      <c r="AA21">
        <v>0</v>
      </c>
      <c r="AB21">
        <v>0</v>
      </c>
      <c r="AC21">
        <v>60</v>
      </c>
      <c r="AD21">
        <v>1088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30</v>
      </c>
      <c r="AL21">
        <v>41</v>
      </c>
      <c r="AM21">
        <v>143</v>
      </c>
      <c r="AN21">
        <v>0</v>
      </c>
      <c r="AO21">
        <v>100000</v>
      </c>
      <c r="AP21" t="s">
        <v>944</v>
      </c>
      <c r="AQ21" t="s">
        <v>945</v>
      </c>
      <c r="AR21" t="s">
        <v>941</v>
      </c>
      <c r="AS21">
        <v>80402</v>
      </c>
      <c r="AT21">
        <v>2</v>
      </c>
      <c r="AU21" t="s">
        <v>51</v>
      </c>
    </row>
    <row r="22" spans="1:47" x14ac:dyDescent="0.15">
      <c r="A22">
        <v>6301184</v>
      </c>
      <c r="B22">
        <v>5</v>
      </c>
      <c r="C22" t="s">
        <v>1185</v>
      </c>
      <c r="D22">
        <v>137</v>
      </c>
      <c r="E22">
        <v>90</v>
      </c>
      <c r="F22">
        <v>0</v>
      </c>
      <c r="G22">
        <v>3</v>
      </c>
      <c r="H22" t="s">
        <v>937</v>
      </c>
      <c r="I22" t="s">
        <v>947</v>
      </c>
      <c r="J22">
        <v>11</v>
      </c>
      <c r="K22">
        <v>1</v>
      </c>
      <c r="L22">
        <v>1</v>
      </c>
      <c r="M22">
        <v>1</v>
      </c>
      <c r="N22">
        <v>2400</v>
      </c>
      <c r="O22">
        <v>529</v>
      </c>
      <c r="P22">
        <v>643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105</v>
      </c>
      <c r="X22">
        <v>0</v>
      </c>
      <c r="Y22">
        <v>0</v>
      </c>
      <c r="Z22">
        <v>0</v>
      </c>
      <c r="AA22">
        <v>70</v>
      </c>
      <c r="AB22">
        <v>0</v>
      </c>
      <c r="AC22">
        <v>60</v>
      </c>
      <c r="AD22">
        <v>1139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30</v>
      </c>
      <c r="AL22">
        <v>41</v>
      </c>
      <c r="AM22">
        <v>143</v>
      </c>
      <c r="AN22">
        <v>0</v>
      </c>
      <c r="AO22">
        <v>100000</v>
      </c>
      <c r="AP22" t="s">
        <v>948</v>
      </c>
      <c r="AQ22" t="s">
        <v>949</v>
      </c>
      <c r="AR22" t="s">
        <v>941</v>
      </c>
      <c r="AS22">
        <v>80403</v>
      </c>
      <c r="AT22">
        <v>2</v>
      </c>
      <c r="AU22" t="s">
        <v>51</v>
      </c>
    </row>
    <row r="23" spans="1:47" x14ac:dyDescent="0.15">
      <c r="A23">
        <v>6401184</v>
      </c>
      <c r="B23">
        <v>5</v>
      </c>
      <c r="C23" t="s">
        <v>1186</v>
      </c>
      <c r="D23">
        <v>137</v>
      </c>
      <c r="E23">
        <v>90</v>
      </c>
      <c r="F23">
        <v>0</v>
      </c>
      <c r="G23">
        <v>4</v>
      </c>
      <c r="H23" t="s">
        <v>937</v>
      </c>
      <c r="I23" t="s">
        <v>951</v>
      </c>
      <c r="J23">
        <v>11</v>
      </c>
      <c r="K23">
        <v>1</v>
      </c>
      <c r="L23">
        <v>1</v>
      </c>
      <c r="M23">
        <v>1</v>
      </c>
      <c r="N23">
        <v>2400</v>
      </c>
      <c r="O23">
        <v>545</v>
      </c>
      <c r="P23">
        <v>662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105</v>
      </c>
      <c r="X23">
        <v>0</v>
      </c>
      <c r="Y23">
        <v>0</v>
      </c>
      <c r="Z23">
        <v>63</v>
      </c>
      <c r="AA23">
        <v>0</v>
      </c>
      <c r="AB23">
        <v>0</v>
      </c>
      <c r="AC23">
        <v>60</v>
      </c>
      <c r="AD23">
        <v>1125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30</v>
      </c>
      <c r="AL23">
        <v>41</v>
      </c>
      <c r="AM23">
        <v>143</v>
      </c>
      <c r="AN23">
        <v>0</v>
      </c>
      <c r="AO23">
        <v>100000</v>
      </c>
      <c r="AP23" t="s">
        <v>952</v>
      </c>
      <c r="AQ23" t="s">
        <v>953</v>
      </c>
      <c r="AR23" t="s">
        <v>941</v>
      </c>
      <c r="AS23">
        <v>80404</v>
      </c>
      <c r="AT23">
        <v>2</v>
      </c>
      <c r="AU23" t="s">
        <v>51</v>
      </c>
    </row>
    <row r="24" spans="1:47" x14ac:dyDescent="0.15">
      <c r="A24">
        <v>6501184</v>
      </c>
      <c r="B24">
        <v>5</v>
      </c>
      <c r="C24" t="s">
        <v>1187</v>
      </c>
      <c r="D24">
        <v>137</v>
      </c>
      <c r="E24">
        <v>90</v>
      </c>
      <c r="F24">
        <v>0</v>
      </c>
      <c r="G24">
        <v>0</v>
      </c>
      <c r="H24" t="s">
        <v>937</v>
      </c>
      <c r="I24" t="s">
        <v>955</v>
      </c>
      <c r="J24">
        <v>11</v>
      </c>
      <c r="K24">
        <v>1</v>
      </c>
      <c r="L24">
        <v>1</v>
      </c>
      <c r="M24">
        <v>1</v>
      </c>
      <c r="N24">
        <v>2400</v>
      </c>
      <c r="O24">
        <v>475</v>
      </c>
      <c r="P24">
        <v>577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80</v>
      </c>
      <c r="X24">
        <v>49</v>
      </c>
      <c r="Y24">
        <v>53</v>
      </c>
      <c r="Z24">
        <v>0</v>
      </c>
      <c r="AA24">
        <v>0</v>
      </c>
      <c r="AB24">
        <v>0</v>
      </c>
      <c r="AC24">
        <v>60</v>
      </c>
      <c r="AD24">
        <v>1188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30</v>
      </c>
      <c r="AL24">
        <v>41</v>
      </c>
      <c r="AM24">
        <v>143</v>
      </c>
      <c r="AN24">
        <v>0</v>
      </c>
      <c r="AO24">
        <v>100000</v>
      </c>
      <c r="AP24" t="s">
        <v>956</v>
      </c>
      <c r="AQ24" t="s">
        <v>957</v>
      </c>
      <c r="AR24" t="s">
        <v>941</v>
      </c>
      <c r="AS24">
        <v>80405</v>
      </c>
      <c r="AT24">
        <v>2</v>
      </c>
      <c r="AU24" t="s">
        <v>51</v>
      </c>
    </row>
    <row r="25" spans="1:47" x14ac:dyDescent="0.15">
      <c r="A25">
        <v>6601184</v>
      </c>
      <c r="B25">
        <v>5</v>
      </c>
      <c r="C25" t="s">
        <v>1188</v>
      </c>
      <c r="D25">
        <v>137</v>
      </c>
      <c r="E25">
        <v>90</v>
      </c>
      <c r="F25">
        <v>0</v>
      </c>
      <c r="G25">
        <v>7</v>
      </c>
      <c r="H25" t="s">
        <v>937</v>
      </c>
      <c r="I25" t="s">
        <v>959</v>
      </c>
      <c r="J25">
        <v>11</v>
      </c>
      <c r="K25">
        <v>1</v>
      </c>
      <c r="L25">
        <v>1</v>
      </c>
      <c r="M25">
        <v>1</v>
      </c>
      <c r="N25">
        <v>2400</v>
      </c>
      <c r="O25">
        <v>444</v>
      </c>
      <c r="P25">
        <v>539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44</v>
      </c>
      <c r="X25">
        <v>62</v>
      </c>
      <c r="Y25">
        <v>0</v>
      </c>
      <c r="Z25">
        <v>0</v>
      </c>
      <c r="AA25">
        <v>56</v>
      </c>
      <c r="AB25">
        <v>0</v>
      </c>
      <c r="AC25">
        <v>60</v>
      </c>
      <c r="AD25">
        <v>1220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30</v>
      </c>
      <c r="AL25">
        <v>41</v>
      </c>
      <c r="AM25">
        <v>143</v>
      </c>
      <c r="AN25">
        <v>0</v>
      </c>
      <c r="AO25">
        <v>100000</v>
      </c>
      <c r="AP25" t="s">
        <v>960</v>
      </c>
      <c r="AR25" t="s">
        <v>941</v>
      </c>
      <c r="AS25">
        <v>80406</v>
      </c>
      <c r="AT25">
        <v>2</v>
      </c>
      <c r="AU25" t="s">
        <v>51</v>
      </c>
    </row>
    <row r="26" spans="1:47" x14ac:dyDescent="0.15">
      <c r="A26">
        <v>6701184</v>
      </c>
      <c r="B26">
        <v>5</v>
      </c>
      <c r="C26" t="s">
        <v>1189</v>
      </c>
      <c r="D26">
        <v>137</v>
      </c>
      <c r="E26">
        <v>90</v>
      </c>
      <c r="F26">
        <v>0</v>
      </c>
      <c r="G26">
        <v>5</v>
      </c>
      <c r="H26" t="s">
        <v>937</v>
      </c>
      <c r="I26" t="s">
        <v>962</v>
      </c>
      <c r="J26">
        <v>11</v>
      </c>
      <c r="K26">
        <v>1</v>
      </c>
      <c r="L26">
        <v>1</v>
      </c>
      <c r="M26">
        <v>1</v>
      </c>
      <c r="N26">
        <v>2400</v>
      </c>
      <c r="O26">
        <v>537</v>
      </c>
      <c r="P26">
        <v>653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89</v>
      </c>
      <c r="X26">
        <v>0</v>
      </c>
      <c r="Y26">
        <v>0</v>
      </c>
      <c r="Z26">
        <v>0</v>
      </c>
      <c r="AA26">
        <v>78</v>
      </c>
      <c r="AB26">
        <v>0</v>
      </c>
      <c r="AC26">
        <v>60</v>
      </c>
      <c r="AD26">
        <v>1133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30</v>
      </c>
      <c r="AL26">
        <v>41</v>
      </c>
      <c r="AM26">
        <v>143</v>
      </c>
      <c r="AN26">
        <v>0</v>
      </c>
      <c r="AO26">
        <v>100000</v>
      </c>
      <c r="AP26" t="s">
        <v>963</v>
      </c>
      <c r="AQ26" t="s">
        <v>964</v>
      </c>
      <c r="AR26" t="s">
        <v>941</v>
      </c>
      <c r="AS26">
        <v>80407</v>
      </c>
      <c r="AT26">
        <v>2</v>
      </c>
      <c r="AU26" t="s">
        <v>51</v>
      </c>
    </row>
    <row r="27" spans="1:47" x14ac:dyDescent="0.15">
      <c r="A27">
        <v>6801184</v>
      </c>
      <c r="B27">
        <v>5</v>
      </c>
      <c r="C27" t="s">
        <v>1190</v>
      </c>
      <c r="D27">
        <v>137</v>
      </c>
      <c r="E27">
        <v>90</v>
      </c>
      <c r="F27">
        <v>0</v>
      </c>
      <c r="G27">
        <v>8</v>
      </c>
      <c r="H27" t="s">
        <v>937</v>
      </c>
      <c r="I27" t="s">
        <v>966</v>
      </c>
      <c r="J27">
        <v>11</v>
      </c>
      <c r="K27">
        <v>1</v>
      </c>
      <c r="L27">
        <v>1</v>
      </c>
      <c r="M27">
        <v>1</v>
      </c>
      <c r="N27">
        <v>2400</v>
      </c>
      <c r="O27">
        <v>592</v>
      </c>
      <c r="P27">
        <v>719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132</v>
      </c>
      <c r="X27">
        <v>0</v>
      </c>
      <c r="Y27">
        <v>0</v>
      </c>
      <c r="Z27">
        <v>53</v>
      </c>
      <c r="AA27">
        <v>0</v>
      </c>
      <c r="AB27">
        <v>0</v>
      </c>
      <c r="AC27">
        <v>60</v>
      </c>
      <c r="AD27">
        <v>1079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30</v>
      </c>
      <c r="AL27">
        <v>41</v>
      </c>
      <c r="AM27">
        <v>143</v>
      </c>
      <c r="AN27">
        <v>0</v>
      </c>
      <c r="AO27">
        <v>100000</v>
      </c>
      <c r="AP27" t="s">
        <v>967</v>
      </c>
      <c r="AQ27" t="s">
        <v>968</v>
      </c>
      <c r="AR27" t="s">
        <v>941</v>
      </c>
      <c r="AS27">
        <v>80408</v>
      </c>
      <c r="AT27">
        <v>2</v>
      </c>
      <c r="AU27" t="s">
        <v>51</v>
      </c>
    </row>
    <row r="28" spans="1:47" x14ac:dyDescent="0.15">
      <c r="A28">
        <v>6901184</v>
      </c>
      <c r="B28">
        <v>5</v>
      </c>
      <c r="C28" t="s">
        <v>1236</v>
      </c>
      <c r="D28">
        <v>137</v>
      </c>
      <c r="E28">
        <v>90</v>
      </c>
      <c r="F28">
        <v>0</v>
      </c>
      <c r="G28">
        <v>9</v>
      </c>
      <c r="H28" t="s">
        <v>937</v>
      </c>
      <c r="I28" t="s">
        <v>1166</v>
      </c>
      <c r="J28">
        <v>11</v>
      </c>
      <c r="K28">
        <v>1</v>
      </c>
      <c r="L28">
        <v>1</v>
      </c>
      <c r="M28">
        <v>1</v>
      </c>
      <c r="N28">
        <v>2400</v>
      </c>
      <c r="O28">
        <v>534</v>
      </c>
      <c r="P28">
        <v>645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59</v>
      </c>
      <c r="X28">
        <v>0</v>
      </c>
      <c r="Y28">
        <v>0</v>
      </c>
      <c r="Z28">
        <v>120</v>
      </c>
      <c r="AA28">
        <v>0</v>
      </c>
      <c r="AB28">
        <v>0</v>
      </c>
      <c r="AC28">
        <v>60</v>
      </c>
      <c r="AD28">
        <v>1135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30</v>
      </c>
      <c r="AL28">
        <v>41</v>
      </c>
      <c r="AM28">
        <v>143</v>
      </c>
      <c r="AN28">
        <v>0</v>
      </c>
      <c r="AO28">
        <v>100000</v>
      </c>
      <c r="AP28" t="s">
        <v>1167</v>
      </c>
      <c r="AQ28" t="s">
        <v>1168</v>
      </c>
      <c r="AR28" t="s">
        <v>941</v>
      </c>
      <c r="AS28">
        <v>80409</v>
      </c>
      <c r="AT28">
        <v>2</v>
      </c>
      <c r="AU28" t="s">
        <v>51</v>
      </c>
    </row>
    <row r="29" spans="1:47" x14ac:dyDescent="0.15">
      <c r="A29">
        <v>6102184</v>
      </c>
      <c r="B29">
        <v>5</v>
      </c>
      <c r="C29" t="s">
        <v>2409</v>
      </c>
      <c r="D29">
        <v>137</v>
      </c>
      <c r="E29">
        <v>90</v>
      </c>
      <c r="F29">
        <v>0</v>
      </c>
      <c r="G29">
        <v>1</v>
      </c>
      <c r="H29" t="s">
        <v>937</v>
      </c>
      <c r="I29" t="s">
        <v>938</v>
      </c>
      <c r="J29">
        <v>11</v>
      </c>
      <c r="K29">
        <v>1</v>
      </c>
      <c r="L29">
        <v>1</v>
      </c>
      <c r="M29">
        <v>1</v>
      </c>
      <c r="N29">
        <v>2400</v>
      </c>
      <c r="O29">
        <v>360</v>
      </c>
      <c r="P29">
        <v>435</v>
      </c>
      <c r="Q29">
        <v>93</v>
      </c>
      <c r="R29">
        <v>120</v>
      </c>
      <c r="S29">
        <v>0</v>
      </c>
      <c r="T29">
        <v>0</v>
      </c>
      <c r="U29">
        <v>0</v>
      </c>
      <c r="V29">
        <v>0</v>
      </c>
      <c r="W29">
        <v>0</v>
      </c>
      <c r="X29">
        <v>56</v>
      </c>
      <c r="Y29">
        <v>50</v>
      </c>
      <c r="Z29">
        <v>0</v>
      </c>
      <c r="AA29">
        <v>63</v>
      </c>
      <c r="AB29">
        <v>0</v>
      </c>
      <c r="AC29">
        <v>60</v>
      </c>
      <c r="AD29">
        <v>943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30</v>
      </c>
      <c r="AL29">
        <v>41</v>
      </c>
      <c r="AM29">
        <v>143</v>
      </c>
      <c r="AN29">
        <v>0</v>
      </c>
      <c r="AO29">
        <v>100000</v>
      </c>
      <c r="AP29" t="s">
        <v>2174</v>
      </c>
      <c r="AQ29" t="s">
        <v>2175</v>
      </c>
      <c r="AR29" t="s">
        <v>941</v>
      </c>
      <c r="AS29">
        <v>80401</v>
      </c>
      <c r="AT29">
        <v>2</v>
      </c>
      <c r="AU29" t="s">
        <v>1306</v>
      </c>
    </row>
    <row r="30" spans="1:47" x14ac:dyDescent="0.15">
      <c r="A30">
        <v>6202184</v>
      </c>
      <c r="B30">
        <v>5</v>
      </c>
      <c r="C30" t="s">
        <v>2410</v>
      </c>
      <c r="D30">
        <v>137</v>
      </c>
      <c r="E30">
        <v>90</v>
      </c>
      <c r="F30">
        <v>0</v>
      </c>
      <c r="G30">
        <v>2</v>
      </c>
      <c r="H30" t="s">
        <v>937</v>
      </c>
      <c r="I30" t="s">
        <v>943</v>
      </c>
      <c r="J30">
        <v>11</v>
      </c>
      <c r="K30">
        <v>1</v>
      </c>
      <c r="L30">
        <v>1</v>
      </c>
      <c r="M30">
        <v>1</v>
      </c>
      <c r="N30">
        <v>2400</v>
      </c>
      <c r="O30">
        <v>433</v>
      </c>
      <c r="P30">
        <v>535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58</v>
      </c>
      <c r="X30">
        <v>36</v>
      </c>
      <c r="Y30">
        <v>53</v>
      </c>
      <c r="Z30">
        <v>0</v>
      </c>
      <c r="AA30">
        <v>0</v>
      </c>
      <c r="AB30">
        <v>0</v>
      </c>
      <c r="AC30">
        <v>60</v>
      </c>
      <c r="AD30">
        <v>989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30</v>
      </c>
      <c r="AL30">
        <v>41</v>
      </c>
      <c r="AM30">
        <v>143</v>
      </c>
      <c r="AN30">
        <v>0</v>
      </c>
      <c r="AO30">
        <v>100000</v>
      </c>
      <c r="AP30" t="s">
        <v>2177</v>
      </c>
      <c r="AQ30" t="s">
        <v>2178</v>
      </c>
      <c r="AR30" t="s">
        <v>941</v>
      </c>
      <c r="AS30">
        <v>80402</v>
      </c>
      <c r="AT30">
        <v>2</v>
      </c>
      <c r="AU30" t="s">
        <v>1306</v>
      </c>
    </row>
    <row r="31" spans="1:47" x14ac:dyDescent="0.15">
      <c r="A31">
        <v>6302184</v>
      </c>
      <c r="B31">
        <v>5</v>
      </c>
      <c r="C31" t="s">
        <v>2411</v>
      </c>
      <c r="D31">
        <v>137</v>
      </c>
      <c r="E31">
        <v>90</v>
      </c>
      <c r="F31">
        <v>0</v>
      </c>
      <c r="G31">
        <v>3</v>
      </c>
      <c r="H31" t="s">
        <v>937</v>
      </c>
      <c r="I31" t="s">
        <v>947</v>
      </c>
      <c r="J31">
        <v>11</v>
      </c>
      <c r="K31">
        <v>1</v>
      </c>
      <c r="L31">
        <v>1</v>
      </c>
      <c r="M31">
        <v>1</v>
      </c>
      <c r="N31">
        <v>2400</v>
      </c>
      <c r="O31">
        <v>381</v>
      </c>
      <c r="P31">
        <v>461</v>
      </c>
      <c r="Q31">
        <v>68</v>
      </c>
      <c r="R31">
        <v>87</v>
      </c>
      <c r="S31">
        <v>0</v>
      </c>
      <c r="T31">
        <v>0</v>
      </c>
      <c r="U31">
        <v>0</v>
      </c>
      <c r="V31">
        <v>0</v>
      </c>
      <c r="W31">
        <v>50</v>
      </c>
      <c r="X31">
        <v>0</v>
      </c>
      <c r="Y31">
        <v>36</v>
      </c>
      <c r="Z31">
        <v>0</v>
      </c>
      <c r="AA31">
        <v>62</v>
      </c>
      <c r="AB31">
        <v>0</v>
      </c>
      <c r="AC31">
        <v>60</v>
      </c>
      <c r="AD31">
        <v>959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30</v>
      </c>
      <c r="AL31">
        <v>41</v>
      </c>
      <c r="AM31">
        <v>143</v>
      </c>
      <c r="AN31">
        <v>0</v>
      </c>
      <c r="AO31">
        <v>100000</v>
      </c>
      <c r="AP31" t="s">
        <v>2180</v>
      </c>
      <c r="AQ31" t="s">
        <v>2181</v>
      </c>
      <c r="AR31" t="s">
        <v>941</v>
      </c>
      <c r="AS31">
        <v>80403</v>
      </c>
      <c r="AT31">
        <v>2</v>
      </c>
      <c r="AU31" t="s">
        <v>1306</v>
      </c>
    </row>
    <row r="32" spans="1:47" x14ac:dyDescent="0.15">
      <c r="A32">
        <v>6402184</v>
      </c>
      <c r="B32">
        <v>5</v>
      </c>
      <c r="C32" t="s">
        <v>2412</v>
      </c>
      <c r="D32">
        <v>137</v>
      </c>
      <c r="E32">
        <v>90</v>
      </c>
      <c r="F32">
        <v>0</v>
      </c>
      <c r="G32">
        <v>4</v>
      </c>
      <c r="H32" t="s">
        <v>937</v>
      </c>
      <c r="I32" t="s">
        <v>951</v>
      </c>
      <c r="J32">
        <v>11</v>
      </c>
      <c r="K32">
        <v>1</v>
      </c>
      <c r="L32">
        <v>1</v>
      </c>
      <c r="M32">
        <v>1</v>
      </c>
      <c r="N32">
        <v>2400</v>
      </c>
      <c r="O32">
        <v>391</v>
      </c>
      <c r="P32">
        <v>475</v>
      </c>
      <c r="Q32">
        <v>51</v>
      </c>
      <c r="R32">
        <v>65</v>
      </c>
      <c r="S32">
        <v>0</v>
      </c>
      <c r="T32">
        <v>0</v>
      </c>
      <c r="U32">
        <v>0</v>
      </c>
      <c r="V32">
        <v>0</v>
      </c>
      <c r="W32">
        <v>53</v>
      </c>
      <c r="X32">
        <v>42</v>
      </c>
      <c r="Y32">
        <v>0</v>
      </c>
      <c r="Z32">
        <v>62</v>
      </c>
      <c r="AA32">
        <v>0</v>
      </c>
      <c r="AB32">
        <v>0</v>
      </c>
      <c r="AC32">
        <v>60</v>
      </c>
      <c r="AD32">
        <v>968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30</v>
      </c>
      <c r="AL32">
        <v>41</v>
      </c>
      <c r="AM32">
        <v>143</v>
      </c>
      <c r="AN32">
        <v>0</v>
      </c>
      <c r="AO32">
        <v>100000</v>
      </c>
      <c r="AP32" t="s">
        <v>2183</v>
      </c>
      <c r="AQ32" t="s">
        <v>2184</v>
      </c>
      <c r="AR32" t="s">
        <v>941</v>
      </c>
      <c r="AS32">
        <v>80404</v>
      </c>
      <c r="AT32">
        <v>2</v>
      </c>
      <c r="AU32" t="s">
        <v>1306</v>
      </c>
    </row>
    <row r="33" spans="1:47" x14ac:dyDescent="0.15">
      <c r="A33">
        <v>6502184</v>
      </c>
      <c r="B33">
        <v>5</v>
      </c>
      <c r="C33" t="s">
        <v>2413</v>
      </c>
      <c r="D33">
        <v>137</v>
      </c>
      <c r="E33">
        <v>90</v>
      </c>
      <c r="F33">
        <v>0</v>
      </c>
      <c r="G33">
        <v>0</v>
      </c>
      <c r="H33" t="s">
        <v>937</v>
      </c>
      <c r="I33" t="s">
        <v>955</v>
      </c>
      <c r="J33">
        <v>11</v>
      </c>
      <c r="K33">
        <v>1</v>
      </c>
      <c r="L33">
        <v>1</v>
      </c>
      <c r="M33">
        <v>1</v>
      </c>
      <c r="N33">
        <v>2400</v>
      </c>
      <c r="O33">
        <v>335</v>
      </c>
      <c r="P33">
        <v>407</v>
      </c>
      <c r="Q33">
        <v>127</v>
      </c>
      <c r="R33">
        <v>163</v>
      </c>
      <c r="S33">
        <v>0</v>
      </c>
      <c r="T33">
        <v>0</v>
      </c>
      <c r="U33">
        <v>0</v>
      </c>
      <c r="V33">
        <v>0</v>
      </c>
      <c r="W33">
        <v>0</v>
      </c>
      <c r="X33">
        <v>89</v>
      </c>
      <c r="Y33">
        <v>58</v>
      </c>
      <c r="Z33">
        <v>0</v>
      </c>
      <c r="AA33">
        <v>0</v>
      </c>
      <c r="AB33">
        <v>0</v>
      </c>
      <c r="AC33">
        <v>60</v>
      </c>
      <c r="AD33">
        <v>928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30</v>
      </c>
      <c r="AL33">
        <v>41</v>
      </c>
      <c r="AM33">
        <v>143</v>
      </c>
      <c r="AN33">
        <v>0</v>
      </c>
      <c r="AO33">
        <v>100000</v>
      </c>
      <c r="AP33" t="s">
        <v>2186</v>
      </c>
      <c r="AQ33" t="s">
        <v>2187</v>
      </c>
      <c r="AR33" t="s">
        <v>941</v>
      </c>
      <c r="AS33">
        <v>80405</v>
      </c>
      <c r="AT33">
        <v>2</v>
      </c>
      <c r="AU33" t="s">
        <v>1306</v>
      </c>
    </row>
    <row r="34" spans="1:47" x14ac:dyDescent="0.15">
      <c r="A34">
        <v>6602184</v>
      </c>
      <c r="B34">
        <v>5</v>
      </c>
      <c r="C34" t="s">
        <v>2414</v>
      </c>
      <c r="D34">
        <v>137</v>
      </c>
      <c r="E34">
        <v>90</v>
      </c>
      <c r="F34">
        <v>0</v>
      </c>
      <c r="G34">
        <v>7</v>
      </c>
      <c r="H34" t="s">
        <v>937</v>
      </c>
      <c r="I34" t="s">
        <v>959</v>
      </c>
      <c r="J34">
        <v>11</v>
      </c>
      <c r="K34">
        <v>1</v>
      </c>
      <c r="L34">
        <v>1</v>
      </c>
      <c r="M34">
        <v>1</v>
      </c>
      <c r="N34">
        <v>2400</v>
      </c>
      <c r="O34">
        <v>312</v>
      </c>
      <c r="P34">
        <v>375</v>
      </c>
      <c r="Q34">
        <v>160</v>
      </c>
      <c r="R34">
        <v>206</v>
      </c>
      <c r="S34">
        <v>0</v>
      </c>
      <c r="T34">
        <v>0</v>
      </c>
      <c r="U34">
        <v>0</v>
      </c>
      <c r="V34">
        <v>0</v>
      </c>
      <c r="W34">
        <v>0</v>
      </c>
      <c r="X34">
        <v>97</v>
      </c>
      <c r="Y34">
        <v>0</v>
      </c>
      <c r="Z34">
        <v>0</v>
      </c>
      <c r="AA34">
        <v>65</v>
      </c>
      <c r="AB34">
        <v>0</v>
      </c>
      <c r="AC34">
        <v>60</v>
      </c>
      <c r="AD34">
        <v>907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30</v>
      </c>
      <c r="AL34">
        <v>41</v>
      </c>
      <c r="AM34">
        <v>143</v>
      </c>
      <c r="AN34">
        <v>0</v>
      </c>
      <c r="AO34">
        <v>100000</v>
      </c>
      <c r="AP34" t="s">
        <v>2189</v>
      </c>
      <c r="AR34" t="s">
        <v>941</v>
      </c>
      <c r="AS34">
        <v>80406</v>
      </c>
      <c r="AT34">
        <v>2</v>
      </c>
      <c r="AU34" t="s">
        <v>1306</v>
      </c>
    </row>
    <row r="35" spans="1:47" x14ac:dyDescent="0.15">
      <c r="A35">
        <v>6702184</v>
      </c>
      <c r="B35">
        <v>5</v>
      </c>
      <c r="C35" t="s">
        <v>2415</v>
      </c>
      <c r="D35">
        <v>137</v>
      </c>
      <c r="E35">
        <v>90</v>
      </c>
      <c r="F35">
        <v>0</v>
      </c>
      <c r="G35">
        <v>5</v>
      </c>
      <c r="H35" t="s">
        <v>937</v>
      </c>
      <c r="I35" t="s">
        <v>962</v>
      </c>
      <c r="J35">
        <v>11</v>
      </c>
      <c r="K35">
        <v>1</v>
      </c>
      <c r="L35">
        <v>1</v>
      </c>
      <c r="M35">
        <v>1</v>
      </c>
      <c r="N35">
        <v>2400</v>
      </c>
      <c r="O35">
        <v>389</v>
      </c>
      <c r="P35">
        <v>468</v>
      </c>
      <c r="Q35">
        <v>59</v>
      </c>
      <c r="R35">
        <v>77</v>
      </c>
      <c r="S35">
        <v>0</v>
      </c>
      <c r="T35">
        <v>0</v>
      </c>
      <c r="U35">
        <v>0</v>
      </c>
      <c r="V35">
        <v>0</v>
      </c>
      <c r="W35">
        <v>0</v>
      </c>
      <c r="X35">
        <v>62</v>
      </c>
      <c r="Y35">
        <v>0</v>
      </c>
      <c r="Z35">
        <v>95</v>
      </c>
      <c r="AA35">
        <v>0</v>
      </c>
      <c r="AB35">
        <v>0</v>
      </c>
      <c r="AC35">
        <v>60</v>
      </c>
      <c r="AD35">
        <v>961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30</v>
      </c>
      <c r="AL35">
        <v>41</v>
      </c>
      <c r="AM35">
        <v>143</v>
      </c>
      <c r="AN35">
        <v>0</v>
      </c>
      <c r="AO35">
        <v>100000</v>
      </c>
      <c r="AP35" t="s">
        <v>2191</v>
      </c>
      <c r="AQ35" t="s">
        <v>2192</v>
      </c>
      <c r="AR35" t="s">
        <v>941</v>
      </c>
      <c r="AS35">
        <v>80407</v>
      </c>
      <c r="AT35">
        <v>2</v>
      </c>
      <c r="AU35" t="s">
        <v>1306</v>
      </c>
    </row>
    <row r="36" spans="1:47" x14ac:dyDescent="0.15">
      <c r="A36">
        <v>6802184</v>
      </c>
      <c r="B36">
        <v>5</v>
      </c>
      <c r="C36" t="s">
        <v>2416</v>
      </c>
      <c r="D36">
        <v>137</v>
      </c>
      <c r="E36">
        <v>90</v>
      </c>
      <c r="F36">
        <v>0</v>
      </c>
      <c r="G36">
        <v>8</v>
      </c>
      <c r="H36" t="s">
        <v>937</v>
      </c>
      <c r="I36" t="s">
        <v>966</v>
      </c>
      <c r="J36">
        <v>11</v>
      </c>
      <c r="K36">
        <v>1</v>
      </c>
      <c r="L36">
        <v>1</v>
      </c>
      <c r="M36">
        <v>1</v>
      </c>
      <c r="N36">
        <v>2400</v>
      </c>
      <c r="O36">
        <v>431</v>
      </c>
      <c r="P36">
        <v>518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60</v>
      </c>
      <c r="X36">
        <v>36</v>
      </c>
      <c r="Y36">
        <v>0</v>
      </c>
      <c r="Z36">
        <v>44</v>
      </c>
      <c r="AA36">
        <v>0</v>
      </c>
      <c r="AB36">
        <v>0</v>
      </c>
      <c r="AC36">
        <v>60</v>
      </c>
      <c r="AD36">
        <v>999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30</v>
      </c>
      <c r="AL36">
        <v>41</v>
      </c>
      <c r="AM36">
        <v>143</v>
      </c>
      <c r="AN36">
        <v>0</v>
      </c>
      <c r="AO36">
        <v>100000</v>
      </c>
      <c r="AP36" t="s">
        <v>2194</v>
      </c>
      <c r="AQ36" t="s">
        <v>2195</v>
      </c>
      <c r="AR36" t="s">
        <v>941</v>
      </c>
      <c r="AS36">
        <v>80408</v>
      </c>
      <c r="AT36">
        <v>2</v>
      </c>
      <c r="AU36" t="s">
        <v>1306</v>
      </c>
    </row>
    <row r="37" spans="1:47" x14ac:dyDescent="0.15">
      <c r="A37">
        <v>6902184</v>
      </c>
      <c r="B37">
        <v>5</v>
      </c>
      <c r="C37" t="s">
        <v>2417</v>
      </c>
      <c r="D37">
        <v>137</v>
      </c>
      <c r="E37">
        <v>90</v>
      </c>
      <c r="F37">
        <v>0</v>
      </c>
      <c r="G37">
        <v>9</v>
      </c>
      <c r="H37" t="s">
        <v>937</v>
      </c>
      <c r="I37" t="s">
        <v>1166</v>
      </c>
      <c r="J37">
        <v>11</v>
      </c>
      <c r="K37">
        <v>1</v>
      </c>
      <c r="L37">
        <v>1</v>
      </c>
      <c r="M37">
        <v>1</v>
      </c>
      <c r="N37">
        <v>2400</v>
      </c>
      <c r="O37">
        <v>415</v>
      </c>
      <c r="P37">
        <v>502</v>
      </c>
      <c r="Q37">
        <v>43</v>
      </c>
      <c r="R37">
        <v>57</v>
      </c>
      <c r="S37">
        <v>0</v>
      </c>
      <c r="T37">
        <v>0</v>
      </c>
      <c r="U37">
        <v>0</v>
      </c>
      <c r="V37">
        <v>0</v>
      </c>
      <c r="W37">
        <v>57</v>
      </c>
      <c r="X37">
        <v>0</v>
      </c>
      <c r="Y37">
        <v>84</v>
      </c>
      <c r="Z37">
        <v>0</v>
      </c>
      <c r="AA37">
        <v>0</v>
      </c>
      <c r="AB37">
        <v>0</v>
      </c>
      <c r="AC37">
        <v>60</v>
      </c>
      <c r="AD37">
        <v>958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30</v>
      </c>
      <c r="AL37">
        <v>41</v>
      </c>
      <c r="AM37">
        <v>143</v>
      </c>
      <c r="AN37">
        <v>0</v>
      </c>
      <c r="AO37">
        <v>100000</v>
      </c>
      <c r="AP37" t="s">
        <v>2393</v>
      </c>
      <c r="AQ37" t="s">
        <v>2394</v>
      </c>
      <c r="AR37" t="s">
        <v>941</v>
      </c>
      <c r="AS37">
        <v>80409</v>
      </c>
      <c r="AT37">
        <v>2</v>
      </c>
      <c r="AU37" t="s">
        <v>1306</v>
      </c>
    </row>
    <row r="38" spans="1:47" x14ac:dyDescent="0.15">
      <c r="A38">
        <v>6101094</v>
      </c>
      <c r="B38">
        <v>4</v>
      </c>
      <c r="C38" t="s">
        <v>1243</v>
      </c>
      <c r="D38">
        <v>135</v>
      </c>
      <c r="E38">
        <v>90</v>
      </c>
      <c r="F38">
        <v>0</v>
      </c>
      <c r="G38">
        <v>1</v>
      </c>
      <c r="H38" t="s">
        <v>66</v>
      </c>
      <c r="J38">
        <v>10</v>
      </c>
      <c r="K38">
        <v>1</v>
      </c>
      <c r="L38">
        <v>1</v>
      </c>
      <c r="M38">
        <v>1</v>
      </c>
      <c r="N38">
        <v>2200</v>
      </c>
      <c r="O38">
        <v>494</v>
      </c>
      <c r="P38">
        <v>596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72</v>
      </c>
      <c r="X38">
        <v>0</v>
      </c>
      <c r="Y38">
        <v>0</v>
      </c>
      <c r="Z38">
        <v>87</v>
      </c>
      <c r="AA38">
        <v>0</v>
      </c>
      <c r="AB38">
        <v>0</v>
      </c>
      <c r="AC38">
        <v>54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27</v>
      </c>
      <c r="AL38">
        <v>0</v>
      </c>
      <c r="AM38">
        <v>0</v>
      </c>
      <c r="AN38">
        <v>0</v>
      </c>
      <c r="AO38">
        <v>7040</v>
      </c>
      <c r="AP38" t="s">
        <v>1244</v>
      </c>
      <c r="AQ38" t="s">
        <v>1245</v>
      </c>
      <c r="AR38" t="s">
        <v>138</v>
      </c>
      <c r="AS38">
        <v>0</v>
      </c>
      <c r="AT38">
        <v>2</v>
      </c>
      <c r="AU38" t="s">
        <v>51</v>
      </c>
    </row>
    <row r="39" spans="1:47" x14ac:dyDescent="0.15">
      <c r="A39">
        <v>6201094</v>
      </c>
      <c r="B39">
        <v>4</v>
      </c>
      <c r="C39" t="s">
        <v>1246</v>
      </c>
      <c r="D39">
        <v>135</v>
      </c>
      <c r="E39">
        <v>90</v>
      </c>
      <c r="F39">
        <v>0</v>
      </c>
      <c r="G39">
        <v>2</v>
      </c>
      <c r="H39" t="s">
        <v>66</v>
      </c>
      <c r="J39">
        <v>10</v>
      </c>
      <c r="K39">
        <v>1</v>
      </c>
      <c r="L39">
        <v>1</v>
      </c>
      <c r="M39">
        <v>1</v>
      </c>
      <c r="N39">
        <v>2200</v>
      </c>
      <c r="O39">
        <v>567</v>
      </c>
      <c r="P39">
        <v>691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130</v>
      </c>
      <c r="X39">
        <v>0</v>
      </c>
      <c r="Y39">
        <v>42</v>
      </c>
      <c r="Z39">
        <v>0</v>
      </c>
      <c r="AA39">
        <v>0</v>
      </c>
      <c r="AB39">
        <v>0</v>
      </c>
      <c r="AC39">
        <v>54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27</v>
      </c>
      <c r="AL39">
        <v>0</v>
      </c>
      <c r="AM39">
        <v>0</v>
      </c>
      <c r="AN39">
        <v>0</v>
      </c>
      <c r="AO39">
        <v>7040</v>
      </c>
      <c r="AP39" t="s">
        <v>1247</v>
      </c>
      <c r="AQ39" t="s">
        <v>1248</v>
      </c>
      <c r="AR39" t="s">
        <v>138</v>
      </c>
      <c r="AS39">
        <v>0</v>
      </c>
      <c r="AT39">
        <v>2</v>
      </c>
      <c r="AU39" t="s">
        <v>51</v>
      </c>
    </row>
    <row r="40" spans="1:47" x14ac:dyDescent="0.15">
      <c r="A40">
        <v>6301094</v>
      </c>
      <c r="B40">
        <v>4</v>
      </c>
      <c r="C40" t="s">
        <v>1249</v>
      </c>
      <c r="D40">
        <v>135</v>
      </c>
      <c r="E40">
        <v>90</v>
      </c>
      <c r="F40">
        <v>0</v>
      </c>
      <c r="G40">
        <v>3</v>
      </c>
      <c r="H40" t="s">
        <v>66</v>
      </c>
      <c r="J40">
        <v>10</v>
      </c>
      <c r="K40">
        <v>1</v>
      </c>
      <c r="L40">
        <v>1</v>
      </c>
      <c r="M40">
        <v>1</v>
      </c>
      <c r="N40">
        <v>2200</v>
      </c>
      <c r="O40">
        <v>519</v>
      </c>
      <c r="P40">
        <v>625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103</v>
      </c>
      <c r="X40">
        <v>0</v>
      </c>
      <c r="Y40">
        <v>0</v>
      </c>
      <c r="Z40">
        <v>0</v>
      </c>
      <c r="AA40">
        <v>69</v>
      </c>
      <c r="AB40">
        <v>0</v>
      </c>
      <c r="AC40">
        <v>54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27</v>
      </c>
      <c r="AL40">
        <v>0</v>
      </c>
      <c r="AM40">
        <v>0</v>
      </c>
      <c r="AN40">
        <v>0</v>
      </c>
      <c r="AO40">
        <v>7040</v>
      </c>
      <c r="AP40" t="s">
        <v>1250</v>
      </c>
      <c r="AQ40" t="s">
        <v>1251</v>
      </c>
      <c r="AR40" t="s">
        <v>138</v>
      </c>
      <c r="AS40">
        <v>0</v>
      </c>
      <c r="AT40">
        <v>2</v>
      </c>
      <c r="AU40" t="s">
        <v>51</v>
      </c>
    </row>
    <row r="41" spans="1:47" x14ac:dyDescent="0.15">
      <c r="A41">
        <v>6401094</v>
      </c>
      <c r="B41">
        <v>4</v>
      </c>
      <c r="C41" t="s">
        <v>1252</v>
      </c>
      <c r="D41">
        <v>135</v>
      </c>
      <c r="E41">
        <v>90</v>
      </c>
      <c r="F41">
        <v>0</v>
      </c>
      <c r="G41">
        <v>4</v>
      </c>
      <c r="H41" t="s">
        <v>66</v>
      </c>
      <c r="J41">
        <v>10</v>
      </c>
      <c r="K41">
        <v>1</v>
      </c>
      <c r="L41">
        <v>1</v>
      </c>
      <c r="M41">
        <v>1</v>
      </c>
      <c r="N41">
        <v>2200</v>
      </c>
      <c r="O41">
        <v>524</v>
      </c>
      <c r="P41">
        <v>643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103</v>
      </c>
      <c r="X41">
        <v>0</v>
      </c>
      <c r="Y41">
        <v>0</v>
      </c>
      <c r="Z41">
        <v>60</v>
      </c>
      <c r="AA41">
        <v>0</v>
      </c>
      <c r="AB41">
        <v>0</v>
      </c>
      <c r="AC41">
        <v>54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27</v>
      </c>
      <c r="AL41">
        <v>0</v>
      </c>
      <c r="AM41">
        <v>0</v>
      </c>
      <c r="AN41">
        <v>0</v>
      </c>
      <c r="AO41">
        <v>7040</v>
      </c>
      <c r="AP41" t="s">
        <v>1253</v>
      </c>
      <c r="AQ41" t="s">
        <v>1254</v>
      </c>
      <c r="AR41" t="s">
        <v>138</v>
      </c>
      <c r="AS41">
        <v>0</v>
      </c>
      <c r="AT41">
        <v>2</v>
      </c>
      <c r="AU41" t="s">
        <v>51</v>
      </c>
    </row>
    <row r="42" spans="1:47" x14ac:dyDescent="0.15">
      <c r="A42">
        <v>6501094</v>
      </c>
      <c r="B42">
        <v>4</v>
      </c>
      <c r="C42" t="s">
        <v>1255</v>
      </c>
      <c r="D42">
        <v>135</v>
      </c>
      <c r="E42">
        <v>90</v>
      </c>
      <c r="F42">
        <v>0</v>
      </c>
      <c r="G42">
        <v>0</v>
      </c>
      <c r="H42" t="s">
        <v>66</v>
      </c>
      <c r="J42">
        <v>10</v>
      </c>
      <c r="K42">
        <v>1</v>
      </c>
      <c r="L42">
        <v>1</v>
      </c>
      <c r="M42">
        <v>1</v>
      </c>
      <c r="N42">
        <v>2200</v>
      </c>
      <c r="O42">
        <v>461</v>
      </c>
      <c r="P42">
        <v>563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78</v>
      </c>
      <c r="X42">
        <v>42</v>
      </c>
      <c r="Y42">
        <v>53</v>
      </c>
      <c r="Z42">
        <v>0</v>
      </c>
      <c r="AA42">
        <v>0</v>
      </c>
      <c r="AB42">
        <v>0</v>
      </c>
      <c r="AC42">
        <v>54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27</v>
      </c>
      <c r="AL42">
        <v>0</v>
      </c>
      <c r="AM42">
        <v>0</v>
      </c>
      <c r="AN42">
        <v>0</v>
      </c>
      <c r="AO42">
        <v>7040</v>
      </c>
      <c r="AP42" t="s">
        <v>1256</v>
      </c>
      <c r="AQ42" t="s">
        <v>1257</v>
      </c>
      <c r="AR42" t="s">
        <v>138</v>
      </c>
      <c r="AS42">
        <v>0</v>
      </c>
      <c r="AT42">
        <v>2</v>
      </c>
      <c r="AU42" t="s">
        <v>51</v>
      </c>
    </row>
    <row r="43" spans="1:47" x14ac:dyDescent="0.15">
      <c r="A43">
        <v>6601094</v>
      </c>
      <c r="B43">
        <v>4</v>
      </c>
      <c r="C43" t="s">
        <v>1258</v>
      </c>
      <c r="D43">
        <v>135</v>
      </c>
      <c r="E43">
        <v>90</v>
      </c>
      <c r="F43">
        <v>0</v>
      </c>
      <c r="G43">
        <v>7</v>
      </c>
      <c r="H43" t="s">
        <v>66</v>
      </c>
      <c r="J43">
        <v>10</v>
      </c>
      <c r="K43">
        <v>1</v>
      </c>
      <c r="L43">
        <v>1</v>
      </c>
      <c r="M43">
        <v>1</v>
      </c>
      <c r="N43">
        <v>2200</v>
      </c>
      <c r="O43">
        <v>429</v>
      </c>
      <c r="P43">
        <v>525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42</v>
      </c>
      <c r="X43">
        <v>60</v>
      </c>
      <c r="Y43">
        <v>0</v>
      </c>
      <c r="Z43">
        <v>0</v>
      </c>
      <c r="AA43">
        <v>53</v>
      </c>
      <c r="AB43">
        <v>0</v>
      </c>
      <c r="AC43">
        <v>54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27</v>
      </c>
      <c r="AL43">
        <v>0</v>
      </c>
      <c r="AM43">
        <v>0</v>
      </c>
      <c r="AN43">
        <v>0</v>
      </c>
      <c r="AO43">
        <v>7040</v>
      </c>
      <c r="AP43" t="s">
        <v>1259</v>
      </c>
      <c r="AR43" t="s">
        <v>138</v>
      </c>
      <c r="AS43">
        <v>0</v>
      </c>
      <c r="AT43">
        <v>2</v>
      </c>
      <c r="AU43" t="s">
        <v>51</v>
      </c>
    </row>
    <row r="44" spans="1:47" x14ac:dyDescent="0.15">
      <c r="A44">
        <v>6701094</v>
      </c>
      <c r="B44">
        <v>4</v>
      </c>
      <c r="C44" t="s">
        <v>1260</v>
      </c>
      <c r="D44">
        <v>135</v>
      </c>
      <c r="E44">
        <v>90</v>
      </c>
      <c r="F44">
        <v>0</v>
      </c>
      <c r="G44">
        <v>5</v>
      </c>
      <c r="H44" t="s">
        <v>66</v>
      </c>
      <c r="J44">
        <v>10</v>
      </c>
      <c r="K44">
        <v>1</v>
      </c>
      <c r="L44">
        <v>1</v>
      </c>
      <c r="M44">
        <v>1</v>
      </c>
      <c r="N44">
        <v>2200</v>
      </c>
      <c r="O44">
        <v>514</v>
      </c>
      <c r="P44">
        <v>636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87</v>
      </c>
      <c r="X44">
        <v>0</v>
      </c>
      <c r="Y44">
        <v>0</v>
      </c>
      <c r="Z44">
        <v>0</v>
      </c>
      <c r="AA44">
        <v>78</v>
      </c>
      <c r="AB44">
        <v>0</v>
      </c>
      <c r="AC44">
        <v>54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27</v>
      </c>
      <c r="AL44">
        <v>0</v>
      </c>
      <c r="AM44">
        <v>0</v>
      </c>
      <c r="AN44">
        <v>0</v>
      </c>
      <c r="AO44">
        <v>7040</v>
      </c>
      <c r="AP44" t="s">
        <v>1261</v>
      </c>
      <c r="AQ44" t="s">
        <v>1262</v>
      </c>
      <c r="AR44" t="s">
        <v>138</v>
      </c>
      <c r="AS44">
        <v>0</v>
      </c>
      <c r="AT44">
        <v>2</v>
      </c>
      <c r="AU44" t="s">
        <v>51</v>
      </c>
    </row>
    <row r="45" spans="1:47" x14ac:dyDescent="0.15">
      <c r="A45">
        <v>6801094</v>
      </c>
      <c r="B45">
        <v>4</v>
      </c>
      <c r="C45" t="s">
        <v>1263</v>
      </c>
      <c r="D45">
        <v>135</v>
      </c>
      <c r="E45">
        <v>90</v>
      </c>
      <c r="F45">
        <v>0</v>
      </c>
      <c r="G45">
        <v>8</v>
      </c>
      <c r="H45" t="s">
        <v>66</v>
      </c>
      <c r="J45">
        <v>10</v>
      </c>
      <c r="K45">
        <v>1</v>
      </c>
      <c r="L45">
        <v>1</v>
      </c>
      <c r="M45">
        <v>1</v>
      </c>
      <c r="N45">
        <v>2200</v>
      </c>
      <c r="O45">
        <v>582</v>
      </c>
      <c r="P45">
        <v>698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130</v>
      </c>
      <c r="X45">
        <v>0</v>
      </c>
      <c r="Y45">
        <v>0</v>
      </c>
      <c r="Z45">
        <v>53</v>
      </c>
      <c r="AA45">
        <v>0</v>
      </c>
      <c r="AB45">
        <v>0</v>
      </c>
      <c r="AC45">
        <v>54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27</v>
      </c>
      <c r="AL45">
        <v>0</v>
      </c>
      <c r="AM45">
        <v>0</v>
      </c>
      <c r="AN45">
        <v>0</v>
      </c>
      <c r="AO45">
        <v>7040</v>
      </c>
      <c r="AP45" t="s">
        <v>1264</v>
      </c>
      <c r="AQ45" t="s">
        <v>1265</v>
      </c>
      <c r="AR45" t="s">
        <v>138</v>
      </c>
      <c r="AS45">
        <v>0</v>
      </c>
      <c r="AT45">
        <v>2</v>
      </c>
      <c r="AU45" t="s">
        <v>51</v>
      </c>
    </row>
    <row r="46" spans="1:47" x14ac:dyDescent="0.15">
      <c r="A46">
        <v>6901094</v>
      </c>
      <c r="B46">
        <v>4</v>
      </c>
      <c r="C46" t="s">
        <v>1266</v>
      </c>
      <c r="D46">
        <v>135</v>
      </c>
      <c r="E46">
        <v>90</v>
      </c>
      <c r="F46">
        <v>0</v>
      </c>
      <c r="G46">
        <v>9</v>
      </c>
      <c r="H46" t="s">
        <v>66</v>
      </c>
      <c r="J46">
        <v>10</v>
      </c>
      <c r="K46">
        <v>1</v>
      </c>
      <c r="L46">
        <v>1</v>
      </c>
      <c r="M46">
        <v>1</v>
      </c>
      <c r="N46">
        <v>2200</v>
      </c>
      <c r="O46">
        <v>536</v>
      </c>
      <c r="P46">
        <v>653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57</v>
      </c>
      <c r="X46">
        <v>0</v>
      </c>
      <c r="Y46">
        <v>0</v>
      </c>
      <c r="Z46">
        <v>114</v>
      </c>
      <c r="AA46">
        <v>0</v>
      </c>
      <c r="AB46">
        <v>0</v>
      </c>
      <c r="AC46">
        <v>54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27</v>
      </c>
      <c r="AL46">
        <v>0</v>
      </c>
      <c r="AM46">
        <v>0</v>
      </c>
      <c r="AN46">
        <v>0</v>
      </c>
      <c r="AO46">
        <v>7040</v>
      </c>
      <c r="AP46" t="s">
        <v>1267</v>
      </c>
      <c r="AQ46" t="s">
        <v>1268</v>
      </c>
      <c r="AR46" t="s">
        <v>138</v>
      </c>
      <c r="AS46">
        <v>0</v>
      </c>
      <c r="AT46">
        <v>2</v>
      </c>
      <c r="AU46" t="s">
        <v>51</v>
      </c>
    </row>
    <row r="47" spans="1:47" x14ac:dyDescent="0.15">
      <c r="A47">
        <v>6101095</v>
      </c>
      <c r="B47">
        <v>4</v>
      </c>
      <c r="C47" t="s">
        <v>1269</v>
      </c>
      <c r="D47">
        <v>135</v>
      </c>
      <c r="E47">
        <v>90</v>
      </c>
      <c r="F47">
        <v>0</v>
      </c>
      <c r="G47">
        <v>1</v>
      </c>
      <c r="H47" t="s">
        <v>688</v>
      </c>
      <c r="J47">
        <v>0</v>
      </c>
      <c r="K47">
        <v>0</v>
      </c>
      <c r="L47">
        <v>0</v>
      </c>
      <c r="M47">
        <v>0</v>
      </c>
      <c r="N47">
        <v>2200</v>
      </c>
      <c r="O47">
        <v>834</v>
      </c>
      <c r="P47">
        <v>1008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964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38</v>
      </c>
      <c r="AM47">
        <v>140</v>
      </c>
      <c r="AN47">
        <v>0</v>
      </c>
      <c r="AO47">
        <v>8800</v>
      </c>
      <c r="AP47" t="s">
        <v>1270</v>
      </c>
      <c r="AQ47" t="s">
        <v>1271</v>
      </c>
      <c r="AR47" t="s">
        <v>1272</v>
      </c>
      <c r="AS47">
        <v>0</v>
      </c>
      <c r="AT47">
        <v>1</v>
      </c>
      <c r="AU47" t="s">
        <v>51</v>
      </c>
    </row>
    <row r="48" spans="1:47" x14ac:dyDescent="0.15">
      <c r="A48">
        <v>6201095</v>
      </c>
      <c r="B48">
        <v>4</v>
      </c>
      <c r="C48" t="s">
        <v>1273</v>
      </c>
      <c r="D48">
        <v>135</v>
      </c>
      <c r="E48">
        <v>90</v>
      </c>
      <c r="F48">
        <v>0</v>
      </c>
      <c r="G48">
        <v>2</v>
      </c>
      <c r="H48" t="s">
        <v>688</v>
      </c>
      <c r="J48">
        <v>0</v>
      </c>
      <c r="K48">
        <v>0</v>
      </c>
      <c r="L48">
        <v>0</v>
      </c>
      <c r="M48">
        <v>0</v>
      </c>
      <c r="N48">
        <v>2200</v>
      </c>
      <c r="O48">
        <v>834</v>
      </c>
      <c r="P48">
        <v>1008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964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38</v>
      </c>
      <c r="AM48">
        <v>140</v>
      </c>
      <c r="AN48">
        <v>0</v>
      </c>
      <c r="AO48">
        <v>8800</v>
      </c>
      <c r="AP48" t="s">
        <v>1274</v>
      </c>
      <c r="AQ48" t="s">
        <v>1275</v>
      </c>
      <c r="AR48" t="s">
        <v>1272</v>
      </c>
      <c r="AS48">
        <v>0</v>
      </c>
      <c r="AT48">
        <v>1</v>
      </c>
      <c r="AU48" t="s">
        <v>51</v>
      </c>
    </row>
    <row r="49" spans="1:47" x14ac:dyDescent="0.15">
      <c r="A49">
        <v>6301095</v>
      </c>
      <c r="B49">
        <v>4</v>
      </c>
      <c r="C49" t="s">
        <v>1276</v>
      </c>
      <c r="D49">
        <v>135</v>
      </c>
      <c r="E49">
        <v>90</v>
      </c>
      <c r="F49">
        <v>0</v>
      </c>
      <c r="G49">
        <v>3</v>
      </c>
      <c r="H49" t="s">
        <v>688</v>
      </c>
      <c r="J49">
        <v>0</v>
      </c>
      <c r="K49">
        <v>0</v>
      </c>
      <c r="L49">
        <v>0</v>
      </c>
      <c r="M49">
        <v>0</v>
      </c>
      <c r="N49">
        <v>2200</v>
      </c>
      <c r="O49">
        <v>834</v>
      </c>
      <c r="P49">
        <v>1008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964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38</v>
      </c>
      <c r="AM49">
        <v>140</v>
      </c>
      <c r="AN49">
        <v>0</v>
      </c>
      <c r="AO49">
        <v>8800</v>
      </c>
      <c r="AP49" t="s">
        <v>1277</v>
      </c>
      <c r="AQ49" t="s">
        <v>1278</v>
      </c>
      <c r="AR49" t="s">
        <v>1272</v>
      </c>
      <c r="AS49">
        <v>0</v>
      </c>
      <c r="AT49">
        <v>1</v>
      </c>
      <c r="AU49" t="s">
        <v>51</v>
      </c>
    </row>
    <row r="50" spans="1:47" x14ac:dyDescent="0.15">
      <c r="A50">
        <v>6401095</v>
      </c>
      <c r="B50">
        <v>4</v>
      </c>
      <c r="C50" t="s">
        <v>1279</v>
      </c>
      <c r="D50">
        <v>135</v>
      </c>
      <c r="E50">
        <v>90</v>
      </c>
      <c r="F50">
        <v>0</v>
      </c>
      <c r="G50">
        <v>4</v>
      </c>
      <c r="H50" t="s">
        <v>688</v>
      </c>
      <c r="J50">
        <v>0</v>
      </c>
      <c r="K50">
        <v>0</v>
      </c>
      <c r="L50">
        <v>0</v>
      </c>
      <c r="M50">
        <v>0</v>
      </c>
      <c r="N50">
        <v>2200</v>
      </c>
      <c r="O50">
        <v>834</v>
      </c>
      <c r="P50">
        <v>1008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964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38</v>
      </c>
      <c r="AM50">
        <v>140</v>
      </c>
      <c r="AN50">
        <v>0</v>
      </c>
      <c r="AO50">
        <v>8800</v>
      </c>
      <c r="AP50" t="s">
        <v>1253</v>
      </c>
      <c r="AQ50" t="s">
        <v>1254</v>
      </c>
      <c r="AR50" t="s">
        <v>1272</v>
      </c>
      <c r="AS50">
        <v>0</v>
      </c>
      <c r="AT50">
        <v>1</v>
      </c>
      <c r="AU50" t="s">
        <v>51</v>
      </c>
    </row>
    <row r="51" spans="1:47" x14ac:dyDescent="0.15">
      <c r="A51">
        <v>6501095</v>
      </c>
      <c r="B51">
        <v>4</v>
      </c>
      <c r="C51" t="s">
        <v>1280</v>
      </c>
      <c r="D51">
        <v>135</v>
      </c>
      <c r="E51">
        <v>90</v>
      </c>
      <c r="F51">
        <v>0</v>
      </c>
      <c r="G51">
        <v>0</v>
      </c>
      <c r="H51" t="s">
        <v>688</v>
      </c>
      <c r="J51">
        <v>0</v>
      </c>
      <c r="K51">
        <v>0</v>
      </c>
      <c r="L51">
        <v>0</v>
      </c>
      <c r="M51">
        <v>0</v>
      </c>
      <c r="N51">
        <v>2200</v>
      </c>
      <c r="O51">
        <v>834</v>
      </c>
      <c r="P51">
        <v>1008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964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38</v>
      </c>
      <c r="AM51">
        <v>140</v>
      </c>
      <c r="AN51">
        <v>0</v>
      </c>
      <c r="AO51">
        <v>8800</v>
      </c>
      <c r="AP51" t="s">
        <v>1281</v>
      </c>
      <c r="AQ51" t="s">
        <v>1282</v>
      </c>
      <c r="AR51" t="s">
        <v>1272</v>
      </c>
      <c r="AS51">
        <v>0</v>
      </c>
      <c r="AT51">
        <v>1</v>
      </c>
      <c r="AU51" t="s">
        <v>51</v>
      </c>
    </row>
    <row r="52" spans="1:47" x14ac:dyDescent="0.15">
      <c r="A52">
        <v>6601095</v>
      </c>
      <c r="B52">
        <v>4</v>
      </c>
      <c r="C52" t="s">
        <v>1283</v>
      </c>
      <c r="D52">
        <v>135</v>
      </c>
      <c r="E52">
        <v>90</v>
      </c>
      <c r="F52">
        <v>0</v>
      </c>
      <c r="G52">
        <v>7</v>
      </c>
      <c r="H52" t="s">
        <v>688</v>
      </c>
      <c r="J52">
        <v>0</v>
      </c>
      <c r="K52">
        <v>0</v>
      </c>
      <c r="L52">
        <v>0</v>
      </c>
      <c r="M52">
        <v>0</v>
      </c>
      <c r="N52">
        <v>2200</v>
      </c>
      <c r="O52">
        <v>834</v>
      </c>
      <c r="P52">
        <v>1008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964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38</v>
      </c>
      <c r="AM52">
        <v>140</v>
      </c>
      <c r="AN52">
        <v>0</v>
      </c>
      <c r="AO52">
        <v>8800</v>
      </c>
      <c r="AP52" t="s">
        <v>1284</v>
      </c>
      <c r="AR52" t="s">
        <v>1272</v>
      </c>
      <c r="AS52">
        <v>0</v>
      </c>
      <c r="AT52">
        <v>1</v>
      </c>
      <c r="AU52" t="s">
        <v>51</v>
      </c>
    </row>
    <row r="53" spans="1:47" x14ac:dyDescent="0.15">
      <c r="A53">
        <v>6701095</v>
      </c>
      <c r="B53">
        <v>4</v>
      </c>
      <c r="C53" t="s">
        <v>1285</v>
      </c>
      <c r="D53">
        <v>135</v>
      </c>
      <c r="E53">
        <v>90</v>
      </c>
      <c r="F53">
        <v>0</v>
      </c>
      <c r="G53">
        <v>5</v>
      </c>
      <c r="H53" t="s">
        <v>688</v>
      </c>
      <c r="J53">
        <v>0</v>
      </c>
      <c r="K53">
        <v>0</v>
      </c>
      <c r="L53">
        <v>0</v>
      </c>
      <c r="M53">
        <v>0</v>
      </c>
      <c r="N53">
        <v>2200</v>
      </c>
      <c r="O53">
        <v>834</v>
      </c>
      <c r="P53">
        <v>1008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964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38</v>
      </c>
      <c r="AM53">
        <v>140</v>
      </c>
      <c r="AN53">
        <v>0</v>
      </c>
      <c r="AO53">
        <v>8800</v>
      </c>
      <c r="AP53" t="s">
        <v>1286</v>
      </c>
      <c r="AQ53" t="s">
        <v>1287</v>
      </c>
      <c r="AR53" t="s">
        <v>1272</v>
      </c>
      <c r="AS53">
        <v>0</v>
      </c>
      <c r="AT53">
        <v>1</v>
      </c>
      <c r="AU53" t="s">
        <v>51</v>
      </c>
    </row>
    <row r="54" spans="1:47" x14ac:dyDescent="0.15">
      <c r="A54">
        <v>6801095</v>
      </c>
      <c r="B54">
        <v>4</v>
      </c>
      <c r="C54" t="s">
        <v>1288</v>
      </c>
      <c r="D54">
        <v>135</v>
      </c>
      <c r="E54">
        <v>90</v>
      </c>
      <c r="F54">
        <v>0</v>
      </c>
      <c r="G54">
        <v>8</v>
      </c>
      <c r="H54" t="s">
        <v>688</v>
      </c>
      <c r="J54">
        <v>0</v>
      </c>
      <c r="K54">
        <v>0</v>
      </c>
      <c r="L54">
        <v>0</v>
      </c>
      <c r="M54">
        <v>0</v>
      </c>
      <c r="N54">
        <v>2200</v>
      </c>
      <c r="O54">
        <v>834</v>
      </c>
      <c r="P54">
        <v>1008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964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38</v>
      </c>
      <c r="AM54">
        <v>140</v>
      </c>
      <c r="AN54">
        <v>0</v>
      </c>
      <c r="AO54">
        <v>8800</v>
      </c>
      <c r="AP54" t="s">
        <v>1289</v>
      </c>
      <c r="AQ54" t="s">
        <v>1290</v>
      </c>
      <c r="AR54" t="s">
        <v>1272</v>
      </c>
      <c r="AS54">
        <v>0</v>
      </c>
      <c r="AT54">
        <v>1</v>
      </c>
      <c r="AU54" t="s">
        <v>51</v>
      </c>
    </row>
    <row r="55" spans="1:47" x14ac:dyDescent="0.15">
      <c r="A55">
        <v>6901095</v>
      </c>
      <c r="B55">
        <v>4</v>
      </c>
      <c r="C55" t="s">
        <v>1291</v>
      </c>
      <c r="D55">
        <v>135</v>
      </c>
      <c r="E55">
        <v>90</v>
      </c>
      <c r="F55">
        <v>0</v>
      </c>
      <c r="G55">
        <v>9</v>
      </c>
      <c r="H55" t="s">
        <v>688</v>
      </c>
      <c r="J55">
        <v>0</v>
      </c>
      <c r="K55">
        <v>0</v>
      </c>
      <c r="L55">
        <v>0</v>
      </c>
      <c r="M55">
        <v>0</v>
      </c>
      <c r="N55">
        <v>2200</v>
      </c>
      <c r="O55">
        <v>834</v>
      </c>
      <c r="P55">
        <v>1008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964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38</v>
      </c>
      <c r="AM55">
        <v>140</v>
      </c>
      <c r="AN55">
        <v>0</v>
      </c>
      <c r="AO55">
        <v>8800</v>
      </c>
      <c r="AP55" t="s">
        <v>1292</v>
      </c>
      <c r="AQ55" t="s">
        <v>1293</v>
      </c>
      <c r="AR55" t="s">
        <v>1272</v>
      </c>
      <c r="AS55">
        <v>0</v>
      </c>
      <c r="AT55">
        <v>1</v>
      </c>
      <c r="AU55" t="s">
        <v>51</v>
      </c>
    </row>
    <row r="56" spans="1:47" x14ac:dyDescent="0.15">
      <c r="A56">
        <v>6102094</v>
      </c>
      <c r="B56">
        <v>4</v>
      </c>
      <c r="C56" t="s">
        <v>2468</v>
      </c>
      <c r="D56">
        <v>135</v>
      </c>
      <c r="E56">
        <v>90</v>
      </c>
      <c r="F56">
        <v>0</v>
      </c>
      <c r="G56">
        <v>1</v>
      </c>
      <c r="H56" t="s">
        <v>66</v>
      </c>
      <c r="J56">
        <v>10</v>
      </c>
      <c r="K56">
        <v>1</v>
      </c>
      <c r="L56">
        <v>1</v>
      </c>
      <c r="M56">
        <v>1</v>
      </c>
      <c r="N56">
        <v>2200</v>
      </c>
      <c r="O56">
        <v>355</v>
      </c>
      <c r="P56">
        <v>430</v>
      </c>
      <c r="Q56">
        <v>91</v>
      </c>
      <c r="R56">
        <v>115</v>
      </c>
      <c r="S56">
        <v>0</v>
      </c>
      <c r="T56">
        <v>0</v>
      </c>
      <c r="U56">
        <v>0</v>
      </c>
      <c r="V56">
        <v>0</v>
      </c>
      <c r="W56">
        <v>0</v>
      </c>
      <c r="X56">
        <v>53</v>
      </c>
      <c r="Y56">
        <v>42</v>
      </c>
      <c r="Z56">
        <v>0</v>
      </c>
      <c r="AA56">
        <v>63</v>
      </c>
      <c r="AB56">
        <v>0</v>
      </c>
      <c r="AC56">
        <v>54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27</v>
      </c>
      <c r="AL56">
        <v>0</v>
      </c>
      <c r="AM56">
        <v>0</v>
      </c>
      <c r="AN56">
        <v>0</v>
      </c>
      <c r="AO56">
        <v>7040</v>
      </c>
      <c r="AP56" t="s">
        <v>2469</v>
      </c>
      <c r="AQ56" t="s">
        <v>2470</v>
      </c>
      <c r="AR56" t="s">
        <v>138</v>
      </c>
      <c r="AS56">
        <v>0</v>
      </c>
      <c r="AT56">
        <v>2</v>
      </c>
      <c r="AU56" t="s">
        <v>1306</v>
      </c>
    </row>
    <row r="57" spans="1:47" x14ac:dyDescent="0.15">
      <c r="A57">
        <v>6202094</v>
      </c>
      <c r="B57">
        <v>4</v>
      </c>
      <c r="C57" t="s">
        <v>2471</v>
      </c>
      <c r="D57">
        <v>135</v>
      </c>
      <c r="E57">
        <v>90</v>
      </c>
      <c r="F57">
        <v>0</v>
      </c>
      <c r="G57">
        <v>2</v>
      </c>
      <c r="H57" t="s">
        <v>66</v>
      </c>
      <c r="J57">
        <v>10</v>
      </c>
      <c r="K57">
        <v>1</v>
      </c>
      <c r="L57">
        <v>1</v>
      </c>
      <c r="M57">
        <v>1</v>
      </c>
      <c r="N57">
        <v>2200</v>
      </c>
      <c r="O57">
        <v>424</v>
      </c>
      <c r="P57">
        <v>513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53</v>
      </c>
      <c r="X57">
        <v>33</v>
      </c>
      <c r="Y57">
        <v>53</v>
      </c>
      <c r="Z57">
        <v>0</v>
      </c>
      <c r="AA57">
        <v>0</v>
      </c>
      <c r="AB57">
        <v>0</v>
      </c>
      <c r="AC57">
        <v>54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27</v>
      </c>
      <c r="AL57">
        <v>0</v>
      </c>
      <c r="AM57">
        <v>0</v>
      </c>
      <c r="AN57">
        <v>0</v>
      </c>
      <c r="AO57">
        <v>7040</v>
      </c>
      <c r="AP57" t="s">
        <v>2472</v>
      </c>
      <c r="AQ57" t="s">
        <v>2473</v>
      </c>
      <c r="AR57" t="s">
        <v>138</v>
      </c>
      <c r="AS57">
        <v>0</v>
      </c>
      <c r="AT57">
        <v>2</v>
      </c>
      <c r="AU57" t="s">
        <v>1306</v>
      </c>
    </row>
    <row r="58" spans="1:47" x14ac:dyDescent="0.15">
      <c r="A58">
        <v>6302094</v>
      </c>
      <c r="B58">
        <v>4</v>
      </c>
      <c r="C58" t="s">
        <v>2474</v>
      </c>
      <c r="D58">
        <v>135</v>
      </c>
      <c r="E58">
        <v>90</v>
      </c>
      <c r="F58">
        <v>0</v>
      </c>
      <c r="G58">
        <v>3</v>
      </c>
      <c r="H58" t="s">
        <v>66</v>
      </c>
      <c r="J58">
        <v>10</v>
      </c>
      <c r="K58">
        <v>1</v>
      </c>
      <c r="L58">
        <v>1</v>
      </c>
      <c r="M58">
        <v>1</v>
      </c>
      <c r="N58">
        <v>2200</v>
      </c>
      <c r="O58">
        <v>368</v>
      </c>
      <c r="P58">
        <v>446</v>
      </c>
      <c r="Q58">
        <v>68</v>
      </c>
      <c r="R58">
        <v>84</v>
      </c>
      <c r="S58">
        <v>0</v>
      </c>
      <c r="T58">
        <v>0</v>
      </c>
      <c r="U58">
        <v>0</v>
      </c>
      <c r="V58">
        <v>0</v>
      </c>
      <c r="W58">
        <v>42</v>
      </c>
      <c r="X58">
        <v>0</v>
      </c>
      <c r="Y58">
        <v>33</v>
      </c>
      <c r="Z58">
        <v>0</v>
      </c>
      <c r="AA58">
        <v>60</v>
      </c>
      <c r="AB58">
        <v>0</v>
      </c>
      <c r="AC58">
        <v>54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27</v>
      </c>
      <c r="AL58">
        <v>0</v>
      </c>
      <c r="AM58">
        <v>0</v>
      </c>
      <c r="AN58">
        <v>0</v>
      </c>
      <c r="AO58">
        <v>7040</v>
      </c>
      <c r="AP58" t="s">
        <v>2475</v>
      </c>
      <c r="AQ58" t="s">
        <v>2476</v>
      </c>
      <c r="AR58" t="s">
        <v>138</v>
      </c>
      <c r="AS58">
        <v>0</v>
      </c>
      <c r="AT58">
        <v>2</v>
      </c>
      <c r="AU58" t="s">
        <v>1306</v>
      </c>
    </row>
    <row r="59" spans="1:47" x14ac:dyDescent="0.15">
      <c r="A59">
        <v>6402094</v>
      </c>
      <c r="B59">
        <v>4</v>
      </c>
      <c r="C59" t="s">
        <v>2477</v>
      </c>
      <c r="D59">
        <v>135</v>
      </c>
      <c r="E59">
        <v>90</v>
      </c>
      <c r="F59">
        <v>0</v>
      </c>
      <c r="G59">
        <v>4</v>
      </c>
      <c r="H59" t="s">
        <v>66</v>
      </c>
      <c r="J59">
        <v>10</v>
      </c>
      <c r="K59">
        <v>1</v>
      </c>
      <c r="L59">
        <v>1</v>
      </c>
      <c r="M59">
        <v>1</v>
      </c>
      <c r="N59">
        <v>2200</v>
      </c>
      <c r="O59">
        <v>387</v>
      </c>
      <c r="P59">
        <v>460</v>
      </c>
      <c r="Q59">
        <v>51</v>
      </c>
      <c r="R59">
        <v>64</v>
      </c>
      <c r="S59">
        <v>0</v>
      </c>
      <c r="T59">
        <v>0</v>
      </c>
      <c r="U59">
        <v>0</v>
      </c>
      <c r="V59">
        <v>0</v>
      </c>
      <c r="W59">
        <v>53</v>
      </c>
      <c r="X59">
        <v>33</v>
      </c>
      <c r="Y59">
        <v>0</v>
      </c>
      <c r="Z59">
        <v>60</v>
      </c>
      <c r="AA59">
        <v>0</v>
      </c>
      <c r="AB59">
        <v>0</v>
      </c>
      <c r="AC59">
        <v>54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27</v>
      </c>
      <c r="AL59">
        <v>0</v>
      </c>
      <c r="AM59">
        <v>0</v>
      </c>
      <c r="AN59">
        <v>0</v>
      </c>
      <c r="AO59">
        <v>7040</v>
      </c>
      <c r="AP59" t="s">
        <v>2478</v>
      </c>
      <c r="AQ59" t="s">
        <v>2479</v>
      </c>
      <c r="AR59" t="s">
        <v>138</v>
      </c>
      <c r="AS59">
        <v>0</v>
      </c>
      <c r="AT59">
        <v>2</v>
      </c>
      <c r="AU59" t="s">
        <v>1306</v>
      </c>
    </row>
    <row r="60" spans="1:47" x14ac:dyDescent="0.15">
      <c r="A60">
        <v>6502094</v>
      </c>
      <c r="B60">
        <v>4</v>
      </c>
      <c r="C60" t="s">
        <v>2480</v>
      </c>
      <c r="D60">
        <v>135</v>
      </c>
      <c r="E60">
        <v>90</v>
      </c>
      <c r="F60">
        <v>0</v>
      </c>
      <c r="G60">
        <v>0</v>
      </c>
      <c r="H60" t="s">
        <v>66</v>
      </c>
      <c r="J60">
        <v>10</v>
      </c>
      <c r="K60">
        <v>1</v>
      </c>
      <c r="L60">
        <v>1</v>
      </c>
      <c r="M60">
        <v>1</v>
      </c>
      <c r="N60">
        <v>2200</v>
      </c>
      <c r="O60">
        <v>323</v>
      </c>
      <c r="P60">
        <v>398</v>
      </c>
      <c r="Q60">
        <v>124</v>
      </c>
      <c r="R60">
        <v>162</v>
      </c>
      <c r="S60">
        <v>0</v>
      </c>
      <c r="T60">
        <v>0</v>
      </c>
      <c r="U60">
        <v>0</v>
      </c>
      <c r="V60">
        <v>0</v>
      </c>
      <c r="W60">
        <v>0</v>
      </c>
      <c r="X60">
        <v>87</v>
      </c>
      <c r="Y60">
        <v>53</v>
      </c>
      <c r="Z60">
        <v>0</v>
      </c>
      <c r="AA60">
        <v>0</v>
      </c>
      <c r="AB60">
        <v>0</v>
      </c>
      <c r="AC60">
        <v>54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27</v>
      </c>
      <c r="AL60">
        <v>0</v>
      </c>
      <c r="AM60">
        <v>0</v>
      </c>
      <c r="AN60">
        <v>0</v>
      </c>
      <c r="AO60">
        <v>7040</v>
      </c>
      <c r="AP60" t="s">
        <v>2481</v>
      </c>
      <c r="AQ60" t="s">
        <v>2482</v>
      </c>
      <c r="AR60" t="s">
        <v>138</v>
      </c>
      <c r="AS60">
        <v>0</v>
      </c>
      <c r="AT60">
        <v>2</v>
      </c>
      <c r="AU60" t="s">
        <v>1306</v>
      </c>
    </row>
    <row r="61" spans="1:47" x14ac:dyDescent="0.15">
      <c r="A61">
        <v>6602094</v>
      </c>
      <c r="B61">
        <v>4</v>
      </c>
      <c r="C61" t="s">
        <v>2483</v>
      </c>
      <c r="D61">
        <v>135</v>
      </c>
      <c r="E61">
        <v>90</v>
      </c>
      <c r="F61">
        <v>0</v>
      </c>
      <c r="G61">
        <v>7</v>
      </c>
      <c r="H61" t="s">
        <v>66</v>
      </c>
      <c r="J61">
        <v>10</v>
      </c>
      <c r="K61">
        <v>1</v>
      </c>
      <c r="L61">
        <v>1</v>
      </c>
      <c r="M61">
        <v>1</v>
      </c>
      <c r="N61">
        <v>2200</v>
      </c>
      <c r="O61">
        <v>322</v>
      </c>
      <c r="P61">
        <v>390</v>
      </c>
      <c r="Q61">
        <v>141</v>
      </c>
      <c r="R61">
        <v>190</v>
      </c>
      <c r="S61">
        <v>0</v>
      </c>
      <c r="T61">
        <v>0</v>
      </c>
      <c r="U61">
        <v>0</v>
      </c>
      <c r="V61">
        <v>0</v>
      </c>
      <c r="W61">
        <v>0</v>
      </c>
      <c r="X61">
        <v>91</v>
      </c>
      <c r="Y61">
        <v>0</v>
      </c>
      <c r="Z61">
        <v>0</v>
      </c>
      <c r="AA61">
        <v>60</v>
      </c>
      <c r="AB61">
        <v>0</v>
      </c>
      <c r="AC61">
        <v>54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27</v>
      </c>
      <c r="AL61">
        <v>0</v>
      </c>
      <c r="AM61">
        <v>0</v>
      </c>
      <c r="AN61">
        <v>0</v>
      </c>
      <c r="AO61">
        <v>7040</v>
      </c>
      <c r="AP61" t="s">
        <v>2484</v>
      </c>
      <c r="AR61" t="s">
        <v>138</v>
      </c>
      <c r="AS61">
        <v>0</v>
      </c>
      <c r="AT61">
        <v>2</v>
      </c>
      <c r="AU61" t="s">
        <v>1306</v>
      </c>
    </row>
    <row r="62" spans="1:47" x14ac:dyDescent="0.15">
      <c r="A62">
        <v>6702094</v>
      </c>
      <c r="B62">
        <v>4</v>
      </c>
      <c r="C62" t="s">
        <v>2485</v>
      </c>
      <c r="D62">
        <v>135</v>
      </c>
      <c r="E62">
        <v>90</v>
      </c>
      <c r="F62">
        <v>0</v>
      </c>
      <c r="G62">
        <v>5</v>
      </c>
      <c r="H62" t="s">
        <v>66</v>
      </c>
      <c r="J62">
        <v>10</v>
      </c>
      <c r="K62">
        <v>1</v>
      </c>
      <c r="L62">
        <v>1</v>
      </c>
      <c r="M62">
        <v>1</v>
      </c>
      <c r="N62">
        <v>2200</v>
      </c>
      <c r="O62">
        <v>380</v>
      </c>
      <c r="P62">
        <v>459</v>
      </c>
      <c r="Q62">
        <v>57</v>
      </c>
      <c r="R62">
        <v>74</v>
      </c>
      <c r="S62">
        <v>0</v>
      </c>
      <c r="T62">
        <v>0</v>
      </c>
      <c r="U62">
        <v>0</v>
      </c>
      <c r="V62">
        <v>0</v>
      </c>
      <c r="W62">
        <v>0</v>
      </c>
      <c r="X62">
        <v>53</v>
      </c>
      <c r="Y62">
        <v>0</v>
      </c>
      <c r="Z62">
        <v>93</v>
      </c>
      <c r="AA62">
        <v>0</v>
      </c>
      <c r="AB62">
        <v>0</v>
      </c>
      <c r="AC62">
        <v>54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27</v>
      </c>
      <c r="AL62">
        <v>0</v>
      </c>
      <c r="AM62">
        <v>0</v>
      </c>
      <c r="AN62">
        <v>0</v>
      </c>
      <c r="AO62">
        <v>7040</v>
      </c>
      <c r="AP62" t="s">
        <v>2486</v>
      </c>
      <c r="AQ62" t="s">
        <v>2487</v>
      </c>
      <c r="AR62" t="s">
        <v>138</v>
      </c>
      <c r="AS62">
        <v>0</v>
      </c>
      <c r="AT62">
        <v>2</v>
      </c>
      <c r="AU62" t="s">
        <v>1306</v>
      </c>
    </row>
    <row r="63" spans="1:47" x14ac:dyDescent="0.15">
      <c r="A63">
        <v>6802094</v>
      </c>
      <c r="B63">
        <v>4</v>
      </c>
      <c r="C63" t="s">
        <v>2488</v>
      </c>
      <c r="D63">
        <v>135</v>
      </c>
      <c r="E63">
        <v>90</v>
      </c>
      <c r="F63">
        <v>0</v>
      </c>
      <c r="G63">
        <v>8</v>
      </c>
      <c r="H63" t="s">
        <v>66</v>
      </c>
      <c r="J63">
        <v>10</v>
      </c>
      <c r="K63">
        <v>1</v>
      </c>
      <c r="L63">
        <v>1</v>
      </c>
      <c r="M63">
        <v>1</v>
      </c>
      <c r="N63">
        <v>2200</v>
      </c>
      <c r="O63">
        <v>423</v>
      </c>
      <c r="P63">
        <v>494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53</v>
      </c>
      <c r="X63">
        <v>33</v>
      </c>
      <c r="Y63">
        <v>0</v>
      </c>
      <c r="Z63">
        <v>42</v>
      </c>
      <c r="AA63">
        <v>0</v>
      </c>
      <c r="AB63">
        <v>0</v>
      </c>
      <c r="AC63">
        <v>54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27</v>
      </c>
      <c r="AL63">
        <v>0</v>
      </c>
      <c r="AM63">
        <v>0</v>
      </c>
      <c r="AN63">
        <v>0</v>
      </c>
      <c r="AO63">
        <v>7040</v>
      </c>
      <c r="AP63" t="s">
        <v>2489</v>
      </c>
      <c r="AQ63" t="s">
        <v>2490</v>
      </c>
      <c r="AR63" t="s">
        <v>138</v>
      </c>
      <c r="AS63">
        <v>0</v>
      </c>
      <c r="AT63">
        <v>2</v>
      </c>
      <c r="AU63" t="s">
        <v>1306</v>
      </c>
    </row>
    <row r="64" spans="1:47" x14ac:dyDescent="0.15">
      <c r="A64">
        <v>6902094</v>
      </c>
      <c r="B64">
        <v>4</v>
      </c>
      <c r="C64" t="s">
        <v>2491</v>
      </c>
      <c r="D64">
        <v>135</v>
      </c>
      <c r="E64">
        <v>90</v>
      </c>
      <c r="F64">
        <v>0</v>
      </c>
      <c r="G64">
        <v>9</v>
      </c>
      <c r="H64" t="s">
        <v>66</v>
      </c>
      <c r="J64">
        <v>10</v>
      </c>
      <c r="K64">
        <v>1</v>
      </c>
      <c r="L64">
        <v>1</v>
      </c>
      <c r="M64">
        <v>1</v>
      </c>
      <c r="N64">
        <v>2200</v>
      </c>
      <c r="O64">
        <v>388</v>
      </c>
      <c r="P64">
        <v>474</v>
      </c>
      <c r="Q64">
        <v>40</v>
      </c>
      <c r="R64">
        <v>53</v>
      </c>
      <c r="S64">
        <v>0</v>
      </c>
      <c r="T64">
        <v>0</v>
      </c>
      <c r="U64">
        <v>0</v>
      </c>
      <c r="V64">
        <v>0</v>
      </c>
      <c r="W64">
        <v>49</v>
      </c>
      <c r="X64">
        <v>0</v>
      </c>
      <c r="Y64">
        <v>87</v>
      </c>
      <c r="Z64">
        <v>0</v>
      </c>
      <c r="AA64">
        <v>0</v>
      </c>
      <c r="AB64">
        <v>0</v>
      </c>
      <c r="AC64">
        <v>54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27</v>
      </c>
      <c r="AL64">
        <v>0</v>
      </c>
      <c r="AM64">
        <v>0</v>
      </c>
      <c r="AN64">
        <v>0</v>
      </c>
      <c r="AO64">
        <v>7040</v>
      </c>
      <c r="AP64" t="s">
        <v>2492</v>
      </c>
      <c r="AQ64" t="s">
        <v>2493</v>
      </c>
      <c r="AR64" t="s">
        <v>138</v>
      </c>
      <c r="AS64">
        <v>0</v>
      </c>
      <c r="AT64">
        <v>2</v>
      </c>
      <c r="AU64" t="s">
        <v>1306</v>
      </c>
    </row>
    <row r="65" spans="1:47" x14ac:dyDescent="0.15">
      <c r="A65">
        <v>6102095</v>
      </c>
      <c r="B65">
        <v>4</v>
      </c>
      <c r="C65" t="s">
        <v>2494</v>
      </c>
      <c r="D65">
        <v>135</v>
      </c>
      <c r="E65">
        <v>90</v>
      </c>
      <c r="F65">
        <v>0</v>
      </c>
      <c r="G65">
        <v>1</v>
      </c>
      <c r="H65" t="s">
        <v>688</v>
      </c>
      <c r="J65">
        <v>0</v>
      </c>
      <c r="K65">
        <v>0</v>
      </c>
      <c r="L65">
        <v>0</v>
      </c>
      <c r="M65">
        <v>0</v>
      </c>
      <c r="N65">
        <v>2200</v>
      </c>
      <c r="O65">
        <v>419</v>
      </c>
      <c r="P65">
        <v>505</v>
      </c>
      <c r="Q65">
        <v>109</v>
      </c>
      <c r="R65">
        <v>138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939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38</v>
      </c>
      <c r="AM65">
        <v>140</v>
      </c>
      <c r="AN65">
        <v>0</v>
      </c>
      <c r="AO65">
        <v>8800</v>
      </c>
      <c r="AP65" t="s">
        <v>2495</v>
      </c>
      <c r="AQ65" t="s">
        <v>2496</v>
      </c>
      <c r="AR65" t="s">
        <v>1272</v>
      </c>
      <c r="AS65">
        <v>0</v>
      </c>
      <c r="AT65">
        <v>1</v>
      </c>
      <c r="AU65" t="s">
        <v>1306</v>
      </c>
    </row>
    <row r="66" spans="1:47" x14ac:dyDescent="0.15">
      <c r="A66">
        <v>6202095</v>
      </c>
      <c r="B66">
        <v>4</v>
      </c>
      <c r="C66" t="s">
        <v>2497</v>
      </c>
      <c r="D66">
        <v>135</v>
      </c>
      <c r="E66">
        <v>90</v>
      </c>
      <c r="F66">
        <v>0</v>
      </c>
      <c r="G66">
        <v>2</v>
      </c>
      <c r="H66" t="s">
        <v>688</v>
      </c>
      <c r="J66">
        <v>0</v>
      </c>
      <c r="K66">
        <v>0</v>
      </c>
      <c r="L66">
        <v>0</v>
      </c>
      <c r="M66">
        <v>0</v>
      </c>
      <c r="N66">
        <v>2200</v>
      </c>
      <c r="O66">
        <v>419</v>
      </c>
      <c r="P66">
        <v>505</v>
      </c>
      <c r="Q66">
        <v>109</v>
      </c>
      <c r="R66">
        <v>138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939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38</v>
      </c>
      <c r="AM66">
        <v>140</v>
      </c>
      <c r="AN66">
        <v>0</v>
      </c>
      <c r="AO66">
        <v>8800</v>
      </c>
      <c r="AP66" t="s">
        <v>2498</v>
      </c>
      <c r="AQ66" t="s">
        <v>2499</v>
      </c>
      <c r="AR66" t="s">
        <v>1272</v>
      </c>
      <c r="AS66">
        <v>0</v>
      </c>
      <c r="AT66">
        <v>1</v>
      </c>
      <c r="AU66" t="s">
        <v>1306</v>
      </c>
    </row>
    <row r="67" spans="1:47" x14ac:dyDescent="0.15">
      <c r="A67">
        <v>6302095</v>
      </c>
      <c r="B67">
        <v>4</v>
      </c>
      <c r="C67" t="s">
        <v>2500</v>
      </c>
      <c r="D67">
        <v>135</v>
      </c>
      <c r="E67">
        <v>90</v>
      </c>
      <c r="F67">
        <v>0</v>
      </c>
      <c r="G67">
        <v>3</v>
      </c>
      <c r="H67" t="s">
        <v>688</v>
      </c>
      <c r="J67">
        <v>0</v>
      </c>
      <c r="K67">
        <v>0</v>
      </c>
      <c r="L67">
        <v>0</v>
      </c>
      <c r="M67">
        <v>0</v>
      </c>
      <c r="N67">
        <v>2200</v>
      </c>
      <c r="O67">
        <v>419</v>
      </c>
      <c r="P67">
        <v>505</v>
      </c>
      <c r="Q67">
        <v>109</v>
      </c>
      <c r="R67">
        <v>138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939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38</v>
      </c>
      <c r="AM67">
        <v>140</v>
      </c>
      <c r="AN67">
        <v>0</v>
      </c>
      <c r="AO67">
        <v>8800</v>
      </c>
      <c r="AP67" t="s">
        <v>2501</v>
      </c>
      <c r="AQ67" t="s">
        <v>2502</v>
      </c>
      <c r="AR67" t="s">
        <v>1272</v>
      </c>
      <c r="AS67">
        <v>0</v>
      </c>
      <c r="AT67">
        <v>1</v>
      </c>
      <c r="AU67" t="s">
        <v>1306</v>
      </c>
    </row>
    <row r="68" spans="1:47" x14ac:dyDescent="0.15">
      <c r="A68">
        <v>6402095</v>
      </c>
      <c r="B68">
        <v>4</v>
      </c>
      <c r="C68" t="s">
        <v>2503</v>
      </c>
      <c r="D68">
        <v>135</v>
      </c>
      <c r="E68">
        <v>90</v>
      </c>
      <c r="F68">
        <v>0</v>
      </c>
      <c r="G68">
        <v>4</v>
      </c>
      <c r="H68" t="s">
        <v>688</v>
      </c>
      <c r="J68">
        <v>0</v>
      </c>
      <c r="K68">
        <v>0</v>
      </c>
      <c r="L68">
        <v>0</v>
      </c>
      <c r="M68">
        <v>0</v>
      </c>
      <c r="N68">
        <v>2200</v>
      </c>
      <c r="O68">
        <v>419</v>
      </c>
      <c r="P68">
        <v>505</v>
      </c>
      <c r="Q68">
        <v>109</v>
      </c>
      <c r="R68">
        <v>138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939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38</v>
      </c>
      <c r="AM68">
        <v>140</v>
      </c>
      <c r="AN68">
        <v>0</v>
      </c>
      <c r="AO68">
        <v>8800</v>
      </c>
      <c r="AP68" t="s">
        <v>2504</v>
      </c>
      <c r="AQ68" t="s">
        <v>2505</v>
      </c>
      <c r="AR68" t="s">
        <v>1272</v>
      </c>
      <c r="AS68">
        <v>0</v>
      </c>
      <c r="AT68">
        <v>1</v>
      </c>
      <c r="AU68" t="s">
        <v>1306</v>
      </c>
    </row>
    <row r="69" spans="1:47" x14ac:dyDescent="0.15">
      <c r="A69">
        <v>6502095</v>
      </c>
      <c r="B69">
        <v>4</v>
      </c>
      <c r="C69" t="s">
        <v>2506</v>
      </c>
      <c r="D69">
        <v>135</v>
      </c>
      <c r="E69">
        <v>90</v>
      </c>
      <c r="F69">
        <v>0</v>
      </c>
      <c r="G69">
        <v>0</v>
      </c>
      <c r="H69" t="s">
        <v>688</v>
      </c>
      <c r="J69">
        <v>0</v>
      </c>
      <c r="K69">
        <v>0</v>
      </c>
      <c r="L69">
        <v>0</v>
      </c>
      <c r="M69">
        <v>0</v>
      </c>
      <c r="N69">
        <v>2200</v>
      </c>
      <c r="O69">
        <v>419</v>
      </c>
      <c r="P69">
        <v>505</v>
      </c>
      <c r="Q69">
        <v>109</v>
      </c>
      <c r="R69">
        <v>138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939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38</v>
      </c>
      <c r="AM69">
        <v>140</v>
      </c>
      <c r="AN69">
        <v>0</v>
      </c>
      <c r="AO69">
        <v>8800</v>
      </c>
      <c r="AP69" t="s">
        <v>2507</v>
      </c>
      <c r="AQ69" t="s">
        <v>2508</v>
      </c>
      <c r="AR69" t="s">
        <v>1272</v>
      </c>
      <c r="AS69">
        <v>0</v>
      </c>
      <c r="AT69">
        <v>1</v>
      </c>
      <c r="AU69" t="s">
        <v>1306</v>
      </c>
    </row>
    <row r="70" spans="1:47" x14ac:dyDescent="0.15">
      <c r="A70">
        <v>6602095</v>
      </c>
      <c r="B70">
        <v>4</v>
      </c>
      <c r="C70" t="s">
        <v>2509</v>
      </c>
      <c r="D70">
        <v>135</v>
      </c>
      <c r="E70">
        <v>90</v>
      </c>
      <c r="F70">
        <v>0</v>
      </c>
      <c r="G70">
        <v>7</v>
      </c>
      <c r="H70" t="s">
        <v>688</v>
      </c>
      <c r="J70">
        <v>0</v>
      </c>
      <c r="K70">
        <v>0</v>
      </c>
      <c r="L70">
        <v>0</v>
      </c>
      <c r="M70">
        <v>0</v>
      </c>
      <c r="N70">
        <v>2200</v>
      </c>
      <c r="O70">
        <v>419</v>
      </c>
      <c r="P70">
        <v>505</v>
      </c>
      <c r="Q70">
        <v>109</v>
      </c>
      <c r="R70">
        <v>138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939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38</v>
      </c>
      <c r="AM70">
        <v>140</v>
      </c>
      <c r="AN70">
        <v>0</v>
      </c>
      <c r="AO70">
        <v>8800</v>
      </c>
      <c r="AP70" t="s">
        <v>2510</v>
      </c>
      <c r="AR70" t="s">
        <v>1272</v>
      </c>
      <c r="AS70">
        <v>0</v>
      </c>
      <c r="AT70">
        <v>1</v>
      </c>
      <c r="AU70" t="s">
        <v>1306</v>
      </c>
    </row>
    <row r="71" spans="1:47" x14ac:dyDescent="0.15">
      <c r="A71">
        <v>6702095</v>
      </c>
      <c r="B71">
        <v>4</v>
      </c>
      <c r="C71" t="s">
        <v>2511</v>
      </c>
      <c r="D71">
        <v>135</v>
      </c>
      <c r="E71">
        <v>90</v>
      </c>
      <c r="F71">
        <v>0</v>
      </c>
      <c r="G71">
        <v>5</v>
      </c>
      <c r="H71" t="s">
        <v>688</v>
      </c>
      <c r="J71">
        <v>0</v>
      </c>
      <c r="K71">
        <v>0</v>
      </c>
      <c r="L71">
        <v>0</v>
      </c>
      <c r="M71">
        <v>0</v>
      </c>
      <c r="N71">
        <v>2200</v>
      </c>
      <c r="O71">
        <v>419</v>
      </c>
      <c r="P71">
        <v>505</v>
      </c>
      <c r="Q71">
        <v>109</v>
      </c>
      <c r="R71">
        <v>138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939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38</v>
      </c>
      <c r="AM71">
        <v>140</v>
      </c>
      <c r="AN71">
        <v>0</v>
      </c>
      <c r="AO71">
        <v>8800</v>
      </c>
      <c r="AP71" t="s">
        <v>2512</v>
      </c>
      <c r="AQ71" t="s">
        <v>2513</v>
      </c>
      <c r="AR71" t="s">
        <v>1272</v>
      </c>
      <c r="AS71">
        <v>0</v>
      </c>
      <c r="AT71">
        <v>1</v>
      </c>
      <c r="AU71" t="s">
        <v>1306</v>
      </c>
    </row>
    <row r="72" spans="1:47" x14ac:dyDescent="0.15">
      <c r="A72">
        <v>6802095</v>
      </c>
      <c r="B72">
        <v>4</v>
      </c>
      <c r="C72" t="s">
        <v>2514</v>
      </c>
      <c r="D72">
        <v>135</v>
      </c>
      <c r="E72">
        <v>90</v>
      </c>
      <c r="F72">
        <v>0</v>
      </c>
      <c r="G72">
        <v>8</v>
      </c>
      <c r="H72" t="s">
        <v>688</v>
      </c>
      <c r="J72">
        <v>0</v>
      </c>
      <c r="K72">
        <v>0</v>
      </c>
      <c r="L72">
        <v>0</v>
      </c>
      <c r="M72">
        <v>0</v>
      </c>
      <c r="N72">
        <v>2200</v>
      </c>
      <c r="O72">
        <v>419</v>
      </c>
      <c r="P72">
        <v>505</v>
      </c>
      <c r="Q72">
        <v>109</v>
      </c>
      <c r="R72">
        <v>138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939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38</v>
      </c>
      <c r="AM72">
        <v>140</v>
      </c>
      <c r="AN72">
        <v>0</v>
      </c>
      <c r="AO72">
        <v>8800</v>
      </c>
      <c r="AP72" t="s">
        <v>2489</v>
      </c>
      <c r="AQ72" t="s">
        <v>2490</v>
      </c>
      <c r="AR72" t="s">
        <v>1272</v>
      </c>
      <c r="AS72">
        <v>0</v>
      </c>
      <c r="AT72">
        <v>1</v>
      </c>
      <c r="AU72" t="s">
        <v>1306</v>
      </c>
    </row>
    <row r="73" spans="1:47" x14ac:dyDescent="0.15">
      <c r="A73">
        <v>6902095</v>
      </c>
      <c r="B73">
        <v>4</v>
      </c>
      <c r="C73" t="s">
        <v>2515</v>
      </c>
      <c r="D73">
        <v>135</v>
      </c>
      <c r="E73">
        <v>90</v>
      </c>
      <c r="F73">
        <v>0</v>
      </c>
      <c r="G73">
        <v>9</v>
      </c>
      <c r="H73" t="s">
        <v>688</v>
      </c>
      <c r="J73">
        <v>0</v>
      </c>
      <c r="K73">
        <v>0</v>
      </c>
      <c r="L73">
        <v>0</v>
      </c>
      <c r="M73">
        <v>0</v>
      </c>
      <c r="N73">
        <v>2200</v>
      </c>
      <c r="O73">
        <v>419</v>
      </c>
      <c r="P73">
        <v>505</v>
      </c>
      <c r="Q73">
        <v>109</v>
      </c>
      <c r="R73">
        <v>138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939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38</v>
      </c>
      <c r="AM73">
        <v>140</v>
      </c>
      <c r="AN73">
        <v>0</v>
      </c>
      <c r="AO73">
        <v>8800</v>
      </c>
      <c r="AP73" t="s">
        <v>2516</v>
      </c>
      <c r="AQ73" t="s">
        <v>2517</v>
      </c>
      <c r="AR73" t="s">
        <v>1272</v>
      </c>
      <c r="AS73">
        <v>0</v>
      </c>
      <c r="AT73">
        <v>1</v>
      </c>
      <c r="AU73" t="s">
        <v>1306</v>
      </c>
    </row>
    <row r="74" spans="1:47" x14ac:dyDescent="0.15">
      <c r="A74">
        <v>6009199</v>
      </c>
      <c r="B74">
        <v>4</v>
      </c>
      <c r="C74" t="s">
        <v>2708</v>
      </c>
      <c r="D74">
        <v>135</v>
      </c>
      <c r="E74">
        <v>90</v>
      </c>
      <c r="F74">
        <v>0</v>
      </c>
      <c r="G74">
        <v>-1</v>
      </c>
      <c r="H74" t="s">
        <v>2528</v>
      </c>
      <c r="J74">
        <v>10</v>
      </c>
      <c r="K74">
        <v>1</v>
      </c>
      <c r="L74">
        <v>1</v>
      </c>
      <c r="M74">
        <v>1</v>
      </c>
      <c r="N74">
        <v>2200</v>
      </c>
      <c r="O74">
        <v>232</v>
      </c>
      <c r="P74">
        <v>281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53</v>
      </c>
      <c r="X74">
        <v>53</v>
      </c>
      <c r="Y74">
        <v>0</v>
      </c>
      <c r="Z74">
        <v>60</v>
      </c>
      <c r="AA74">
        <v>0</v>
      </c>
      <c r="AB74">
        <v>0</v>
      </c>
      <c r="AC74">
        <v>54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27</v>
      </c>
      <c r="AL74">
        <v>0</v>
      </c>
      <c r="AM74">
        <v>0</v>
      </c>
      <c r="AN74">
        <v>0</v>
      </c>
      <c r="AO74">
        <v>7040</v>
      </c>
      <c r="AP74" t="s">
        <v>2709</v>
      </c>
      <c r="AR74" t="s">
        <v>138</v>
      </c>
      <c r="AS74">
        <v>0</v>
      </c>
      <c r="AT74">
        <v>2</v>
      </c>
      <c r="AU74" t="s">
        <v>2530</v>
      </c>
    </row>
    <row r="75" spans="1:47" x14ac:dyDescent="0.15">
      <c r="A75">
        <v>6009200</v>
      </c>
      <c r="B75">
        <v>4</v>
      </c>
      <c r="C75" t="s">
        <v>2710</v>
      </c>
      <c r="D75">
        <v>135</v>
      </c>
      <c r="E75">
        <v>90</v>
      </c>
      <c r="F75">
        <v>0</v>
      </c>
      <c r="G75">
        <v>-1</v>
      </c>
      <c r="H75" t="s">
        <v>2614</v>
      </c>
      <c r="J75">
        <v>0</v>
      </c>
      <c r="K75">
        <v>0</v>
      </c>
      <c r="L75">
        <v>0</v>
      </c>
      <c r="M75">
        <v>0</v>
      </c>
      <c r="N75">
        <v>2200</v>
      </c>
      <c r="O75">
        <v>311</v>
      </c>
      <c r="P75">
        <v>378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712</v>
      </c>
      <c r="AE75">
        <v>0</v>
      </c>
      <c r="AF75">
        <v>0</v>
      </c>
      <c r="AG75">
        <v>0</v>
      </c>
      <c r="AH75">
        <v>0</v>
      </c>
      <c r="AI75">
        <v>7</v>
      </c>
      <c r="AJ75">
        <v>0</v>
      </c>
      <c r="AK75">
        <v>0</v>
      </c>
      <c r="AL75">
        <v>38</v>
      </c>
      <c r="AM75">
        <v>95</v>
      </c>
      <c r="AN75">
        <v>0</v>
      </c>
      <c r="AO75">
        <v>7040</v>
      </c>
      <c r="AP75" t="s">
        <v>2711</v>
      </c>
      <c r="AR75" t="s">
        <v>2690</v>
      </c>
      <c r="AS75">
        <v>0</v>
      </c>
      <c r="AT75">
        <v>1</v>
      </c>
      <c r="AU75" t="s">
        <v>2530</v>
      </c>
    </row>
    <row r="76" spans="1:47" x14ac:dyDescent="0.15">
      <c r="A76">
        <v>6009201</v>
      </c>
      <c r="B76">
        <v>4</v>
      </c>
      <c r="C76" t="s">
        <v>2712</v>
      </c>
      <c r="D76">
        <v>135</v>
      </c>
      <c r="E76">
        <v>90</v>
      </c>
      <c r="F76">
        <v>0</v>
      </c>
      <c r="G76">
        <v>-1</v>
      </c>
      <c r="H76" t="s">
        <v>2614</v>
      </c>
      <c r="J76">
        <v>0</v>
      </c>
      <c r="K76">
        <v>0</v>
      </c>
      <c r="L76">
        <v>0</v>
      </c>
      <c r="M76">
        <v>0</v>
      </c>
      <c r="N76">
        <v>2200</v>
      </c>
      <c r="O76">
        <v>311</v>
      </c>
      <c r="P76">
        <v>378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655</v>
      </c>
      <c r="AE76">
        <v>0</v>
      </c>
      <c r="AF76">
        <v>500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38</v>
      </c>
      <c r="AM76">
        <v>104</v>
      </c>
      <c r="AN76">
        <v>0</v>
      </c>
      <c r="AO76">
        <v>7040</v>
      </c>
      <c r="AP76" t="s">
        <v>2711</v>
      </c>
      <c r="AR76" t="s">
        <v>2692</v>
      </c>
      <c r="AS76">
        <v>0</v>
      </c>
      <c r="AT76">
        <v>1</v>
      </c>
      <c r="AU76" t="s">
        <v>2530</v>
      </c>
    </row>
    <row r="77" spans="1:47" x14ac:dyDescent="0.15">
      <c r="A77">
        <v>6009202</v>
      </c>
      <c r="B77">
        <v>4</v>
      </c>
      <c r="C77" t="s">
        <v>2713</v>
      </c>
      <c r="D77">
        <v>135</v>
      </c>
      <c r="E77">
        <v>90</v>
      </c>
      <c r="F77">
        <v>0</v>
      </c>
      <c r="G77">
        <v>-1</v>
      </c>
      <c r="H77" t="s">
        <v>2614</v>
      </c>
      <c r="J77">
        <v>0</v>
      </c>
      <c r="K77">
        <v>0</v>
      </c>
      <c r="L77">
        <v>0</v>
      </c>
      <c r="M77">
        <v>0</v>
      </c>
      <c r="N77">
        <v>2200</v>
      </c>
      <c r="O77">
        <v>311</v>
      </c>
      <c r="P77">
        <v>378</v>
      </c>
      <c r="Q77">
        <v>71</v>
      </c>
      <c r="R77">
        <v>77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716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38</v>
      </c>
      <c r="AM77">
        <v>95</v>
      </c>
      <c r="AN77">
        <v>0</v>
      </c>
      <c r="AO77">
        <v>7040</v>
      </c>
      <c r="AP77" t="s">
        <v>2711</v>
      </c>
      <c r="AR77" t="s">
        <v>2694</v>
      </c>
      <c r="AS77">
        <v>0</v>
      </c>
      <c r="AT77">
        <v>1</v>
      </c>
      <c r="AU77" t="s">
        <v>2530</v>
      </c>
    </row>
    <row r="78" spans="1:47" x14ac:dyDescent="0.15">
      <c r="A78">
        <v>6016199</v>
      </c>
      <c r="B78">
        <v>4</v>
      </c>
      <c r="C78" t="s">
        <v>2894</v>
      </c>
      <c r="D78">
        <v>135</v>
      </c>
      <c r="E78">
        <v>90</v>
      </c>
      <c r="F78">
        <v>0</v>
      </c>
      <c r="G78">
        <v>-1</v>
      </c>
      <c r="H78" t="s">
        <v>66</v>
      </c>
      <c r="J78">
        <v>10</v>
      </c>
      <c r="K78">
        <v>1</v>
      </c>
      <c r="L78">
        <v>1</v>
      </c>
      <c r="M78">
        <v>1</v>
      </c>
      <c r="N78">
        <v>2200</v>
      </c>
      <c r="O78">
        <v>0</v>
      </c>
      <c r="P78">
        <v>0</v>
      </c>
      <c r="Q78">
        <v>224</v>
      </c>
      <c r="R78">
        <v>288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78</v>
      </c>
      <c r="AA78">
        <v>60</v>
      </c>
      <c r="AB78">
        <v>0</v>
      </c>
      <c r="AC78">
        <v>54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27</v>
      </c>
      <c r="AL78">
        <v>0</v>
      </c>
      <c r="AM78">
        <v>0</v>
      </c>
      <c r="AN78">
        <v>0</v>
      </c>
      <c r="AO78">
        <v>7040</v>
      </c>
      <c r="AP78" t="s">
        <v>2895</v>
      </c>
      <c r="AR78" t="s">
        <v>138</v>
      </c>
      <c r="AS78">
        <v>0</v>
      </c>
      <c r="AT78">
        <v>2</v>
      </c>
      <c r="AU78" t="s">
        <v>2718</v>
      </c>
    </row>
    <row r="79" spans="1:47" x14ac:dyDescent="0.15">
      <c r="A79">
        <v>6016200</v>
      </c>
      <c r="B79">
        <v>4</v>
      </c>
      <c r="C79" t="s">
        <v>2896</v>
      </c>
      <c r="D79">
        <v>135</v>
      </c>
      <c r="E79">
        <v>90</v>
      </c>
      <c r="F79">
        <v>0</v>
      </c>
      <c r="G79">
        <v>-1</v>
      </c>
      <c r="H79" t="s">
        <v>688</v>
      </c>
      <c r="J79">
        <v>0</v>
      </c>
      <c r="K79">
        <v>0</v>
      </c>
      <c r="L79">
        <v>0</v>
      </c>
      <c r="M79">
        <v>0</v>
      </c>
      <c r="N79">
        <v>2200</v>
      </c>
      <c r="O79">
        <v>0</v>
      </c>
      <c r="P79">
        <v>0</v>
      </c>
      <c r="Q79">
        <v>274</v>
      </c>
      <c r="R79">
        <v>344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530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5.5</v>
      </c>
      <c r="AK79">
        <v>0</v>
      </c>
      <c r="AL79">
        <v>20</v>
      </c>
      <c r="AM79">
        <v>91</v>
      </c>
      <c r="AN79">
        <v>0</v>
      </c>
      <c r="AO79">
        <v>7040</v>
      </c>
      <c r="AP79" t="s">
        <v>2897</v>
      </c>
      <c r="AR79" t="s">
        <v>2690</v>
      </c>
      <c r="AS79">
        <v>0</v>
      </c>
      <c r="AT79">
        <v>1</v>
      </c>
      <c r="AU79" t="s">
        <v>2718</v>
      </c>
    </row>
    <row r="80" spans="1:47" x14ac:dyDescent="0.15">
      <c r="A80">
        <v>6016201</v>
      </c>
      <c r="B80">
        <v>4</v>
      </c>
      <c r="C80" t="s">
        <v>2898</v>
      </c>
      <c r="D80">
        <v>135</v>
      </c>
      <c r="E80">
        <v>90</v>
      </c>
      <c r="F80">
        <v>0</v>
      </c>
      <c r="G80">
        <v>-1</v>
      </c>
      <c r="H80" t="s">
        <v>688</v>
      </c>
      <c r="J80">
        <v>0</v>
      </c>
      <c r="K80">
        <v>0</v>
      </c>
      <c r="L80">
        <v>0</v>
      </c>
      <c r="M80">
        <v>0</v>
      </c>
      <c r="N80">
        <v>2200</v>
      </c>
      <c r="O80">
        <v>0</v>
      </c>
      <c r="P80">
        <v>0</v>
      </c>
      <c r="Q80">
        <v>274</v>
      </c>
      <c r="R80">
        <v>344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548</v>
      </c>
      <c r="AE80">
        <v>0</v>
      </c>
      <c r="AF80">
        <v>1080</v>
      </c>
      <c r="AG80">
        <v>0</v>
      </c>
      <c r="AH80">
        <v>0</v>
      </c>
      <c r="AI80">
        <v>3</v>
      </c>
      <c r="AJ80">
        <v>0</v>
      </c>
      <c r="AK80">
        <v>0</v>
      </c>
      <c r="AL80">
        <v>20</v>
      </c>
      <c r="AM80">
        <v>89</v>
      </c>
      <c r="AN80">
        <v>0</v>
      </c>
      <c r="AO80">
        <v>7040</v>
      </c>
      <c r="AP80" t="s">
        <v>2897</v>
      </c>
      <c r="AR80" t="s">
        <v>2692</v>
      </c>
      <c r="AS80">
        <v>0</v>
      </c>
      <c r="AT80">
        <v>1</v>
      </c>
      <c r="AU80" t="s">
        <v>2718</v>
      </c>
    </row>
    <row r="81" spans="1:47" x14ac:dyDescent="0.15">
      <c r="A81">
        <v>6016202</v>
      </c>
      <c r="B81">
        <v>4</v>
      </c>
      <c r="C81" t="s">
        <v>2899</v>
      </c>
      <c r="D81">
        <v>135</v>
      </c>
      <c r="E81">
        <v>90</v>
      </c>
      <c r="F81">
        <v>0</v>
      </c>
      <c r="G81">
        <v>-1</v>
      </c>
      <c r="H81" t="s">
        <v>688</v>
      </c>
      <c r="J81">
        <v>0</v>
      </c>
      <c r="K81">
        <v>0</v>
      </c>
      <c r="L81">
        <v>0</v>
      </c>
      <c r="M81">
        <v>0</v>
      </c>
      <c r="N81">
        <v>2200</v>
      </c>
      <c r="O81">
        <v>0</v>
      </c>
      <c r="P81">
        <v>0</v>
      </c>
      <c r="Q81">
        <v>295</v>
      </c>
      <c r="R81">
        <v>368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530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20</v>
      </c>
      <c r="AM81">
        <v>84</v>
      </c>
      <c r="AN81">
        <v>560</v>
      </c>
      <c r="AO81">
        <v>7040</v>
      </c>
      <c r="AP81" t="s">
        <v>2897</v>
      </c>
      <c r="AR81" t="s">
        <v>2694</v>
      </c>
      <c r="AS81">
        <v>0</v>
      </c>
      <c r="AT81">
        <v>1</v>
      </c>
      <c r="AU81" t="s">
        <v>2718</v>
      </c>
    </row>
    <row r="82" spans="1:47" x14ac:dyDescent="0.15">
      <c r="A82">
        <v>6014199</v>
      </c>
      <c r="B82">
        <v>4</v>
      </c>
      <c r="C82" t="s">
        <v>3070</v>
      </c>
      <c r="D82">
        <v>135</v>
      </c>
      <c r="E82">
        <v>90</v>
      </c>
      <c r="F82">
        <v>0</v>
      </c>
      <c r="G82">
        <v>-1</v>
      </c>
      <c r="H82" t="s">
        <v>66</v>
      </c>
      <c r="J82">
        <v>10</v>
      </c>
      <c r="K82">
        <v>1</v>
      </c>
      <c r="L82">
        <v>1</v>
      </c>
      <c r="M82">
        <v>1</v>
      </c>
      <c r="N82">
        <v>2200</v>
      </c>
      <c r="O82">
        <v>220</v>
      </c>
      <c r="P82">
        <v>266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87</v>
      </c>
      <c r="X82">
        <v>0</v>
      </c>
      <c r="Y82">
        <v>69</v>
      </c>
      <c r="Z82">
        <v>0</v>
      </c>
      <c r="AA82">
        <v>0</v>
      </c>
      <c r="AB82">
        <v>0</v>
      </c>
      <c r="AC82">
        <v>54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27</v>
      </c>
      <c r="AL82">
        <v>0</v>
      </c>
      <c r="AM82">
        <v>0</v>
      </c>
      <c r="AN82">
        <v>0</v>
      </c>
      <c r="AO82">
        <v>7040</v>
      </c>
      <c r="AP82" t="s">
        <v>3071</v>
      </c>
      <c r="AR82" t="s">
        <v>138</v>
      </c>
      <c r="AS82">
        <v>0</v>
      </c>
      <c r="AT82">
        <v>2</v>
      </c>
      <c r="AU82" t="s">
        <v>2904</v>
      </c>
    </row>
    <row r="83" spans="1:47" x14ac:dyDescent="0.15">
      <c r="A83">
        <v>6014200</v>
      </c>
      <c r="B83">
        <v>4</v>
      </c>
      <c r="C83" t="s">
        <v>3072</v>
      </c>
      <c r="D83">
        <v>135</v>
      </c>
      <c r="E83">
        <v>90</v>
      </c>
      <c r="F83">
        <v>0</v>
      </c>
      <c r="G83">
        <v>-1</v>
      </c>
      <c r="H83" t="s">
        <v>688</v>
      </c>
      <c r="J83">
        <v>0</v>
      </c>
      <c r="K83">
        <v>0</v>
      </c>
      <c r="L83">
        <v>0</v>
      </c>
      <c r="M83">
        <v>0</v>
      </c>
      <c r="N83">
        <v>2200</v>
      </c>
      <c r="O83">
        <v>311</v>
      </c>
      <c r="P83">
        <v>378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698</v>
      </c>
      <c r="AE83">
        <v>0</v>
      </c>
      <c r="AF83">
        <v>300</v>
      </c>
      <c r="AG83">
        <v>0</v>
      </c>
      <c r="AH83">
        <v>0</v>
      </c>
      <c r="AI83">
        <v>6.5</v>
      </c>
      <c r="AJ83">
        <v>0</v>
      </c>
      <c r="AK83">
        <v>0</v>
      </c>
      <c r="AL83">
        <v>20</v>
      </c>
      <c r="AM83">
        <v>77</v>
      </c>
      <c r="AN83">
        <v>0</v>
      </c>
      <c r="AO83">
        <v>7040</v>
      </c>
      <c r="AP83" t="s">
        <v>3073</v>
      </c>
      <c r="AR83" t="s">
        <v>2690</v>
      </c>
      <c r="AS83">
        <v>0</v>
      </c>
      <c r="AT83">
        <v>1</v>
      </c>
      <c r="AU83" t="s">
        <v>2904</v>
      </c>
    </row>
    <row r="84" spans="1:47" x14ac:dyDescent="0.15">
      <c r="A84">
        <v>6014201</v>
      </c>
      <c r="B84">
        <v>4</v>
      </c>
      <c r="C84" t="s">
        <v>3074</v>
      </c>
      <c r="D84">
        <v>135</v>
      </c>
      <c r="E84">
        <v>90</v>
      </c>
      <c r="F84">
        <v>0</v>
      </c>
      <c r="G84">
        <v>-1</v>
      </c>
      <c r="H84" t="s">
        <v>688</v>
      </c>
      <c r="J84">
        <v>0</v>
      </c>
      <c r="K84">
        <v>0</v>
      </c>
      <c r="L84">
        <v>0</v>
      </c>
      <c r="M84">
        <v>0</v>
      </c>
      <c r="N84">
        <v>2200</v>
      </c>
      <c r="O84">
        <v>311</v>
      </c>
      <c r="P84">
        <v>378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698</v>
      </c>
      <c r="AE84">
        <v>0</v>
      </c>
      <c r="AF84">
        <v>1300</v>
      </c>
      <c r="AG84">
        <v>0</v>
      </c>
      <c r="AH84">
        <v>0</v>
      </c>
      <c r="AI84">
        <v>0</v>
      </c>
      <c r="AJ84">
        <v>4</v>
      </c>
      <c r="AK84">
        <v>0</v>
      </c>
      <c r="AL84">
        <v>20</v>
      </c>
      <c r="AM84">
        <v>77</v>
      </c>
      <c r="AN84">
        <v>0</v>
      </c>
      <c r="AO84">
        <v>7040</v>
      </c>
      <c r="AP84" t="s">
        <v>3073</v>
      </c>
      <c r="AR84" t="s">
        <v>2692</v>
      </c>
      <c r="AS84">
        <v>0</v>
      </c>
      <c r="AT84">
        <v>1</v>
      </c>
      <c r="AU84" t="s">
        <v>2904</v>
      </c>
    </row>
    <row r="85" spans="1:47" x14ac:dyDescent="0.15">
      <c r="A85">
        <v>6014202</v>
      </c>
      <c r="B85">
        <v>4</v>
      </c>
      <c r="C85" t="s">
        <v>3075</v>
      </c>
      <c r="D85">
        <v>135</v>
      </c>
      <c r="E85">
        <v>90</v>
      </c>
      <c r="F85">
        <v>0</v>
      </c>
      <c r="G85">
        <v>-1</v>
      </c>
      <c r="H85" t="s">
        <v>688</v>
      </c>
      <c r="J85">
        <v>0</v>
      </c>
      <c r="K85">
        <v>0</v>
      </c>
      <c r="L85">
        <v>0</v>
      </c>
      <c r="M85">
        <v>0</v>
      </c>
      <c r="N85">
        <v>2200</v>
      </c>
      <c r="O85">
        <v>311</v>
      </c>
      <c r="P85">
        <v>378</v>
      </c>
      <c r="Q85">
        <v>100</v>
      </c>
      <c r="R85">
        <v>111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732</v>
      </c>
      <c r="AE85">
        <v>0</v>
      </c>
      <c r="AF85">
        <v>300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20</v>
      </c>
      <c r="AM85">
        <v>70</v>
      </c>
      <c r="AN85">
        <v>0</v>
      </c>
      <c r="AO85">
        <v>7040</v>
      </c>
      <c r="AP85" t="s">
        <v>3073</v>
      </c>
      <c r="AR85" t="s">
        <v>2694</v>
      </c>
      <c r="AS85">
        <v>0</v>
      </c>
      <c r="AT85">
        <v>1</v>
      </c>
      <c r="AU85" t="s">
        <v>2904</v>
      </c>
    </row>
    <row r="86" spans="1:47" x14ac:dyDescent="0.15">
      <c r="A86">
        <v>6010199</v>
      </c>
      <c r="B86">
        <v>4</v>
      </c>
      <c r="C86" t="s">
        <v>3247</v>
      </c>
      <c r="D86">
        <v>135</v>
      </c>
      <c r="E86">
        <v>90</v>
      </c>
      <c r="F86">
        <v>0</v>
      </c>
      <c r="G86">
        <v>-1</v>
      </c>
      <c r="H86" t="s">
        <v>66</v>
      </c>
      <c r="J86">
        <v>10</v>
      </c>
      <c r="K86">
        <v>1</v>
      </c>
      <c r="L86">
        <v>1</v>
      </c>
      <c r="M86">
        <v>1</v>
      </c>
      <c r="N86">
        <v>2200</v>
      </c>
      <c r="O86">
        <v>0</v>
      </c>
      <c r="P86">
        <v>0</v>
      </c>
      <c r="Q86">
        <v>291</v>
      </c>
      <c r="R86">
        <v>375</v>
      </c>
      <c r="S86">
        <v>0</v>
      </c>
      <c r="T86">
        <v>0</v>
      </c>
      <c r="U86">
        <v>0</v>
      </c>
      <c r="V86">
        <v>0</v>
      </c>
      <c r="W86">
        <v>0</v>
      </c>
      <c r="X86">
        <v>112</v>
      </c>
      <c r="Y86">
        <v>87</v>
      </c>
      <c r="Z86">
        <v>0</v>
      </c>
      <c r="AA86">
        <v>0</v>
      </c>
      <c r="AB86">
        <v>0</v>
      </c>
      <c r="AC86">
        <v>54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27</v>
      </c>
      <c r="AL86">
        <v>0</v>
      </c>
      <c r="AM86">
        <v>0</v>
      </c>
      <c r="AN86">
        <v>0</v>
      </c>
      <c r="AO86">
        <v>7040</v>
      </c>
      <c r="AP86" t="s">
        <v>3248</v>
      </c>
      <c r="AR86" t="s">
        <v>138</v>
      </c>
      <c r="AS86">
        <v>0</v>
      </c>
      <c r="AT86">
        <v>2</v>
      </c>
      <c r="AU86" t="s">
        <v>3080</v>
      </c>
    </row>
    <row r="87" spans="1:47" x14ac:dyDescent="0.15">
      <c r="A87">
        <v>6010200</v>
      </c>
      <c r="B87">
        <v>4</v>
      </c>
      <c r="C87" t="s">
        <v>3249</v>
      </c>
      <c r="D87">
        <v>135</v>
      </c>
      <c r="E87">
        <v>90</v>
      </c>
      <c r="F87">
        <v>0</v>
      </c>
      <c r="G87">
        <v>-1</v>
      </c>
      <c r="H87" t="s">
        <v>688</v>
      </c>
      <c r="J87">
        <v>0</v>
      </c>
      <c r="K87">
        <v>0</v>
      </c>
      <c r="L87">
        <v>0</v>
      </c>
      <c r="M87">
        <v>0</v>
      </c>
      <c r="N87">
        <v>2200</v>
      </c>
      <c r="O87">
        <v>0</v>
      </c>
      <c r="P87">
        <v>0</v>
      </c>
      <c r="Q87">
        <v>362</v>
      </c>
      <c r="R87">
        <v>456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685</v>
      </c>
      <c r="AE87">
        <v>0</v>
      </c>
      <c r="AF87">
        <v>400</v>
      </c>
      <c r="AG87">
        <v>0</v>
      </c>
      <c r="AH87">
        <v>0</v>
      </c>
      <c r="AI87">
        <v>0</v>
      </c>
      <c r="AJ87">
        <v>5.5</v>
      </c>
      <c r="AK87">
        <v>0</v>
      </c>
      <c r="AL87">
        <v>20</v>
      </c>
      <c r="AM87">
        <v>92</v>
      </c>
      <c r="AN87">
        <v>0</v>
      </c>
      <c r="AO87">
        <v>7040</v>
      </c>
      <c r="AP87" t="s">
        <v>3250</v>
      </c>
      <c r="AR87" t="s">
        <v>2690</v>
      </c>
      <c r="AS87">
        <v>0</v>
      </c>
      <c r="AT87">
        <v>1</v>
      </c>
      <c r="AU87" t="s">
        <v>3080</v>
      </c>
    </row>
    <row r="88" spans="1:47" x14ac:dyDescent="0.15">
      <c r="A88">
        <v>6010201</v>
      </c>
      <c r="B88">
        <v>4</v>
      </c>
      <c r="C88" t="s">
        <v>3251</v>
      </c>
      <c r="D88">
        <v>135</v>
      </c>
      <c r="E88">
        <v>90</v>
      </c>
      <c r="F88">
        <v>0</v>
      </c>
      <c r="G88">
        <v>-1</v>
      </c>
      <c r="H88" t="s">
        <v>688</v>
      </c>
      <c r="J88">
        <v>0</v>
      </c>
      <c r="K88">
        <v>0</v>
      </c>
      <c r="L88">
        <v>0</v>
      </c>
      <c r="M88">
        <v>0</v>
      </c>
      <c r="N88">
        <v>2200</v>
      </c>
      <c r="O88">
        <v>0</v>
      </c>
      <c r="P88">
        <v>0</v>
      </c>
      <c r="Q88">
        <v>362</v>
      </c>
      <c r="R88">
        <v>456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676</v>
      </c>
      <c r="AE88">
        <v>0</v>
      </c>
      <c r="AF88">
        <v>1500</v>
      </c>
      <c r="AG88">
        <v>0</v>
      </c>
      <c r="AH88">
        <v>0</v>
      </c>
      <c r="AI88">
        <v>3.5</v>
      </c>
      <c r="AJ88">
        <v>0</v>
      </c>
      <c r="AK88">
        <v>0</v>
      </c>
      <c r="AL88">
        <v>20</v>
      </c>
      <c r="AM88">
        <v>92</v>
      </c>
      <c r="AN88">
        <v>0</v>
      </c>
      <c r="AO88">
        <v>7040</v>
      </c>
      <c r="AP88" t="s">
        <v>3250</v>
      </c>
      <c r="AR88" t="s">
        <v>2692</v>
      </c>
      <c r="AS88">
        <v>0</v>
      </c>
      <c r="AT88">
        <v>1</v>
      </c>
      <c r="AU88" t="s">
        <v>3080</v>
      </c>
    </row>
    <row r="89" spans="1:47" x14ac:dyDescent="0.15">
      <c r="A89">
        <v>6010202</v>
      </c>
      <c r="B89">
        <v>4</v>
      </c>
      <c r="C89" t="s">
        <v>3252</v>
      </c>
      <c r="D89">
        <v>135</v>
      </c>
      <c r="E89">
        <v>90</v>
      </c>
      <c r="F89">
        <v>0</v>
      </c>
      <c r="G89">
        <v>-1</v>
      </c>
      <c r="H89" t="s">
        <v>688</v>
      </c>
      <c r="J89">
        <v>0</v>
      </c>
      <c r="K89">
        <v>0</v>
      </c>
      <c r="L89">
        <v>0</v>
      </c>
      <c r="M89">
        <v>0</v>
      </c>
      <c r="N89">
        <v>2200</v>
      </c>
      <c r="O89">
        <v>0</v>
      </c>
      <c r="P89">
        <v>0</v>
      </c>
      <c r="Q89">
        <v>391</v>
      </c>
      <c r="R89">
        <v>485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678</v>
      </c>
      <c r="AE89">
        <v>0</v>
      </c>
      <c r="AF89">
        <v>400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20</v>
      </c>
      <c r="AM89">
        <v>84</v>
      </c>
      <c r="AN89">
        <v>610</v>
      </c>
      <c r="AO89">
        <v>7040</v>
      </c>
      <c r="AP89" t="s">
        <v>3250</v>
      </c>
      <c r="AR89" t="s">
        <v>2694</v>
      </c>
      <c r="AS89">
        <v>0</v>
      </c>
      <c r="AT89">
        <v>1</v>
      </c>
      <c r="AU89" t="s">
        <v>3080</v>
      </c>
    </row>
    <row r="90" spans="1:47" x14ac:dyDescent="0.15">
      <c r="A90">
        <v>6103094</v>
      </c>
      <c r="B90">
        <v>4</v>
      </c>
      <c r="C90" t="s">
        <v>3849</v>
      </c>
      <c r="D90">
        <v>135</v>
      </c>
      <c r="E90">
        <v>90</v>
      </c>
      <c r="F90">
        <v>0</v>
      </c>
      <c r="G90">
        <v>1</v>
      </c>
      <c r="H90" t="s">
        <v>66</v>
      </c>
      <c r="I90" t="s">
        <v>3850</v>
      </c>
      <c r="J90">
        <v>10</v>
      </c>
      <c r="K90">
        <v>1</v>
      </c>
      <c r="L90">
        <v>1</v>
      </c>
      <c r="M90">
        <v>1</v>
      </c>
      <c r="N90">
        <v>2200</v>
      </c>
      <c r="O90">
        <v>0</v>
      </c>
      <c r="P90">
        <v>0</v>
      </c>
      <c r="Q90">
        <v>0</v>
      </c>
      <c r="R90">
        <v>0</v>
      </c>
      <c r="S90">
        <v>279</v>
      </c>
      <c r="T90">
        <v>205</v>
      </c>
      <c r="U90">
        <v>0</v>
      </c>
      <c r="V90">
        <v>0</v>
      </c>
      <c r="W90">
        <v>0</v>
      </c>
      <c r="X90">
        <v>63</v>
      </c>
      <c r="Y90">
        <v>0</v>
      </c>
      <c r="Z90">
        <v>111</v>
      </c>
      <c r="AA90">
        <v>53</v>
      </c>
      <c r="AB90">
        <v>3.63</v>
      </c>
      <c r="AC90">
        <v>54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27</v>
      </c>
      <c r="AL90">
        <v>0</v>
      </c>
      <c r="AM90">
        <v>0</v>
      </c>
      <c r="AN90">
        <v>0</v>
      </c>
      <c r="AO90">
        <v>7040</v>
      </c>
      <c r="AP90" t="s">
        <v>3851</v>
      </c>
      <c r="AQ90" t="s">
        <v>3852</v>
      </c>
      <c r="AR90" t="s">
        <v>138</v>
      </c>
      <c r="AS90">
        <v>61008</v>
      </c>
      <c r="AT90">
        <v>2</v>
      </c>
      <c r="AU90" t="s">
        <v>3259</v>
      </c>
    </row>
    <row r="91" spans="1:47" x14ac:dyDescent="0.15">
      <c r="A91">
        <v>6203094</v>
      </c>
      <c r="B91">
        <v>4</v>
      </c>
      <c r="C91" t="s">
        <v>3853</v>
      </c>
      <c r="D91">
        <v>135</v>
      </c>
      <c r="E91">
        <v>90</v>
      </c>
      <c r="F91">
        <v>0</v>
      </c>
      <c r="G91">
        <v>2</v>
      </c>
      <c r="H91" t="s">
        <v>66</v>
      </c>
      <c r="I91" t="s">
        <v>3854</v>
      </c>
      <c r="J91">
        <v>10</v>
      </c>
      <c r="K91">
        <v>1</v>
      </c>
      <c r="L91">
        <v>1</v>
      </c>
      <c r="M91">
        <v>1</v>
      </c>
      <c r="N91">
        <v>2200</v>
      </c>
      <c r="O91">
        <v>0</v>
      </c>
      <c r="P91">
        <v>0</v>
      </c>
      <c r="Q91">
        <v>0</v>
      </c>
      <c r="R91">
        <v>0</v>
      </c>
      <c r="S91">
        <v>279</v>
      </c>
      <c r="T91">
        <v>200</v>
      </c>
      <c r="U91">
        <v>0</v>
      </c>
      <c r="V91">
        <v>0</v>
      </c>
      <c r="W91">
        <v>57</v>
      </c>
      <c r="X91">
        <v>69</v>
      </c>
      <c r="Y91">
        <v>0</v>
      </c>
      <c r="Z91">
        <v>60</v>
      </c>
      <c r="AA91">
        <v>0</v>
      </c>
      <c r="AB91">
        <v>3.63</v>
      </c>
      <c r="AC91">
        <v>54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27</v>
      </c>
      <c r="AL91">
        <v>0</v>
      </c>
      <c r="AM91">
        <v>0</v>
      </c>
      <c r="AN91">
        <v>0</v>
      </c>
      <c r="AO91">
        <v>7040</v>
      </c>
      <c r="AP91" t="s">
        <v>3855</v>
      </c>
      <c r="AQ91" t="s">
        <v>3856</v>
      </c>
      <c r="AR91" t="s">
        <v>138</v>
      </c>
      <c r="AS91">
        <v>62008</v>
      </c>
      <c r="AT91">
        <v>2</v>
      </c>
      <c r="AU91" t="s">
        <v>3259</v>
      </c>
    </row>
    <row r="92" spans="1:47" x14ac:dyDescent="0.15">
      <c r="A92">
        <v>6303094</v>
      </c>
      <c r="B92">
        <v>4</v>
      </c>
      <c r="C92" t="s">
        <v>3857</v>
      </c>
      <c r="D92">
        <v>135</v>
      </c>
      <c r="E92">
        <v>90</v>
      </c>
      <c r="F92">
        <v>0</v>
      </c>
      <c r="G92">
        <v>3</v>
      </c>
      <c r="H92" t="s">
        <v>66</v>
      </c>
      <c r="I92" t="s">
        <v>3858</v>
      </c>
      <c r="J92">
        <v>10</v>
      </c>
      <c r="K92">
        <v>1</v>
      </c>
      <c r="L92">
        <v>1</v>
      </c>
      <c r="M92">
        <v>1</v>
      </c>
      <c r="N92">
        <v>2200</v>
      </c>
      <c r="O92">
        <v>0</v>
      </c>
      <c r="P92">
        <v>0</v>
      </c>
      <c r="Q92">
        <v>0</v>
      </c>
      <c r="R92">
        <v>0</v>
      </c>
      <c r="S92">
        <v>279</v>
      </c>
      <c r="T92">
        <v>205</v>
      </c>
      <c r="U92">
        <v>0</v>
      </c>
      <c r="V92">
        <v>0</v>
      </c>
      <c r="W92">
        <v>0</v>
      </c>
      <c r="X92">
        <v>53</v>
      </c>
      <c r="Y92">
        <v>0</v>
      </c>
      <c r="Z92">
        <v>42</v>
      </c>
      <c r="AA92">
        <v>78</v>
      </c>
      <c r="AB92">
        <v>3.63</v>
      </c>
      <c r="AC92">
        <v>54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27</v>
      </c>
      <c r="AL92">
        <v>0</v>
      </c>
      <c r="AM92">
        <v>0</v>
      </c>
      <c r="AN92">
        <v>0</v>
      </c>
      <c r="AO92">
        <v>7040</v>
      </c>
      <c r="AP92" t="s">
        <v>3859</v>
      </c>
      <c r="AQ92" t="s">
        <v>3860</v>
      </c>
      <c r="AR92" t="s">
        <v>138</v>
      </c>
      <c r="AS92">
        <v>63008</v>
      </c>
      <c r="AT92">
        <v>2</v>
      </c>
      <c r="AU92" t="s">
        <v>3259</v>
      </c>
    </row>
    <row r="93" spans="1:47" x14ac:dyDescent="0.15">
      <c r="A93">
        <v>6403094</v>
      </c>
      <c r="B93">
        <v>4</v>
      </c>
      <c r="C93" t="s">
        <v>3861</v>
      </c>
      <c r="D93">
        <v>135</v>
      </c>
      <c r="E93">
        <v>90</v>
      </c>
      <c r="F93">
        <v>0</v>
      </c>
      <c r="G93">
        <v>4</v>
      </c>
      <c r="H93" t="s">
        <v>66</v>
      </c>
      <c r="I93" t="s">
        <v>3862</v>
      </c>
      <c r="J93">
        <v>10</v>
      </c>
      <c r="K93">
        <v>1</v>
      </c>
      <c r="L93">
        <v>1</v>
      </c>
      <c r="M93">
        <v>1</v>
      </c>
      <c r="N93">
        <v>2200</v>
      </c>
      <c r="O93">
        <v>0</v>
      </c>
      <c r="P93">
        <v>0</v>
      </c>
      <c r="Q93">
        <v>0</v>
      </c>
      <c r="R93">
        <v>0</v>
      </c>
      <c r="S93">
        <v>279</v>
      </c>
      <c r="T93">
        <v>205</v>
      </c>
      <c r="U93">
        <v>0</v>
      </c>
      <c r="V93">
        <v>0</v>
      </c>
      <c r="W93">
        <v>0</v>
      </c>
      <c r="X93">
        <v>60</v>
      </c>
      <c r="Y93">
        <v>0</v>
      </c>
      <c r="Z93">
        <v>112</v>
      </c>
      <c r="AA93">
        <v>0</v>
      </c>
      <c r="AB93">
        <v>3.63</v>
      </c>
      <c r="AC93">
        <v>54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27</v>
      </c>
      <c r="AL93">
        <v>0</v>
      </c>
      <c r="AM93">
        <v>0</v>
      </c>
      <c r="AN93">
        <v>0</v>
      </c>
      <c r="AO93">
        <v>7040</v>
      </c>
      <c r="AP93" t="s">
        <v>3863</v>
      </c>
      <c r="AQ93" t="s">
        <v>3864</v>
      </c>
      <c r="AR93" t="s">
        <v>138</v>
      </c>
      <c r="AS93">
        <v>64008</v>
      </c>
      <c r="AT93">
        <v>2</v>
      </c>
      <c r="AU93" t="s">
        <v>3259</v>
      </c>
    </row>
    <row r="94" spans="1:47" x14ac:dyDescent="0.15">
      <c r="A94">
        <v>6503094</v>
      </c>
      <c r="B94">
        <v>4</v>
      </c>
      <c r="C94" t="s">
        <v>3865</v>
      </c>
      <c r="D94">
        <v>135</v>
      </c>
      <c r="E94">
        <v>90</v>
      </c>
      <c r="F94">
        <v>0</v>
      </c>
      <c r="G94">
        <v>0</v>
      </c>
      <c r="H94" t="s">
        <v>66</v>
      </c>
      <c r="I94" t="s">
        <v>3866</v>
      </c>
      <c r="J94">
        <v>10</v>
      </c>
      <c r="K94">
        <v>1</v>
      </c>
      <c r="L94">
        <v>1</v>
      </c>
      <c r="M94">
        <v>1</v>
      </c>
      <c r="N94">
        <v>2200</v>
      </c>
      <c r="O94">
        <v>0</v>
      </c>
      <c r="P94">
        <v>0</v>
      </c>
      <c r="Q94">
        <v>0</v>
      </c>
      <c r="R94">
        <v>0</v>
      </c>
      <c r="S94">
        <v>247</v>
      </c>
      <c r="T94">
        <v>237</v>
      </c>
      <c r="U94">
        <v>0</v>
      </c>
      <c r="V94">
        <v>0</v>
      </c>
      <c r="W94">
        <v>0</v>
      </c>
      <c r="X94">
        <v>78</v>
      </c>
      <c r="Y94">
        <v>103</v>
      </c>
      <c r="Z94">
        <v>0</v>
      </c>
      <c r="AA94">
        <v>0</v>
      </c>
      <c r="AB94">
        <v>3.63</v>
      </c>
      <c r="AC94">
        <v>54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27</v>
      </c>
      <c r="AL94">
        <v>0</v>
      </c>
      <c r="AM94">
        <v>0</v>
      </c>
      <c r="AN94">
        <v>0</v>
      </c>
      <c r="AO94">
        <v>7040</v>
      </c>
      <c r="AP94" t="s">
        <v>3867</v>
      </c>
      <c r="AQ94" t="s">
        <v>3868</v>
      </c>
      <c r="AR94" t="s">
        <v>138</v>
      </c>
      <c r="AS94">
        <v>65008</v>
      </c>
      <c r="AT94">
        <v>2</v>
      </c>
      <c r="AU94" t="s">
        <v>3259</v>
      </c>
    </row>
    <row r="95" spans="1:47" x14ac:dyDescent="0.15">
      <c r="A95">
        <v>6603094</v>
      </c>
      <c r="B95">
        <v>4</v>
      </c>
      <c r="C95" t="s">
        <v>3869</v>
      </c>
      <c r="D95">
        <v>135</v>
      </c>
      <c r="E95">
        <v>90</v>
      </c>
      <c r="F95">
        <v>0</v>
      </c>
      <c r="G95">
        <v>7</v>
      </c>
      <c r="H95" t="s">
        <v>66</v>
      </c>
      <c r="I95" t="s">
        <v>3870</v>
      </c>
      <c r="J95">
        <v>10</v>
      </c>
      <c r="K95">
        <v>1</v>
      </c>
      <c r="L95">
        <v>1</v>
      </c>
      <c r="M95">
        <v>1</v>
      </c>
      <c r="N95">
        <v>2200</v>
      </c>
      <c r="O95">
        <v>0</v>
      </c>
      <c r="P95">
        <v>0</v>
      </c>
      <c r="Q95">
        <v>0</v>
      </c>
      <c r="R95">
        <v>0</v>
      </c>
      <c r="S95">
        <v>266</v>
      </c>
      <c r="T95">
        <v>218</v>
      </c>
      <c r="U95">
        <v>0</v>
      </c>
      <c r="V95">
        <v>0</v>
      </c>
      <c r="W95">
        <v>0</v>
      </c>
      <c r="X95">
        <v>109</v>
      </c>
      <c r="Y95">
        <v>0</v>
      </c>
      <c r="Z95">
        <v>69</v>
      </c>
      <c r="AA95">
        <v>0</v>
      </c>
      <c r="AB95">
        <v>3.63</v>
      </c>
      <c r="AC95">
        <v>54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27</v>
      </c>
      <c r="AL95">
        <v>0</v>
      </c>
      <c r="AM95">
        <v>0</v>
      </c>
      <c r="AN95">
        <v>0</v>
      </c>
      <c r="AO95">
        <v>7040</v>
      </c>
      <c r="AP95" t="s">
        <v>3871</v>
      </c>
      <c r="AR95" t="s">
        <v>138</v>
      </c>
      <c r="AS95">
        <v>66008</v>
      </c>
      <c r="AT95">
        <v>2</v>
      </c>
      <c r="AU95" t="s">
        <v>3259</v>
      </c>
    </row>
    <row r="96" spans="1:47" x14ac:dyDescent="0.15">
      <c r="A96">
        <v>6703094</v>
      </c>
      <c r="B96">
        <v>4</v>
      </c>
      <c r="C96" t="s">
        <v>3872</v>
      </c>
      <c r="D96">
        <v>135</v>
      </c>
      <c r="E96">
        <v>90</v>
      </c>
      <c r="F96">
        <v>0</v>
      </c>
      <c r="G96">
        <v>5</v>
      </c>
      <c r="H96" t="s">
        <v>66</v>
      </c>
      <c r="I96" t="s">
        <v>3873</v>
      </c>
      <c r="J96">
        <v>10</v>
      </c>
      <c r="K96">
        <v>1</v>
      </c>
      <c r="L96">
        <v>1</v>
      </c>
      <c r="M96">
        <v>1</v>
      </c>
      <c r="N96">
        <v>2200</v>
      </c>
      <c r="O96">
        <v>0</v>
      </c>
      <c r="P96">
        <v>0</v>
      </c>
      <c r="Q96">
        <v>0</v>
      </c>
      <c r="R96">
        <v>0</v>
      </c>
      <c r="S96">
        <v>279</v>
      </c>
      <c r="T96">
        <v>205</v>
      </c>
      <c r="U96">
        <v>0</v>
      </c>
      <c r="V96">
        <v>0</v>
      </c>
      <c r="W96">
        <v>0</v>
      </c>
      <c r="X96">
        <v>42</v>
      </c>
      <c r="Y96">
        <v>0</v>
      </c>
      <c r="Z96">
        <v>133</v>
      </c>
      <c r="AA96">
        <v>0</v>
      </c>
      <c r="AB96">
        <v>3.63</v>
      </c>
      <c r="AC96">
        <v>54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27</v>
      </c>
      <c r="AL96">
        <v>0</v>
      </c>
      <c r="AM96">
        <v>0</v>
      </c>
      <c r="AN96">
        <v>0</v>
      </c>
      <c r="AO96">
        <v>7040</v>
      </c>
      <c r="AP96" t="s">
        <v>3874</v>
      </c>
      <c r="AQ96" t="s">
        <v>3875</v>
      </c>
      <c r="AR96" t="s">
        <v>138</v>
      </c>
      <c r="AS96">
        <v>67008</v>
      </c>
      <c r="AT96">
        <v>2</v>
      </c>
      <c r="AU96" t="s">
        <v>3259</v>
      </c>
    </row>
    <row r="97" spans="1:47" x14ac:dyDescent="0.15">
      <c r="A97">
        <v>6803094</v>
      </c>
      <c r="B97">
        <v>4</v>
      </c>
      <c r="C97" t="s">
        <v>3876</v>
      </c>
      <c r="D97">
        <v>135</v>
      </c>
      <c r="E97">
        <v>90</v>
      </c>
      <c r="F97">
        <v>0</v>
      </c>
      <c r="G97">
        <v>8</v>
      </c>
      <c r="H97" t="s">
        <v>66</v>
      </c>
      <c r="I97" t="s">
        <v>3877</v>
      </c>
      <c r="J97">
        <v>10</v>
      </c>
      <c r="K97">
        <v>1</v>
      </c>
      <c r="L97">
        <v>1</v>
      </c>
      <c r="M97">
        <v>1</v>
      </c>
      <c r="N97">
        <v>2200</v>
      </c>
      <c r="O97">
        <v>0</v>
      </c>
      <c r="P97">
        <v>0</v>
      </c>
      <c r="Q97">
        <v>0</v>
      </c>
      <c r="R97">
        <v>0</v>
      </c>
      <c r="S97">
        <v>279</v>
      </c>
      <c r="T97">
        <v>205</v>
      </c>
      <c r="U97">
        <v>0</v>
      </c>
      <c r="V97">
        <v>0</v>
      </c>
      <c r="W97">
        <v>60</v>
      </c>
      <c r="X97">
        <v>0</v>
      </c>
      <c r="Y97">
        <v>0</v>
      </c>
      <c r="Z97">
        <v>112</v>
      </c>
      <c r="AA97">
        <v>0</v>
      </c>
      <c r="AB97">
        <v>3.63</v>
      </c>
      <c r="AC97">
        <v>54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27</v>
      </c>
      <c r="AL97">
        <v>0</v>
      </c>
      <c r="AM97">
        <v>0</v>
      </c>
      <c r="AN97">
        <v>0</v>
      </c>
      <c r="AO97">
        <v>7040</v>
      </c>
      <c r="AP97" t="s">
        <v>3878</v>
      </c>
      <c r="AQ97" t="s">
        <v>3879</v>
      </c>
      <c r="AR97" t="s">
        <v>138</v>
      </c>
      <c r="AS97">
        <v>68008</v>
      </c>
      <c r="AT97">
        <v>2</v>
      </c>
      <c r="AU97" t="s">
        <v>3259</v>
      </c>
    </row>
    <row r="98" spans="1:47" x14ac:dyDescent="0.15">
      <c r="A98">
        <v>6903094</v>
      </c>
      <c r="B98">
        <v>4</v>
      </c>
      <c r="C98" t="s">
        <v>3880</v>
      </c>
      <c r="D98">
        <v>135</v>
      </c>
      <c r="E98">
        <v>90</v>
      </c>
      <c r="F98">
        <v>0</v>
      </c>
      <c r="G98">
        <v>9</v>
      </c>
      <c r="H98" t="s">
        <v>66</v>
      </c>
      <c r="I98" t="s">
        <v>3881</v>
      </c>
      <c r="J98">
        <v>10</v>
      </c>
      <c r="K98">
        <v>1</v>
      </c>
      <c r="L98">
        <v>1</v>
      </c>
      <c r="M98">
        <v>1</v>
      </c>
      <c r="N98">
        <v>2200</v>
      </c>
      <c r="O98">
        <v>0</v>
      </c>
      <c r="P98">
        <v>0</v>
      </c>
      <c r="Q98">
        <v>0</v>
      </c>
      <c r="R98">
        <v>0</v>
      </c>
      <c r="S98">
        <v>292</v>
      </c>
      <c r="T98">
        <v>193</v>
      </c>
      <c r="U98">
        <v>0</v>
      </c>
      <c r="V98">
        <v>0</v>
      </c>
      <c r="W98">
        <v>46</v>
      </c>
      <c r="X98">
        <v>69</v>
      </c>
      <c r="Y98">
        <v>0</v>
      </c>
      <c r="Z98">
        <v>57</v>
      </c>
      <c r="AA98">
        <v>0</v>
      </c>
      <c r="AB98">
        <v>3.63</v>
      </c>
      <c r="AC98">
        <v>54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27</v>
      </c>
      <c r="AL98">
        <v>0</v>
      </c>
      <c r="AM98">
        <v>0</v>
      </c>
      <c r="AN98">
        <v>0</v>
      </c>
      <c r="AO98">
        <v>7040</v>
      </c>
      <c r="AP98" t="s">
        <v>3882</v>
      </c>
      <c r="AQ98" t="s">
        <v>3883</v>
      </c>
      <c r="AR98" t="s">
        <v>138</v>
      </c>
      <c r="AS98">
        <v>69008</v>
      </c>
      <c r="AT98">
        <v>2</v>
      </c>
      <c r="AU98" t="s">
        <v>3259</v>
      </c>
    </row>
    <row r="99" spans="1:47" x14ac:dyDescent="0.15">
      <c r="A99">
        <v>6103095</v>
      </c>
      <c r="B99">
        <v>4</v>
      </c>
      <c r="C99" t="s">
        <v>3884</v>
      </c>
      <c r="D99">
        <v>135</v>
      </c>
      <c r="E99">
        <v>90</v>
      </c>
      <c r="F99">
        <v>0</v>
      </c>
      <c r="G99">
        <v>1</v>
      </c>
      <c r="H99" t="s">
        <v>688</v>
      </c>
      <c r="I99" t="s">
        <v>3850</v>
      </c>
      <c r="J99">
        <v>0</v>
      </c>
      <c r="K99">
        <v>0</v>
      </c>
      <c r="L99">
        <v>0</v>
      </c>
      <c r="M99">
        <v>0</v>
      </c>
      <c r="N99">
        <v>2200</v>
      </c>
      <c r="O99">
        <v>144</v>
      </c>
      <c r="P99">
        <v>157</v>
      </c>
      <c r="Q99">
        <v>0</v>
      </c>
      <c r="R99">
        <v>0</v>
      </c>
      <c r="S99">
        <v>477</v>
      </c>
      <c r="T99">
        <v>309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818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38</v>
      </c>
      <c r="AM99">
        <v>95</v>
      </c>
      <c r="AN99">
        <v>0</v>
      </c>
      <c r="AO99">
        <v>8800</v>
      </c>
      <c r="AP99" t="s">
        <v>3885</v>
      </c>
      <c r="AQ99" t="s">
        <v>3886</v>
      </c>
      <c r="AR99" t="s">
        <v>1272</v>
      </c>
      <c r="AS99">
        <v>70105</v>
      </c>
      <c r="AT99">
        <v>1</v>
      </c>
      <c r="AU99" t="s">
        <v>3259</v>
      </c>
    </row>
    <row r="100" spans="1:47" x14ac:dyDescent="0.15">
      <c r="A100">
        <v>6203095</v>
      </c>
      <c r="B100">
        <v>4</v>
      </c>
      <c r="C100" t="s">
        <v>3887</v>
      </c>
      <c r="D100">
        <v>135</v>
      </c>
      <c r="E100">
        <v>90</v>
      </c>
      <c r="F100">
        <v>0</v>
      </c>
      <c r="G100">
        <v>2</v>
      </c>
      <c r="H100" t="s">
        <v>688</v>
      </c>
      <c r="I100" t="s">
        <v>3854</v>
      </c>
      <c r="J100">
        <v>0</v>
      </c>
      <c r="K100">
        <v>0</v>
      </c>
      <c r="L100">
        <v>0</v>
      </c>
      <c r="M100">
        <v>0</v>
      </c>
      <c r="N100">
        <v>2200</v>
      </c>
      <c r="O100">
        <v>67</v>
      </c>
      <c r="P100">
        <v>80</v>
      </c>
      <c r="Q100">
        <v>0</v>
      </c>
      <c r="R100">
        <v>0</v>
      </c>
      <c r="S100">
        <v>575</v>
      </c>
      <c r="T100">
        <v>405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814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2.8</v>
      </c>
      <c r="AK100">
        <v>0</v>
      </c>
      <c r="AL100">
        <v>38</v>
      </c>
      <c r="AM100">
        <v>95</v>
      </c>
      <c r="AN100">
        <v>0</v>
      </c>
      <c r="AO100">
        <v>8800</v>
      </c>
      <c r="AP100" t="s">
        <v>3888</v>
      </c>
      <c r="AQ100" t="s">
        <v>3889</v>
      </c>
      <c r="AR100" t="s">
        <v>1272</v>
      </c>
      <c r="AS100">
        <v>70205</v>
      </c>
      <c r="AT100">
        <v>1</v>
      </c>
      <c r="AU100" t="s">
        <v>3259</v>
      </c>
    </row>
    <row r="101" spans="1:47" x14ac:dyDescent="0.15">
      <c r="A101">
        <v>6303095</v>
      </c>
      <c r="B101">
        <v>4</v>
      </c>
      <c r="C101" t="s">
        <v>3890</v>
      </c>
      <c r="D101">
        <v>135</v>
      </c>
      <c r="E101">
        <v>90</v>
      </c>
      <c r="F101">
        <v>0</v>
      </c>
      <c r="G101">
        <v>3</v>
      </c>
      <c r="H101" t="s">
        <v>688</v>
      </c>
      <c r="I101" t="s">
        <v>3858</v>
      </c>
      <c r="J101">
        <v>0</v>
      </c>
      <c r="K101">
        <v>0</v>
      </c>
      <c r="L101">
        <v>0</v>
      </c>
      <c r="M101">
        <v>0</v>
      </c>
      <c r="N101">
        <v>2200</v>
      </c>
      <c r="O101">
        <v>144</v>
      </c>
      <c r="P101">
        <v>157</v>
      </c>
      <c r="Q101">
        <v>0</v>
      </c>
      <c r="R101">
        <v>0</v>
      </c>
      <c r="S101">
        <v>477</v>
      </c>
      <c r="T101">
        <v>309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818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38</v>
      </c>
      <c r="AM101">
        <v>95</v>
      </c>
      <c r="AN101">
        <v>0</v>
      </c>
      <c r="AO101">
        <v>8800</v>
      </c>
      <c r="AP101" t="s">
        <v>3891</v>
      </c>
      <c r="AQ101" t="s">
        <v>3892</v>
      </c>
      <c r="AR101" t="s">
        <v>1272</v>
      </c>
      <c r="AS101">
        <v>70305</v>
      </c>
      <c r="AT101">
        <v>1</v>
      </c>
      <c r="AU101" t="s">
        <v>3259</v>
      </c>
    </row>
    <row r="102" spans="1:47" x14ac:dyDescent="0.15">
      <c r="A102">
        <v>6403095</v>
      </c>
      <c r="B102">
        <v>4</v>
      </c>
      <c r="C102" t="s">
        <v>3893</v>
      </c>
      <c r="D102">
        <v>135</v>
      </c>
      <c r="E102">
        <v>90</v>
      </c>
      <c r="F102">
        <v>0</v>
      </c>
      <c r="G102">
        <v>4</v>
      </c>
      <c r="H102" t="s">
        <v>688</v>
      </c>
      <c r="I102" t="s">
        <v>3862</v>
      </c>
      <c r="J102">
        <v>0</v>
      </c>
      <c r="K102">
        <v>0</v>
      </c>
      <c r="L102">
        <v>0</v>
      </c>
      <c r="M102">
        <v>0</v>
      </c>
      <c r="N102">
        <v>2200</v>
      </c>
      <c r="O102">
        <v>144</v>
      </c>
      <c r="P102">
        <v>157</v>
      </c>
      <c r="Q102">
        <v>0</v>
      </c>
      <c r="R102">
        <v>0</v>
      </c>
      <c r="S102">
        <v>477</v>
      </c>
      <c r="T102">
        <v>309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818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38</v>
      </c>
      <c r="AM102">
        <v>95</v>
      </c>
      <c r="AN102">
        <v>0</v>
      </c>
      <c r="AO102">
        <v>8800</v>
      </c>
      <c r="AP102" t="s">
        <v>3894</v>
      </c>
      <c r="AQ102" t="s">
        <v>3895</v>
      </c>
      <c r="AR102" t="s">
        <v>1272</v>
      </c>
      <c r="AS102">
        <v>70405</v>
      </c>
      <c r="AT102">
        <v>1</v>
      </c>
      <c r="AU102" t="s">
        <v>3259</v>
      </c>
    </row>
    <row r="103" spans="1:47" x14ac:dyDescent="0.15">
      <c r="A103">
        <v>6503095</v>
      </c>
      <c r="B103">
        <v>4</v>
      </c>
      <c r="C103" t="s">
        <v>3896</v>
      </c>
      <c r="D103">
        <v>135</v>
      </c>
      <c r="E103">
        <v>90</v>
      </c>
      <c r="F103">
        <v>0</v>
      </c>
      <c r="G103">
        <v>0</v>
      </c>
      <c r="H103" t="s">
        <v>688</v>
      </c>
      <c r="I103" t="s">
        <v>3866</v>
      </c>
      <c r="J103">
        <v>0</v>
      </c>
      <c r="K103">
        <v>0</v>
      </c>
      <c r="L103">
        <v>0</v>
      </c>
      <c r="M103">
        <v>0</v>
      </c>
      <c r="N103">
        <v>2200</v>
      </c>
      <c r="O103">
        <v>105</v>
      </c>
      <c r="P103">
        <v>117</v>
      </c>
      <c r="Q103">
        <v>32</v>
      </c>
      <c r="R103">
        <v>32</v>
      </c>
      <c r="S103">
        <v>477</v>
      </c>
      <c r="T103">
        <v>309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817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38</v>
      </c>
      <c r="AM103">
        <v>95</v>
      </c>
      <c r="AN103">
        <v>0</v>
      </c>
      <c r="AO103">
        <v>8800</v>
      </c>
      <c r="AP103" t="s">
        <v>3897</v>
      </c>
      <c r="AQ103" t="s">
        <v>3898</v>
      </c>
      <c r="AR103" t="s">
        <v>1272</v>
      </c>
      <c r="AS103">
        <v>70505</v>
      </c>
      <c r="AT103">
        <v>1</v>
      </c>
      <c r="AU103" t="s">
        <v>3259</v>
      </c>
    </row>
    <row r="104" spans="1:47" x14ac:dyDescent="0.15">
      <c r="A104">
        <v>6603095</v>
      </c>
      <c r="B104">
        <v>4</v>
      </c>
      <c r="C104" t="s">
        <v>3899</v>
      </c>
      <c r="D104">
        <v>135</v>
      </c>
      <c r="E104">
        <v>90</v>
      </c>
      <c r="F104">
        <v>0</v>
      </c>
      <c r="G104">
        <v>7</v>
      </c>
      <c r="H104" t="s">
        <v>688</v>
      </c>
      <c r="I104" t="s">
        <v>3870</v>
      </c>
      <c r="J104">
        <v>0</v>
      </c>
      <c r="K104">
        <v>0</v>
      </c>
      <c r="L104">
        <v>0</v>
      </c>
      <c r="M104">
        <v>0</v>
      </c>
      <c r="N104">
        <v>2200</v>
      </c>
      <c r="O104">
        <v>64</v>
      </c>
      <c r="P104">
        <v>79</v>
      </c>
      <c r="Q104">
        <v>46</v>
      </c>
      <c r="R104">
        <v>46</v>
      </c>
      <c r="S104">
        <v>477</v>
      </c>
      <c r="T104">
        <v>309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806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38</v>
      </c>
      <c r="AM104">
        <v>95</v>
      </c>
      <c r="AN104">
        <v>145</v>
      </c>
      <c r="AO104">
        <v>8800</v>
      </c>
      <c r="AP104" t="s">
        <v>3900</v>
      </c>
      <c r="AR104" t="s">
        <v>1272</v>
      </c>
      <c r="AS104">
        <v>70605</v>
      </c>
      <c r="AT104">
        <v>1</v>
      </c>
      <c r="AU104" t="s">
        <v>3259</v>
      </c>
    </row>
    <row r="105" spans="1:47" x14ac:dyDescent="0.15">
      <c r="A105">
        <v>6703095</v>
      </c>
      <c r="B105">
        <v>4</v>
      </c>
      <c r="C105" t="s">
        <v>3901</v>
      </c>
      <c r="D105">
        <v>135</v>
      </c>
      <c r="E105">
        <v>90</v>
      </c>
      <c r="F105">
        <v>0</v>
      </c>
      <c r="G105">
        <v>5</v>
      </c>
      <c r="H105" t="s">
        <v>688</v>
      </c>
      <c r="I105" t="s">
        <v>3873</v>
      </c>
      <c r="J105">
        <v>0</v>
      </c>
      <c r="K105">
        <v>0</v>
      </c>
      <c r="L105">
        <v>0</v>
      </c>
      <c r="M105">
        <v>0</v>
      </c>
      <c r="N105">
        <v>2200</v>
      </c>
      <c r="O105">
        <v>105</v>
      </c>
      <c r="P105">
        <v>117</v>
      </c>
      <c r="Q105">
        <v>32</v>
      </c>
      <c r="R105">
        <v>32</v>
      </c>
      <c r="S105">
        <v>477</v>
      </c>
      <c r="T105">
        <v>309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817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38</v>
      </c>
      <c r="AM105">
        <v>95</v>
      </c>
      <c r="AN105">
        <v>0</v>
      </c>
      <c r="AO105">
        <v>8800</v>
      </c>
      <c r="AP105" t="s">
        <v>3902</v>
      </c>
      <c r="AQ105" t="s">
        <v>3903</v>
      </c>
      <c r="AR105" t="s">
        <v>1272</v>
      </c>
      <c r="AS105">
        <v>70705</v>
      </c>
      <c r="AT105">
        <v>1</v>
      </c>
      <c r="AU105" t="s">
        <v>3259</v>
      </c>
    </row>
    <row r="106" spans="1:47" x14ac:dyDescent="0.15">
      <c r="A106">
        <v>6803095</v>
      </c>
      <c r="B106">
        <v>4</v>
      </c>
      <c r="C106" t="s">
        <v>3904</v>
      </c>
      <c r="D106">
        <v>135</v>
      </c>
      <c r="E106">
        <v>90</v>
      </c>
      <c r="F106">
        <v>0</v>
      </c>
      <c r="G106">
        <v>8</v>
      </c>
      <c r="H106" t="s">
        <v>688</v>
      </c>
      <c r="I106" t="s">
        <v>3877</v>
      </c>
      <c r="J106">
        <v>0</v>
      </c>
      <c r="K106">
        <v>0</v>
      </c>
      <c r="L106">
        <v>0</v>
      </c>
      <c r="M106">
        <v>0</v>
      </c>
      <c r="N106">
        <v>2200</v>
      </c>
      <c r="O106">
        <v>144</v>
      </c>
      <c r="P106">
        <v>157</v>
      </c>
      <c r="Q106">
        <v>0</v>
      </c>
      <c r="R106">
        <v>0</v>
      </c>
      <c r="S106">
        <v>477</v>
      </c>
      <c r="T106">
        <v>309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818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38</v>
      </c>
      <c r="AM106">
        <v>95</v>
      </c>
      <c r="AN106">
        <v>0</v>
      </c>
      <c r="AO106">
        <v>8800</v>
      </c>
      <c r="AP106" t="s">
        <v>3905</v>
      </c>
      <c r="AQ106" t="s">
        <v>3906</v>
      </c>
      <c r="AR106" t="s">
        <v>1272</v>
      </c>
      <c r="AS106">
        <v>70805</v>
      </c>
      <c r="AT106">
        <v>1</v>
      </c>
      <c r="AU106" t="s">
        <v>3259</v>
      </c>
    </row>
    <row r="107" spans="1:47" x14ac:dyDescent="0.15">
      <c r="A107">
        <v>6903095</v>
      </c>
      <c r="B107">
        <v>4</v>
      </c>
      <c r="C107" t="s">
        <v>3907</v>
      </c>
      <c r="D107">
        <v>135</v>
      </c>
      <c r="E107">
        <v>90</v>
      </c>
      <c r="F107">
        <v>0</v>
      </c>
      <c r="G107">
        <v>9</v>
      </c>
      <c r="H107" t="s">
        <v>688</v>
      </c>
      <c r="I107" t="s">
        <v>3881</v>
      </c>
      <c r="J107">
        <v>0</v>
      </c>
      <c r="K107">
        <v>0</v>
      </c>
      <c r="L107">
        <v>0</v>
      </c>
      <c r="M107">
        <v>0</v>
      </c>
      <c r="N107">
        <v>2200</v>
      </c>
      <c r="O107">
        <v>105</v>
      </c>
      <c r="P107">
        <v>117</v>
      </c>
      <c r="Q107">
        <v>32</v>
      </c>
      <c r="R107">
        <v>32</v>
      </c>
      <c r="S107">
        <v>477</v>
      </c>
      <c r="T107">
        <v>309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817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38</v>
      </c>
      <c r="AM107">
        <v>95</v>
      </c>
      <c r="AN107">
        <v>0</v>
      </c>
      <c r="AO107">
        <v>8800</v>
      </c>
      <c r="AP107" t="s">
        <v>3908</v>
      </c>
      <c r="AQ107" t="s">
        <v>3909</v>
      </c>
      <c r="AR107" t="s">
        <v>1272</v>
      </c>
      <c r="AS107">
        <v>70905</v>
      </c>
      <c r="AT107">
        <v>1</v>
      </c>
      <c r="AU107" t="s">
        <v>3259</v>
      </c>
    </row>
    <row r="108" spans="1:47" x14ac:dyDescent="0.15">
      <c r="A108">
        <v>6104094</v>
      </c>
      <c r="B108">
        <v>4</v>
      </c>
      <c r="C108" t="s">
        <v>4411</v>
      </c>
      <c r="D108">
        <v>135</v>
      </c>
      <c r="E108">
        <v>90</v>
      </c>
      <c r="F108">
        <v>0</v>
      </c>
      <c r="G108">
        <v>1</v>
      </c>
      <c r="H108" t="s">
        <v>66</v>
      </c>
      <c r="I108" t="s">
        <v>3850</v>
      </c>
      <c r="J108">
        <v>10</v>
      </c>
      <c r="K108">
        <v>1</v>
      </c>
      <c r="L108">
        <v>1</v>
      </c>
      <c r="M108">
        <v>1</v>
      </c>
      <c r="N108">
        <v>2200</v>
      </c>
      <c r="O108">
        <v>0</v>
      </c>
      <c r="P108">
        <v>0</v>
      </c>
      <c r="Q108">
        <v>0</v>
      </c>
      <c r="R108">
        <v>0</v>
      </c>
      <c r="S108">
        <v>418</v>
      </c>
      <c r="T108">
        <v>304</v>
      </c>
      <c r="U108">
        <v>0</v>
      </c>
      <c r="V108">
        <v>0</v>
      </c>
      <c r="W108">
        <v>0</v>
      </c>
      <c r="X108">
        <v>0</v>
      </c>
      <c r="Y108">
        <v>118</v>
      </c>
      <c r="Z108">
        <v>0</v>
      </c>
      <c r="AA108">
        <v>65</v>
      </c>
      <c r="AB108">
        <v>4.13</v>
      </c>
      <c r="AC108">
        <v>54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27</v>
      </c>
      <c r="AL108">
        <v>0</v>
      </c>
      <c r="AM108">
        <v>0</v>
      </c>
      <c r="AN108">
        <v>0</v>
      </c>
      <c r="AO108">
        <v>7040</v>
      </c>
      <c r="AP108" t="s">
        <v>4412</v>
      </c>
      <c r="AQ108" t="s">
        <v>4413</v>
      </c>
      <c r="AR108" t="s">
        <v>138</v>
      </c>
      <c r="AS108">
        <v>61008</v>
      </c>
      <c r="AT108">
        <v>2</v>
      </c>
      <c r="AU108" t="s">
        <v>3913</v>
      </c>
    </row>
    <row r="109" spans="1:47" x14ac:dyDescent="0.15">
      <c r="A109">
        <v>6204094</v>
      </c>
      <c r="B109">
        <v>4</v>
      </c>
      <c r="C109" t="s">
        <v>4414</v>
      </c>
      <c r="D109">
        <v>135</v>
      </c>
      <c r="E109">
        <v>90</v>
      </c>
      <c r="F109">
        <v>0</v>
      </c>
      <c r="G109">
        <v>2</v>
      </c>
      <c r="H109" t="s">
        <v>66</v>
      </c>
      <c r="I109" t="s">
        <v>3854</v>
      </c>
      <c r="J109">
        <v>10</v>
      </c>
      <c r="K109">
        <v>1</v>
      </c>
      <c r="L109">
        <v>1</v>
      </c>
      <c r="M109">
        <v>1</v>
      </c>
      <c r="N109">
        <v>2200</v>
      </c>
      <c r="O109">
        <v>0</v>
      </c>
      <c r="P109">
        <v>0</v>
      </c>
      <c r="Q109">
        <v>0</v>
      </c>
      <c r="R109">
        <v>0</v>
      </c>
      <c r="S109">
        <v>443</v>
      </c>
      <c r="T109">
        <v>279</v>
      </c>
      <c r="U109">
        <v>0</v>
      </c>
      <c r="V109">
        <v>0</v>
      </c>
      <c r="W109">
        <v>0</v>
      </c>
      <c r="X109">
        <v>0</v>
      </c>
      <c r="Y109">
        <v>130</v>
      </c>
      <c r="Z109">
        <v>0</v>
      </c>
      <c r="AA109">
        <v>69</v>
      </c>
      <c r="AB109">
        <v>4.13</v>
      </c>
      <c r="AC109">
        <v>54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27</v>
      </c>
      <c r="AL109">
        <v>0</v>
      </c>
      <c r="AM109">
        <v>0</v>
      </c>
      <c r="AN109">
        <v>0</v>
      </c>
      <c r="AO109">
        <v>7040</v>
      </c>
      <c r="AP109" t="s">
        <v>4415</v>
      </c>
      <c r="AQ109" t="s">
        <v>4416</v>
      </c>
      <c r="AR109" t="s">
        <v>138</v>
      </c>
      <c r="AS109">
        <v>62008</v>
      </c>
      <c r="AT109">
        <v>2</v>
      </c>
      <c r="AU109" t="s">
        <v>3913</v>
      </c>
    </row>
    <row r="110" spans="1:47" x14ac:dyDescent="0.15">
      <c r="A110">
        <v>6304094</v>
      </c>
      <c r="B110">
        <v>4</v>
      </c>
      <c r="C110" t="s">
        <v>4417</v>
      </c>
      <c r="D110">
        <v>135</v>
      </c>
      <c r="E110">
        <v>90</v>
      </c>
      <c r="F110">
        <v>0</v>
      </c>
      <c r="G110">
        <v>3</v>
      </c>
      <c r="H110" t="s">
        <v>66</v>
      </c>
      <c r="I110" t="s">
        <v>3858</v>
      </c>
      <c r="J110">
        <v>10</v>
      </c>
      <c r="K110">
        <v>1</v>
      </c>
      <c r="L110">
        <v>1</v>
      </c>
      <c r="M110">
        <v>1</v>
      </c>
      <c r="N110">
        <v>2200</v>
      </c>
      <c r="O110">
        <v>0</v>
      </c>
      <c r="P110">
        <v>0</v>
      </c>
      <c r="Q110">
        <v>0</v>
      </c>
      <c r="R110">
        <v>0</v>
      </c>
      <c r="S110">
        <v>436</v>
      </c>
      <c r="T110">
        <v>287</v>
      </c>
      <c r="U110">
        <v>0</v>
      </c>
      <c r="V110">
        <v>0</v>
      </c>
      <c r="W110">
        <v>0</v>
      </c>
      <c r="X110">
        <v>0</v>
      </c>
      <c r="Y110">
        <v>112</v>
      </c>
      <c r="Z110">
        <v>0</v>
      </c>
      <c r="AA110">
        <v>87</v>
      </c>
      <c r="AB110">
        <v>4.13</v>
      </c>
      <c r="AC110">
        <v>54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27</v>
      </c>
      <c r="AL110">
        <v>0</v>
      </c>
      <c r="AM110">
        <v>0</v>
      </c>
      <c r="AN110">
        <v>0</v>
      </c>
      <c r="AO110">
        <v>7040</v>
      </c>
      <c r="AP110" t="s">
        <v>4418</v>
      </c>
      <c r="AQ110" t="s">
        <v>4419</v>
      </c>
      <c r="AR110" t="s">
        <v>138</v>
      </c>
      <c r="AS110">
        <v>63008</v>
      </c>
      <c r="AT110">
        <v>2</v>
      </c>
      <c r="AU110" t="s">
        <v>3913</v>
      </c>
    </row>
    <row r="111" spans="1:47" x14ac:dyDescent="0.15">
      <c r="A111">
        <v>6404094</v>
      </c>
      <c r="B111">
        <v>4</v>
      </c>
      <c r="C111" t="s">
        <v>4420</v>
      </c>
      <c r="D111">
        <v>135</v>
      </c>
      <c r="E111">
        <v>90</v>
      </c>
      <c r="F111">
        <v>0</v>
      </c>
      <c r="G111">
        <v>4</v>
      </c>
      <c r="H111" t="s">
        <v>66</v>
      </c>
      <c r="I111" t="s">
        <v>3862</v>
      </c>
      <c r="J111">
        <v>10</v>
      </c>
      <c r="K111">
        <v>1</v>
      </c>
      <c r="L111">
        <v>1</v>
      </c>
      <c r="M111">
        <v>1</v>
      </c>
      <c r="N111">
        <v>2200</v>
      </c>
      <c r="O111">
        <v>0</v>
      </c>
      <c r="P111">
        <v>0</v>
      </c>
      <c r="Q111">
        <v>0</v>
      </c>
      <c r="R111">
        <v>0</v>
      </c>
      <c r="S111">
        <v>418</v>
      </c>
      <c r="T111">
        <v>304</v>
      </c>
      <c r="U111">
        <v>0</v>
      </c>
      <c r="V111">
        <v>0</v>
      </c>
      <c r="W111">
        <v>33</v>
      </c>
      <c r="X111">
        <v>0</v>
      </c>
      <c r="Y111">
        <v>87</v>
      </c>
      <c r="Z111">
        <v>0</v>
      </c>
      <c r="AA111">
        <v>78</v>
      </c>
      <c r="AB111">
        <v>4.13</v>
      </c>
      <c r="AC111">
        <v>54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27</v>
      </c>
      <c r="AL111">
        <v>0</v>
      </c>
      <c r="AM111">
        <v>0</v>
      </c>
      <c r="AN111">
        <v>0</v>
      </c>
      <c r="AO111">
        <v>7040</v>
      </c>
      <c r="AP111" t="s">
        <v>4421</v>
      </c>
      <c r="AQ111" t="s">
        <v>4422</v>
      </c>
      <c r="AR111" t="s">
        <v>138</v>
      </c>
      <c r="AS111">
        <v>64008</v>
      </c>
      <c r="AT111">
        <v>2</v>
      </c>
      <c r="AU111" t="s">
        <v>3913</v>
      </c>
    </row>
    <row r="112" spans="1:47" x14ac:dyDescent="0.15">
      <c r="A112">
        <v>6504094</v>
      </c>
      <c r="B112">
        <v>4</v>
      </c>
      <c r="C112" t="s">
        <v>4423</v>
      </c>
      <c r="D112">
        <v>135</v>
      </c>
      <c r="E112">
        <v>90</v>
      </c>
      <c r="F112">
        <v>0</v>
      </c>
      <c r="G112">
        <v>0</v>
      </c>
      <c r="H112" t="s">
        <v>66</v>
      </c>
      <c r="I112" t="s">
        <v>3866</v>
      </c>
      <c r="J112">
        <v>10</v>
      </c>
      <c r="K112">
        <v>1</v>
      </c>
      <c r="L112">
        <v>1</v>
      </c>
      <c r="M112">
        <v>1</v>
      </c>
      <c r="N112">
        <v>2200</v>
      </c>
      <c r="O112">
        <v>0</v>
      </c>
      <c r="P112">
        <v>0</v>
      </c>
      <c r="Q112">
        <v>0</v>
      </c>
      <c r="R112">
        <v>0</v>
      </c>
      <c r="S112">
        <v>367</v>
      </c>
      <c r="T112">
        <v>356</v>
      </c>
      <c r="U112">
        <v>0</v>
      </c>
      <c r="V112">
        <v>0</v>
      </c>
      <c r="W112">
        <v>0</v>
      </c>
      <c r="X112">
        <v>78</v>
      </c>
      <c r="Y112">
        <v>0</v>
      </c>
      <c r="Z112">
        <v>87</v>
      </c>
      <c r="AA112">
        <v>33</v>
      </c>
      <c r="AB112">
        <v>4.13</v>
      </c>
      <c r="AC112">
        <v>54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27</v>
      </c>
      <c r="AL112">
        <v>0</v>
      </c>
      <c r="AM112">
        <v>0</v>
      </c>
      <c r="AN112">
        <v>0</v>
      </c>
      <c r="AO112">
        <v>7040</v>
      </c>
      <c r="AP112" t="s">
        <v>4424</v>
      </c>
      <c r="AQ112" t="s">
        <v>4425</v>
      </c>
      <c r="AR112" t="s">
        <v>138</v>
      </c>
      <c r="AS112">
        <v>65008</v>
      </c>
      <c r="AT112">
        <v>2</v>
      </c>
      <c r="AU112" t="s">
        <v>3913</v>
      </c>
    </row>
    <row r="113" spans="1:47" x14ac:dyDescent="0.15">
      <c r="A113">
        <v>6604094</v>
      </c>
      <c r="B113">
        <v>4</v>
      </c>
      <c r="C113" t="s">
        <v>4426</v>
      </c>
      <c r="D113">
        <v>135</v>
      </c>
      <c r="E113">
        <v>90</v>
      </c>
      <c r="F113">
        <v>0</v>
      </c>
      <c r="G113">
        <v>7</v>
      </c>
      <c r="H113" t="s">
        <v>66</v>
      </c>
      <c r="I113" t="s">
        <v>3870</v>
      </c>
      <c r="J113">
        <v>10</v>
      </c>
      <c r="K113">
        <v>1</v>
      </c>
      <c r="L113">
        <v>1</v>
      </c>
      <c r="M113">
        <v>1</v>
      </c>
      <c r="N113">
        <v>2200</v>
      </c>
      <c r="O113">
        <v>0</v>
      </c>
      <c r="P113">
        <v>0</v>
      </c>
      <c r="Q113">
        <v>0</v>
      </c>
      <c r="R113">
        <v>0</v>
      </c>
      <c r="S113">
        <v>367</v>
      </c>
      <c r="T113">
        <v>356</v>
      </c>
      <c r="U113">
        <v>0</v>
      </c>
      <c r="V113">
        <v>0</v>
      </c>
      <c r="W113">
        <v>0</v>
      </c>
      <c r="X113">
        <v>0</v>
      </c>
      <c r="Y113">
        <v>87</v>
      </c>
      <c r="Z113">
        <v>0</v>
      </c>
      <c r="AA113">
        <v>112</v>
      </c>
      <c r="AB113">
        <v>4.13</v>
      </c>
      <c r="AC113">
        <v>54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27</v>
      </c>
      <c r="AL113">
        <v>0</v>
      </c>
      <c r="AM113">
        <v>0</v>
      </c>
      <c r="AN113">
        <v>0</v>
      </c>
      <c r="AO113">
        <v>7040</v>
      </c>
      <c r="AP113" t="s">
        <v>4427</v>
      </c>
      <c r="AR113" t="s">
        <v>138</v>
      </c>
      <c r="AS113">
        <v>66008</v>
      </c>
      <c r="AT113">
        <v>2</v>
      </c>
      <c r="AU113" t="s">
        <v>3913</v>
      </c>
    </row>
    <row r="114" spans="1:47" x14ac:dyDescent="0.15">
      <c r="A114">
        <v>6704094</v>
      </c>
      <c r="B114">
        <v>4</v>
      </c>
      <c r="C114" t="s">
        <v>4428</v>
      </c>
      <c r="D114">
        <v>135</v>
      </c>
      <c r="E114">
        <v>90</v>
      </c>
      <c r="F114">
        <v>0</v>
      </c>
      <c r="G114">
        <v>5</v>
      </c>
      <c r="H114" t="s">
        <v>66</v>
      </c>
      <c r="I114" t="s">
        <v>3873</v>
      </c>
      <c r="J114">
        <v>10</v>
      </c>
      <c r="K114">
        <v>1</v>
      </c>
      <c r="L114">
        <v>1</v>
      </c>
      <c r="M114">
        <v>1</v>
      </c>
      <c r="N114">
        <v>2200</v>
      </c>
      <c r="O114">
        <v>0</v>
      </c>
      <c r="P114">
        <v>0</v>
      </c>
      <c r="Q114">
        <v>0</v>
      </c>
      <c r="R114">
        <v>0</v>
      </c>
      <c r="S114">
        <v>436</v>
      </c>
      <c r="T114">
        <v>287</v>
      </c>
      <c r="U114">
        <v>0</v>
      </c>
      <c r="V114">
        <v>0</v>
      </c>
      <c r="W114">
        <v>0</v>
      </c>
      <c r="X114">
        <v>0</v>
      </c>
      <c r="Y114">
        <v>78</v>
      </c>
      <c r="Z114">
        <v>0</v>
      </c>
      <c r="AA114">
        <v>121</v>
      </c>
      <c r="AB114">
        <v>4.13</v>
      </c>
      <c r="AC114">
        <v>54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27</v>
      </c>
      <c r="AL114">
        <v>0</v>
      </c>
      <c r="AM114">
        <v>0</v>
      </c>
      <c r="AN114">
        <v>0</v>
      </c>
      <c r="AO114">
        <v>7040</v>
      </c>
      <c r="AP114" t="s">
        <v>4429</v>
      </c>
      <c r="AQ114" t="s">
        <v>4430</v>
      </c>
      <c r="AR114" t="s">
        <v>138</v>
      </c>
      <c r="AS114">
        <v>67008</v>
      </c>
      <c r="AT114">
        <v>2</v>
      </c>
      <c r="AU114" t="s">
        <v>3913</v>
      </c>
    </row>
    <row r="115" spans="1:47" x14ac:dyDescent="0.15">
      <c r="A115">
        <v>6804094</v>
      </c>
      <c r="B115">
        <v>4</v>
      </c>
      <c r="C115" t="s">
        <v>4431</v>
      </c>
      <c r="D115">
        <v>135</v>
      </c>
      <c r="E115">
        <v>90</v>
      </c>
      <c r="F115">
        <v>0</v>
      </c>
      <c r="G115">
        <v>8</v>
      </c>
      <c r="H115" t="s">
        <v>66</v>
      </c>
      <c r="I115" t="s">
        <v>3877</v>
      </c>
      <c r="J115">
        <v>10</v>
      </c>
      <c r="K115">
        <v>1</v>
      </c>
      <c r="L115">
        <v>1</v>
      </c>
      <c r="M115">
        <v>1</v>
      </c>
      <c r="N115">
        <v>2200</v>
      </c>
      <c r="O115">
        <v>0</v>
      </c>
      <c r="P115">
        <v>0</v>
      </c>
      <c r="Q115">
        <v>0</v>
      </c>
      <c r="R115">
        <v>0</v>
      </c>
      <c r="S115">
        <v>418</v>
      </c>
      <c r="T115">
        <v>304</v>
      </c>
      <c r="U115">
        <v>0</v>
      </c>
      <c r="V115">
        <v>0</v>
      </c>
      <c r="W115">
        <v>0</v>
      </c>
      <c r="X115">
        <v>0</v>
      </c>
      <c r="Y115">
        <v>121</v>
      </c>
      <c r="Z115">
        <v>0</v>
      </c>
      <c r="AA115">
        <v>78</v>
      </c>
      <c r="AB115">
        <v>4.13</v>
      </c>
      <c r="AC115">
        <v>54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27</v>
      </c>
      <c r="AL115">
        <v>0</v>
      </c>
      <c r="AM115">
        <v>0</v>
      </c>
      <c r="AN115">
        <v>0</v>
      </c>
      <c r="AO115">
        <v>7040</v>
      </c>
      <c r="AP115" t="s">
        <v>4432</v>
      </c>
      <c r="AQ115" t="s">
        <v>4433</v>
      </c>
      <c r="AR115" t="s">
        <v>138</v>
      </c>
      <c r="AS115">
        <v>68008</v>
      </c>
      <c r="AT115">
        <v>2</v>
      </c>
      <c r="AU115" t="s">
        <v>3913</v>
      </c>
    </row>
    <row r="116" spans="1:47" x14ac:dyDescent="0.15">
      <c r="A116">
        <v>6904094</v>
      </c>
      <c r="B116">
        <v>4</v>
      </c>
      <c r="C116" t="s">
        <v>4434</v>
      </c>
      <c r="D116">
        <v>135</v>
      </c>
      <c r="E116">
        <v>90</v>
      </c>
      <c r="F116">
        <v>0</v>
      </c>
      <c r="G116">
        <v>9</v>
      </c>
      <c r="H116" t="s">
        <v>66</v>
      </c>
      <c r="I116" t="s">
        <v>3881</v>
      </c>
      <c r="J116">
        <v>10</v>
      </c>
      <c r="K116">
        <v>1</v>
      </c>
      <c r="L116">
        <v>1</v>
      </c>
      <c r="M116">
        <v>1</v>
      </c>
      <c r="N116">
        <v>2200</v>
      </c>
      <c r="O116">
        <v>0</v>
      </c>
      <c r="P116">
        <v>0</v>
      </c>
      <c r="Q116">
        <v>0</v>
      </c>
      <c r="R116">
        <v>0</v>
      </c>
      <c r="S116">
        <v>437</v>
      </c>
      <c r="T116">
        <v>292</v>
      </c>
      <c r="U116">
        <v>0</v>
      </c>
      <c r="V116">
        <v>0</v>
      </c>
      <c r="W116">
        <v>0</v>
      </c>
      <c r="X116">
        <v>0</v>
      </c>
      <c r="Y116">
        <v>128</v>
      </c>
      <c r="Z116">
        <v>0</v>
      </c>
      <c r="AA116">
        <v>69</v>
      </c>
      <c r="AB116">
        <v>4.13</v>
      </c>
      <c r="AC116">
        <v>54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27</v>
      </c>
      <c r="AL116">
        <v>0</v>
      </c>
      <c r="AM116">
        <v>0</v>
      </c>
      <c r="AN116">
        <v>0</v>
      </c>
      <c r="AO116">
        <v>7040</v>
      </c>
      <c r="AP116" t="s">
        <v>4435</v>
      </c>
      <c r="AQ116" t="s">
        <v>4436</v>
      </c>
      <c r="AR116" t="s">
        <v>138</v>
      </c>
      <c r="AS116">
        <v>69008</v>
      </c>
      <c r="AT116">
        <v>2</v>
      </c>
      <c r="AU116" t="s">
        <v>3913</v>
      </c>
    </row>
    <row r="117" spans="1:47" x14ac:dyDescent="0.15">
      <c r="A117">
        <v>6104095</v>
      </c>
      <c r="B117">
        <v>4</v>
      </c>
      <c r="C117" t="s">
        <v>4437</v>
      </c>
      <c r="D117">
        <v>135</v>
      </c>
      <c r="E117">
        <v>90</v>
      </c>
      <c r="F117">
        <v>0</v>
      </c>
      <c r="G117">
        <v>1</v>
      </c>
      <c r="H117" t="s">
        <v>688</v>
      </c>
      <c r="I117" t="s">
        <v>3850</v>
      </c>
      <c r="J117">
        <v>0</v>
      </c>
      <c r="K117">
        <v>0</v>
      </c>
      <c r="L117">
        <v>0</v>
      </c>
      <c r="M117">
        <v>0</v>
      </c>
      <c r="N117">
        <v>2200</v>
      </c>
      <c r="O117">
        <v>82</v>
      </c>
      <c r="P117">
        <v>82</v>
      </c>
      <c r="Q117">
        <v>45</v>
      </c>
      <c r="R117">
        <v>55</v>
      </c>
      <c r="S117">
        <v>685</v>
      </c>
      <c r="T117">
        <v>445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759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38</v>
      </c>
      <c r="AM117">
        <v>95</v>
      </c>
      <c r="AN117">
        <v>0</v>
      </c>
      <c r="AO117">
        <v>8800</v>
      </c>
      <c r="AP117" t="s">
        <v>4438</v>
      </c>
      <c r="AQ117" t="s">
        <v>4439</v>
      </c>
      <c r="AR117" t="s">
        <v>1272</v>
      </c>
      <c r="AS117">
        <v>70105</v>
      </c>
      <c r="AT117">
        <v>1</v>
      </c>
      <c r="AU117" t="s">
        <v>3913</v>
      </c>
    </row>
    <row r="118" spans="1:47" x14ac:dyDescent="0.15">
      <c r="A118">
        <v>6204095</v>
      </c>
      <c r="B118">
        <v>4</v>
      </c>
      <c r="C118" t="s">
        <v>4440</v>
      </c>
      <c r="D118">
        <v>135</v>
      </c>
      <c r="E118">
        <v>90</v>
      </c>
      <c r="F118">
        <v>0</v>
      </c>
      <c r="G118">
        <v>2</v>
      </c>
      <c r="H118" t="s">
        <v>688</v>
      </c>
      <c r="I118" t="s">
        <v>3854</v>
      </c>
      <c r="J118">
        <v>0</v>
      </c>
      <c r="K118">
        <v>0</v>
      </c>
      <c r="L118">
        <v>0</v>
      </c>
      <c r="M118">
        <v>0</v>
      </c>
      <c r="N118">
        <v>2200</v>
      </c>
      <c r="O118">
        <v>33</v>
      </c>
      <c r="P118">
        <v>42</v>
      </c>
      <c r="Q118">
        <v>23</v>
      </c>
      <c r="R118">
        <v>27</v>
      </c>
      <c r="S118">
        <v>779</v>
      </c>
      <c r="T118">
        <v>542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758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2.6</v>
      </c>
      <c r="AK118">
        <v>0</v>
      </c>
      <c r="AL118">
        <v>38</v>
      </c>
      <c r="AM118">
        <v>95</v>
      </c>
      <c r="AN118">
        <v>0</v>
      </c>
      <c r="AO118">
        <v>8800</v>
      </c>
      <c r="AP118" t="s">
        <v>4441</v>
      </c>
      <c r="AQ118" t="s">
        <v>4442</v>
      </c>
      <c r="AR118" t="s">
        <v>1272</v>
      </c>
      <c r="AS118">
        <v>70205</v>
      </c>
      <c r="AT118">
        <v>1</v>
      </c>
      <c r="AU118" t="s">
        <v>3913</v>
      </c>
    </row>
    <row r="119" spans="1:47" x14ac:dyDescent="0.15">
      <c r="A119">
        <v>6304095</v>
      </c>
      <c r="B119">
        <v>4</v>
      </c>
      <c r="C119" t="s">
        <v>4443</v>
      </c>
      <c r="D119">
        <v>135</v>
      </c>
      <c r="E119">
        <v>90</v>
      </c>
      <c r="F119">
        <v>0</v>
      </c>
      <c r="G119">
        <v>3</v>
      </c>
      <c r="H119" t="s">
        <v>688</v>
      </c>
      <c r="I119" t="s">
        <v>3858</v>
      </c>
      <c r="J119">
        <v>0</v>
      </c>
      <c r="K119">
        <v>0</v>
      </c>
      <c r="L119">
        <v>0</v>
      </c>
      <c r="M119">
        <v>0</v>
      </c>
      <c r="N119">
        <v>2200</v>
      </c>
      <c r="O119">
        <v>82</v>
      </c>
      <c r="P119">
        <v>82</v>
      </c>
      <c r="Q119">
        <v>45</v>
      </c>
      <c r="R119">
        <v>55</v>
      </c>
      <c r="S119">
        <v>685</v>
      </c>
      <c r="T119">
        <v>445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759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38</v>
      </c>
      <c r="AM119">
        <v>95</v>
      </c>
      <c r="AN119">
        <v>0</v>
      </c>
      <c r="AO119">
        <v>8800</v>
      </c>
      <c r="AP119" t="s">
        <v>4444</v>
      </c>
      <c r="AQ119" t="s">
        <v>4445</v>
      </c>
      <c r="AR119" t="s">
        <v>1272</v>
      </c>
      <c r="AS119">
        <v>70305</v>
      </c>
      <c r="AT119">
        <v>1</v>
      </c>
      <c r="AU119" t="s">
        <v>3913</v>
      </c>
    </row>
    <row r="120" spans="1:47" x14ac:dyDescent="0.15">
      <c r="A120">
        <v>6404095</v>
      </c>
      <c r="B120">
        <v>4</v>
      </c>
      <c r="C120" t="s">
        <v>4446</v>
      </c>
      <c r="D120">
        <v>135</v>
      </c>
      <c r="E120">
        <v>90</v>
      </c>
      <c r="F120">
        <v>0</v>
      </c>
      <c r="G120">
        <v>4</v>
      </c>
      <c r="H120" t="s">
        <v>688</v>
      </c>
      <c r="I120" t="s">
        <v>3862</v>
      </c>
      <c r="J120">
        <v>0</v>
      </c>
      <c r="K120">
        <v>0</v>
      </c>
      <c r="L120">
        <v>0</v>
      </c>
      <c r="M120">
        <v>0</v>
      </c>
      <c r="N120">
        <v>2200</v>
      </c>
      <c r="O120">
        <v>82</v>
      </c>
      <c r="P120">
        <v>82</v>
      </c>
      <c r="Q120">
        <v>45</v>
      </c>
      <c r="R120">
        <v>55</v>
      </c>
      <c r="S120">
        <v>685</v>
      </c>
      <c r="T120">
        <v>445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759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38</v>
      </c>
      <c r="AM120">
        <v>95</v>
      </c>
      <c r="AN120">
        <v>0</v>
      </c>
      <c r="AO120">
        <v>8800</v>
      </c>
      <c r="AP120" t="s">
        <v>4447</v>
      </c>
      <c r="AQ120" t="s">
        <v>4448</v>
      </c>
      <c r="AR120" t="s">
        <v>1272</v>
      </c>
      <c r="AS120">
        <v>70405</v>
      </c>
      <c r="AT120">
        <v>1</v>
      </c>
      <c r="AU120" t="s">
        <v>3913</v>
      </c>
    </row>
    <row r="121" spans="1:47" x14ac:dyDescent="0.15">
      <c r="A121">
        <v>6504095</v>
      </c>
      <c r="B121">
        <v>4</v>
      </c>
      <c r="C121" t="s">
        <v>4449</v>
      </c>
      <c r="D121">
        <v>135</v>
      </c>
      <c r="E121">
        <v>90</v>
      </c>
      <c r="F121">
        <v>0</v>
      </c>
      <c r="G121">
        <v>0</v>
      </c>
      <c r="H121" t="s">
        <v>688</v>
      </c>
      <c r="I121" t="s">
        <v>3866</v>
      </c>
      <c r="J121">
        <v>0</v>
      </c>
      <c r="K121">
        <v>0</v>
      </c>
      <c r="L121">
        <v>0</v>
      </c>
      <c r="M121">
        <v>0</v>
      </c>
      <c r="N121">
        <v>2200</v>
      </c>
      <c r="O121">
        <v>41</v>
      </c>
      <c r="P121">
        <v>41</v>
      </c>
      <c r="Q121">
        <v>76</v>
      </c>
      <c r="R121">
        <v>88</v>
      </c>
      <c r="S121">
        <v>685</v>
      </c>
      <c r="T121">
        <v>445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759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38</v>
      </c>
      <c r="AM121">
        <v>95</v>
      </c>
      <c r="AN121">
        <v>0</v>
      </c>
      <c r="AO121">
        <v>8800</v>
      </c>
      <c r="AP121" t="s">
        <v>4450</v>
      </c>
      <c r="AQ121" t="s">
        <v>4451</v>
      </c>
      <c r="AR121" t="s">
        <v>1272</v>
      </c>
      <c r="AS121">
        <v>70505</v>
      </c>
      <c r="AT121">
        <v>1</v>
      </c>
      <c r="AU121" t="s">
        <v>3913</v>
      </c>
    </row>
    <row r="122" spans="1:47" x14ac:dyDescent="0.15">
      <c r="A122">
        <v>6604095</v>
      </c>
      <c r="B122">
        <v>4</v>
      </c>
      <c r="C122" t="s">
        <v>4452</v>
      </c>
      <c r="D122">
        <v>135</v>
      </c>
      <c r="E122">
        <v>90</v>
      </c>
      <c r="F122">
        <v>0</v>
      </c>
      <c r="G122">
        <v>7</v>
      </c>
      <c r="H122" t="s">
        <v>688</v>
      </c>
      <c r="I122" t="s">
        <v>3870</v>
      </c>
      <c r="J122">
        <v>0</v>
      </c>
      <c r="K122">
        <v>0</v>
      </c>
      <c r="L122">
        <v>0</v>
      </c>
      <c r="M122">
        <v>0</v>
      </c>
      <c r="N122">
        <v>2200</v>
      </c>
      <c r="O122">
        <v>0</v>
      </c>
      <c r="P122">
        <v>0</v>
      </c>
      <c r="Q122">
        <v>90</v>
      </c>
      <c r="R122">
        <v>104</v>
      </c>
      <c r="S122">
        <v>685</v>
      </c>
      <c r="T122">
        <v>445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748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38</v>
      </c>
      <c r="AM122">
        <v>95</v>
      </c>
      <c r="AN122">
        <v>145</v>
      </c>
      <c r="AO122">
        <v>8800</v>
      </c>
      <c r="AP122" t="s">
        <v>4453</v>
      </c>
      <c r="AR122" t="s">
        <v>1272</v>
      </c>
      <c r="AS122">
        <v>70605</v>
      </c>
      <c r="AT122">
        <v>1</v>
      </c>
      <c r="AU122" t="s">
        <v>3913</v>
      </c>
    </row>
    <row r="123" spans="1:47" x14ac:dyDescent="0.15">
      <c r="A123">
        <v>6704095</v>
      </c>
      <c r="B123">
        <v>4</v>
      </c>
      <c r="C123" t="s">
        <v>4454</v>
      </c>
      <c r="D123">
        <v>135</v>
      </c>
      <c r="E123">
        <v>90</v>
      </c>
      <c r="F123">
        <v>0</v>
      </c>
      <c r="G123">
        <v>5</v>
      </c>
      <c r="H123" t="s">
        <v>688</v>
      </c>
      <c r="I123" t="s">
        <v>3873</v>
      </c>
      <c r="J123">
        <v>0</v>
      </c>
      <c r="K123">
        <v>0</v>
      </c>
      <c r="L123">
        <v>0</v>
      </c>
      <c r="M123">
        <v>0</v>
      </c>
      <c r="N123">
        <v>2200</v>
      </c>
      <c r="O123">
        <v>41</v>
      </c>
      <c r="P123">
        <v>41</v>
      </c>
      <c r="Q123">
        <v>76</v>
      </c>
      <c r="R123">
        <v>88</v>
      </c>
      <c r="S123">
        <v>685</v>
      </c>
      <c r="T123">
        <v>445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759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38</v>
      </c>
      <c r="AM123">
        <v>95</v>
      </c>
      <c r="AN123">
        <v>0</v>
      </c>
      <c r="AO123">
        <v>8800</v>
      </c>
      <c r="AP123" t="s">
        <v>4455</v>
      </c>
      <c r="AQ123" t="s">
        <v>4456</v>
      </c>
      <c r="AR123" t="s">
        <v>1272</v>
      </c>
      <c r="AS123">
        <v>70705</v>
      </c>
      <c r="AT123">
        <v>1</v>
      </c>
      <c r="AU123" t="s">
        <v>3913</v>
      </c>
    </row>
    <row r="124" spans="1:47" x14ac:dyDescent="0.15">
      <c r="A124">
        <v>6804095</v>
      </c>
      <c r="B124">
        <v>4</v>
      </c>
      <c r="C124" t="s">
        <v>4457</v>
      </c>
      <c r="D124">
        <v>135</v>
      </c>
      <c r="E124">
        <v>90</v>
      </c>
      <c r="F124">
        <v>0</v>
      </c>
      <c r="G124">
        <v>8</v>
      </c>
      <c r="H124" t="s">
        <v>688</v>
      </c>
      <c r="I124" t="s">
        <v>3877</v>
      </c>
      <c r="J124">
        <v>0</v>
      </c>
      <c r="K124">
        <v>0</v>
      </c>
      <c r="L124">
        <v>0</v>
      </c>
      <c r="M124">
        <v>0</v>
      </c>
      <c r="N124">
        <v>2200</v>
      </c>
      <c r="O124">
        <v>82</v>
      </c>
      <c r="P124">
        <v>82</v>
      </c>
      <c r="Q124">
        <v>45</v>
      </c>
      <c r="R124">
        <v>55</v>
      </c>
      <c r="S124">
        <v>685</v>
      </c>
      <c r="T124">
        <v>445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759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38</v>
      </c>
      <c r="AM124">
        <v>95</v>
      </c>
      <c r="AN124">
        <v>0</v>
      </c>
      <c r="AO124">
        <v>8800</v>
      </c>
      <c r="AP124" t="s">
        <v>4458</v>
      </c>
      <c r="AQ124" t="s">
        <v>4459</v>
      </c>
      <c r="AR124" t="s">
        <v>1272</v>
      </c>
      <c r="AS124">
        <v>70805</v>
      </c>
      <c r="AT124">
        <v>1</v>
      </c>
      <c r="AU124" t="s">
        <v>3913</v>
      </c>
    </row>
    <row r="125" spans="1:47" x14ac:dyDescent="0.15">
      <c r="A125">
        <v>6904095</v>
      </c>
      <c r="B125">
        <v>4</v>
      </c>
      <c r="C125" t="s">
        <v>4460</v>
      </c>
      <c r="D125">
        <v>135</v>
      </c>
      <c r="E125">
        <v>90</v>
      </c>
      <c r="F125">
        <v>0</v>
      </c>
      <c r="G125">
        <v>9</v>
      </c>
      <c r="H125" t="s">
        <v>688</v>
      </c>
      <c r="I125" t="s">
        <v>3881</v>
      </c>
      <c r="J125">
        <v>0</v>
      </c>
      <c r="K125">
        <v>0</v>
      </c>
      <c r="L125">
        <v>0</v>
      </c>
      <c r="M125">
        <v>0</v>
      </c>
      <c r="N125">
        <v>2200</v>
      </c>
      <c r="O125">
        <v>41</v>
      </c>
      <c r="P125">
        <v>41</v>
      </c>
      <c r="Q125">
        <v>76</v>
      </c>
      <c r="R125">
        <v>88</v>
      </c>
      <c r="S125">
        <v>685</v>
      </c>
      <c r="T125">
        <v>445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759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38</v>
      </c>
      <c r="AM125">
        <v>95</v>
      </c>
      <c r="AN125">
        <v>0</v>
      </c>
      <c r="AO125">
        <v>8800</v>
      </c>
      <c r="AP125" t="s">
        <v>4461</v>
      </c>
      <c r="AQ125" t="s">
        <v>4462</v>
      </c>
      <c r="AR125" t="s">
        <v>1272</v>
      </c>
      <c r="AS125">
        <v>70905</v>
      </c>
      <c r="AT125">
        <v>1</v>
      </c>
      <c r="AU125" t="s">
        <v>3913</v>
      </c>
    </row>
    <row r="126" spans="1:47" x14ac:dyDescent="0.15">
      <c r="A126">
        <v>6015194</v>
      </c>
      <c r="B126">
        <v>4</v>
      </c>
      <c r="C126" t="s">
        <v>4575</v>
      </c>
      <c r="D126">
        <v>135</v>
      </c>
      <c r="E126">
        <v>90</v>
      </c>
      <c r="F126">
        <v>0</v>
      </c>
      <c r="G126">
        <v>-1</v>
      </c>
      <c r="H126" t="s">
        <v>66</v>
      </c>
      <c r="J126">
        <v>10</v>
      </c>
      <c r="K126">
        <v>1</v>
      </c>
      <c r="L126">
        <v>1</v>
      </c>
      <c r="M126">
        <v>1</v>
      </c>
      <c r="N126">
        <v>2200</v>
      </c>
      <c r="O126">
        <v>0</v>
      </c>
      <c r="P126">
        <v>0</v>
      </c>
      <c r="Q126">
        <v>0</v>
      </c>
      <c r="R126">
        <v>0</v>
      </c>
      <c r="S126">
        <v>279</v>
      </c>
      <c r="T126">
        <v>205</v>
      </c>
      <c r="U126">
        <v>0</v>
      </c>
      <c r="V126">
        <v>0</v>
      </c>
      <c r="W126">
        <v>0</v>
      </c>
      <c r="X126">
        <v>0</v>
      </c>
      <c r="Y126">
        <v>60</v>
      </c>
      <c r="Z126">
        <v>0</v>
      </c>
      <c r="AA126">
        <v>87</v>
      </c>
      <c r="AB126">
        <v>0</v>
      </c>
      <c r="AC126">
        <v>54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27</v>
      </c>
      <c r="AL126">
        <v>0</v>
      </c>
      <c r="AM126">
        <v>0</v>
      </c>
      <c r="AN126">
        <v>0</v>
      </c>
      <c r="AO126">
        <v>7040</v>
      </c>
      <c r="AP126" t="s">
        <v>4567</v>
      </c>
      <c r="AQ126" t="s">
        <v>4568</v>
      </c>
      <c r="AR126" t="s">
        <v>138</v>
      </c>
      <c r="AS126">
        <v>0</v>
      </c>
      <c r="AT126">
        <v>2</v>
      </c>
      <c r="AU126" t="s">
        <v>4466</v>
      </c>
    </row>
    <row r="127" spans="1:47" x14ac:dyDescent="0.15">
      <c r="A127">
        <v>6015195</v>
      </c>
      <c r="B127">
        <v>4</v>
      </c>
      <c r="C127" t="s">
        <v>4576</v>
      </c>
      <c r="D127">
        <v>135</v>
      </c>
      <c r="E127">
        <v>90</v>
      </c>
      <c r="F127">
        <v>0</v>
      </c>
      <c r="G127">
        <v>-1</v>
      </c>
      <c r="H127" t="s">
        <v>688</v>
      </c>
      <c r="J127">
        <v>0</v>
      </c>
      <c r="K127">
        <v>0</v>
      </c>
      <c r="L127">
        <v>0</v>
      </c>
      <c r="M127">
        <v>0</v>
      </c>
      <c r="N127">
        <v>2200</v>
      </c>
      <c r="O127">
        <v>0</v>
      </c>
      <c r="P127">
        <v>0</v>
      </c>
      <c r="Q127">
        <v>0</v>
      </c>
      <c r="R127">
        <v>0</v>
      </c>
      <c r="S127">
        <v>565</v>
      </c>
      <c r="T127">
        <v>364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713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1.5</v>
      </c>
      <c r="AK127">
        <v>0</v>
      </c>
      <c r="AL127">
        <v>38</v>
      </c>
      <c r="AM127">
        <v>58</v>
      </c>
      <c r="AN127">
        <v>0</v>
      </c>
      <c r="AO127">
        <v>7040</v>
      </c>
      <c r="AP127" t="s">
        <v>4562</v>
      </c>
      <c r="AQ127" t="s">
        <v>4563</v>
      </c>
      <c r="AR127" t="s">
        <v>1272</v>
      </c>
      <c r="AS127">
        <v>0</v>
      </c>
      <c r="AT127">
        <v>1</v>
      </c>
      <c r="AU127" t="s">
        <v>4466</v>
      </c>
    </row>
    <row r="128" spans="1:47" x14ac:dyDescent="0.15">
      <c r="A128">
        <v>6105094</v>
      </c>
      <c r="B128">
        <v>4</v>
      </c>
      <c r="C128" t="s">
        <v>5078</v>
      </c>
      <c r="D128">
        <v>135</v>
      </c>
      <c r="E128">
        <v>90</v>
      </c>
      <c r="F128">
        <v>0</v>
      </c>
      <c r="G128">
        <v>1</v>
      </c>
      <c r="H128" t="s">
        <v>66</v>
      </c>
      <c r="I128" t="s">
        <v>3850</v>
      </c>
      <c r="J128">
        <v>10</v>
      </c>
      <c r="K128">
        <v>1</v>
      </c>
      <c r="L128">
        <v>1</v>
      </c>
      <c r="M128">
        <v>1</v>
      </c>
      <c r="N128">
        <v>2200</v>
      </c>
      <c r="O128">
        <v>0</v>
      </c>
      <c r="P128">
        <v>0</v>
      </c>
      <c r="Q128">
        <v>0</v>
      </c>
      <c r="R128">
        <v>0</v>
      </c>
      <c r="S128">
        <v>210</v>
      </c>
      <c r="T128">
        <v>154</v>
      </c>
      <c r="U128">
        <v>0</v>
      </c>
      <c r="V128">
        <v>0</v>
      </c>
      <c r="W128">
        <v>69</v>
      </c>
      <c r="X128">
        <v>0</v>
      </c>
      <c r="Y128">
        <v>0</v>
      </c>
      <c r="Z128">
        <v>90</v>
      </c>
      <c r="AA128">
        <v>0</v>
      </c>
      <c r="AB128">
        <v>0</v>
      </c>
      <c r="AC128">
        <v>54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27</v>
      </c>
      <c r="AL128">
        <v>0</v>
      </c>
      <c r="AM128">
        <v>0</v>
      </c>
      <c r="AN128">
        <v>0</v>
      </c>
      <c r="AO128">
        <v>7040</v>
      </c>
      <c r="AP128" t="s">
        <v>5079</v>
      </c>
      <c r="AQ128" t="s">
        <v>5080</v>
      </c>
      <c r="AR128" t="s">
        <v>138</v>
      </c>
      <c r="AS128">
        <v>61008</v>
      </c>
      <c r="AT128">
        <v>2</v>
      </c>
      <c r="AU128" t="s">
        <v>4580</v>
      </c>
    </row>
    <row r="129" spans="1:47" x14ac:dyDescent="0.15">
      <c r="A129">
        <v>6205094</v>
      </c>
      <c r="B129">
        <v>4</v>
      </c>
      <c r="C129" t="s">
        <v>5081</v>
      </c>
      <c r="D129">
        <v>135</v>
      </c>
      <c r="E129">
        <v>90</v>
      </c>
      <c r="F129">
        <v>0</v>
      </c>
      <c r="G129">
        <v>2</v>
      </c>
      <c r="H129" t="s">
        <v>66</v>
      </c>
      <c r="I129" t="s">
        <v>3854</v>
      </c>
      <c r="J129">
        <v>10</v>
      </c>
      <c r="K129">
        <v>1</v>
      </c>
      <c r="L129">
        <v>1</v>
      </c>
      <c r="M129">
        <v>1</v>
      </c>
      <c r="N129">
        <v>2200</v>
      </c>
      <c r="O129">
        <v>0</v>
      </c>
      <c r="P129">
        <v>0</v>
      </c>
      <c r="Q129">
        <v>0</v>
      </c>
      <c r="R129">
        <v>0</v>
      </c>
      <c r="S129">
        <v>223</v>
      </c>
      <c r="T129">
        <v>140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69</v>
      </c>
      <c r="AA129">
        <v>0</v>
      </c>
      <c r="AB129">
        <v>0</v>
      </c>
      <c r="AC129">
        <v>54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27</v>
      </c>
      <c r="AL129">
        <v>0</v>
      </c>
      <c r="AM129">
        <v>0</v>
      </c>
      <c r="AN129">
        <v>0</v>
      </c>
      <c r="AO129">
        <v>7040</v>
      </c>
      <c r="AP129" t="s">
        <v>5082</v>
      </c>
      <c r="AQ129" t="s">
        <v>5083</v>
      </c>
      <c r="AR129" t="s">
        <v>138</v>
      </c>
      <c r="AS129">
        <v>62008</v>
      </c>
      <c r="AT129">
        <v>2</v>
      </c>
      <c r="AU129" t="s">
        <v>4580</v>
      </c>
    </row>
    <row r="130" spans="1:47" x14ac:dyDescent="0.15">
      <c r="A130">
        <v>6305094</v>
      </c>
      <c r="B130">
        <v>4</v>
      </c>
      <c r="C130" t="s">
        <v>5084</v>
      </c>
      <c r="D130">
        <v>135</v>
      </c>
      <c r="E130">
        <v>90</v>
      </c>
      <c r="F130">
        <v>0</v>
      </c>
      <c r="G130">
        <v>3</v>
      </c>
      <c r="H130" t="s">
        <v>66</v>
      </c>
      <c r="I130" t="s">
        <v>3858</v>
      </c>
      <c r="J130">
        <v>10</v>
      </c>
      <c r="K130">
        <v>1</v>
      </c>
      <c r="L130">
        <v>1</v>
      </c>
      <c r="M130">
        <v>1</v>
      </c>
      <c r="N130">
        <v>2200</v>
      </c>
      <c r="O130">
        <v>0</v>
      </c>
      <c r="P130">
        <v>0</v>
      </c>
      <c r="Q130">
        <v>0</v>
      </c>
      <c r="R130">
        <v>0</v>
      </c>
      <c r="S130">
        <v>210</v>
      </c>
      <c r="T130">
        <v>154</v>
      </c>
      <c r="U130">
        <v>0</v>
      </c>
      <c r="V130">
        <v>0</v>
      </c>
      <c r="W130">
        <v>130</v>
      </c>
      <c r="X130">
        <v>0</v>
      </c>
      <c r="Y130">
        <v>0</v>
      </c>
      <c r="Z130">
        <v>42</v>
      </c>
      <c r="AA130">
        <v>0</v>
      </c>
      <c r="AB130">
        <v>0</v>
      </c>
      <c r="AC130">
        <v>54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27</v>
      </c>
      <c r="AL130">
        <v>0</v>
      </c>
      <c r="AM130">
        <v>0</v>
      </c>
      <c r="AN130">
        <v>0</v>
      </c>
      <c r="AO130">
        <v>7040</v>
      </c>
      <c r="AP130" t="s">
        <v>5085</v>
      </c>
      <c r="AQ130" t="s">
        <v>5086</v>
      </c>
      <c r="AR130" t="s">
        <v>138</v>
      </c>
      <c r="AS130">
        <v>63008</v>
      </c>
      <c r="AT130">
        <v>2</v>
      </c>
      <c r="AU130" t="s">
        <v>4580</v>
      </c>
    </row>
    <row r="131" spans="1:47" x14ac:dyDescent="0.15">
      <c r="A131">
        <v>6405094</v>
      </c>
      <c r="B131">
        <v>4</v>
      </c>
      <c r="C131" t="s">
        <v>5087</v>
      </c>
      <c r="D131">
        <v>135</v>
      </c>
      <c r="E131">
        <v>90</v>
      </c>
      <c r="F131">
        <v>0</v>
      </c>
      <c r="G131">
        <v>4</v>
      </c>
      <c r="H131" t="s">
        <v>66</v>
      </c>
      <c r="I131" t="s">
        <v>3862</v>
      </c>
      <c r="J131">
        <v>10</v>
      </c>
      <c r="K131">
        <v>1</v>
      </c>
      <c r="L131">
        <v>1</v>
      </c>
      <c r="M131">
        <v>1</v>
      </c>
      <c r="N131">
        <v>2200</v>
      </c>
      <c r="O131">
        <v>0</v>
      </c>
      <c r="P131">
        <v>0</v>
      </c>
      <c r="Q131">
        <v>0</v>
      </c>
      <c r="R131">
        <v>0</v>
      </c>
      <c r="S131">
        <v>210</v>
      </c>
      <c r="T131">
        <v>154</v>
      </c>
      <c r="U131">
        <v>0</v>
      </c>
      <c r="V131">
        <v>0</v>
      </c>
      <c r="W131">
        <v>87</v>
      </c>
      <c r="X131">
        <v>0</v>
      </c>
      <c r="Y131">
        <v>0</v>
      </c>
      <c r="Z131">
        <v>88</v>
      </c>
      <c r="AA131">
        <v>0</v>
      </c>
      <c r="AB131">
        <v>0</v>
      </c>
      <c r="AC131">
        <v>54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27</v>
      </c>
      <c r="AL131">
        <v>0</v>
      </c>
      <c r="AM131">
        <v>0</v>
      </c>
      <c r="AN131">
        <v>0</v>
      </c>
      <c r="AO131">
        <v>7040</v>
      </c>
      <c r="AP131" t="s">
        <v>5088</v>
      </c>
      <c r="AQ131" t="s">
        <v>5089</v>
      </c>
      <c r="AR131" t="s">
        <v>138</v>
      </c>
      <c r="AS131">
        <v>64008</v>
      </c>
      <c r="AT131">
        <v>2</v>
      </c>
      <c r="AU131" t="s">
        <v>4580</v>
      </c>
    </row>
    <row r="132" spans="1:47" x14ac:dyDescent="0.15">
      <c r="A132">
        <v>6505094</v>
      </c>
      <c r="B132">
        <v>4</v>
      </c>
      <c r="C132" t="s">
        <v>5090</v>
      </c>
      <c r="D132">
        <v>135</v>
      </c>
      <c r="E132">
        <v>90</v>
      </c>
      <c r="F132">
        <v>0</v>
      </c>
      <c r="G132">
        <v>0</v>
      </c>
      <c r="H132" t="s">
        <v>66</v>
      </c>
      <c r="I132" t="s">
        <v>3866</v>
      </c>
      <c r="J132">
        <v>10</v>
      </c>
      <c r="K132">
        <v>1</v>
      </c>
      <c r="L132">
        <v>1</v>
      </c>
      <c r="M132">
        <v>1</v>
      </c>
      <c r="N132">
        <v>2200</v>
      </c>
      <c r="O132">
        <v>0</v>
      </c>
      <c r="P132">
        <v>0</v>
      </c>
      <c r="Q132">
        <v>0</v>
      </c>
      <c r="R132">
        <v>0</v>
      </c>
      <c r="S132">
        <v>184</v>
      </c>
      <c r="T132">
        <v>179</v>
      </c>
      <c r="U132">
        <v>0</v>
      </c>
      <c r="V132">
        <v>0</v>
      </c>
      <c r="W132">
        <v>79</v>
      </c>
      <c r="X132">
        <v>0</v>
      </c>
      <c r="Y132">
        <v>93</v>
      </c>
      <c r="Z132">
        <v>0</v>
      </c>
      <c r="AA132">
        <v>0</v>
      </c>
      <c r="AB132">
        <v>0</v>
      </c>
      <c r="AC132">
        <v>54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27</v>
      </c>
      <c r="AL132">
        <v>0</v>
      </c>
      <c r="AM132">
        <v>0</v>
      </c>
      <c r="AN132">
        <v>0</v>
      </c>
      <c r="AO132">
        <v>7040</v>
      </c>
      <c r="AP132" t="s">
        <v>5091</v>
      </c>
      <c r="AQ132" t="s">
        <v>5092</v>
      </c>
      <c r="AR132" t="s">
        <v>138</v>
      </c>
      <c r="AS132">
        <v>65008</v>
      </c>
      <c r="AT132">
        <v>2</v>
      </c>
      <c r="AU132" t="s">
        <v>4580</v>
      </c>
    </row>
    <row r="133" spans="1:47" x14ac:dyDescent="0.15">
      <c r="A133">
        <v>6605094</v>
      </c>
      <c r="B133">
        <v>4</v>
      </c>
      <c r="C133" t="s">
        <v>5093</v>
      </c>
      <c r="D133">
        <v>135</v>
      </c>
      <c r="E133">
        <v>90</v>
      </c>
      <c r="F133">
        <v>0</v>
      </c>
      <c r="G133">
        <v>7</v>
      </c>
      <c r="H133" t="s">
        <v>66</v>
      </c>
      <c r="I133" t="s">
        <v>3870</v>
      </c>
      <c r="J133">
        <v>10</v>
      </c>
      <c r="K133">
        <v>1</v>
      </c>
      <c r="L133">
        <v>1</v>
      </c>
      <c r="M133">
        <v>1</v>
      </c>
      <c r="N133">
        <v>2200</v>
      </c>
      <c r="O133">
        <v>0</v>
      </c>
      <c r="P133">
        <v>0</v>
      </c>
      <c r="Q133">
        <v>0</v>
      </c>
      <c r="R133">
        <v>0</v>
      </c>
      <c r="S133">
        <v>184</v>
      </c>
      <c r="T133">
        <v>179</v>
      </c>
      <c r="U133">
        <v>0</v>
      </c>
      <c r="V133">
        <v>0</v>
      </c>
      <c r="W133">
        <v>53</v>
      </c>
      <c r="X133">
        <v>57</v>
      </c>
      <c r="Y133">
        <v>0</v>
      </c>
      <c r="Z133">
        <v>60</v>
      </c>
      <c r="AA133">
        <v>0</v>
      </c>
      <c r="AB133">
        <v>0</v>
      </c>
      <c r="AC133">
        <v>54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27</v>
      </c>
      <c r="AL133">
        <v>0</v>
      </c>
      <c r="AM133">
        <v>0</v>
      </c>
      <c r="AN133">
        <v>0</v>
      </c>
      <c r="AO133">
        <v>7040</v>
      </c>
      <c r="AP133" t="s">
        <v>5094</v>
      </c>
      <c r="AR133" t="s">
        <v>138</v>
      </c>
      <c r="AS133">
        <v>66008</v>
      </c>
      <c r="AT133">
        <v>2</v>
      </c>
      <c r="AU133" t="s">
        <v>4580</v>
      </c>
    </row>
    <row r="134" spans="1:47" x14ac:dyDescent="0.15">
      <c r="A134">
        <v>6705094</v>
      </c>
      <c r="B134">
        <v>4</v>
      </c>
      <c r="C134" t="s">
        <v>5095</v>
      </c>
      <c r="D134">
        <v>135</v>
      </c>
      <c r="E134">
        <v>90</v>
      </c>
      <c r="F134">
        <v>0</v>
      </c>
      <c r="G134">
        <v>5</v>
      </c>
      <c r="H134" t="s">
        <v>66</v>
      </c>
      <c r="I134" t="s">
        <v>3873</v>
      </c>
      <c r="J134">
        <v>10</v>
      </c>
      <c r="K134">
        <v>1</v>
      </c>
      <c r="L134">
        <v>1</v>
      </c>
      <c r="M134">
        <v>1</v>
      </c>
      <c r="N134">
        <v>2200</v>
      </c>
      <c r="O134">
        <v>0</v>
      </c>
      <c r="P134">
        <v>0</v>
      </c>
      <c r="Q134">
        <v>0</v>
      </c>
      <c r="R134">
        <v>0</v>
      </c>
      <c r="S134">
        <v>210</v>
      </c>
      <c r="T134">
        <v>154</v>
      </c>
      <c r="U134">
        <v>0</v>
      </c>
      <c r="V134">
        <v>0</v>
      </c>
      <c r="W134">
        <v>75</v>
      </c>
      <c r="X134">
        <v>0</v>
      </c>
      <c r="Y134">
        <v>0</v>
      </c>
      <c r="Z134">
        <v>93</v>
      </c>
      <c r="AA134">
        <v>0</v>
      </c>
      <c r="AB134">
        <v>0</v>
      </c>
      <c r="AC134">
        <v>54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27</v>
      </c>
      <c r="AL134">
        <v>0</v>
      </c>
      <c r="AM134">
        <v>0</v>
      </c>
      <c r="AN134">
        <v>0</v>
      </c>
      <c r="AO134">
        <v>7040</v>
      </c>
      <c r="AP134" t="s">
        <v>5096</v>
      </c>
      <c r="AQ134" t="s">
        <v>5097</v>
      </c>
      <c r="AR134" t="s">
        <v>138</v>
      </c>
      <c r="AS134">
        <v>67008</v>
      </c>
      <c r="AT134">
        <v>2</v>
      </c>
      <c r="AU134" t="s">
        <v>4580</v>
      </c>
    </row>
    <row r="135" spans="1:47" x14ac:dyDescent="0.15">
      <c r="A135">
        <v>6805094</v>
      </c>
      <c r="B135">
        <v>4</v>
      </c>
      <c r="C135" t="s">
        <v>5098</v>
      </c>
      <c r="D135">
        <v>135</v>
      </c>
      <c r="E135">
        <v>90</v>
      </c>
      <c r="F135">
        <v>0</v>
      </c>
      <c r="G135">
        <v>8</v>
      </c>
      <c r="H135" t="s">
        <v>66</v>
      </c>
      <c r="I135" t="s">
        <v>3877</v>
      </c>
      <c r="J135">
        <v>10</v>
      </c>
      <c r="K135">
        <v>1</v>
      </c>
      <c r="L135">
        <v>1</v>
      </c>
      <c r="M135">
        <v>1</v>
      </c>
      <c r="N135">
        <v>2200</v>
      </c>
      <c r="O135">
        <v>0</v>
      </c>
      <c r="P135">
        <v>0</v>
      </c>
      <c r="Q135">
        <v>0</v>
      </c>
      <c r="R135">
        <v>0</v>
      </c>
      <c r="S135">
        <v>210</v>
      </c>
      <c r="T135">
        <v>154</v>
      </c>
      <c r="U135">
        <v>0</v>
      </c>
      <c r="V135">
        <v>0</v>
      </c>
      <c r="W135">
        <v>87</v>
      </c>
      <c r="X135">
        <v>0</v>
      </c>
      <c r="Y135">
        <v>0</v>
      </c>
      <c r="Z135">
        <v>93</v>
      </c>
      <c r="AA135">
        <v>0</v>
      </c>
      <c r="AB135">
        <v>0</v>
      </c>
      <c r="AC135">
        <v>54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27</v>
      </c>
      <c r="AL135">
        <v>0</v>
      </c>
      <c r="AM135">
        <v>0</v>
      </c>
      <c r="AN135">
        <v>0</v>
      </c>
      <c r="AO135">
        <v>7040</v>
      </c>
      <c r="AP135" t="s">
        <v>5099</v>
      </c>
      <c r="AQ135" t="s">
        <v>5100</v>
      </c>
      <c r="AR135" t="s">
        <v>138</v>
      </c>
      <c r="AS135">
        <v>68008</v>
      </c>
      <c r="AT135">
        <v>2</v>
      </c>
      <c r="AU135" t="s">
        <v>4580</v>
      </c>
    </row>
    <row r="136" spans="1:47" x14ac:dyDescent="0.15">
      <c r="A136">
        <v>6905094</v>
      </c>
      <c r="B136">
        <v>4</v>
      </c>
      <c r="C136" t="s">
        <v>5101</v>
      </c>
      <c r="D136">
        <v>135</v>
      </c>
      <c r="E136">
        <v>90</v>
      </c>
      <c r="F136">
        <v>0</v>
      </c>
      <c r="G136">
        <v>9</v>
      </c>
      <c r="H136" t="s">
        <v>66</v>
      </c>
      <c r="I136" t="s">
        <v>3881</v>
      </c>
      <c r="J136">
        <v>10</v>
      </c>
      <c r="K136">
        <v>1</v>
      </c>
      <c r="L136">
        <v>1</v>
      </c>
      <c r="M136">
        <v>1</v>
      </c>
      <c r="N136">
        <v>2200</v>
      </c>
      <c r="O136">
        <v>0</v>
      </c>
      <c r="P136">
        <v>0</v>
      </c>
      <c r="Q136">
        <v>0</v>
      </c>
      <c r="R136">
        <v>0</v>
      </c>
      <c r="S136">
        <v>218</v>
      </c>
      <c r="T136">
        <v>145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69</v>
      </c>
      <c r="AA136">
        <v>112</v>
      </c>
      <c r="AB136">
        <v>0</v>
      </c>
      <c r="AC136">
        <v>54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27</v>
      </c>
      <c r="AL136">
        <v>0</v>
      </c>
      <c r="AM136">
        <v>0</v>
      </c>
      <c r="AN136">
        <v>0</v>
      </c>
      <c r="AO136">
        <v>7040</v>
      </c>
      <c r="AP136" t="s">
        <v>5102</v>
      </c>
      <c r="AQ136" t="s">
        <v>5103</v>
      </c>
      <c r="AR136" t="s">
        <v>138</v>
      </c>
      <c r="AS136">
        <v>69008</v>
      </c>
      <c r="AT136">
        <v>2</v>
      </c>
      <c r="AU136" t="s">
        <v>4580</v>
      </c>
    </row>
    <row r="137" spans="1:47" x14ac:dyDescent="0.15">
      <c r="A137">
        <v>6105095</v>
      </c>
      <c r="B137">
        <v>4</v>
      </c>
      <c r="C137" t="s">
        <v>5104</v>
      </c>
      <c r="D137">
        <v>135</v>
      </c>
      <c r="E137">
        <v>90</v>
      </c>
      <c r="F137">
        <v>0</v>
      </c>
      <c r="G137">
        <v>1</v>
      </c>
      <c r="H137" t="s">
        <v>688</v>
      </c>
      <c r="I137" t="s">
        <v>3850</v>
      </c>
      <c r="J137">
        <v>0</v>
      </c>
      <c r="K137">
        <v>0</v>
      </c>
      <c r="L137">
        <v>0</v>
      </c>
      <c r="M137">
        <v>0</v>
      </c>
      <c r="N137">
        <v>2200</v>
      </c>
      <c r="O137">
        <v>63</v>
      </c>
      <c r="P137">
        <v>78</v>
      </c>
      <c r="Q137">
        <v>0</v>
      </c>
      <c r="R137">
        <v>0</v>
      </c>
      <c r="S137">
        <v>358</v>
      </c>
      <c r="T137">
        <v>234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366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5.8</v>
      </c>
      <c r="AK137">
        <v>0</v>
      </c>
      <c r="AL137">
        <v>20</v>
      </c>
      <c r="AM137">
        <v>69</v>
      </c>
      <c r="AN137">
        <v>0</v>
      </c>
      <c r="AO137">
        <v>8800</v>
      </c>
      <c r="AP137" t="s">
        <v>5105</v>
      </c>
      <c r="AQ137" t="s">
        <v>5106</v>
      </c>
      <c r="AR137" t="s">
        <v>1272</v>
      </c>
      <c r="AS137">
        <v>70105</v>
      </c>
      <c r="AT137">
        <v>1</v>
      </c>
      <c r="AU137" t="s">
        <v>4580</v>
      </c>
    </row>
    <row r="138" spans="1:47" x14ac:dyDescent="0.15">
      <c r="A138">
        <v>6205095</v>
      </c>
      <c r="B138">
        <v>4</v>
      </c>
      <c r="C138" t="s">
        <v>5107</v>
      </c>
      <c r="D138">
        <v>135</v>
      </c>
      <c r="E138">
        <v>90</v>
      </c>
      <c r="F138">
        <v>0</v>
      </c>
      <c r="G138">
        <v>2</v>
      </c>
      <c r="H138" t="s">
        <v>688</v>
      </c>
      <c r="I138" t="s">
        <v>3854</v>
      </c>
      <c r="J138">
        <v>0</v>
      </c>
      <c r="K138">
        <v>0</v>
      </c>
      <c r="L138">
        <v>0</v>
      </c>
      <c r="M138">
        <v>0</v>
      </c>
      <c r="N138">
        <v>2200</v>
      </c>
      <c r="O138">
        <v>63</v>
      </c>
      <c r="P138">
        <v>78</v>
      </c>
      <c r="Q138">
        <v>0</v>
      </c>
      <c r="R138">
        <v>0</v>
      </c>
      <c r="S138">
        <v>456</v>
      </c>
      <c r="T138">
        <v>326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367</v>
      </c>
      <c r="AE138">
        <v>0</v>
      </c>
      <c r="AF138">
        <v>1150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20</v>
      </c>
      <c r="AM138">
        <v>69</v>
      </c>
      <c r="AN138">
        <v>0</v>
      </c>
      <c r="AO138">
        <v>8800</v>
      </c>
      <c r="AP138" t="s">
        <v>5108</v>
      </c>
      <c r="AQ138" t="s">
        <v>5109</v>
      </c>
      <c r="AR138" t="s">
        <v>1272</v>
      </c>
      <c r="AS138">
        <v>70205</v>
      </c>
      <c r="AT138">
        <v>1</v>
      </c>
      <c r="AU138" t="s">
        <v>4580</v>
      </c>
    </row>
    <row r="139" spans="1:47" x14ac:dyDescent="0.15">
      <c r="A139">
        <v>6305095</v>
      </c>
      <c r="B139">
        <v>4</v>
      </c>
      <c r="C139" t="s">
        <v>5110</v>
      </c>
      <c r="D139">
        <v>135</v>
      </c>
      <c r="E139">
        <v>90</v>
      </c>
      <c r="F139">
        <v>0</v>
      </c>
      <c r="G139">
        <v>3</v>
      </c>
      <c r="H139" t="s">
        <v>688</v>
      </c>
      <c r="I139" t="s">
        <v>3858</v>
      </c>
      <c r="J139">
        <v>0</v>
      </c>
      <c r="K139">
        <v>0</v>
      </c>
      <c r="L139">
        <v>0</v>
      </c>
      <c r="M139">
        <v>0</v>
      </c>
      <c r="N139">
        <v>2200</v>
      </c>
      <c r="O139">
        <v>63</v>
      </c>
      <c r="P139">
        <v>78</v>
      </c>
      <c r="Q139">
        <v>0</v>
      </c>
      <c r="R139">
        <v>0</v>
      </c>
      <c r="S139">
        <v>456</v>
      </c>
      <c r="T139">
        <v>326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367</v>
      </c>
      <c r="AE139">
        <v>0</v>
      </c>
      <c r="AF139">
        <v>1150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20</v>
      </c>
      <c r="AM139">
        <v>69</v>
      </c>
      <c r="AN139">
        <v>0</v>
      </c>
      <c r="AO139">
        <v>8800</v>
      </c>
      <c r="AP139" t="s">
        <v>5111</v>
      </c>
      <c r="AQ139" t="s">
        <v>5112</v>
      </c>
      <c r="AR139" t="s">
        <v>1272</v>
      </c>
      <c r="AS139">
        <v>70305</v>
      </c>
      <c r="AT139">
        <v>1</v>
      </c>
      <c r="AU139" t="s">
        <v>4580</v>
      </c>
    </row>
    <row r="140" spans="1:47" x14ac:dyDescent="0.15">
      <c r="A140">
        <v>6405095</v>
      </c>
      <c r="B140">
        <v>4</v>
      </c>
      <c r="C140" t="s">
        <v>5113</v>
      </c>
      <c r="D140">
        <v>135</v>
      </c>
      <c r="E140">
        <v>90</v>
      </c>
      <c r="F140">
        <v>0</v>
      </c>
      <c r="G140">
        <v>4</v>
      </c>
      <c r="H140" t="s">
        <v>688</v>
      </c>
      <c r="I140" t="s">
        <v>3862</v>
      </c>
      <c r="J140">
        <v>0</v>
      </c>
      <c r="K140">
        <v>0</v>
      </c>
      <c r="L140">
        <v>0</v>
      </c>
      <c r="M140">
        <v>0</v>
      </c>
      <c r="N140">
        <v>2200</v>
      </c>
      <c r="O140">
        <v>63</v>
      </c>
      <c r="P140">
        <v>78</v>
      </c>
      <c r="Q140">
        <v>0</v>
      </c>
      <c r="R140">
        <v>0</v>
      </c>
      <c r="S140">
        <v>358</v>
      </c>
      <c r="T140">
        <v>234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366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5.8</v>
      </c>
      <c r="AK140">
        <v>0</v>
      </c>
      <c r="AL140">
        <v>20</v>
      </c>
      <c r="AM140">
        <v>69</v>
      </c>
      <c r="AN140">
        <v>0</v>
      </c>
      <c r="AO140">
        <v>8800</v>
      </c>
      <c r="AP140" t="s">
        <v>5114</v>
      </c>
      <c r="AQ140" t="s">
        <v>5115</v>
      </c>
      <c r="AR140" t="s">
        <v>1272</v>
      </c>
      <c r="AS140">
        <v>70405</v>
      </c>
      <c r="AT140">
        <v>1</v>
      </c>
      <c r="AU140" t="s">
        <v>4580</v>
      </c>
    </row>
    <row r="141" spans="1:47" x14ac:dyDescent="0.15">
      <c r="A141">
        <v>6505095</v>
      </c>
      <c r="B141">
        <v>4</v>
      </c>
      <c r="C141" t="s">
        <v>5116</v>
      </c>
      <c r="D141">
        <v>135</v>
      </c>
      <c r="E141">
        <v>90</v>
      </c>
      <c r="F141">
        <v>0</v>
      </c>
      <c r="G141">
        <v>0</v>
      </c>
      <c r="H141" t="s">
        <v>688</v>
      </c>
      <c r="I141" t="s">
        <v>3866</v>
      </c>
      <c r="J141">
        <v>0</v>
      </c>
      <c r="K141">
        <v>0</v>
      </c>
      <c r="L141">
        <v>0</v>
      </c>
      <c r="M141">
        <v>0</v>
      </c>
      <c r="N141">
        <v>2200</v>
      </c>
      <c r="O141">
        <v>106</v>
      </c>
      <c r="P141">
        <v>118</v>
      </c>
      <c r="Q141">
        <v>32</v>
      </c>
      <c r="R141">
        <v>32</v>
      </c>
      <c r="S141">
        <v>358</v>
      </c>
      <c r="T141">
        <v>234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366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20</v>
      </c>
      <c r="AM141">
        <v>69</v>
      </c>
      <c r="AN141">
        <v>0</v>
      </c>
      <c r="AO141">
        <v>8800</v>
      </c>
      <c r="AP141" t="s">
        <v>5117</v>
      </c>
      <c r="AQ141" t="s">
        <v>5118</v>
      </c>
      <c r="AR141" t="s">
        <v>1272</v>
      </c>
      <c r="AS141">
        <v>70505</v>
      </c>
      <c r="AT141">
        <v>1</v>
      </c>
      <c r="AU141" t="s">
        <v>4580</v>
      </c>
    </row>
    <row r="142" spans="1:47" x14ac:dyDescent="0.15">
      <c r="A142">
        <v>6605095</v>
      </c>
      <c r="B142">
        <v>4</v>
      </c>
      <c r="C142" t="s">
        <v>5119</v>
      </c>
      <c r="D142">
        <v>135</v>
      </c>
      <c r="E142">
        <v>90</v>
      </c>
      <c r="F142">
        <v>0</v>
      </c>
      <c r="G142">
        <v>7</v>
      </c>
      <c r="H142" t="s">
        <v>688</v>
      </c>
      <c r="I142" t="s">
        <v>3870</v>
      </c>
      <c r="J142">
        <v>0</v>
      </c>
      <c r="K142">
        <v>0</v>
      </c>
      <c r="L142">
        <v>0</v>
      </c>
      <c r="M142">
        <v>0</v>
      </c>
      <c r="N142">
        <v>2200</v>
      </c>
      <c r="O142">
        <v>61</v>
      </c>
      <c r="P142">
        <v>73</v>
      </c>
      <c r="Q142">
        <v>0</v>
      </c>
      <c r="R142">
        <v>0</v>
      </c>
      <c r="S142">
        <v>358</v>
      </c>
      <c r="T142">
        <v>234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346</v>
      </c>
      <c r="AE142">
        <v>0</v>
      </c>
      <c r="AF142">
        <v>1150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20</v>
      </c>
      <c r="AM142">
        <v>69</v>
      </c>
      <c r="AN142">
        <v>290</v>
      </c>
      <c r="AO142">
        <v>8800</v>
      </c>
      <c r="AP142" t="s">
        <v>5120</v>
      </c>
      <c r="AR142" t="s">
        <v>1272</v>
      </c>
      <c r="AS142">
        <v>70605</v>
      </c>
      <c r="AT142">
        <v>1</v>
      </c>
      <c r="AU142" t="s">
        <v>4580</v>
      </c>
    </row>
    <row r="143" spans="1:47" x14ac:dyDescent="0.15">
      <c r="A143">
        <v>6705095</v>
      </c>
      <c r="B143">
        <v>4</v>
      </c>
      <c r="C143" t="s">
        <v>5121</v>
      </c>
      <c r="D143">
        <v>135</v>
      </c>
      <c r="E143">
        <v>90</v>
      </c>
      <c r="F143">
        <v>0</v>
      </c>
      <c r="G143">
        <v>5</v>
      </c>
      <c r="H143" t="s">
        <v>688</v>
      </c>
      <c r="I143" t="s">
        <v>3873</v>
      </c>
      <c r="J143">
        <v>0</v>
      </c>
      <c r="K143">
        <v>0</v>
      </c>
      <c r="L143">
        <v>0</v>
      </c>
      <c r="M143">
        <v>0</v>
      </c>
      <c r="N143">
        <v>2200</v>
      </c>
      <c r="O143">
        <v>63</v>
      </c>
      <c r="P143">
        <v>78</v>
      </c>
      <c r="Q143">
        <v>0</v>
      </c>
      <c r="R143">
        <v>0</v>
      </c>
      <c r="S143">
        <v>358</v>
      </c>
      <c r="T143">
        <v>234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366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5.8</v>
      </c>
      <c r="AK143">
        <v>0</v>
      </c>
      <c r="AL143">
        <v>20</v>
      </c>
      <c r="AM143">
        <v>69</v>
      </c>
      <c r="AN143">
        <v>0</v>
      </c>
      <c r="AO143">
        <v>8800</v>
      </c>
      <c r="AP143" t="s">
        <v>5122</v>
      </c>
      <c r="AQ143" t="s">
        <v>5123</v>
      </c>
      <c r="AR143" t="s">
        <v>1272</v>
      </c>
      <c r="AS143">
        <v>70705</v>
      </c>
      <c r="AT143">
        <v>1</v>
      </c>
      <c r="AU143" t="s">
        <v>4580</v>
      </c>
    </row>
    <row r="144" spans="1:47" x14ac:dyDescent="0.15">
      <c r="A144">
        <v>6805095</v>
      </c>
      <c r="B144">
        <v>4</v>
      </c>
      <c r="C144" t="s">
        <v>5124</v>
      </c>
      <c r="D144">
        <v>135</v>
      </c>
      <c r="E144">
        <v>90</v>
      </c>
      <c r="F144">
        <v>0</v>
      </c>
      <c r="G144">
        <v>8</v>
      </c>
      <c r="H144" t="s">
        <v>688</v>
      </c>
      <c r="I144" t="s">
        <v>3877</v>
      </c>
      <c r="J144">
        <v>0</v>
      </c>
      <c r="K144">
        <v>0</v>
      </c>
      <c r="L144">
        <v>0</v>
      </c>
      <c r="M144">
        <v>0</v>
      </c>
      <c r="N144">
        <v>2200</v>
      </c>
      <c r="O144">
        <v>63</v>
      </c>
      <c r="P144">
        <v>78</v>
      </c>
      <c r="Q144">
        <v>0</v>
      </c>
      <c r="R144">
        <v>0</v>
      </c>
      <c r="S144">
        <v>358</v>
      </c>
      <c r="T144">
        <v>234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366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5.8</v>
      </c>
      <c r="AK144">
        <v>0</v>
      </c>
      <c r="AL144">
        <v>20</v>
      </c>
      <c r="AM144">
        <v>69</v>
      </c>
      <c r="AN144">
        <v>0</v>
      </c>
      <c r="AO144">
        <v>8800</v>
      </c>
      <c r="AP144" t="s">
        <v>5125</v>
      </c>
      <c r="AQ144" t="s">
        <v>5126</v>
      </c>
      <c r="AR144" t="s">
        <v>1272</v>
      </c>
      <c r="AS144">
        <v>70805</v>
      </c>
      <c r="AT144">
        <v>1</v>
      </c>
      <c r="AU144" t="s">
        <v>4580</v>
      </c>
    </row>
    <row r="145" spans="1:47" x14ac:dyDescent="0.15">
      <c r="A145">
        <v>6905095</v>
      </c>
      <c r="B145">
        <v>4</v>
      </c>
      <c r="C145" t="s">
        <v>5127</v>
      </c>
      <c r="D145">
        <v>135</v>
      </c>
      <c r="E145">
        <v>90</v>
      </c>
      <c r="F145">
        <v>0</v>
      </c>
      <c r="G145">
        <v>9</v>
      </c>
      <c r="H145" t="s">
        <v>688</v>
      </c>
      <c r="I145" t="s">
        <v>3881</v>
      </c>
      <c r="J145">
        <v>0</v>
      </c>
      <c r="K145">
        <v>0</v>
      </c>
      <c r="L145">
        <v>0</v>
      </c>
      <c r="M145">
        <v>0</v>
      </c>
      <c r="N145">
        <v>2200</v>
      </c>
      <c r="O145">
        <v>63</v>
      </c>
      <c r="P145">
        <v>78</v>
      </c>
      <c r="Q145">
        <v>0</v>
      </c>
      <c r="R145">
        <v>0</v>
      </c>
      <c r="S145">
        <v>358</v>
      </c>
      <c r="T145">
        <v>234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366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5.8</v>
      </c>
      <c r="AK145">
        <v>0</v>
      </c>
      <c r="AL145">
        <v>20</v>
      </c>
      <c r="AM145">
        <v>69</v>
      </c>
      <c r="AN145">
        <v>0</v>
      </c>
      <c r="AO145">
        <v>8800</v>
      </c>
      <c r="AP145" t="s">
        <v>5128</v>
      </c>
      <c r="AQ145" t="s">
        <v>5129</v>
      </c>
      <c r="AR145" t="s">
        <v>1272</v>
      </c>
      <c r="AS145">
        <v>70905</v>
      </c>
      <c r="AT145">
        <v>1</v>
      </c>
      <c r="AU145" t="s">
        <v>4580</v>
      </c>
    </row>
    <row r="146" spans="1:47" x14ac:dyDescent="0.15">
      <c r="A146">
        <v>6106094</v>
      </c>
      <c r="B146">
        <v>4</v>
      </c>
      <c r="C146" t="s">
        <v>5497</v>
      </c>
      <c r="D146">
        <v>135</v>
      </c>
      <c r="E146">
        <v>90</v>
      </c>
      <c r="F146">
        <v>0</v>
      </c>
      <c r="G146">
        <v>1</v>
      </c>
      <c r="H146" t="s">
        <v>66</v>
      </c>
      <c r="I146" t="s">
        <v>3850</v>
      </c>
      <c r="J146">
        <v>10</v>
      </c>
      <c r="K146">
        <v>1</v>
      </c>
      <c r="L146">
        <v>1</v>
      </c>
      <c r="M146">
        <v>1</v>
      </c>
      <c r="N146">
        <v>2200</v>
      </c>
      <c r="O146">
        <v>0</v>
      </c>
      <c r="P146">
        <v>0</v>
      </c>
      <c r="Q146">
        <v>0</v>
      </c>
      <c r="R146">
        <v>0</v>
      </c>
      <c r="S146">
        <v>248</v>
      </c>
      <c r="T146">
        <v>184</v>
      </c>
      <c r="U146">
        <v>0</v>
      </c>
      <c r="V146">
        <v>0</v>
      </c>
      <c r="W146">
        <v>0</v>
      </c>
      <c r="X146">
        <v>87</v>
      </c>
      <c r="Y146">
        <v>63</v>
      </c>
      <c r="Z146">
        <v>0</v>
      </c>
      <c r="AA146">
        <v>0</v>
      </c>
      <c r="AB146">
        <v>0</v>
      </c>
      <c r="AC146">
        <v>54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27</v>
      </c>
      <c r="AL146">
        <v>0</v>
      </c>
      <c r="AM146">
        <v>0</v>
      </c>
      <c r="AN146">
        <v>0</v>
      </c>
      <c r="AO146">
        <v>7040</v>
      </c>
      <c r="AP146" t="s">
        <v>5498</v>
      </c>
      <c r="AR146" t="s">
        <v>138</v>
      </c>
      <c r="AS146">
        <v>61008</v>
      </c>
      <c r="AT146">
        <v>2</v>
      </c>
      <c r="AU146" t="s">
        <v>5132</v>
      </c>
    </row>
    <row r="147" spans="1:47" x14ac:dyDescent="0.15">
      <c r="A147">
        <v>6206094</v>
      </c>
      <c r="B147">
        <v>4</v>
      </c>
      <c r="C147" t="s">
        <v>5499</v>
      </c>
      <c r="D147">
        <v>135</v>
      </c>
      <c r="E147">
        <v>90</v>
      </c>
      <c r="F147">
        <v>0</v>
      </c>
      <c r="G147">
        <v>2</v>
      </c>
      <c r="H147" t="s">
        <v>66</v>
      </c>
      <c r="I147" t="s">
        <v>3854</v>
      </c>
      <c r="J147">
        <v>10</v>
      </c>
      <c r="K147">
        <v>1</v>
      </c>
      <c r="L147">
        <v>1</v>
      </c>
      <c r="M147">
        <v>1</v>
      </c>
      <c r="N147">
        <v>2200</v>
      </c>
      <c r="O147">
        <v>0</v>
      </c>
      <c r="P147">
        <v>0</v>
      </c>
      <c r="Q147">
        <v>0</v>
      </c>
      <c r="R147">
        <v>0</v>
      </c>
      <c r="S147">
        <v>263</v>
      </c>
      <c r="T147">
        <v>168</v>
      </c>
      <c r="U147">
        <v>0</v>
      </c>
      <c r="V147">
        <v>0</v>
      </c>
      <c r="W147">
        <v>0</v>
      </c>
      <c r="X147">
        <v>78</v>
      </c>
      <c r="Y147">
        <v>78</v>
      </c>
      <c r="Z147">
        <v>0</v>
      </c>
      <c r="AA147">
        <v>0</v>
      </c>
      <c r="AB147">
        <v>0</v>
      </c>
      <c r="AC147">
        <v>54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27</v>
      </c>
      <c r="AL147">
        <v>0</v>
      </c>
      <c r="AM147">
        <v>0</v>
      </c>
      <c r="AN147">
        <v>0</v>
      </c>
      <c r="AO147">
        <v>7040</v>
      </c>
      <c r="AP147" t="s">
        <v>5500</v>
      </c>
      <c r="AR147" t="s">
        <v>138</v>
      </c>
      <c r="AS147">
        <v>62008</v>
      </c>
      <c r="AT147">
        <v>2</v>
      </c>
      <c r="AU147" t="s">
        <v>5132</v>
      </c>
    </row>
    <row r="148" spans="1:47" x14ac:dyDescent="0.15">
      <c r="A148">
        <v>6306094</v>
      </c>
      <c r="B148">
        <v>4</v>
      </c>
      <c r="C148" t="s">
        <v>5501</v>
      </c>
      <c r="D148">
        <v>135</v>
      </c>
      <c r="E148">
        <v>90</v>
      </c>
      <c r="F148">
        <v>0</v>
      </c>
      <c r="G148">
        <v>3</v>
      </c>
      <c r="H148" t="s">
        <v>66</v>
      </c>
      <c r="I148" t="s">
        <v>3858</v>
      </c>
      <c r="J148">
        <v>10</v>
      </c>
      <c r="K148">
        <v>1</v>
      </c>
      <c r="L148">
        <v>1</v>
      </c>
      <c r="M148">
        <v>1</v>
      </c>
      <c r="N148">
        <v>2200</v>
      </c>
      <c r="O148">
        <v>0</v>
      </c>
      <c r="P148">
        <v>0</v>
      </c>
      <c r="Q148">
        <v>0</v>
      </c>
      <c r="R148">
        <v>0</v>
      </c>
      <c r="S148">
        <v>262</v>
      </c>
      <c r="T148">
        <v>170</v>
      </c>
      <c r="U148">
        <v>0</v>
      </c>
      <c r="V148">
        <v>0</v>
      </c>
      <c r="W148">
        <v>0</v>
      </c>
      <c r="X148">
        <v>87</v>
      </c>
      <c r="Y148">
        <v>69</v>
      </c>
      <c r="Z148">
        <v>0</v>
      </c>
      <c r="AA148">
        <v>0</v>
      </c>
      <c r="AB148">
        <v>0</v>
      </c>
      <c r="AC148">
        <v>54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27</v>
      </c>
      <c r="AL148">
        <v>0</v>
      </c>
      <c r="AM148">
        <v>0</v>
      </c>
      <c r="AN148">
        <v>0</v>
      </c>
      <c r="AO148">
        <v>7040</v>
      </c>
      <c r="AP148" t="s">
        <v>5502</v>
      </c>
      <c r="AR148" t="s">
        <v>138</v>
      </c>
      <c r="AS148">
        <v>63008</v>
      </c>
      <c r="AT148">
        <v>2</v>
      </c>
      <c r="AU148" t="s">
        <v>5132</v>
      </c>
    </row>
    <row r="149" spans="1:47" x14ac:dyDescent="0.15">
      <c r="A149">
        <v>6406094</v>
      </c>
      <c r="B149">
        <v>4</v>
      </c>
      <c r="C149" t="s">
        <v>5503</v>
      </c>
      <c r="D149">
        <v>135</v>
      </c>
      <c r="E149">
        <v>90</v>
      </c>
      <c r="F149">
        <v>0</v>
      </c>
      <c r="G149">
        <v>4</v>
      </c>
      <c r="H149" t="s">
        <v>66</v>
      </c>
      <c r="I149" t="s">
        <v>3862</v>
      </c>
      <c r="J149">
        <v>10</v>
      </c>
      <c r="K149">
        <v>1</v>
      </c>
      <c r="L149">
        <v>1</v>
      </c>
      <c r="M149">
        <v>1</v>
      </c>
      <c r="N149">
        <v>2200</v>
      </c>
      <c r="O149">
        <v>0</v>
      </c>
      <c r="P149">
        <v>0</v>
      </c>
      <c r="Q149">
        <v>0</v>
      </c>
      <c r="R149">
        <v>0</v>
      </c>
      <c r="S149">
        <v>248</v>
      </c>
      <c r="T149">
        <v>184</v>
      </c>
      <c r="U149">
        <v>0</v>
      </c>
      <c r="V149">
        <v>0</v>
      </c>
      <c r="W149">
        <v>0</v>
      </c>
      <c r="X149">
        <v>87</v>
      </c>
      <c r="Y149">
        <v>0</v>
      </c>
      <c r="Z149">
        <v>69</v>
      </c>
      <c r="AA149">
        <v>0</v>
      </c>
      <c r="AB149">
        <v>0</v>
      </c>
      <c r="AC149">
        <v>54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27</v>
      </c>
      <c r="AL149">
        <v>0</v>
      </c>
      <c r="AM149">
        <v>0</v>
      </c>
      <c r="AN149">
        <v>0</v>
      </c>
      <c r="AO149">
        <v>7040</v>
      </c>
      <c r="AP149" t="s">
        <v>5504</v>
      </c>
      <c r="AR149" t="s">
        <v>138</v>
      </c>
      <c r="AS149">
        <v>64008</v>
      </c>
      <c r="AT149">
        <v>2</v>
      </c>
      <c r="AU149" t="s">
        <v>5132</v>
      </c>
    </row>
    <row r="150" spans="1:47" x14ac:dyDescent="0.15">
      <c r="A150">
        <v>6506094</v>
      </c>
      <c r="B150">
        <v>4</v>
      </c>
      <c r="C150" t="s">
        <v>5505</v>
      </c>
      <c r="D150">
        <v>135</v>
      </c>
      <c r="E150">
        <v>90</v>
      </c>
      <c r="F150">
        <v>0</v>
      </c>
      <c r="G150">
        <v>0</v>
      </c>
      <c r="H150" t="s">
        <v>66</v>
      </c>
      <c r="I150" t="s">
        <v>3866</v>
      </c>
      <c r="J150">
        <v>10</v>
      </c>
      <c r="K150">
        <v>1</v>
      </c>
      <c r="L150">
        <v>1</v>
      </c>
      <c r="M150">
        <v>1</v>
      </c>
      <c r="N150">
        <v>2200</v>
      </c>
      <c r="O150">
        <v>0</v>
      </c>
      <c r="P150">
        <v>0</v>
      </c>
      <c r="Q150">
        <v>0</v>
      </c>
      <c r="R150">
        <v>0</v>
      </c>
      <c r="S150">
        <v>205</v>
      </c>
      <c r="T150">
        <v>223</v>
      </c>
      <c r="U150">
        <v>0</v>
      </c>
      <c r="V150">
        <v>0</v>
      </c>
      <c r="W150">
        <v>0</v>
      </c>
      <c r="X150">
        <v>112</v>
      </c>
      <c r="Y150">
        <v>0</v>
      </c>
      <c r="Z150">
        <v>42</v>
      </c>
      <c r="AA150">
        <v>0</v>
      </c>
      <c r="AB150">
        <v>0</v>
      </c>
      <c r="AC150">
        <v>54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27</v>
      </c>
      <c r="AL150">
        <v>0</v>
      </c>
      <c r="AM150">
        <v>0</v>
      </c>
      <c r="AN150">
        <v>0</v>
      </c>
      <c r="AO150">
        <v>7040</v>
      </c>
      <c r="AP150" t="s">
        <v>5506</v>
      </c>
      <c r="AR150" t="s">
        <v>138</v>
      </c>
      <c r="AS150">
        <v>65008</v>
      </c>
      <c r="AT150">
        <v>2</v>
      </c>
      <c r="AU150" t="s">
        <v>5132</v>
      </c>
    </row>
    <row r="151" spans="1:47" x14ac:dyDescent="0.15">
      <c r="A151">
        <v>6606094</v>
      </c>
      <c r="B151">
        <v>4</v>
      </c>
      <c r="C151" t="s">
        <v>5507</v>
      </c>
      <c r="D151">
        <v>135</v>
      </c>
      <c r="E151">
        <v>90</v>
      </c>
      <c r="F151">
        <v>0</v>
      </c>
      <c r="G151">
        <v>7</v>
      </c>
      <c r="H151" t="s">
        <v>66</v>
      </c>
      <c r="I151" t="s">
        <v>3870</v>
      </c>
      <c r="J151">
        <v>10</v>
      </c>
      <c r="K151">
        <v>1</v>
      </c>
      <c r="L151">
        <v>1</v>
      </c>
      <c r="M151">
        <v>1</v>
      </c>
      <c r="N151">
        <v>2200</v>
      </c>
      <c r="O151">
        <v>0</v>
      </c>
      <c r="P151">
        <v>0</v>
      </c>
      <c r="Q151">
        <v>0</v>
      </c>
      <c r="R151">
        <v>0</v>
      </c>
      <c r="S151">
        <v>220</v>
      </c>
      <c r="T151">
        <v>213</v>
      </c>
      <c r="U151">
        <v>0</v>
      </c>
      <c r="V151">
        <v>0</v>
      </c>
      <c r="W151">
        <v>0</v>
      </c>
      <c r="X151">
        <v>121</v>
      </c>
      <c r="Y151">
        <v>42</v>
      </c>
      <c r="Z151">
        <v>0</v>
      </c>
      <c r="AA151">
        <v>0</v>
      </c>
      <c r="AB151">
        <v>0</v>
      </c>
      <c r="AC151">
        <v>54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27</v>
      </c>
      <c r="AL151">
        <v>0</v>
      </c>
      <c r="AM151">
        <v>0</v>
      </c>
      <c r="AN151">
        <v>0</v>
      </c>
      <c r="AO151">
        <v>7040</v>
      </c>
      <c r="AP151" t="s">
        <v>5508</v>
      </c>
      <c r="AR151" t="s">
        <v>138</v>
      </c>
      <c r="AS151">
        <v>66008</v>
      </c>
      <c r="AT151">
        <v>2</v>
      </c>
      <c r="AU151" t="s">
        <v>5132</v>
      </c>
    </row>
    <row r="152" spans="1:47" x14ac:dyDescent="0.15">
      <c r="A152">
        <v>6706094</v>
      </c>
      <c r="B152">
        <v>4</v>
      </c>
      <c r="C152" t="s">
        <v>5509</v>
      </c>
      <c r="D152">
        <v>135</v>
      </c>
      <c r="E152">
        <v>90</v>
      </c>
      <c r="F152">
        <v>0</v>
      </c>
      <c r="G152">
        <v>5</v>
      </c>
      <c r="H152" t="s">
        <v>66</v>
      </c>
      <c r="I152" t="s">
        <v>3873</v>
      </c>
      <c r="J152">
        <v>10</v>
      </c>
      <c r="K152">
        <v>1</v>
      </c>
      <c r="L152">
        <v>1</v>
      </c>
      <c r="M152">
        <v>1</v>
      </c>
      <c r="N152">
        <v>2200</v>
      </c>
      <c r="O152">
        <v>0</v>
      </c>
      <c r="P152">
        <v>0</v>
      </c>
      <c r="Q152">
        <v>0</v>
      </c>
      <c r="R152">
        <v>0</v>
      </c>
      <c r="S152">
        <v>262</v>
      </c>
      <c r="T152">
        <v>170</v>
      </c>
      <c r="U152">
        <v>0</v>
      </c>
      <c r="V152">
        <v>0</v>
      </c>
      <c r="W152">
        <v>0</v>
      </c>
      <c r="X152">
        <v>42</v>
      </c>
      <c r="Y152">
        <v>53</v>
      </c>
      <c r="Z152">
        <v>65</v>
      </c>
      <c r="AA152">
        <v>0</v>
      </c>
      <c r="AB152">
        <v>0</v>
      </c>
      <c r="AC152">
        <v>54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27</v>
      </c>
      <c r="AL152">
        <v>0</v>
      </c>
      <c r="AM152">
        <v>0</v>
      </c>
      <c r="AN152">
        <v>0</v>
      </c>
      <c r="AO152">
        <v>7040</v>
      </c>
      <c r="AP152" t="s">
        <v>5510</v>
      </c>
      <c r="AR152" t="s">
        <v>138</v>
      </c>
      <c r="AS152">
        <v>67008</v>
      </c>
      <c r="AT152">
        <v>2</v>
      </c>
      <c r="AU152" t="s">
        <v>5132</v>
      </c>
    </row>
    <row r="153" spans="1:47" x14ac:dyDescent="0.15">
      <c r="A153">
        <v>6806094</v>
      </c>
      <c r="B153">
        <v>4</v>
      </c>
      <c r="C153" t="s">
        <v>5511</v>
      </c>
      <c r="D153">
        <v>135</v>
      </c>
      <c r="E153">
        <v>90</v>
      </c>
      <c r="F153">
        <v>0</v>
      </c>
      <c r="G153">
        <v>8</v>
      </c>
      <c r="H153" t="s">
        <v>66</v>
      </c>
      <c r="I153" t="s">
        <v>3877</v>
      </c>
      <c r="J153">
        <v>10</v>
      </c>
      <c r="K153">
        <v>1</v>
      </c>
      <c r="L153">
        <v>1</v>
      </c>
      <c r="M153">
        <v>1</v>
      </c>
      <c r="N153">
        <v>2200</v>
      </c>
      <c r="O153">
        <v>0</v>
      </c>
      <c r="P153">
        <v>0</v>
      </c>
      <c r="Q153">
        <v>0</v>
      </c>
      <c r="R153">
        <v>0</v>
      </c>
      <c r="S153">
        <v>248</v>
      </c>
      <c r="T153">
        <v>184</v>
      </c>
      <c r="U153">
        <v>0</v>
      </c>
      <c r="V153">
        <v>0</v>
      </c>
      <c r="W153">
        <v>0</v>
      </c>
      <c r="X153">
        <v>103</v>
      </c>
      <c r="Y153">
        <v>53</v>
      </c>
      <c r="Z153">
        <v>0</v>
      </c>
      <c r="AA153">
        <v>0</v>
      </c>
      <c r="AB153">
        <v>0</v>
      </c>
      <c r="AC153">
        <v>54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27</v>
      </c>
      <c r="AL153">
        <v>0</v>
      </c>
      <c r="AM153">
        <v>0</v>
      </c>
      <c r="AN153">
        <v>0</v>
      </c>
      <c r="AO153">
        <v>7040</v>
      </c>
      <c r="AP153" t="s">
        <v>5512</v>
      </c>
      <c r="AR153" t="s">
        <v>138</v>
      </c>
      <c r="AS153">
        <v>68008</v>
      </c>
      <c r="AT153">
        <v>2</v>
      </c>
      <c r="AU153" t="s">
        <v>5132</v>
      </c>
    </row>
    <row r="154" spans="1:47" x14ac:dyDescent="0.15">
      <c r="A154">
        <v>6906094</v>
      </c>
      <c r="B154">
        <v>4</v>
      </c>
      <c r="C154" t="s">
        <v>5513</v>
      </c>
      <c r="D154">
        <v>135</v>
      </c>
      <c r="E154">
        <v>90</v>
      </c>
      <c r="F154">
        <v>0</v>
      </c>
      <c r="G154">
        <v>9</v>
      </c>
      <c r="H154" t="s">
        <v>66</v>
      </c>
      <c r="I154" t="s">
        <v>3881</v>
      </c>
      <c r="J154">
        <v>10</v>
      </c>
      <c r="K154">
        <v>1</v>
      </c>
      <c r="L154">
        <v>1</v>
      </c>
      <c r="M154">
        <v>1</v>
      </c>
      <c r="N154">
        <v>2200</v>
      </c>
      <c r="O154">
        <v>0</v>
      </c>
      <c r="P154">
        <v>0</v>
      </c>
      <c r="Q154">
        <v>0</v>
      </c>
      <c r="R154">
        <v>0</v>
      </c>
      <c r="S154">
        <v>255</v>
      </c>
      <c r="T154">
        <v>169</v>
      </c>
      <c r="U154">
        <v>0</v>
      </c>
      <c r="V154">
        <v>0</v>
      </c>
      <c r="W154">
        <v>0</v>
      </c>
      <c r="X154">
        <v>69</v>
      </c>
      <c r="Y154">
        <v>93</v>
      </c>
      <c r="Z154">
        <v>0</v>
      </c>
      <c r="AA154">
        <v>0</v>
      </c>
      <c r="AB154">
        <v>0</v>
      </c>
      <c r="AC154">
        <v>54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27</v>
      </c>
      <c r="AL154">
        <v>0</v>
      </c>
      <c r="AM154">
        <v>0</v>
      </c>
      <c r="AN154">
        <v>0</v>
      </c>
      <c r="AO154">
        <v>7040</v>
      </c>
      <c r="AP154" t="s">
        <v>5514</v>
      </c>
      <c r="AR154" t="s">
        <v>138</v>
      </c>
      <c r="AS154">
        <v>69008</v>
      </c>
      <c r="AT154">
        <v>2</v>
      </c>
      <c r="AU154" t="s">
        <v>5132</v>
      </c>
    </row>
    <row r="155" spans="1:47" x14ac:dyDescent="0.15">
      <c r="A155">
        <v>6106095</v>
      </c>
      <c r="B155">
        <v>4</v>
      </c>
      <c r="C155" t="s">
        <v>5515</v>
      </c>
      <c r="D155">
        <v>135</v>
      </c>
      <c r="E155">
        <v>90</v>
      </c>
      <c r="F155">
        <v>0</v>
      </c>
      <c r="G155">
        <v>1</v>
      </c>
      <c r="H155" t="s">
        <v>688</v>
      </c>
      <c r="I155" t="s">
        <v>3850</v>
      </c>
      <c r="J155">
        <v>0</v>
      </c>
      <c r="K155">
        <v>0</v>
      </c>
      <c r="L155">
        <v>0</v>
      </c>
      <c r="M155">
        <v>0</v>
      </c>
      <c r="N155">
        <v>2200</v>
      </c>
      <c r="O155">
        <v>0</v>
      </c>
      <c r="P155">
        <v>0</v>
      </c>
      <c r="Q155">
        <v>33</v>
      </c>
      <c r="R155">
        <v>43</v>
      </c>
      <c r="S155">
        <v>418</v>
      </c>
      <c r="T155">
        <v>270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367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5.8</v>
      </c>
      <c r="AK155">
        <v>0</v>
      </c>
      <c r="AL155">
        <v>20</v>
      </c>
      <c r="AM155">
        <v>69</v>
      </c>
      <c r="AN155">
        <v>0</v>
      </c>
      <c r="AO155">
        <v>8800</v>
      </c>
      <c r="AP155" t="s">
        <v>5516</v>
      </c>
      <c r="AR155" t="s">
        <v>1272</v>
      </c>
      <c r="AS155">
        <v>70105</v>
      </c>
      <c r="AT155">
        <v>1</v>
      </c>
      <c r="AU155" t="s">
        <v>5132</v>
      </c>
    </row>
    <row r="156" spans="1:47" x14ac:dyDescent="0.15">
      <c r="A156">
        <v>6206095</v>
      </c>
      <c r="B156">
        <v>4</v>
      </c>
      <c r="C156" t="s">
        <v>5517</v>
      </c>
      <c r="D156">
        <v>135</v>
      </c>
      <c r="E156">
        <v>90</v>
      </c>
      <c r="F156">
        <v>0</v>
      </c>
      <c r="G156">
        <v>2</v>
      </c>
      <c r="H156" t="s">
        <v>688</v>
      </c>
      <c r="I156" t="s">
        <v>3854</v>
      </c>
      <c r="J156">
        <v>0</v>
      </c>
      <c r="K156">
        <v>0</v>
      </c>
      <c r="L156">
        <v>0</v>
      </c>
      <c r="M156">
        <v>0</v>
      </c>
      <c r="N156">
        <v>2200</v>
      </c>
      <c r="O156">
        <v>20</v>
      </c>
      <c r="P156">
        <v>28</v>
      </c>
      <c r="Q156">
        <v>19</v>
      </c>
      <c r="R156">
        <v>22</v>
      </c>
      <c r="S156">
        <v>512</v>
      </c>
      <c r="T156">
        <v>365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367</v>
      </c>
      <c r="AE156">
        <v>0</v>
      </c>
      <c r="AF156">
        <v>1150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20</v>
      </c>
      <c r="AM156">
        <v>69</v>
      </c>
      <c r="AN156">
        <v>0</v>
      </c>
      <c r="AO156">
        <v>8800</v>
      </c>
      <c r="AP156" t="s">
        <v>5518</v>
      </c>
      <c r="AR156" t="s">
        <v>1272</v>
      </c>
      <c r="AS156">
        <v>70205</v>
      </c>
      <c r="AT156">
        <v>1</v>
      </c>
      <c r="AU156" t="s">
        <v>5132</v>
      </c>
    </row>
    <row r="157" spans="1:47" x14ac:dyDescent="0.15">
      <c r="A157">
        <v>6306095</v>
      </c>
      <c r="B157">
        <v>4</v>
      </c>
      <c r="C157" t="s">
        <v>5519</v>
      </c>
      <c r="D157">
        <v>135</v>
      </c>
      <c r="E157">
        <v>90</v>
      </c>
      <c r="F157">
        <v>0</v>
      </c>
      <c r="G157">
        <v>3</v>
      </c>
      <c r="H157" t="s">
        <v>688</v>
      </c>
      <c r="I157" t="s">
        <v>3858</v>
      </c>
      <c r="J157">
        <v>0</v>
      </c>
      <c r="K157">
        <v>0</v>
      </c>
      <c r="L157">
        <v>0</v>
      </c>
      <c r="M157">
        <v>0</v>
      </c>
      <c r="N157">
        <v>2200</v>
      </c>
      <c r="O157">
        <v>0</v>
      </c>
      <c r="P157">
        <v>0</v>
      </c>
      <c r="Q157">
        <v>33</v>
      </c>
      <c r="R157">
        <v>43</v>
      </c>
      <c r="S157">
        <v>512</v>
      </c>
      <c r="T157">
        <v>365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368</v>
      </c>
      <c r="AE157">
        <v>0</v>
      </c>
      <c r="AF157">
        <v>1150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20</v>
      </c>
      <c r="AM157">
        <v>69</v>
      </c>
      <c r="AN157">
        <v>0</v>
      </c>
      <c r="AO157">
        <v>8800</v>
      </c>
      <c r="AP157" t="s">
        <v>5520</v>
      </c>
      <c r="AR157" t="s">
        <v>1272</v>
      </c>
      <c r="AS157">
        <v>70305</v>
      </c>
      <c r="AT157">
        <v>1</v>
      </c>
      <c r="AU157" t="s">
        <v>5132</v>
      </c>
    </row>
    <row r="158" spans="1:47" x14ac:dyDescent="0.15">
      <c r="A158">
        <v>6406095</v>
      </c>
      <c r="B158">
        <v>4</v>
      </c>
      <c r="C158" t="s">
        <v>5521</v>
      </c>
      <c r="D158">
        <v>135</v>
      </c>
      <c r="E158">
        <v>90</v>
      </c>
      <c r="F158">
        <v>0</v>
      </c>
      <c r="G158">
        <v>4</v>
      </c>
      <c r="H158" t="s">
        <v>688</v>
      </c>
      <c r="I158" t="s">
        <v>3862</v>
      </c>
      <c r="J158">
        <v>0</v>
      </c>
      <c r="K158">
        <v>0</v>
      </c>
      <c r="L158">
        <v>0</v>
      </c>
      <c r="M158">
        <v>0</v>
      </c>
      <c r="N158">
        <v>2200</v>
      </c>
      <c r="O158">
        <v>0</v>
      </c>
      <c r="P158">
        <v>0</v>
      </c>
      <c r="Q158">
        <v>33</v>
      </c>
      <c r="R158">
        <v>43</v>
      </c>
      <c r="S158">
        <v>418</v>
      </c>
      <c r="T158">
        <v>270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367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5.8</v>
      </c>
      <c r="AK158">
        <v>0</v>
      </c>
      <c r="AL158">
        <v>20</v>
      </c>
      <c r="AM158">
        <v>69</v>
      </c>
      <c r="AN158">
        <v>0</v>
      </c>
      <c r="AO158">
        <v>8800</v>
      </c>
      <c r="AP158" t="s">
        <v>5522</v>
      </c>
      <c r="AR158" t="s">
        <v>1272</v>
      </c>
      <c r="AS158">
        <v>70405</v>
      </c>
      <c r="AT158">
        <v>1</v>
      </c>
      <c r="AU158" t="s">
        <v>5132</v>
      </c>
    </row>
    <row r="159" spans="1:47" x14ac:dyDescent="0.15">
      <c r="A159">
        <v>6506095</v>
      </c>
      <c r="B159">
        <v>4</v>
      </c>
      <c r="C159" t="s">
        <v>5523</v>
      </c>
      <c r="D159">
        <v>135</v>
      </c>
      <c r="E159">
        <v>90</v>
      </c>
      <c r="F159">
        <v>0</v>
      </c>
      <c r="G159">
        <v>0</v>
      </c>
      <c r="H159" t="s">
        <v>688</v>
      </c>
      <c r="I159" t="s">
        <v>3866</v>
      </c>
      <c r="J159">
        <v>0</v>
      </c>
      <c r="K159">
        <v>0</v>
      </c>
      <c r="L159">
        <v>0</v>
      </c>
      <c r="M159">
        <v>0</v>
      </c>
      <c r="N159">
        <v>2200</v>
      </c>
      <c r="O159">
        <v>37</v>
      </c>
      <c r="P159">
        <v>47</v>
      </c>
      <c r="Q159">
        <v>64</v>
      </c>
      <c r="R159">
        <v>75</v>
      </c>
      <c r="S159">
        <v>418</v>
      </c>
      <c r="T159">
        <v>270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367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20</v>
      </c>
      <c r="AM159">
        <v>69</v>
      </c>
      <c r="AN159">
        <v>0</v>
      </c>
      <c r="AO159">
        <v>8800</v>
      </c>
      <c r="AP159" t="s">
        <v>5524</v>
      </c>
      <c r="AR159" t="s">
        <v>1272</v>
      </c>
      <c r="AS159">
        <v>70505</v>
      </c>
      <c r="AT159">
        <v>1</v>
      </c>
      <c r="AU159" t="s">
        <v>5132</v>
      </c>
    </row>
    <row r="160" spans="1:47" x14ac:dyDescent="0.15">
      <c r="A160">
        <v>6606095</v>
      </c>
      <c r="B160">
        <v>4</v>
      </c>
      <c r="C160" t="s">
        <v>5525</v>
      </c>
      <c r="D160">
        <v>135</v>
      </c>
      <c r="E160">
        <v>90</v>
      </c>
      <c r="F160">
        <v>0</v>
      </c>
      <c r="G160">
        <v>7</v>
      </c>
      <c r="H160" t="s">
        <v>688</v>
      </c>
      <c r="I160" t="s">
        <v>3870</v>
      </c>
      <c r="J160">
        <v>0</v>
      </c>
      <c r="K160">
        <v>0</v>
      </c>
      <c r="L160">
        <v>0</v>
      </c>
      <c r="M160">
        <v>0</v>
      </c>
      <c r="N160">
        <v>2200</v>
      </c>
      <c r="O160">
        <v>0</v>
      </c>
      <c r="P160">
        <v>0</v>
      </c>
      <c r="Q160">
        <v>33</v>
      </c>
      <c r="R160">
        <v>43</v>
      </c>
      <c r="S160">
        <v>418</v>
      </c>
      <c r="T160">
        <v>270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344</v>
      </c>
      <c r="AE160">
        <v>0</v>
      </c>
      <c r="AF160">
        <v>1150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20</v>
      </c>
      <c r="AM160">
        <v>69</v>
      </c>
      <c r="AN160">
        <v>290</v>
      </c>
      <c r="AO160">
        <v>8800</v>
      </c>
      <c r="AP160" t="s">
        <v>5526</v>
      </c>
      <c r="AR160" t="s">
        <v>1272</v>
      </c>
      <c r="AS160">
        <v>70605</v>
      </c>
      <c r="AT160">
        <v>1</v>
      </c>
      <c r="AU160" t="s">
        <v>5132</v>
      </c>
    </row>
    <row r="161" spans="1:47" x14ac:dyDescent="0.15">
      <c r="A161">
        <v>6706095</v>
      </c>
      <c r="B161">
        <v>4</v>
      </c>
      <c r="C161" t="s">
        <v>5527</v>
      </c>
      <c r="D161">
        <v>135</v>
      </c>
      <c r="E161">
        <v>90</v>
      </c>
      <c r="F161">
        <v>0</v>
      </c>
      <c r="G161">
        <v>5</v>
      </c>
      <c r="H161" t="s">
        <v>688</v>
      </c>
      <c r="I161" t="s">
        <v>3873</v>
      </c>
      <c r="J161">
        <v>0</v>
      </c>
      <c r="K161">
        <v>0</v>
      </c>
      <c r="L161">
        <v>0</v>
      </c>
      <c r="M161">
        <v>0</v>
      </c>
      <c r="N161">
        <v>2200</v>
      </c>
      <c r="O161">
        <v>0</v>
      </c>
      <c r="P161">
        <v>0</v>
      </c>
      <c r="Q161">
        <v>33</v>
      </c>
      <c r="R161">
        <v>43</v>
      </c>
      <c r="S161">
        <v>418</v>
      </c>
      <c r="T161">
        <v>270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367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5.8</v>
      </c>
      <c r="AK161">
        <v>0</v>
      </c>
      <c r="AL161">
        <v>20</v>
      </c>
      <c r="AM161">
        <v>69</v>
      </c>
      <c r="AN161">
        <v>0</v>
      </c>
      <c r="AO161">
        <v>8800</v>
      </c>
      <c r="AP161" t="s">
        <v>5528</v>
      </c>
      <c r="AR161" t="s">
        <v>1272</v>
      </c>
      <c r="AS161">
        <v>70705</v>
      </c>
      <c r="AT161">
        <v>1</v>
      </c>
      <c r="AU161" t="s">
        <v>5132</v>
      </c>
    </row>
    <row r="162" spans="1:47" x14ac:dyDescent="0.15">
      <c r="A162">
        <v>6806095</v>
      </c>
      <c r="B162">
        <v>4</v>
      </c>
      <c r="C162" t="s">
        <v>5529</v>
      </c>
      <c r="D162">
        <v>135</v>
      </c>
      <c r="E162">
        <v>90</v>
      </c>
      <c r="F162">
        <v>0</v>
      </c>
      <c r="G162">
        <v>8</v>
      </c>
      <c r="H162" t="s">
        <v>688</v>
      </c>
      <c r="I162" t="s">
        <v>3877</v>
      </c>
      <c r="J162">
        <v>0</v>
      </c>
      <c r="K162">
        <v>0</v>
      </c>
      <c r="L162">
        <v>0</v>
      </c>
      <c r="M162">
        <v>0</v>
      </c>
      <c r="N162">
        <v>2200</v>
      </c>
      <c r="O162">
        <v>0</v>
      </c>
      <c r="P162">
        <v>0</v>
      </c>
      <c r="Q162">
        <v>33</v>
      </c>
      <c r="R162">
        <v>43</v>
      </c>
      <c r="S162">
        <v>418</v>
      </c>
      <c r="T162">
        <v>270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367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5.8</v>
      </c>
      <c r="AK162">
        <v>0</v>
      </c>
      <c r="AL162">
        <v>20</v>
      </c>
      <c r="AM162">
        <v>69</v>
      </c>
      <c r="AN162">
        <v>0</v>
      </c>
      <c r="AO162">
        <v>8800</v>
      </c>
      <c r="AP162" t="s">
        <v>5530</v>
      </c>
      <c r="AR162" t="s">
        <v>1272</v>
      </c>
      <c r="AS162">
        <v>70805</v>
      </c>
      <c r="AT162">
        <v>1</v>
      </c>
      <c r="AU162" t="s">
        <v>5132</v>
      </c>
    </row>
    <row r="163" spans="1:47" x14ac:dyDescent="0.15">
      <c r="A163">
        <v>6906095</v>
      </c>
      <c r="B163">
        <v>4</v>
      </c>
      <c r="C163" t="s">
        <v>5531</v>
      </c>
      <c r="D163">
        <v>135</v>
      </c>
      <c r="E163">
        <v>90</v>
      </c>
      <c r="F163">
        <v>0</v>
      </c>
      <c r="G163">
        <v>9</v>
      </c>
      <c r="H163" t="s">
        <v>688</v>
      </c>
      <c r="I163" t="s">
        <v>3881</v>
      </c>
      <c r="J163">
        <v>0</v>
      </c>
      <c r="K163">
        <v>0</v>
      </c>
      <c r="L163">
        <v>0</v>
      </c>
      <c r="M163">
        <v>0</v>
      </c>
      <c r="N163">
        <v>2200</v>
      </c>
      <c r="O163">
        <v>0</v>
      </c>
      <c r="P163">
        <v>0</v>
      </c>
      <c r="Q163">
        <v>33</v>
      </c>
      <c r="R163">
        <v>43</v>
      </c>
      <c r="S163">
        <v>418</v>
      </c>
      <c r="T163">
        <v>270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367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5.8</v>
      </c>
      <c r="AK163">
        <v>0</v>
      </c>
      <c r="AL163">
        <v>20</v>
      </c>
      <c r="AM163">
        <v>69</v>
      </c>
      <c r="AN163">
        <v>0</v>
      </c>
      <c r="AO163">
        <v>8800</v>
      </c>
      <c r="AP163" t="s">
        <v>5532</v>
      </c>
      <c r="AR163" t="s">
        <v>1272</v>
      </c>
      <c r="AS163">
        <v>70905</v>
      </c>
      <c r="AT163">
        <v>1</v>
      </c>
      <c r="AU163" t="s">
        <v>5132</v>
      </c>
    </row>
    <row r="164" spans="1:47" x14ac:dyDescent="0.15">
      <c r="A164">
        <v>6108094</v>
      </c>
      <c r="B164">
        <v>4</v>
      </c>
      <c r="C164" t="s">
        <v>6034</v>
      </c>
      <c r="D164">
        <v>135</v>
      </c>
      <c r="E164">
        <v>90</v>
      </c>
      <c r="F164">
        <v>0</v>
      </c>
      <c r="G164">
        <v>1</v>
      </c>
      <c r="H164" t="s">
        <v>66</v>
      </c>
      <c r="I164" t="s">
        <v>3850</v>
      </c>
      <c r="J164">
        <v>10</v>
      </c>
      <c r="K164">
        <v>1</v>
      </c>
      <c r="L164">
        <v>1</v>
      </c>
      <c r="M164">
        <v>1</v>
      </c>
      <c r="N164">
        <v>2200</v>
      </c>
      <c r="O164">
        <v>0</v>
      </c>
      <c r="P164">
        <v>0</v>
      </c>
      <c r="Q164">
        <v>0</v>
      </c>
      <c r="R164">
        <v>0</v>
      </c>
      <c r="S164">
        <v>314</v>
      </c>
      <c r="T164">
        <v>227</v>
      </c>
      <c r="U164">
        <v>0</v>
      </c>
      <c r="V164">
        <v>0</v>
      </c>
      <c r="W164">
        <v>88</v>
      </c>
      <c r="X164">
        <v>0</v>
      </c>
      <c r="Y164">
        <v>0</v>
      </c>
      <c r="Z164">
        <v>0</v>
      </c>
      <c r="AA164">
        <v>88</v>
      </c>
      <c r="AB164">
        <v>4.13</v>
      </c>
      <c r="AC164">
        <v>54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27</v>
      </c>
      <c r="AL164">
        <v>0</v>
      </c>
      <c r="AM164">
        <v>0</v>
      </c>
      <c r="AN164">
        <v>0</v>
      </c>
      <c r="AO164">
        <v>7040</v>
      </c>
      <c r="AP164" t="s">
        <v>6035</v>
      </c>
      <c r="AQ164" t="s">
        <v>6036</v>
      </c>
      <c r="AR164" t="s">
        <v>138</v>
      </c>
      <c r="AS164">
        <v>61008</v>
      </c>
      <c r="AT164">
        <v>2</v>
      </c>
      <c r="AU164" t="s">
        <v>5536</v>
      </c>
    </row>
    <row r="165" spans="1:47" x14ac:dyDescent="0.15">
      <c r="A165">
        <v>6208094</v>
      </c>
      <c r="B165">
        <v>4</v>
      </c>
      <c r="C165" t="s">
        <v>6037</v>
      </c>
      <c r="D165">
        <v>135</v>
      </c>
      <c r="E165">
        <v>90</v>
      </c>
      <c r="F165">
        <v>0</v>
      </c>
      <c r="G165">
        <v>2</v>
      </c>
      <c r="H165" t="s">
        <v>66</v>
      </c>
      <c r="I165" t="s">
        <v>3854</v>
      </c>
      <c r="J165">
        <v>10</v>
      </c>
      <c r="K165">
        <v>1</v>
      </c>
      <c r="L165">
        <v>1</v>
      </c>
      <c r="M165">
        <v>1</v>
      </c>
      <c r="N165">
        <v>2200</v>
      </c>
      <c r="O165">
        <v>0</v>
      </c>
      <c r="P165">
        <v>0</v>
      </c>
      <c r="Q165">
        <v>0</v>
      </c>
      <c r="R165">
        <v>0</v>
      </c>
      <c r="S165">
        <v>335</v>
      </c>
      <c r="T165">
        <v>210</v>
      </c>
      <c r="U165">
        <v>0</v>
      </c>
      <c r="V165">
        <v>0</v>
      </c>
      <c r="W165">
        <v>130</v>
      </c>
      <c r="X165">
        <v>0</v>
      </c>
      <c r="Y165">
        <v>0</v>
      </c>
      <c r="Z165">
        <v>0</v>
      </c>
      <c r="AA165">
        <v>69</v>
      </c>
      <c r="AB165">
        <v>4.13</v>
      </c>
      <c r="AC165">
        <v>54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27</v>
      </c>
      <c r="AL165">
        <v>0</v>
      </c>
      <c r="AM165">
        <v>0</v>
      </c>
      <c r="AN165">
        <v>0</v>
      </c>
      <c r="AO165">
        <v>7040</v>
      </c>
      <c r="AP165" t="s">
        <v>6038</v>
      </c>
      <c r="AQ165" t="s">
        <v>6039</v>
      </c>
      <c r="AR165" t="s">
        <v>138</v>
      </c>
      <c r="AS165">
        <v>62008</v>
      </c>
      <c r="AT165">
        <v>2</v>
      </c>
      <c r="AU165" t="s">
        <v>5536</v>
      </c>
    </row>
    <row r="166" spans="1:47" x14ac:dyDescent="0.15">
      <c r="A166">
        <v>6308094</v>
      </c>
      <c r="B166">
        <v>4</v>
      </c>
      <c r="C166" t="s">
        <v>6040</v>
      </c>
      <c r="D166">
        <v>135</v>
      </c>
      <c r="E166">
        <v>90</v>
      </c>
      <c r="F166">
        <v>0</v>
      </c>
      <c r="G166">
        <v>3</v>
      </c>
      <c r="H166" t="s">
        <v>66</v>
      </c>
      <c r="I166" t="s">
        <v>3858</v>
      </c>
      <c r="J166">
        <v>10</v>
      </c>
      <c r="K166">
        <v>1</v>
      </c>
      <c r="L166">
        <v>1</v>
      </c>
      <c r="M166">
        <v>1</v>
      </c>
      <c r="N166">
        <v>2200</v>
      </c>
      <c r="O166">
        <v>0</v>
      </c>
      <c r="P166">
        <v>0</v>
      </c>
      <c r="Q166">
        <v>0</v>
      </c>
      <c r="R166">
        <v>0</v>
      </c>
      <c r="S166">
        <v>314</v>
      </c>
      <c r="T166">
        <v>227</v>
      </c>
      <c r="U166">
        <v>0</v>
      </c>
      <c r="V166">
        <v>0</v>
      </c>
      <c r="W166">
        <v>103</v>
      </c>
      <c r="X166">
        <v>0</v>
      </c>
      <c r="Y166">
        <v>0</v>
      </c>
      <c r="Z166">
        <v>0</v>
      </c>
      <c r="AA166">
        <v>103</v>
      </c>
      <c r="AB166">
        <v>4.13</v>
      </c>
      <c r="AC166">
        <v>54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27</v>
      </c>
      <c r="AL166">
        <v>0</v>
      </c>
      <c r="AM166">
        <v>0</v>
      </c>
      <c r="AN166">
        <v>0</v>
      </c>
      <c r="AO166">
        <v>7040</v>
      </c>
      <c r="AP166" t="s">
        <v>6041</v>
      </c>
      <c r="AQ166" t="s">
        <v>6042</v>
      </c>
      <c r="AR166" t="s">
        <v>138</v>
      </c>
      <c r="AS166">
        <v>63008</v>
      </c>
      <c r="AT166">
        <v>2</v>
      </c>
      <c r="AU166" t="s">
        <v>5536</v>
      </c>
    </row>
    <row r="167" spans="1:47" x14ac:dyDescent="0.15">
      <c r="A167">
        <v>6408094</v>
      </c>
      <c r="B167">
        <v>4</v>
      </c>
      <c r="C167" t="s">
        <v>6043</v>
      </c>
      <c r="D167">
        <v>135</v>
      </c>
      <c r="E167">
        <v>90</v>
      </c>
      <c r="F167">
        <v>0</v>
      </c>
      <c r="G167">
        <v>4</v>
      </c>
      <c r="H167" t="s">
        <v>66</v>
      </c>
      <c r="I167" t="s">
        <v>3862</v>
      </c>
      <c r="J167">
        <v>10</v>
      </c>
      <c r="K167">
        <v>1</v>
      </c>
      <c r="L167">
        <v>1</v>
      </c>
      <c r="M167">
        <v>1</v>
      </c>
      <c r="N167">
        <v>2200</v>
      </c>
      <c r="O167">
        <v>0</v>
      </c>
      <c r="P167">
        <v>0</v>
      </c>
      <c r="Q167">
        <v>0</v>
      </c>
      <c r="R167">
        <v>0</v>
      </c>
      <c r="S167">
        <v>314</v>
      </c>
      <c r="T167">
        <v>227</v>
      </c>
      <c r="U167">
        <v>0</v>
      </c>
      <c r="V167">
        <v>0</v>
      </c>
      <c r="W167">
        <v>103</v>
      </c>
      <c r="X167">
        <v>0</v>
      </c>
      <c r="Y167">
        <v>0</v>
      </c>
      <c r="Z167">
        <v>0</v>
      </c>
      <c r="AA167">
        <v>103</v>
      </c>
      <c r="AB167">
        <v>4.13</v>
      </c>
      <c r="AC167">
        <v>54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27</v>
      </c>
      <c r="AL167">
        <v>0</v>
      </c>
      <c r="AM167">
        <v>0</v>
      </c>
      <c r="AN167">
        <v>0</v>
      </c>
      <c r="AO167">
        <v>7040</v>
      </c>
      <c r="AP167" t="s">
        <v>6044</v>
      </c>
      <c r="AQ167" t="s">
        <v>6045</v>
      </c>
      <c r="AR167" t="s">
        <v>138</v>
      </c>
      <c r="AS167">
        <v>64008</v>
      </c>
      <c r="AT167">
        <v>2</v>
      </c>
      <c r="AU167" t="s">
        <v>5536</v>
      </c>
    </row>
    <row r="168" spans="1:47" x14ac:dyDescent="0.15">
      <c r="A168">
        <v>6508094</v>
      </c>
      <c r="B168">
        <v>4</v>
      </c>
      <c r="C168" t="s">
        <v>6046</v>
      </c>
      <c r="D168">
        <v>135</v>
      </c>
      <c r="E168">
        <v>90</v>
      </c>
      <c r="F168">
        <v>0</v>
      </c>
      <c r="G168">
        <v>0</v>
      </c>
      <c r="H168" t="s">
        <v>66</v>
      </c>
      <c r="I168" t="s">
        <v>3866</v>
      </c>
      <c r="J168">
        <v>10</v>
      </c>
      <c r="K168">
        <v>1</v>
      </c>
      <c r="L168">
        <v>1</v>
      </c>
      <c r="M168">
        <v>1</v>
      </c>
      <c r="N168">
        <v>2200</v>
      </c>
      <c r="O168">
        <v>0</v>
      </c>
      <c r="P168">
        <v>0</v>
      </c>
      <c r="Q168">
        <v>0</v>
      </c>
      <c r="R168">
        <v>0</v>
      </c>
      <c r="S168">
        <v>276</v>
      </c>
      <c r="T168">
        <v>268</v>
      </c>
      <c r="U168">
        <v>0</v>
      </c>
      <c r="V168">
        <v>0</v>
      </c>
      <c r="W168">
        <v>93</v>
      </c>
      <c r="X168">
        <v>0</v>
      </c>
      <c r="Y168">
        <v>0</v>
      </c>
      <c r="Z168">
        <v>0</v>
      </c>
      <c r="AA168">
        <v>103</v>
      </c>
      <c r="AB168">
        <v>4.13</v>
      </c>
      <c r="AC168">
        <v>54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27</v>
      </c>
      <c r="AL168">
        <v>0</v>
      </c>
      <c r="AM168">
        <v>0</v>
      </c>
      <c r="AN168">
        <v>0</v>
      </c>
      <c r="AO168">
        <v>7040</v>
      </c>
      <c r="AP168" t="s">
        <v>6047</v>
      </c>
      <c r="AQ168" t="s">
        <v>6048</v>
      </c>
      <c r="AR168" t="s">
        <v>138</v>
      </c>
      <c r="AS168">
        <v>65008</v>
      </c>
      <c r="AT168">
        <v>2</v>
      </c>
      <c r="AU168" t="s">
        <v>5536</v>
      </c>
    </row>
    <row r="169" spans="1:47" x14ac:dyDescent="0.15">
      <c r="A169">
        <v>6608094</v>
      </c>
      <c r="B169">
        <v>4</v>
      </c>
      <c r="C169" t="s">
        <v>6049</v>
      </c>
      <c r="D169">
        <v>135</v>
      </c>
      <c r="E169">
        <v>90</v>
      </c>
      <c r="F169">
        <v>0</v>
      </c>
      <c r="G169">
        <v>7</v>
      </c>
      <c r="H169" t="s">
        <v>66</v>
      </c>
      <c r="I169" t="s">
        <v>3870</v>
      </c>
      <c r="J169">
        <v>10</v>
      </c>
      <c r="K169">
        <v>1</v>
      </c>
      <c r="L169">
        <v>1</v>
      </c>
      <c r="M169">
        <v>1</v>
      </c>
      <c r="N169">
        <v>2200</v>
      </c>
      <c r="O169">
        <v>0</v>
      </c>
      <c r="P169">
        <v>0</v>
      </c>
      <c r="Q169">
        <v>0</v>
      </c>
      <c r="R169">
        <v>0</v>
      </c>
      <c r="S169">
        <v>276</v>
      </c>
      <c r="T169">
        <v>268</v>
      </c>
      <c r="U169">
        <v>0</v>
      </c>
      <c r="V169">
        <v>0</v>
      </c>
      <c r="W169">
        <v>69</v>
      </c>
      <c r="X169">
        <v>0</v>
      </c>
      <c r="Y169">
        <v>0</v>
      </c>
      <c r="Z169">
        <v>0</v>
      </c>
      <c r="AA169">
        <v>130</v>
      </c>
      <c r="AB169">
        <v>4.13</v>
      </c>
      <c r="AC169">
        <v>54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27</v>
      </c>
      <c r="AL169">
        <v>0</v>
      </c>
      <c r="AM169">
        <v>0</v>
      </c>
      <c r="AN169">
        <v>0</v>
      </c>
      <c r="AO169">
        <v>7040</v>
      </c>
      <c r="AP169" t="s">
        <v>6050</v>
      </c>
      <c r="AR169" t="s">
        <v>138</v>
      </c>
      <c r="AS169">
        <v>66008</v>
      </c>
      <c r="AT169">
        <v>2</v>
      </c>
      <c r="AU169" t="s">
        <v>5536</v>
      </c>
    </row>
    <row r="170" spans="1:47" x14ac:dyDescent="0.15">
      <c r="A170">
        <v>6708094</v>
      </c>
      <c r="B170">
        <v>4</v>
      </c>
      <c r="C170" t="s">
        <v>6051</v>
      </c>
      <c r="D170">
        <v>135</v>
      </c>
      <c r="E170">
        <v>90</v>
      </c>
      <c r="F170">
        <v>0</v>
      </c>
      <c r="G170">
        <v>5</v>
      </c>
      <c r="H170" t="s">
        <v>66</v>
      </c>
      <c r="I170" t="s">
        <v>3873</v>
      </c>
      <c r="J170">
        <v>10</v>
      </c>
      <c r="K170">
        <v>1</v>
      </c>
      <c r="L170">
        <v>1</v>
      </c>
      <c r="M170">
        <v>1</v>
      </c>
      <c r="N170">
        <v>2200</v>
      </c>
      <c r="O170">
        <v>0</v>
      </c>
      <c r="P170">
        <v>0</v>
      </c>
      <c r="Q170">
        <v>0</v>
      </c>
      <c r="R170">
        <v>0</v>
      </c>
      <c r="S170">
        <v>314</v>
      </c>
      <c r="T170">
        <v>227</v>
      </c>
      <c r="U170">
        <v>0</v>
      </c>
      <c r="V170">
        <v>0</v>
      </c>
      <c r="W170">
        <v>90</v>
      </c>
      <c r="X170">
        <v>0</v>
      </c>
      <c r="Y170">
        <v>0</v>
      </c>
      <c r="Z170">
        <v>0</v>
      </c>
      <c r="AA170">
        <v>112</v>
      </c>
      <c r="AB170">
        <v>4.13</v>
      </c>
      <c r="AC170">
        <v>54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27</v>
      </c>
      <c r="AL170">
        <v>0</v>
      </c>
      <c r="AM170">
        <v>0</v>
      </c>
      <c r="AN170">
        <v>0</v>
      </c>
      <c r="AO170">
        <v>7040</v>
      </c>
      <c r="AP170" t="s">
        <v>6052</v>
      </c>
      <c r="AQ170" t="s">
        <v>6053</v>
      </c>
      <c r="AR170" t="s">
        <v>138</v>
      </c>
      <c r="AS170">
        <v>67008</v>
      </c>
      <c r="AT170">
        <v>2</v>
      </c>
      <c r="AU170" t="s">
        <v>5536</v>
      </c>
    </row>
    <row r="171" spans="1:47" x14ac:dyDescent="0.15">
      <c r="A171">
        <v>6808094</v>
      </c>
      <c r="B171">
        <v>4</v>
      </c>
      <c r="C171" t="s">
        <v>6054</v>
      </c>
      <c r="D171">
        <v>135</v>
      </c>
      <c r="E171">
        <v>90</v>
      </c>
      <c r="F171">
        <v>0</v>
      </c>
      <c r="G171">
        <v>8</v>
      </c>
      <c r="H171" t="s">
        <v>66</v>
      </c>
      <c r="I171" t="s">
        <v>3877</v>
      </c>
      <c r="J171">
        <v>10</v>
      </c>
      <c r="K171">
        <v>1</v>
      </c>
      <c r="L171">
        <v>1</v>
      </c>
      <c r="M171">
        <v>1</v>
      </c>
      <c r="N171">
        <v>2200</v>
      </c>
      <c r="O171">
        <v>0</v>
      </c>
      <c r="P171">
        <v>0</v>
      </c>
      <c r="Q171">
        <v>0</v>
      </c>
      <c r="R171">
        <v>0</v>
      </c>
      <c r="S171">
        <v>314</v>
      </c>
      <c r="T171">
        <v>227</v>
      </c>
      <c r="U171">
        <v>0</v>
      </c>
      <c r="V171">
        <v>0</v>
      </c>
      <c r="W171">
        <v>139</v>
      </c>
      <c r="X171">
        <v>0</v>
      </c>
      <c r="Y171">
        <v>0</v>
      </c>
      <c r="Z171">
        <v>0</v>
      </c>
      <c r="AA171">
        <v>60</v>
      </c>
      <c r="AB171">
        <v>4.13</v>
      </c>
      <c r="AC171">
        <v>54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27</v>
      </c>
      <c r="AL171">
        <v>0</v>
      </c>
      <c r="AM171">
        <v>0</v>
      </c>
      <c r="AN171">
        <v>0</v>
      </c>
      <c r="AO171">
        <v>7040</v>
      </c>
      <c r="AP171" t="s">
        <v>6055</v>
      </c>
      <c r="AQ171" t="s">
        <v>6056</v>
      </c>
      <c r="AR171" t="s">
        <v>138</v>
      </c>
      <c r="AS171">
        <v>68008</v>
      </c>
      <c r="AT171">
        <v>2</v>
      </c>
      <c r="AU171" t="s">
        <v>5536</v>
      </c>
    </row>
    <row r="172" spans="1:47" x14ac:dyDescent="0.15">
      <c r="A172">
        <v>6908094</v>
      </c>
      <c r="B172">
        <v>4</v>
      </c>
      <c r="C172" t="s">
        <v>6057</v>
      </c>
      <c r="D172">
        <v>135</v>
      </c>
      <c r="E172">
        <v>90</v>
      </c>
      <c r="F172">
        <v>0</v>
      </c>
      <c r="G172">
        <v>9</v>
      </c>
      <c r="H172" t="s">
        <v>66</v>
      </c>
      <c r="I172" t="s">
        <v>3881</v>
      </c>
      <c r="J172">
        <v>10</v>
      </c>
      <c r="K172">
        <v>1</v>
      </c>
      <c r="L172">
        <v>1</v>
      </c>
      <c r="M172">
        <v>1</v>
      </c>
      <c r="N172">
        <v>2200</v>
      </c>
      <c r="O172">
        <v>0</v>
      </c>
      <c r="P172">
        <v>0</v>
      </c>
      <c r="Q172">
        <v>0</v>
      </c>
      <c r="R172">
        <v>0</v>
      </c>
      <c r="S172">
        <v>326</v>
      </c>
      <c r="T172">
        <v>218</v>
      </c>
      <c r="U172">
        <v>0</v>
      </c>
      <c r="V172">
        <v>0</v>
      </c>
      <c r="W172">
        <v>46</v>
      </c>
      <c r="X172">
        <v>0</v>
      </c>
      <c r="Y172">
        <v>0</v>
      </c>
      <c r="Z172">
        <v>149</v>
      </c>
      <c r="AA172">
        <v>0</v>
      </c>
      <c r="AB172">
        <v>4.13</v>
      </c>
      <c r="AC172">
        <v>54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27</v>
      </c>
      <c r="AL172">
        <v>0</v>
      </c>
      <c r="AM172">
        <v>0</v>
      </c>
      <c r="AN172">
        <v>0</v>
      </c>
      <c r="AO172">
        <v>7040</v>
      </c>
      <c r="AP172" t="s">
        <v>6058</v>
      </c>
      <c r="AQ172" t="s">
        <v>6059</v>
      </c>
      <c r="AR172" t="s">
        <v>138</v>
      </c>
      <c r="AS172">
        <v>69008</v>
      </c>
      <c r="AT172">
        <v>2</v>
      </c>
      <c r="AU172" t="s">
        <v>5536</v>
      </c>
    </row>
    <row r="173" spans="1:47" x14ac:dyDescent="0.15">
      <c r="A173">
        <v>6108095</v>
      </c>
      <c r="B173">
        <v>4</v>
      </c>
      <c r="C173" t="s">
        <v>6060</v>
      </c>
      <c r="D173">
        <v>135</v>
      </c>
      <c r="E173">
        <v>90</v>
      </c>
      <c r="F173">
        <v>0</v>
      </c>
      <c r="G173">
        <v>1</v>
      </c>
      <c r="H173" t="s">
        <v>688</v>
      </c>
      <c r="I173" t="s">
        <v>3850</v>
      </c>
      <c r="J173">
        <v>0</v>
      </c>
      <c r="K173">
        <v>0</v>
      </c>
      <c r="L173">
        <v>0</v>
      </c>
      <c r="M173">
        <v>0</v>
      </c>
      <c r="N173">
        <v>2200</v>
      </c>
      <c r="O173">
        <v>166</v>
      </c>
      <c r="P173">
        <v>182</v>
      </c>
      <c r="Q173">
        <v>0</v>
      </c>
      <c r="R173">
        <v>0</v>
      </c>
      <c r="S173">
        <v>534</v>
      </c>
      <c r="T173">
        <v>346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783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38</v>
      </c>
      <c r="AM173">
        <v>95</v>
      </c>
      <c r="AN173">
        <v>0</v>
      </c>
      <c r="AO173">
        <v>8800</v>
      </c>
      <c r="AP173" t="s">
        <v>6061</v>
      </c>
      <c r="AQ173" t="s">
        <v>6062</v>
      </c>
      <c r="AR173" t="s">
        <v>1272</v>
      </c>
      <c r="AS173">
        <v>70105</v>
      </c>
      <c r="AT173">
        <v>1</v>
      </c>
      <c r="AU173" t="s">
        <v>5536</v>
      </c>
    </row>
    <row r="174" spans="1:47" x14ac:dyDescent="0.15">
      <c r="A174">
        <v>6208095</v>
      </c>
      <c r="B174">
        <v>4</v>
      </c>
      <c r="C174" t="s">
        <v>6063</v>
      </c>
      <c r="D174">
        <v>135</v>
      </c>
      <c r="E174">
        <v>90</v>
      </c>
      <c r="F174">
        <v>0</v>
      </c>
      <c r="G174">
        <v>2</v>
      </c>
      <c r="H174" t="s">
        <v>688</v>
      </c>
      <c r="I174" t="s">
        <v>3854</v>
      </c>
      <c r="J174">
        <v>0</v>
      </c>
      <c r="K174">
        <v>0</v>
      </c>
      <c r="L174">
        <v>0</v>
      </c>
      <c r="M174">
        <v>0</v>
      </c>
      <c r="N174">
        <v>2200</v>
      </c>
      <c r="O174">
        <v>87</v>
      </c>
      <c r="P174">
        <v>102</v>
      </c>
      <c r="Q174">
        <v>0</v>
      </c>
      <c r="R174">
        <v>0</v>
      </c>
      <c r="S174">
        <v>632</v>
      </c>
      <c r="T174">
        <v>444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781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2.8</v>
      </c>
      <c r="AK174">
        <v>0</v>
      </c>
      <c r="AL174">
        <v>38</v>
      </c>
      <c r="AM174">
        <v>95</v>
      </c>
      <c r="AN174">
        <v>0</v>
      </c>
      <c r="AO174">
        <v>8800</v>
      </c>
      <c r="AP174" t="s">
        <v>6064</v>
      </c>
      <c r="AQ174" t="s">
        <v>6065</v>
      </c>
      <c r="AR174" t="s">
        <v>1272</v>
      </c>
      <c r="AS174">
        <v>70205</v>
      </c>
      <c r="AT174">
        <v>1</v>
      </c>
      <c r="AU174" t="s">
        <v>5536</v>
      </c>
    </row>
    <row r="175" spans="1:47" x14ac:dyDescent="0.15">
      <c r="A175">
        <v>6308095</v>
      </c>
      <c r="B175">
        <v>4</v>
      </c>
      <c r="C175" t="s">
        <v>6066</v>
      </c>
      <c r="D175">
        <v>135</v>
      </c>
      <c r="E175">
        <v>90</v>
      </c>
      <c r="F175">
        <v>0</v>
      </c>
      <c r="G175">
        <v>3</v>
      </c>
      <c r="H175" t="s">
        <v>688</v>
      </c>
      <c r="I175" t="s">
        <v>3858</v>
      </c>
      <c r="J175">
        <v>0</v>
      </c>
      <c r="K175">
        <v>0</v>
      </c>
      <c r="L175">
        <v>0</v>
      </c>
      <c r="M175">
        <v>0</v>
      </c>
      <c r="N175">
        <v>2200</v>
      </c>
      <c r="O175">
        <v>166</v>
      </c>
      <c r="P175">
        <v>182</v>
      </c>
      <c r="Q175">
        <v>0</v>
      </c>
      <c r="R175">
        <v>0</v>
      </c>
      <c r="S175">
        <v>534</v>
      </c>
      <c r="T175">
        <v>346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783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38</v>
      </c>
      <c r="AM175">
        <v>95</v>
      </c>
      <c r="AN175">
        <v>0</v>
      </c>
      <c r="AO175">
        <v>8800</v>
      </c>
      <c r="AP175" t="s">
        <v>6067</v>
      </c>
      <c r="AQ175" t="s">
        <v>6068</v>
      </c>
      <c r="AR175" t="s">
        <v>1272</v>
      </c>
      <c r="AS175">
        <v>70305</v>
      </c>
      <c r="AT175">
        <v>1</v>
      </c>
      <c r="AU175" t="s">
        <v>5536</v>
      </c>
    </row>
    <row r="176" spans="1:47" x14ac:dyDescent="0.15">
      <c r="A176">
        <v>6408095</v>
      </c>
      <c r="B176">
        <v>4</v>
      </c>
      <c r="C176" t="s">
        <v>6069</v>
      </c>
      <c r="D176">
        <v>135</v>
      </c>
      <c r="E176">
        <v>90</v>
      </c>
      <c r="F176">
        <v>0</v>
      </c>
      <c r="G176">
        <v>4</v>
      </c>
      <c r="H176" t="s">
        <v>688</v>
      </c>
      <c r="I176" t="s">
        <v>3862</v>
      </c>
      <c r="J176">
        <v>0</v>
      </c>
      <c r="K176">
        <v>0</v>
      </c>
      <c r="L176">
        <v>0</v>
      </c>
      <c r="M176">
        <v>0</v>
      </c>
      <c r="N176">
        <v>2200</v>
      </c>
      <c r="O176">
        <v>166</v>
      </c>
      <c r="P176">
        <v>182</v>
      </c>
      <c r="Q176">
        <v>0</v>
      </c>
      <c r="R176">
        <v>0</v>
      </c>
      <c r="S176">
        <v>534</v>
      </c>
      <c r="T176">
        <v>346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783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38</v>
      </c>
      <c r="AM176">
        <v>95</v>
      </c>
      <c r="AN176">
        <v>0</v>
      </c>
      <c r="AO176">
        <v>8800</v>
      </c>
      <c r="AP176" t="s">
        <v>6070</v>
      </c>
      <c r="AQ176" t="s">
        <v>6071</v>
      </c>
      <c r="AR176" t="s">
        <v>1272</v>
      </c>
      <c r="AS176">
        <v>70405</v>
      </c>
      <c r="AT176">
        <v>1</v>
      </c>
      <c r="AU176" t="s">
        <v>5536</v>
      </c>
    </row>
    <row r="177" spans="1:47" x14ac:dyDescent="0.15">
      <c r="A177">
        <v>6508095</v>
      </c>
      <c r="B177">
        <v>4</v>
      </c>
      <c r="C177" t="s">
        <v>6072</v>
      </c>
      <c r="D177">
        <v>135</v>
      </c>
      <c r="E177">
        <v>90</v>
      </c>
      <c r="F177">
        <v>0</v>
      </c>
      <c r="G177">
        <v>0</v>
      </c>
      <c r="H177" t="s">
        <v>688</v>
      </c>
      <c r="I177" t="s">
        <v>3866</v>
      </c>
      <c r="J177">
        <v>0</v>
      </c>
      <c r="K177">
        <v>0</v>
      </c>
      <c r="L177">
        <v>0</v>
      </c>
      <c r="M177">
        <v>0</v>
      </c>
      <c r="N177">
        <v>2200</v>
      </c>
      <c r="O177">
        <v>125</v>
      </c>
      <c r="P177">
        <v>139</v>
      </c>
      <c r="Q177">
        <v>32</v>
      </c>
      <c r="R177">
        <v>32</v>
      </c>
      <c r="S177">
        <v>534</v>
      </c>
      <c r="T177">
        <v>346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784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38</v>
      </c>
      <c r="AM177">
        <v>95</v>
      </c>
      <c r="AN177">
        <v>0</v>
      </c>
      <c r="AO177">
        <v>8800</v>
      </c>
      <c r="AP177" t="s">
        <v>6073</v>
      </c>
      <c r="AQ177" t="s">
        <v>6074</v>
      </c>
      <c r="AR177" t="s">
        <v>1272</v>
      </c>
      <c r="AS177">
        <v>70505</v>
      </c>
      <c r="AT177">
        <v>1</v>
      </c>
      <c r="AU177" t="s">
        <v>5536</v>
      </c>
    </row>
    <row r="178" spans="1:47" x14ac:dyDescent="0.15">
      <c r="A178">
        <v>6608095</v>
      </c>
      <c r="B178">
        <v>4</v>
      </c>
      <c r="C178" t="s">
        <v>6075</v>
      </c>
      <c r="D178">
        <v>135</v>
      </c>
      <c r="E178">
        <v>90</v>
      </c>
      <c r="F178">
        <v>0</v>
      </c>
      <c r="G178">
        <v>7</v>
      </c>
      <c r="H178" t="s">
        <v>688</v>
      </c>
      <c r="I178" t="s">
        <v>3870</v>
      </c>
      <c r="J178">
        <v>0</v>
      </c>
      <c r="K178">
        <v>0</v>
      </c>
      <c r="L178">
        <v>0</v>
      </c>
      <c r="M178">
        <v>0</v>
      </c>
      <c r="N178">
        <v>2200</v>
      </c>
      <c r="O178">
        <v>84</v>
      </c>
      <c r="P178">
        <v>103</v>
      </c>
      <c r="Q178">
        <v>46</v>
      </c>
      <c r="R178">
        <v>46</v>
      </c>
      <c r="S178">
        <v>534</v>
      </c>
      <c r="T178">
        <v>346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772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38</v>
      </c>
      <c r="AM178">
        <v>95</v>
      </c>
      <c r="AN178">
        <v>145</v>
      </c>
      <c r="AO178">
        <v>8800</v>
      </c>
      <c r="AP178" t="s">
        <v>6076</v>
      </c>
      <c r="AR178" t="s">
        <v>1272</v>
      </c>
      <c r="AS178">
        <v>70605</v>
      </c>
      <c r="AT178">
        <v>1</v>
      </c>
      <c r="AU178" t="s">
        <v>5536</v>
      </c>
    </row>
    <row r="179" spans="1:47" x14ac:dyDescent="0.15">
      <c r="A179">
        <v>6708095</v>
      </c>
      <c r="B179">
        <v>4</v>
      </c>
      <c r="C179" t="s">
        <v>6077</v>
      </c>
      <c r="D179">
        <v>135</v>
      </c>
      <c r="E179">
        <v>90</v>
      </c>
      <c r="F179">
        <v>0</v>
      </c>
      <c r="G179">
        <v>5</v>
      </c>
      <c r="H179" t="s">
        <v>688</v>
      </c>
      <c r="I179" t="s">
        <v>3873</v>
      </c>
      <c r="J179">
        <v>0</v>
      </c>
      <c r="K179">
        <v>0</v>
      </c>
      <c r="L179">
        <v>0</v>
      </c>
      <c r="M179">
        <v>0</v>
      </c>
      <c r="N179">
        <v>2200</v>
      </c>
      <c r="O179">
        <v>125</v>
      </c>
      <c r="P179">
        <v>139</v>
      </c>
      <c r="Q179">
        <v>32</v>
      </c>
      <c r="R179">
        <v>32</v>
      </c>
      <c r="S179">
        <v>534</v>
      </c>
      <c r="T179">
        <v>346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784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38</v>
      </c>
      <c r="AM179">
        <v>95</v>
      </c>
      <c r="AN179">
        <v>0</v>
      </c>
      <c r="AO179">
        <v>8800</v>
      </c>
      <c r="AP179" t="s">
        <v>6078</v>
      </c>
      <c r="AQ179" t="s">
        <v>6079</v>
      </c>
      <c r="AR179" t="s">
        <v>1272</v>
      </c>
      <c r="AS179">
        <v>70705</v>
      </c>
      <c r="AT179">
        <v>1</v>
      </c>
      <c r="AU179" t="s">
        <v>5536</v>
      </c>
    </row>
    <row r="180" spans="1:47" x14ac:dyDescent="0.15">
      <c r="A180">
        <v>6808095</v>
      </c>
      <c r="B180">
        <v>4</v>
      </c>
      <c r="C180" t="s">
        <v>6080</v>
      </c>
      <c r="D180">
        <v>135</v>
      </c>
      <c r="E180">
        <v>90</v>
      </c>
      <c r="F180">
        <v>0</v>
      </c>
      <c r="G180">
        <v>8</v>
      </c>
      <c r="H180" t="s">
        <v>688</v>
      </c>
      <c r="I180" t="s">
        <v>3877</v>
      </c>
      <c r="J180">
        <v>0</v>
      </c>
      <c r="K180">
        <v>0</v>
      </c>
      <c r="L180">
        <v>0</v>
      </c>
      <c r="M180">
        <v>0</v>
      </c>
      <c r="N180">
        <v>2200</v>
      </c>
      <c r="O180">
        <v>166</v>
      </c>
      <c r="P180">
        <v>182</v>
      </c>
      <c r="Q180">
        <v>0</v>
      </c>
      <c r="R180">
        <v>0</v>
      </c>
      <c r="S180">
        <v>534</v>
      </c>
      <c r="T180">
        <v>346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783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38</v>
      </c>
      <c r="AM180">
        <v>95</v>
      </c>
      <c r="AN180">
        <v>0</v>
      </c>
      <c r="AO180">
        <v>8800</v>
      </c>
      <c r="AP180" t="s">
        <v>6081</v>
      </c>
      <c r="AQ180" t="s">
        <v>6082</v>
      </c>
      <c r="AR180" t="s">
        <v>1272</v>
      </c>
      <c r="AS180">
        <v>70805</v>
      </c>
      <c r="AT180">
        <v>1</v>
      </c>
      <c r="AU180" t="s">
        <v>5536</v>
      </c>
    </row>
    <row r="181" spans="1:47" x14ac:dyDescent="0.15">
      <c r="A181">
        <v>6908095</v>
      </c>
      <c r="B181">
        <v>4</v>
      </c>
      <c r="C181" t="s">
        <v>6083</v>
      </c>
      <c r="D181">
        <v>135</v>
      </c>
      <c r="E181">
        <v>90</v>
      </c>
      <c r="F181">
        <v>0</v>
      </c>
      <c r="G181">
        <v>9</v>
      </c>
      <c r="H181" t="s">
        <v>688</v>
      </c>
      <c r="I181" t="s">
        <v>3881</v>
      </c>
      <c r="J181">
        <v>0</v>
      </c>
      <c r="K181">
        <v>0</v>
      </c>
      <c r="L181">
        <v>0</v>
      </c>
      <c r="M181">
        <v>0</v>
      </c>
      <c r="N181">
        <v>2200</v>
      </c>
      <c r="O181">
        <v>125</v>
      </c>
      <c r="P181">
        <v>139</v>
      </c>
      <c r="Q181">
        <v>32</v>
      </c>
      <c r="R181">
        <v>32</v>
      </c>
      <c r="S181">
        <v>534</v>
      </c>
      <c r="T181">
        <v>346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784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38</v>
      </c>
      <c r="AM181">
        <v>95</v>
      </c>
      <c r="AN181">
        <v>0</v>
      </c>
      <c r="AO181">
        <v>8800</v>
      </c>
      <c r="AP181" t="s">
        <v>6084</v>
      </c>
      <c r="AQ181" t="s">
        <v>6085</v>
      </c>
      <c r="AR181" t="s">
        <v>1272</v>
      </c>
      <c r="AS181">
        <v>70905</v>
      </c>
      <c r="AT181">
        <v>1</v>
      </c>
      <c r="AU181" t="s">
        <v>5536</v>
      </c>
    </row>
    <row r="182" spans="1:47" x14ac:dyDescent="0.15">
      <c r="A182">
        <v>6101183</v>
      </c>
      <c r="B182">
        <v>5</v>
      </c>
      <c r="C182" t="s">
        <v>1066</v>
      </c>
      <c r="D182">
        <v>132</v>
      </c>
      <c r="E182">
        <v>90</v>
      </c>
      <c r="F182">
        <v>0</v>
      </c>
      <c r="G182">
        <v>1</v>
      </c>
      <c r="H182" t="s">
        <v>937</v>
      </c>
      <c r="I182" t="s">
        <v>938</v>
      </c>
      <c r="J182">
        <v>11</v>
      </c>
      <c r="K182">
        <v>1</v>
      </c>
      <c r="L182">
        <v>1</v>
      </c>
      <c r="M182">
        <v>1</v>
      </c>
      <c r="N182">
        <v>2400</v>
      </c>
      <c r="O182">
        <v>456</v>
      </c>
      <c r="P182">
        <v>554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68</v>
      </c>
      <c r="X182">
        <v>0</v>
      </c>
      <c r="Y182">
        <v>0</v>
      </c>
      <c r="Z182">
        <v>80</v>
      </c>
      <c r="AA182">
        <v>0</v>
      </c>
      <c r="AB182">
        <v>0</v>
      </c>
      <c r="AC182">
        <v>58</v>
      </c>
      <c r="AD182">
        <v>1226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29</v>
      </c>
      <c r="AL182">
        <v>34</v>
      </c>
      <c r="AM182">
        <v>128</v>
      </c>
      <c r="AN182">
        <v>0</v>
      </c>
      <c r="AO182">
        <v>100000</v>
      </c>
      <c r="AP182" t="s">
        <v>939</v>
      </c>
      <c r="AQ182" t="s">
        <v>940</v>
      </c>
      <c r="AR182" t="s">
        <v>941</v>
      </c>
      <c r="AS182">
        <v>80301</v>
      </c>
      <c r="AT182">
        <v>2</v>
      </c>
      <c r="AU182" t="s">
        <v>51</v>
      </c>
    </row>
    <row r="183" spans="1:47" x14ac:dyDescent="0.15">
      <c r="A183">
        <v>6201183</v>
      </c>
      <c r="B183">
        <v>5</v>
      </c>
      <c r="C183" t="s">
        <v>1067</v>
      </c>
      <c r="D183">
        <v>132</v>
      </c>
      <c r="E183">
        <v>90</v>
      </c>
      <c r="F183">
        <v>0</v>
      </c>
      <c r="G183">
        <v>2</v>
      </c>
      <c r="H183" t="s">
        <v>937</v>
      </c>
      <c r="I183" t="s">
        <v>943</v>
      </c>
      <c r="J183">
        <v>11</v>
      </c>
      <c r="K183">
        <v>1</v>
      </c>
      <c r="L183">
        <v>1</v>
      </c>
      <c r="M183">
        <v>1</v>
      </c>
      <c r="N183">
        <v>2400</v>
      </c>
      <c r="O183">
        <v>526</v>
      </c>
      <c r="P183">
        <v>639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119</v>
      </c>
      <c r="X183">
        <v>0</v>
      </c>
      <c r="Y183">
        <v>40</v>
      </c>
      <c r="Z183">
        <v>0</v>
      </c>
      <c r="AA183">
        <v>0</v>
      </c>
      <c r="AB183">
        <v>0</v>
      </c>
      <c r="AC183">
        <v>58</v>
      </c>
      <c r="AD183">
        <v>1144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29</v>
      </c>
      <c r="AL183">
        <v>37</v>
      </c>
      <c r="AM183">
        <v>128</v>
      </c>
      <c r="AN183">
        <v>0</v>
      </c>
      <c r="AO183">
        <v>100000</v>
      </c>
      <c r="AP183" t="s">
        <v>944</v>
      </c>
      <c r="AQ183" t="s">
        <v>945</v>
      </c>
      <c r="AR183" t="s">
        <v>941</v>
      </c>
      <c r="AS183">
        <v>80302</v>
      </c>
      <c r="AT183">
        <v>2</v>
      </c>
      <c r="AU183" t="s">
        <v>51</v>
      </c>
    </row>
    <row r="184" spans="1:47" x14ac:dyDescent="0.15">
      <c r="A184">
        <v>6301183</v>
      </c>
      <c r="B184">
        <v>5</v>
      </c>
      <c r="C184" t="s">
        <v>1068</v>
      </c>
      <c r="D184">
        <v>132</v>
      </c>
      <c r="E184">
        <v>90</v>
      </c>
      <c r="F184">
        <v>0</v>
      </c>
      <c r="G184">
        <v>3</v>
      </c>
      <c r="H184" t="s">
        <v>937</v>
      </c>
      <c r="I184" t="s">
        <v>947</v>
      </c>
      <c r="J184">
        <v>11</v>
      </c>
      <c r="K184">
        <v>1</v>
      </c>
      <c r="L184">
        <v>1</v>
      </c>
      <c r="M184">
        <v>1</v>
      </c>
      <c r="N184">
        <v>2400</v>
      </c>
      <c r="O184">
        <v>477</v>
      </c>
      <c r="P184">
        <v>579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95</v>
      </c>
      <c r="X184">
        <v>0</v>
      </c>
      <c r="Y184">
        <v>0</v>
      </c>
      <c r="Z184">
        <v>0</v>
      </c>
      <c r="AA184">
        <v>64</v>
      </c>
      <c r="AB184">
        <v>0</v>
      </c>
      <c r="AC184">
        <v>58</v>
      </c>
      <c r="AD184">
        <v>1189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29</v>
      </c>
      <c r="AL184">
        <v>37</v>
      </c>
      <c r="AM184">
        <v>128</v>
      </c>
      <c r="AN184">
        <v>0</v>
      </c>
      <c r="AO184">
        <v>100000</v>
      </c>
      <c r="AP184" t="s">
        <v>948</v>
      </c>
      <c r="AQ184" t="s">
        <v>949</v>
      </c>
      <c r="AR184" t="s">
        <v>941</v>
      </c>
      <c r="AS184">
        <v>80303</v>
      </c>
      <c r="AT184">
        <v>2</v>
      </c>
      <c r="AU184" t="s">
        <v>51</v>
      </c>
    </row>
    <row r="185" spans="1:47" x14ac:dyDescent="0.15">
      <c r="A185">
        <v>6401183</v>
      </c>
      <c r="B185">
        <v>5</v>
      </c>
      <c r="C185" t="s">
        <v>1069</v>
      </c>
      <c r="D185">
        <v>132</v>
      </c>
      <c r="E185">
        <v>90</v>
      </c>
      <c r="F185">
        <v>0</v>
      </c>
      <c r="G185">
        <v>4</v>
      </c>
      <c r="H185" t="s">
        <v>937</v>
      </c>
      <c r="I185" t="s">
        <v>951</v>
      </c>
      <c r="J185">
        <v>11</v>
      </c>
      <c r="K185">
        <v>1</v>
      </c>
      <c r="L185">
        <v>1</v>
      </c>
      <c r="M185">
        <v>1</v>
      </c>
      <c r="N185">
        <v>2400</v>
      </c>
      <c r="O185">
        <v>491</v>
      </c>
      <c r="P185">
        <v>596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95</v>
      </c>
      <c r="X185">
        <v>0</v>
      </c>
      <c r="Y185">
        <v>0</v>
      </c>
      <c r="Z185">
        <v>56</v>
      </c>
      <c r="AA185">
        <v>0</v>
      </c>
      <c r="AB185">
        <v>0</v>
      </c>
      <c r="AC185">
        <v>58</v>
      </c>
      <c r="AD185">
        <v>1178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29</v>
      </c>
      <c r="AL185">
        <v>37</v>
      </c>
      <c r="AM185">
        <v>128</v>
      </c>
      <c r="AN185">
        <v>0</v>
      </c>
      <c r="AO185">
        <v>100000</v>
      </c>
      <c r="AP185" t="s">
        <v>952</v>
      </c>
      <c r="AQ185" t="s">
        <v>953</v>
      </c>
      <c r="AR185" t="s">
        <v>941</v>
      </c>
      <c r="AS185">
        <v>80304</v>
      </c>
      <c r="AT185">
        <v>2</v>
      </c>
      <c r="AU185" t="s">
        <v>51</v>
      </c>
    </row>
    <row r="186" spans="1:47" x14ac:dyDescent="0.15">
      <c r="A186">
        <v>6501183</v>
      </c>
      <c r="B186">
        <v>5</v>
      </c>
      <c r="C186" t="s">
        <v>1070</v>
      </c>
      <c r="D186">
        <v>132</v>
      </c>
      <c r="E186">
        <v>90</v>
      </c>
      <c r="F186">
        <v>0</v>
      </c>
      <c r="G186">
        <v>0</v>
      </c>
      <c r="H186" t="s">
        <v>937</v>
      </c>
      <c r="I186" t="s">
        <v>955</v>
      </c>
      <c r="J186">
        <v>11</v>
      </c>
      <c r="K186">
        <v>1</v>
      </c>
      <c r="L186">
        <v>1</v>
      </c>
      <c r="M186">
        <v>1</v>
      </c>
      <c r="N186">
        <v>2400</v>
      </c>
      <c r="O186">
        <v>428</v>
      </c>
      <c r="P186">
        <v>520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72</v>
      </c>
      <c r="X186">
        <v>40</v>
      </c>
      <c r="Y186">
        <v>48</v>
      </c>
      <c r="Z186">
        <v>0</v>
      </c>
      <c r="AA186">
        <v>0</v>
      </c>
      <c r="AB186">
        <v>0</v>
      </c>
      <c r="AC186">
        <v>58</v>
      </c>
      <c r="AD186">
        <v>1235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29</v>
      </c>
      <c r="AL186">
        <v>37</v>
      </c>
      <c r="AM186">
        <v>128</v>
      </c>
      <c r="AN186">
        <v>0</v>
      </c>
      <c r="AO186">
        <v>100000</v>
      </c>
      <c r="AP186" t="s">
        <v>956</v>
      </c>
      <c r="AQ186" t="s">
        <v>957</v>
      </c>
      <c r="AR186" t="s">
        <v>941</v>
      </c>
      <c r="AS186">
        <v>80305</v>
      </c>
      <c r="AT186">
        <v>2</v>
      </c>
      <c r="AU186" t="s">
        <v>51</v>
      </c>
    </row>
    <row r="187" spans="1:47" x14ac:dyDescent="0.15">
      <c r="A187">
        <v>6601183</v>
      </c>
      <c r="B187">
        <v>5</v>
      </c>
      <c r="C187" t="s">
        <v>1071</v>
      </c>
      <c r="D187">
        <v>132</v>
      </c>
      <c r="E187">
        <v>90</v>
      </c>
      <c r="F187">
        <v>0</v>
      </c>
      <c r="G187">
        <v>7</v>
      </c>
      <c r="H187" t="s">
        <v>937</v>
      </c>
      <c r="I187" t="s">
        <v>959</v>
      </c>
      <c r="J187">
        <v>11</v>
      </c>
      <c r="K187">
        <v>1</v>
      </c>
      <c r="L187">
        <v>1</v>
      </c>
      <c r="M187">
        <v>1</v>
      </c>
      <c r="N187">
        <v>2400</v>
      </c>
      <c r="O187">
        <v>400</v>
      </c>
      <c r="P187">
        <v>486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40</v>
      </c>
      <c r="X187">
        <v>56</v>
      </c>
      <c r="Y187">
        <v>0</v>
      </c>
      <c r="Z187">
        <v>0</v>
      </c>
      <c r="AA187">
        <v>48</v>
      </c>
      <c r="AB187">
        <v>0</v>
      </c>
      <c r="AC187">
        <v>58</v>
      </c>
      <c r="AD187">
        <v>1263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29</v>
      </c>
      <c r="AL187">
        <v>37</v>
      </c>
      <c r="AM187">
        <v>128</v>
      </c>
      <c r="AN187">
        <v>0</v>
      </c>
      <c r="AO187">
        <v>100000</v>
      </c>
      <c r="AP187" t="s">
        <v>960</v>
      </c>
      <c r="AR187" t="s">
        <v>941</v>
      </c>
      <c r="AS187">
        <v>80306</v>
      </c>
      <c r="AT187">
        <v>2</v>
      </c>
      <c r="AU187" t="s">
        <v>51</v>
      </c>
    </row>
    <row r="188" spans="1:47" x14ac:dyDescent="0.15">
      <c r="A188">
        <v>6701183</v>
      </c>
      <c r="B188">
        <v>5</v>
      </c>
      <c r="C188" t="s">
        <v>1072</v>
      </c>
      <c r="D188">
        <v>132</v>
      </c>
      <c r="E188">
        <v>90</v>
      </c>
      <c r="F188">
        <v>0</v>
      </c>
      <c r="G188">
        <v>5</v>
      </c>
      <c r="H188" t="s">
        <v>937</v>
      </c>
      <c r="I188" t="s">
        <v>962</v>
      </c>
      <c r="J188">
        <v>11</v>
      </c>
      <c r="K188">
        <v>1</v>
      </c>
      <c r="L188">
        <v>1</v>
      </c>
      <c r="M188">
        <v>1</v>
      </c>
      <c r="N188">
        <v>2400</v>
      </c>
      <c r="O188">
        <v>484</v>
      </c>
      <c r="P188">
        <v>588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80</v>
      </c>
      <c r="X188">
        <v>0</v>
      </c>
      <c r="Y188">
        <v>0</v>
      </c>
      <c r="Z188">
        <v>0</v>
      </c>
      <c r="AA188">
        <v>72</v>
      </c>
      <c r="AB188">
        <v>0</v>
      </c>
      <c r="AC188">
        <v>58</v>
      </c>
      <c r="AD188">
        <v>1184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29</v>
      </c>
      <c r="AL188">
        <v>37</v>
      </c>
      <c r="AM188">
        <v>128</v>
      </c>
      <c r="AN188">
        <v>0</v>
      </c>
      <c r="AO188">
        <v>100000</v>
      </c>
      <c r="AP188" t="s">
        <v>963</v>
      </c>
      <c r="AQ188" t="s">
        <v>964</v>
      </c>
      <c r="AR188" t="s">
        <v>941</v>
      </c>
      <c r="AS188">
        <v>80307</v>
      </c>
      <c r="AT188">
        <v>2</v>
      </c>
      <c r="AU188" t="s">
        <v>51</v>
      </c>
    </row>
    <row r="189" spans="1:47" x14ac:dyDescent="0.15">
      <c r="A189">
        <v>6801183</v>
      </c>
      <c r="B189">
        <v>5</v>
      </c>
      <c r="C189" t="s">
        <v>1073</v>
      </c>
      <c r="D189">
        <v>132</v>
      </c>
      <c r="E189">
        <v>90</v>
      </c>
      <c r="F189">
        <v>0</v>
      </c>
      <c r="G189">
        <v>8</v>
      </c>
      <c r="H189" t="s">
        <v>937</v>
      </c>
      <c r="I189" t="s">
        <v>966</v>
      </c>
      <c r="J189">
        <v>11</v>
      </c>
      <c r="K189">
        <v>1</v>
      </c>
      <c r="L189">
        <v>1</v>
      </c>
      <c r="M189">
        <v>1</v>
      </c>
      <c r="N189">
        <v>2400</v>
      </c>
      <c r="O189">
        <v>533</v>
      </c>
      <c r="P189">
        <v>648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119</v>
      </c>
      <c r="X189">
        <v>0</v>
      </c>
      <c r="Y189">
        <v>0</v>
      </c>
      <c r="Z189">
        <v>48</v>
      </c>
      <c r="AA189">
        <v>0</v>
      </c>
      <c r="AB189">
        <v>0</v>
      </c>
      <c r="AC189">
        <v>58</v>
      </c>
      <c r="AD189">
        <v>1135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29</v>
      </c>
      <c r="AL189">
        <v>37</v>
      </c>
      <c r="AM189">
        <v>128</v>
      </c>
      <c r="AN189">
        <v>0</v>
      </c>
      <c r="AO189">
        <v>100000</v>
      </c>
      <c r="AP189" t="s">
        <v>967</v>
      </c>
      <c r="AQ189" t="s">
        <v>968</v>
      </c>
      <c r="AR189" t="s">
        <v>941</v>
      </c>
      <c r="AS189">
        <v>80308</v>
      </c>
      <c r="AT189">
        <v>2</v>
      </c>
      <c r="AU189" t="s">
        <v>51</v>
      </c>
    </row>
    <row r="190" spans="1:47" x14ac:dyDescent="0.15">
      <c r="A190">
        <v>6901183</v>
      </c>
      <c r="B190">
        <v>5</v>
      </c>
      <c r="C190" t="s">
        <v>1182</v>
      </c>
      <c r="D190">
        <v>132</v>
      </c>
      <c r="E190">
        <v>90</v>
      </c>
      <c r="F190">
        <v>0</v>
      </c>
      <c r="G190">
        <v>9</v>
      </c>
      <c r="H190" t="s">
        <v>937</v>
      </c>
      <c r="I190" t="s">
        <v>1166</v>
      </c>
      <c r="J190">
        <v>11</v>
      </c>
      <c r="K190">
        <v>1</v>
      </c>
      <c r="L190">
        <v>1</v>
      </c>
      <c r="M190">
        <v>1</v>
      </c>
      <c r="N190">
        <v>2400</v>
      </c>
      <c r="O190">
        <v>490</v>
      </c>
      <c r="P190">
        <v>596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55</v>
      </c>
      <c r="X190">
        <v>0</v>
      </c>
      <c r="Y190">
        <v>0</v>
      </c>
      <c r="Z190">
        <v>103</v>
      </c>
      <c r="AA190">
        <v>0</v>
      </c>
      <c r="AB190">
        <v>0</v>
      </c>
      <c r="AC190">
        <v>58</v>
      </c>
      <c r="AD190">
        <v>1177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29</v>
      </c>
      <c r="AL190">
        <v>37</v>
      </c>
      <c r="AM190">
        <v>128</v>
      </c>
      <c r="AN190">
        <v>0</v>
      </c>
      <c r="AO190">
        <v>100000</v>
      </c>
      <c r="AP190" t="s">
        <v>1167</v>
      </c>
      <c r="AQ190" t="s">
        <v>1168</v>
      </c>
      <c r="AR190" t="s">
        <v>941</v>
      </c>
      <c r="AS190">
        <v>80309</v>
      </c>
      <c r="AT190">
        <v>2</v>
      </c>
      <c r="AU190" t="s">
        <v>51</v>
      </c>
    </row>
    <row r="191" spans="1:47" x14ac:dyDescent="0.15">
      <c r="A191">
        <v>6102183</v>
      </c>
      <c r="B191">
        <v>5</v>
      </c>
      <c r="C191" t="s">
        <v>2292</v>
      </c>
      <c r="D191">
        <v>132</v>
      </c>
      <c r="E191">
        <v>90</v>
      </c>
      <c r="F191">
        <v>0</v>
      </c>
      <c r="G191">
        <v>1</v>
      </c>
      <c r="H191" t="s">
        <v>937</v>
      </c>
      <c r="I191" t="s">
        <v>938</v>
      </c>
      <c r="J191">
        <v>11</v>
      </c>
      <c r="K191">
        <v>1</v>
      </c>
      <c r="L191">
        <v>1</v>
      </c>
      <c r="M191">
        <v>1</v>
      </c>
      <c r="N191">
        <v>2400</v>
      </c>
      <c r="O191">
        <v>324</v>
      </c>
      <c r="P191">
        <v>392</v>
      </c>
      <c r="Q191">
        <v>84</v>
      </c>
      <c r="R191">
        <v>108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48</v>
      </c>
      <c r="Y191">
        <v>40</v>
      </c>
      <c r="Z191">
        <v>0</v>
      </c>
      <c r="AA191">
        <v>60</v>
      </c>
      <c r="AB191">
        <v>0</v>
      </c>
      <c r="AC191">
        <v>58</v>
      </c>
      <c r="AD191">
        <v>970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29</v>
      </c>
      <c r="AL191">
        <v>37</v>
      </c>
      <c r="AM191">
        <v>128</v>
      </c>
      <c r="AN191">
        <v>0</v>
      </c>
      <c r="AO191">
        <v>100000</v>
      </c>
      <c r="AP191" t="s">
        <v>2174</v>
      </c>
      <c r="AQ191" t="s">
        <v>2175</v>
      </c>
      <c r="AR191" t="s">
        <v>941</v>
      </c>
      <c r="AS191">
        <v>80301</v>
      </c>
      <c r="AT191">
        <v>2</v>
      </c>
      <c r="AU191" t="s">
        <v>1306</v>
      </c>
    </row>
    <row r="192" spans="1:47" x14ac:dyDescent="0.15">
      <c r="A192">
        <v>6202183</v>
      </c>
      <c r="B192">
        <v>5</v>
      </c>
      <c r="C192" t="s">
        <v>2293</v>
      </c>
      <c r="D192">
        <v>132</v>
      </c>
      <c r="E192">
        <v>90</v>
      </c>
      <c r="F192">
        <v>0</v>
      </c>
      <c r="G192">
        <v>2</v>
      </c>
      <c r="H192" t="s">
        <v>937</v>
      </c>
      <c r="I192" t="s">
        <v>943</v>
      </c>
      <c r="J192">
        <v>11</v>
      </c>
      <c r="K192">
        <v>1</v>
      </c>
      <c r="L192">
        <v>1</v>
      </c>
      <c r="M192">
        <v>1</v>
      </c>
      <c r="N192">
        <v>2400</v>
      </c>
      <c r="O192">
        <v>390</v>
      </c>
      <c r="P192">
        <v>482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48</v>
      </c>
      <c r="X192">
        <v>32</v>
      </c>
      <c r="Y192">
        <v>48</v>
      </c>
      <c r="Z192">
        <v>0</v>
      </c>
      <c r="AA192">
        <v>0</v>
      </c>
      <c r="AB192">
        <v>0</v>
      </c>
      <c r="AC192">
        <v>58</v>
      </c>
      <c r="AD192">
        <v>1012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29</v>
      </c>
      <c r="AL192">
        <v>37</v>
      </c>
      <c r="AM192">
        <v>128</v>
      </c>
      <c r="AN192">
        <v>0</v>
      </c>
      <c r="AO192">
        <v>100000</v>
      </c>
      <c r="AP192" t="s">
        <v>2177</v>
      </c>
      <c r="AQ192" t="s">
        <v>2178</v>
      </c>
      <c r="AR192" t="s">
        <v>941</v>
      </c>
      <c r="AS192">
        <v>80302</v>
      </c>
      <c r="AT192">
        <v>2</v>
      </c>
      <c r="AU192" t="s">
        <v>1306</v>
      </c>
    </row>
    <row r="193" spans="1:47" x14ac:dyDescent="0.15">
      <c r="A193">
        <v>6302183</v>
      </c>
      <c r="B193">
        <v>5</v>
      </c>
      <c r="C193" t="s">
        <v>2294</v>
      </c>
      <c r="D193">
        <v>132</v>
      </c>
      <c r="E193">
        <v>90</v>
      </c>
      <c r="F193">
        <v>0</v>
      </c>
      <c r="G193">
        <v>3</v>
      </c>
      <c r="H193" t="s">
        <v>937</v>
      </c>
      <c r="I193" t="s">
        <v>947</v>
      </c>
      <c r="J193">
        <v>11</v>
      </c>
      <c r="K193">
        <v>1</v>
      </c>
      <c r="L193">
        <v>1</v>
      </c>
      <c r="M193">
        <v>1</v>
      </c>
      <c r="N193">
        <v>2400</v>
      </c>
      <c r="O193">
        <v>343</v>
      </c>
      <c r="P193">
        <v>415</v>
      </c>
      <c r="Q193">
        <v>61</v>
      </c>
      <c r="R193">
        <v>78</v>
      </c>
      <c r="S193">
        <v>0</v>
      </c>
      <c r="T193">
        <v>0</v>
      </c>
      <c r="U193">
        <v>0</v>
      </c>
      <c r="V193">
        <v>0</v>
      </c>
      <c r="W193">
        <v>40</v>
      </c>
      <c r="X193">
        <v>0</v>
      </c>
      <c r="Y193">
        <v>32</v>
      </c>
      <c r="Z193">
        <v>0</v>
      </c>
      <c r="AA193">
        <v>56</v>
      </c>
      <c r="AB193">
        <v>0</v>
      </c>
      <c r="AC193">
        <v>58</v>
      </c>
      <c r="AD193">
        <v>985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29</v>
      </c>
      <c r="AL193">
        <v>37</v>
      </c>
      <c r="AM193">
        <v>128</v>
      </c>
      <c r="AN193">
        <v>0</v>
      </c>
      <c r="AO193">
        <v>100000</v>
      </c>
      <c r="AP193" t="s">
        <v>2180</v>
      </c>
      <c r="AQ193" t="s">
        <v>2181</v>
      </c>
      <c r="AR193" t="s">
        <v>941</v>
      </c>
      <c r="AS193">
        <v>80303</v>
      </c>
      <c r="AT193">
        <v>2</v>
      </c>
      <c r="AU193" t="s">
        <v>1306</v>
      </c>
    </row>
    <row r="194" spans="1:47" x14ac:dyDescent="0.15">
      <c r="A194">
        <v>6402183</v>
      </c>
      <c r="B194">
        <v>5</v>
      </c>
      <c r="C194" t="s">
        <v>2295</v>
      </c>
      <c r="D194">
        <v>132</v>
      </c>
      <c r="E194">
        <v>90</v>
      </c>
      <c r="F194">
        <v>0</v>
      </c>
      <c r="G194">
        <v>4</v>
      </c>
      <c r="H194" t="s">
        <v>937</v>
      </c>
      <c r="I194" t="s">
        <v>951</v>
      </c>
      <c r="J194">
        <v>11</v>
      </c>
      <c r="K194">
        <v>1</v>
      </c>
      <c r="L194">
        <v>1</v>
      </c>
      <c r="M194">
        <v>1</v>
      </c>
      <c r="N194">
        <v>2400</v>
      </c>
      <c r="O194">
        <v>352</v>
      </c>
      <c r="P194">
        <v>428</v>
      </c>
      <c r="Q194">
        <v>46</v>
      </c>
      <c r="R194">
        <v>59</v>
      </c>
      <c r="S194">
        <v>0</v>
      </c>
      <c r="T194">
        <v>0</v>
      </c>
      <c r="U194">
        <v>0</v>
      </c>
      <c r="V194">
        <v>0</v>
      </c>
      <c r="W194">
        <v>48</v>
      </c>
      <c r="X194">
        <v>32</v>
      </c>
      <c r="Y194">
        <v>0</v>
      </c>
      <c r="Z194">
        <v>56</v>
      </c>
      <c r="AA194">
        <v>0</v>
      </c>
      <c r="AB194">
        <v>0</v>
      </c>
      <c r="AC194">
        <v>58</v>
      </c>
      <c r="AD194">
        <v>993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29</v>
      </c>
      <c r="AL194">
        <v>37</v>
      </c>
      <c r="AM194">
        <v>128</v>
      </c>
      <c r="AN194">
        <v>0</v>
      </c>
      <c r="AO194">
        <v>100000</v>
      </c>
      <c r="AP194" t="s">
        <v>2183</v>
      </c>
      <c r="AQ194" t="s">
        <v>2184</v>
      </c>
      <c r="AR194" t="s">
        <v>941</v>
      </c>
      <c r="AS194">
        <v>80304</v>
      </c>
      <c r="AT194">
        <v>2</v>
      </c>
      <c r="AU194" t="s">
        <v>1306</v>
      </c>
    </row>
    <row r="195" spans="1:47" x14ac:dyDescent="0.15">
      <c r="A195">
        <v>6502183</v>
      </c>
      <c r="B195">
        <v>5</v>
      </c>
      <c r="C195" t="s">
        <v>2296</v>
      </c>
      <c r="D195">
        <v>132</v>
      </c>
      <c r="E195">
        <v>90</v>
      </c>
      <c r="F195">
        <v>0</v>
      </c>
      <c r="G195">
        <v>0</v>
      </c>
      <c r="H195" t="s">
        <v>937</v>
      </c>
      <c r="I195" t="s">
        <v>955</v>
      </c>
      <c r="J195">
        <v>11</v>
      </c>
      <c r="K195">
        <v>1</v>
      </c>
      <c r="L195">
        <v>1</v>
      </c>
      <c r="M195">
        <v>1</v>
      </c>
      <c r="N195">
        <v>2400</v>
      </c>
      <c r="O195">
        <v>302</v>
      </c>
      <c r="P195">
        <v>367</v>
      </c>
      <c r="Q195">
        <v>114</v>
      </c>
      <c r="R195">
        <v>147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80</v>
      </c>
      <c r="Y195">
        <v>48</v>
      </c>
      <c r="Z195">
        <v>0</v>
      </c>
      <c r="AA195">
        <v>0</v>
      </c>
      <c r="AB195">
        <v>0</v>
      </c>
      <c r="AC195">
        <v>58</v>
      </c>
      <c r="AD195">
        <v>957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29</v>
      </c>
      <c r="AL195">
        <v>37</v>
      </c>
      <c r="AM195">
        <v>128</v>
      </c>
      <c r="AN195">
        <v>0</v>
      </c>
      <c r="AO195">
        <v>100000</v>
      </c>
      <c r="AP195" t="s">
        <v>2186</v>
      </c>
      <c r="AQ195" t="s">
        <v>2187</v>
      </c>
      <c r="AR195" t="s">
        <v>941</v>
      </c>
      <c r="AS195">
        <v>80305</v>
      </c>
      <c r="AT195">
        <v>2</v>
      </c>
      <c r="AU195" t="s">
        <v>1306</v>
      </c>
    </row>
    <row r="196" spans="1:47" x14ac:dyDescent="0.15">
      <c r="A196">
        <v>6602183</v>
      </c>
      <c r="B196">
        <v>5</v>
      </c>
      <c r="C196" t="s">
        <v>2297</v>
      </c>
      <c r="D196">
        <v>132</v>
      </c>
      <c r="E196">
        <v>90</v>
      </c>
      <c r="F196">
        <v>0</v>
      </c>
      <c r="G196">
        <v>7</v>
      </c>
      <c r="H196" t="s">
        <v>937</v>
      </c>
      <c r="I196" t="s">
        <v>959</v>
      </c>
      <c r="J196">
        <v>11</v>
      </c>
      <c r="K196">
        <v>1</v>
      </c>
      <c r="L196">
        <v>1</v>
      </c>
      <c r="M196">
        <v>1</v>
      </c>
      <c r="N196">
        <v>2400</v>
      </c>
      <c r="O196">
        <v>281</v>
      </c>
      <c r="P196">
        <v>338</v>
      </c>
      <c r="Q196">
        <v>144</v>
      </c>
      <c r="R196">
        <v>186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87</v>
      </c>
      <c r="Y196">
        <v>0</v>
      </c>
      <c r="Z196">
        <v>0</v>
      </c>
      <c r="AA196">
        <v>56</v>
      </c>
      <c r="AB196">
        <v>0</v>
      </c>
      <c r="AC196">
        <v>58</v>
      </c>
      <c r="AD196">
        <v>938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29</v>
      </c>
      <c r="AL196">
        <v>37</v>
      </c>
      <c r="AM196">
        <v>128</v>
      </c>
      <c r="AN196">
        <v>0</v>
      </c>
      <c r="AO196">
        <v>100000</v>
      </c>
      <c r="AP196" t="s">
        <v>2189</v>
      </c>
      <c r="AR196" t="s">
        <v>941</v>
      </c>
      <c r="AS196">
        <v>80306</v>
      </c>
      <c r="AT196">
        <v>2</v>
      </c>
      <c r="AU196" t="s">
        <v>1306</v>
      </c>
    </row>
    <row r="197" spans="1:47" x14ac:dyDescent="0.15">
      <c r="A197">
        <v>6702183</v>
      </c>
      <c r="B197">
        <v>5</v>
      </c>
      <c r="C197" t="s">
        <v>2298</v>
      </c>
      <c r="D197">
        <v>132</v>
      </c>
      <c r="E197">
        <v>90</v>
      </c>
      <c r="F197">
        <v>0</v>
      </c>
      <c r="G197">
        <v>5</v>
      </c>
      <c r="H197" t="s">
        <v>937</v>
      </c>
      <c r="I197" t="s">
        <v>962</v>
      </c>
      <c r="J197">
        <v>11</v>
      </c>
      <c r="K197">
        <v>1</v>
      </c>
      <c r="L197">
        <v>1</v>
      </c>
      <c r="M197">
        <v>1</v>
      </c>
      <c r="N197">
        <v>2400</v>
      </c>
      <c r="O197">
        <v>350</v>
      </c>
      <c r="P197">
        <v>422</v>
      </c>
      <c r="Q197">
        <v>53</v>
      </c>
      <c r="R197">
        <v>69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48</v>
      </c>
      <c r="Y197">
        <v>0</v>
      </c>
      <c r="Z197">
        <v>87</v>
      </c>
      <c r="AA197">
        <v>0</v>
      </c>
      <c r="AB197">
        <v>0</v>
      </c>
      <c r="AC197">
        <v>58</v>
      </c>
      <c r="AD197">
        <v>987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29</v>
      </c>
      <c r="AL197">
        <v>37</v>
      </c>
      <c r="AM197">
        <v>128</v>
      </c>
      <c r="AN197">
        <v>0</v>
      </c>
      <c r="AO197">
        <v>100000</v>
      </c>
      <c r="AP197" t="s">
        <v>2191</v>
      </c>
      <c r="AQ197" t="s">
        <v>2192</v>
      </c>
      <c r="AR197" t="s">
        <v>941</v>
      </c>
      <c r="AS197">
        <v>80307</v>
      </c>
      <c r="AT197">
        <v>2</v>
      </c>
      <c r="AU197" t="s">
        <v>1306</v>
      </c>
    </row>
    <row r="198" spans="1:47" x14ac:dyDescent="0.15">
      <c r="A198">
        <v>6802183</v>
      </c>
      <c r="B198">
        <v>5</v>
      </c>
      <c r="C198" t="s">
        <v>2299</v>
      </c>
      <c r="D198">
        <v>132</v>
      </c>
      <c r="E198">
        <v>90</v>
      </c>
      <c r="F198">
        <v>0</v>
      </c>
      <c r="G198">
        <v>8</v>
      </c>
      <c r="H198" t="s">
        <v>937</v>
      </c>
      <c r="I198" t="s">
        <v>966</v>
      </c>
      <c r="J198">
        <v>11</v>
      </c>
      <c r="K198">
        <v>1</v>
      </c>
      <c r="L198">
        <v>1</v>
      </c>
      <c r="M198">
        <v>1</v>
      </c>
      <c r="N198">
        <v>2400</v>
      </c>
      <c r="O198">
        <v>388</v>
      </c>
      <c r="P198">
        <v>467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48</v>
      </c>
      <c r="X198">
        <v>32</v>
      </c>
      <c r="Y198">
        <v>0</v>
      </c>
      <c r="Z198">
        <v>40</v>
      </c>
      <c r="AA198">
        <v>0</v>
      </c>
      <c r="AB198">
        <v>0</v>
      </c>
      <c r="AC198">
        <v>58</v>
      </c>
      <c r="AD198">
        <v>1021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29</v>
      </c>
      <c r="AL198">
        <v>37</v>
      </c>
      <c r="AM198">
        <v>128</v>
      </c>
      <c r="AN198">
        <v>0</v>
      </c>
      <c r="AO198">
        <v>100000</v>
      </c>
      <c r="AP198" t="s">
        <v>2194</v>
      </c>
      <c r="AQ198" t="s">
        <v>2195</v>
      </c>
      <c r="AR198" t="s">
        <v>941</v>
      </c>
      <c r="AS198">
        <v>80308</v>
      </c>
      <c r="AT198">
        <v>2</v>
      </c>
      <c r="AU198" t="s">
        <v>1306</v>
      </c>
    </row>
    <row r="199" spans="1:47" x14ac:dyDescent="0.15">
      <c r="A199">
        <v>6902183</v>
      </c>
      <c r="B199">
        <v>5</v>
      </c>
      <c r="C199" t="s">
        <v>2408</v>
      </c>
      <c r="D199">
        <v>132</v>
      </c>
      <c r="E199">
        <v>90</v>
      </c>
      <c r="F199">
        <v>0</v>
      </c>
      <c r="G199">
        <v>9</v>
      </c>
      <c r="H199" t="s">
        <v>937</v>
      </c>
      <c r="I199" t="s">
        <v>1166</v>
      </c>
      <c r="J199">
        <v>11</v>
      </c>
      <c r="K199">
        <v>1</v>
      </c>
      <c r="L199">
        <v>1</v>
      </c>
      <c r="M199">
        <v>1</v>
      </c>
      <c r="N199">
        <v>2400</v>
      </c>
      <c r="O199">
        <v>366</v>
      </c>
      <c r="P199">
        <v>443</v>
      </c>
      <c r="Q199">
        <v>38</v>
      </c>
      <c r="R199">
        <v>49</v>
      </c>
      <c r="S199">
        <v>0</v>
      </c>
      <c r="T199">
        <v>0</v>
      </c>
      <c r="U199">
        <v>0</v>
      </c>
      <c r="V199">
        <v>0</v>
      </c>
      <c r="W199">
        <v>49</v>
      </c>
      <c r="X199">
        <v>0</v>
      </c>
      <c r="Y199">
        <v>71</v>
      </c>
      <c r="Z199">
        <v>0</v>
      </c>
      <c r="AA199">
        <v>0</v>
      </c>
      <c r="AB199">
        <v>0</v>
      </c>
      <c r="AC199">
        <v>58</v>
      </c>
      <c r="AD199">
        <v>993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29</v>
      </c>
      <c r="AL199">
        <v>37</v>
      </c>
      <c r="AM199">
        <v>128</v>
      </c>
      <c r="AN199">
        <v>0</v>
      </c>
      <c r="AO199">
        <v>100000</v>
      </c>
      <c r="AP199" t="s">
        <v>2393</v>
      </c>
      <c r="AQ199" t="s">
        <v>2394</v>
      </c>
      <c r="AR199" t="s">
        <v>941</v>
      </c>
      <c r="AS199">
        <v>80309</v>
      </c>
      <c r="AT199">
        <v>2</v>
      </c>
      <c r="AU199" t="s">
        <v>1306</v>
      </c>
    </row>
    <row r="200" spans="1:47" x14ac:dyDescent="0.15">
      <c r="A200">
        <v>6009120</v>
      </c>
      <c r="B200">
        <v>4</v>
      </c>
      <c r="C200" t="s">
        <v>2714</v>
      </c>
      <c r="D200">
        <v>132</v>
      </c>
      <c r="E200">
        <v>90</v>
      </c>
      <c r="F200">
        <v>0</v>
      </c>
      <c r="G200">
        <v>-1</v>
      </c>
      <c r="H200" t="s">
        <v>2614</v>
      </c>
      <c r="J200">
        <v>0</v>
      </c>
      <c r="K200">
        <v>0</v>
      </c>
      <c r="L200">
        <v>0</v>
      </c>
      <c r="M200">
        <v>0</v>
      </c>
      <c r="N200">
        <v>2200</v>
      </c>
      <c r="O200">
        <v>292</v>
      </c>
      <c r="P200">
        <v>354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695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2</v>
      </c>
      <c r="AK200">
        <v>0</v>
      </c>
      <c r="AL200">
        <v>36</v>
      </c>
      <c r="AM200">
        <v>93</v>
      </c>
      <c r="AN200">
        <v>0</v>
      </c>
      <c r="AO200">
        <v>2500</v>
      </c>
      <c r="AP200" t="s">
        <v>2715</v>
      </c>
      <c r="AR200" t="s">
        <v>2707</v>
      </c>
      <c r="AS200">
        <v>0</v>
      </c>
      <c r="AT200">
        <v>1</v>
      </c>
      <c r="AU200" t="s">
        <v>2530</v>
      </c>
    </row>
    <row r="201" spans="1:47" x14ac:dyDescent="0.15">
      <c r="A201">
        <v>6016120</v>
      </c>
      <c r="B201">
        <v>4</v>
      </c>
      <c r="C201" t="s">
        <v>2900</v>
      </c>
      <c r="D201">
        <v>132</v>
      </c>
      <c r="E201">
        <v>90</v>
      </c>
      <c r="F201">
        <v>0</v>
      </c>
      <c r="G201">
        <v>-1</v>
      </c>
      <c r="H201" t="s">
        <v>688</v>
      </c>
      <c r="J201">
        <v>0</v>
      </c>
      <c r="K201">
        <v>0</v>
      </c>
      <c r="L201">
        <v>0</v>
      </c>
      <c r="M201">
        <v>0</v>
      </c>
      <c r="N201">
        <v>2000</v>
      </c>
      <c r="O201">
        <v>13</v>
      </c>
      <c r="P201">
        <v>15</v>
      </c>
      <c r="Q201">
        <v>256</v>
      </c>
      <c r="R201">
        <v>322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548</v>
      </c>
      <c r="AE201">
        <v>0</v>
      </c>
      <c r="AF201">
        <v>0</v>
      </c>
      <c r="AG201">
        <v>1</v>
      </c>
      <c r="AH201">
        <v>0</v>
      </c>
      <c r="AI201">
        <v>1.5</v>
      </c>
      <c r="AJ201">
        <v>0</v>
      </c>
      <c r="AK201">
        <v>0</v>
      </c>
      <c r="AL201">
        <v>19</v>
      </c>
      <c r="AM201">
        <v>82</v>
      </c>
      <c r="AN201">
        <v>0</v>
      </c>
      <c r="AO201">
        <v>2500</v>
      </c>
      <c r="AP201" t="s">
        <v>2901</v>
      </c>
      <c r="AR201" t="s">
        <v>2707</v>
      </c>
      <c r="AS201">
        <v>0</v>
      </c>
      <c r="AT201">
        <v>1</v>
      </c>
      <c r="AU201" t="s">
        <v>2718</v>
      </c>
    </row>
    <row r="202" spans="1:47" x14ac:dyDescent="0.15">
      <c r="A202">
        <v>6014120</v>
      </c>
      <c r="B202">
        <v>4</v>
      </c>
      <c r="C202" t="s">
        <v>3076</v>
      </c>
      <c r="D202">
        <v>132</v>
      </c>
      <c r="E202">
        <v>90</v>
      </c>
      <c r="F202">
        <v>0</v>
      </c>
      <c r="G202">
        <v>-1</v>
      </c>
      <c r="H202" t="s">
        <v>688</v>
      </c>
      <c r="J202">
        <v>0</v>
      </c>
      <c r="K202">
        <v>0</v>
      </c>
      <c r="L202">
        <v>0</v>
      </c>
      <c r="M202">
        <v>0</v>
      </c>
      <c r="N202">
        <v>2000</v>
      </c>
      <c r="O202">
        <v>292</v>
      </c>
      <c r="P202">
        <v>354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710</v>
      </c>
      <c r="AE202">
        <v>0</v>
      </c>
      <c r="AF202">
        <v>290</v>
      </c>
      <c r="AG202">
        <v>1</v>
      </c>
      <c r="AH202">
        <v>0</v>
      </c>
      <c r="AI202">
        <v>0</v>
      </c>
      <c r="AJ202">
        <v>3</v>
      </c>
      <c r="AK202">
        <v>0</v>
      </c>
      <c r="AL202">
        <v>18</v>
      </c>
      <c r="AM202">
        <v>70</v>
      </c>
      <c r="AN202">
        <v>0</v>
      </c>
      <c r="AO202">
        <v>2500</v>
      </c>
      <c r="AP202" t="s">
        <v>3077</v>
      </c>
      <c r="AR202" t="s">
        <v>2707</v>
      </c>
      <c r="AS202">
        <v>0</v>
      </c>
      <c r="AT202">
        <v>1</v>
      </c>
      <c r="AU202" t="s">
        <v>2904</v>
      </c>
    </row>
    <row r="203" spans="1:47" x14ac:dyDescent="0.15">
      <c r="A203">
        <v>6010120</v>
      </c>
      <c r="B203">
        <v>4</v>
      </c>
      <c r="C203" t="s">
        <v>3253</v>
      </c>
      <c r="D203">
        <v>132</v>
      </c>
      <c r="E203">
        <v>90</v>
      </c>
      <c r="F203">
        <v>0</v>
      </c>
      <c r="G203">
        <v>-1</v>
      </c>
      <c r="H203" t="s">
        <v>688</v>
      </c>
      <c r="J203">
        <v>0</v>
      </c>
      <c r="K203">
        <v>0</v>
      </c>
      <c r="L203">
        <v>0</v>
      </c>
      <c r="M203">
        <v>0</v>
      </c>
      <c r="N203">
        <v>2000</v>
      </c>
      <c r="O203">
        <v>10</v>
      </c>
      <c r="P203">
        <v>12</v>
      </c>
      <c r="Q203">
        <v>339</v>
      </c>
      <c r="R203">
        <v>407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684</v>
      </c>
      <c r="AE203">
        <v>0</v>
      </c>
      <c r="AF203">
        <v>385</v>
      </c>
      <c r="AG203">
        <v>1</v>
      </c>
      <c r="AH203">
        <v>0</v>
      </c>
      <c r="AI203">
        <v>2</v>
      </c>
      <c r="AJ203">
        <v>0</v>
      </c>
      <c r="AK203">
        <v>0</v>
      </c>
      <c r="AL203">
        <v>18</v>
      </c>
      <c r="AM203">
        <v>84</v>
      </c>
      <c r="AN203">
        <v>0</v>
      </c>
      <c r="AO203">
        <v>2500</v>
      </c>
      <c r="AP203" t="s">
        <v>3254</v>
      </c>
      <c r="AR203" t="s">
        <v>2707</v>
      </c>
      <c r="AS203">
        <v>0</v>
      </c>
      <c r="AT203">
        <v>1</v>
      </c>
      <c r="AU203" t="s">
        <v>3080</v>
      </c>
    </row>
    <row r="204" spans="1:47" x14ac:dyDescent="0.15">
      <c r="A204">
        <v>6101090</v>
      </c>
      <c r="B204">
        <v>4</v>
      </c>
      <c r="C204" t="s">
        <v>1191</v>
      </c>
      <c r="D204">
        <v>130</v>
      </c>
      <c r="E204">
        <v>90</v>
      </c>
      <c r="F204">
        <v>0</v>
      </c>
      <c r="G204">
        <v>1</v>
      </c>
      <c r="H204" t="s">
        <v>66</v>
      </c>
      <c r="J204">
        <v>10</v>
      </c>
      <c r="K204">
        <v>1</v>
      </c>
      <c r="L204">
        <v>1</v>
      </c>
      <c r="M204">
        <v>1</v>
      </c>
      <c r="N204">
        <v>2200</v>
      </c>
      <c r="O204">
        <v>444</v>
      </c>
      <c r="P204">
        <v>537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65</v>
      </c>
      <c r="X204">
        <v>0</v>
      </c>
      <c r="Y204">
        <v>0</v>
      </c>
      <c r="Z204">
        <v>78</v>
      </c>
      <c r="AA204">
        <v>0</v>
      </c>
      <c r="AB204">
        <v>0</v>
      </c>
      <c r="AC204">
        <v>52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26</v>
      </c>
      <c r="AL204">
        <v>0</v>
      </c>
      <c r="AM204">
        <v>0</v>
      </c>
      <c r="AN204">
        <v>0</v>
      </c>
      <c r="AO204">
        <v>7040</v>
      </c>
      <c r="AP204" t="s">
        <v>1192</v>
      </c>
      <c r="AQ204" t="s">
        <v>1193</v>
      </c>
      <c r="AR204" t="s">
        <v>138</v>
      </c>
      <c r="AS204">
        <v>0</v>
      </c>
      <c r="AT204">
        <v>2</v>
      </c>
      <c r="AU204" t="s">
        <v>51</v>
      </c>
    </row>
    <row r="205" spans="1:47" x14ac:dyDescent="0.15">
      <c r="A205">
        <v>6201090</v>
      </c>
      <c r="B205">
        <v>4</v>
      </c>
      <c r="C205" t="s">
        <v>1194</v>
      </c>
      <c r="D205">
        <v>130</v>
      </c>
      <c r="E205">
        <v>90</v>
      </c>
      <c r="F205">
        <v>0</v>
      </c>
      <c r="G205">
        <v>2</v>
      </c>
      <c r="H205" t="s">
        <v>66</v>
      </c>
      <c r="J205">
        <v>10</v>
      </c>
      <c r="K205">
        <v>1</v>
      </c>
      <c r="L205">
        <v>1</v>
      </c>
      <c r="M205">
        <v>1</v>
      </c>
      <c r="N205">
        <v>2200</v>
      </c>
      <c r="O205">
        <v>510</v>
      </c>
      <c r="P205">
        <v>622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116</v>
      </c>
      <c r="X205">
        <v>0</v>
      </c>
      <c r="Y205">
        <v>38</v>
      </c>
      <c r="Z205">
        <v>0</v>
      </c>
      <c r="AA205">
        <v>0</v>
      </c>
      <c r="AB205">
        <v>0</v>
      </c>
      <c r="AC205">
        <v>52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26</v>
      </c>
      <c r="AL205">
        <v>0</v>
      </c>
      <c r="AM205">
        <v>0</v>
      </c>
      <c r="AN205">
        <v>0</v>
      </c>
      <c r="AO205">
        <v>7040</v>
      </c>
      <c r="AP205" t="s">
        <v>1195</v>
      </c>
      <c r="AQ205" t="s">
        <v>1196</v>
      </c>
      <c r="AR205" t="s">
        <v>138</v>
      </c>
      <c r="AS205">
        <v>0</v>
      </c>
      <c r="AT205">
        <v>2</v>
      </c>
      <c r="AU205" t="s">
        <v>51</v>
      </c>
    </row>
    <row r="206" spans="1:47" x14ac:dyDescent="0.15">
      <c r="A206">
        <v>6301090</v>
      </c>
      <c r="B206">
        <v>4</v>
      </c>
      <c r="C206" t="s">
        <v>1197</v>
      </c>
      <c r="D206">
        <v>130</v>
      </c>
      <c r="E206">
        <v>90</v>
      </c>
      <c r="F206">
        <v>0</v>
      </c>
      <c r="G206">
        <v>3</v>
      </c>
      <c r="H206" t="s">
        <v>66</v>
      </c>
      <c r="J206">
        <v>10</v>
      </c>
      <c r="K206">
        <v>1</v>
      </c>
      <c r="L206">
        <v>1</v>
      </c>
      <c r="M206">
        <v>1</v>
      </c>
      <c r="N206">
        <v>2200</v>
      </c>
      <c r="O206">
        <v>465</v>
      </c>
      <c r="P206">
        <v>563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92</v>
      </c>
      <c r="X206">
        <v>0</v>
      </c>
      <c r="Y206">
        <v>0</v>
      </c>
      <c r="Z206">
        <v>0</v>
      </c>
      <c r="AA206">
        <v>62</v>
      </c>
      <c r="AB206">
        <v>0</v>
      </c>
      <c r="AC206">
        <v>52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26</v>
      </c>
      <c r="AL206">
        <v>0</v>
      </c>
      <c r="AM206">
        <v>0</v>
      </c>
      <c r="AN206">
        <v>0</v>
      </c>
      <c r="AO206">
        <v>7040</v>
      </c>
      <c r="AP206" t="s">
        <v>1198</v>
      </c>
      <c r="AQ206" t="s">
        <v>1199</v>
      </c>
      <c r="AR206" t="s">
        <v>138</v>
      </c>
      <c r="AS206">
        <v>0</v>
      </c>
      <c r="AT206">
        <v>2</v>
      </c>
      <c r="AU206" t="s">
        <v>51</v>
      </c>
    </row>
    <row r="207" spans="1:47" x14ac:dyDescent="0.15">
      <c r="A207">
        <v>6401090</v>
      </c>
      <c r="B207">
        <v>4</v>
      </c>
      <c r="C207" t="s">
        <v>1200</v>
      </c>
      <c r="D207">
        <v>130</v>
      </c>
      <c r="E207">
        <v>90</v>
      </c>
      <c r="F207">
        <v>0</v>
      </c>
      <c r="G207">
        <v>4</v>
      </c>
      <c r="H207" t="s">
        <v>66</v>
      </c>
      <c r="J207">
        <v>10</v>
      </c>
      <c r="K207">
        <v>1</v>
      </c>
      <c r="L207">
        <v>1</v>
      </c>
      <c r="M207">
        <v>1</v>
      </c>
      <c r="N207">
        <v>2200</v>
      </c>
      <c r="O207">
        <v>474</v>
      </c>
      <c r="P207">
        <v>579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92</v>
      </c>
      <c r="X207">
        <v>0</v>
      </c>
      <c r="Y207">
        <v>0</v>
      </c>
      <c r="Z207">
        <v>54</v>
      </c>
      <c r="AA207">
        <v>0</v>
      </c>
      <c r="AB207">
        <v>0</v>
      </c>
      <c r="AC207">
        <v>52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26</v>
      </c>
      <c r="AL207">
        <v>0</v>
      </c>
      <c r="AM207">
        <v>0</v>
      </c>
      <c r="AN207">
        <v>0</v>
      </c>
      <c r="AO207">
        <v>7040</v>
      </c>
      <c r="AP207" t="s">
        <v>1201</v>
      </c>
      <c r="AQ207" t="s">
        <v>1202</v>
      </c>
      <c r="AR207" t="s">
        <v>138</v>
      </c>
      <c r="AS207">
        <v>0</v>
      </c>
      <c r="AT207">
        <v>2</v>
      </c>
      <c r="AU207" t="s">
        <v>51</v>
      </c>
    </row>
    <row r="208" spans="1:47" x14ac:dyDescent="0.15">
      <c r="A208">
        <v>6501090</v>
      </c>
      <c r="B208">
        <v>4</v>
      </c>
      <c r="C208" t="s">
        <v>1203</v>
      </c>
      <c r="D208">
        <v>130</v>
      </c>
      <c r="E208">
        <v>90</v>
      </c>
      <c r="F208">
        <v>0</v>
      </c>
      <c r="G208">
        <v>0</v>
      </c>
      <c r="H208" t="s">
        <v>66</v>
      </c>
      <c r="J208">
        <v>10</v>
      </c>
      <c r="K208">
        <v>1</v>
      </c>
      <c r="L208">
        <v>1</v>
      </c>
      <c r="M208">
        <v>1</v>
      </c>
      <c r="N208">
        <v>2200</v>
      </c>
      <c r="O208">
        <v>415</v>
      </c>
      <c r="P208">
        <v>506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70</v>
      </c>
      <c r="X208">
        <v>38</v>
      </c>
      <c r="Y208">
        <v>47</v>
      </c>
      <c r="Z208">
        <v>0</v>
      </c>
      <c r="AA208">
        <v>0</v>
      </c>
      <c r="AB208">
        <v>0</v>
      </c>
      <c r="AC208">
        <v>52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26</v>
      </c>
      <c r="AL208">
        <v>0</v>
      </c>
      <c r="AM208">
        <v>0</v>
      </c>
      <c r="AN208">
        <v>0</v>
      </c>
      <c r="AO208">
        <v>7040</v>
      </c>
      <c r="AP208" t="s">
        <v>1204</v>
      </c>
      <c r="AQ208" t="s">
        <v>1205</v>
      </c>
      <c r="AR208" t="s">
        <v>138</v>
      </c>
      <c r="AS208">
        <v>0</v>
      </c>
      <c r="AT208">
        <v>2</v>
      </c>
      <c r="AU208" t="s">
        <v>51</v>
      </c>
    </row>
    <row r="209" spans="1:47" x14ac:dyDescent="0.15">
      <c r="A209">
        <v>6601090</v>
      </c>
      <c r="B209">
        <v>4</v>
      </c>
      <c r="C209" t="s">
        <v>1206</v>
      </c>
      <c r="D209">
        <v>130</v>
      </c>
      <c r="E209">
        <v>90</v>
      </c>
      <c r="F209">
        <v>0</v>
      </c>
      <c r="G209">
        <v>7</v>
      </c>
      <c r="H209" t="s">
        <v>66</v>
      </c>
      <c r="J209">
        <v>10</v>
      </c>
      <c r="K209">
        <v>1</v>
      </c>
      <c r="L209">
        <v>1</v>
      </c>
      <c r="M209">
        <v>1</v>
      </c>
      <c r="N209">
        <v>2200</v>
      </c>
      <c r="O209">
        <v>387</v>
      </c>
      <c r="P209">
        <v>472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38</v>
      </c>
      <c r="X209">
        <v>54</v>
      </c>
      <c r="Y209">
        <v>0</v>
      </c>
      <c r="Z209">
        <v>0</v>
      </c>
      <c r="AA209">
        <v>47</v>
      </c>
      <c r="AB209">
        <v>0</v>
      </c>
      <c r="AC209">
        <v>52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26</v>
      </c>
      <c r="AL209">
        <v>0</v>
      </c>
      <c r="AM209">
        <v>0</v>
      </c>
      <c r="AN209">
        <v>0</v>
      </c>
      <c r="AO209">
        <v>7040</v>
      </c>
      <c r="AP209" t="s">
        <v>1207</v>
      </c>
      <c r="AR209" t="s">
        <v>138</v>
      </c>
      <c r="AS209">
        <v>0</v>
      </c>
      <c r="AT209">
        <v>2</v>
      </c>
      <c r="AU209" t="s">
        <v>51</v>
      </c>
    </row>
    <row r="210" spans="1:47" x14ac:dyDescent="0.15">
      <c r="A210">
        <v>6701090</v>
      </c>
      <c r="B210">
        <v>4</v>
      </c>
      <c r="C210" t="s">
        <v>1208</v>
      </c>
      <c r="D210">
        <v>130</v>
      </c>
      <c r="E210">
        <v>90</v>
      </c>
      <c r="F210">
        <v>0</v>
      </c>
      <c r="G210">
        <v>5</v>
      </c>
      <c r="H210" t="s">
        <v>66</v>
      </c>
      <c r="J210">
        <v>10</v>
      </c>
      <c r="K210">
        <v>1</v>
      </c>
      <c r="L210">
        <v>1</v>
      </c>
      <c r="M210">
        <v>1</v>
      </c>
      <c r="N210">
        <v>2200</v>
      </c>
      <c r="O210">
        <v>466</v>
      </c>
      <c r="P210">
        <v>572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78</v>
      </c>
      <c r="X210">
        <v>0</v>
      </c>
      <c r="Y210">
        <v>0</v>
      </c>
      <c r="Z210">
        <v>0</v>
      </c>
      <c r="AA210">
        <v>70</v>
      </c>
      <c r="AB210">
        <v>0</v>
      </c>
      <c r="AC210">
        <v>52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26</v>
      </c>
      <c r="AL210">
        <v>0</v>
      </c>
      <c r="AM210">
        <v>0</v>
      </c>
      <c r="AN210">
        <v>0</v>
      </c>
      <c r="AO210">
        <v>7040</v>
      </c>
      <c r="AP210" t="s">
        <v>1209</v>
      </c>
      <c r="AQ210" t="s">
        <v>1210</v>
      </c>
      <c r="AR210" t="s">
        <v>138</v>
      </c>
      <c r="AS210">
        <v>0</v>
      </c>
      <c r="AT210">
        <v>2</v>
      </c>
      <c r="AU210" t="s">
        <v>51</v>
      </c>
    </row>
    <row r="211" spans="1:47" x14ac:dyDescent="0.15">
      <c r="A211">
        <v>6801090</v>
      </c>
      <c r="B211">
        <v>4</v>
      </c>
      <c r="C211" t="s">
        <v>1211</v>
      </c>
      <c r="D211">
        <v>130</v>
      </c>
      <c r="E211">
        <v>90</v>
      </c>
      <c r="F211">
        <v>0</v>
      </c>
      <c r="G211">
        <v>8</v>
      </c>
      <c r="H211" t="s">
        <v>66</v>
      </c>
      <c r="J211">
        <v>10</v>
      </c>
      <c r="K211">
        <v>1</v>
      </c>
      <c r="L211">
        <v>1</v>
      </c>
      <c r="M211">
        <v>1</v>
      </c>
      <c r="N211">
        <v>2200</v>
      </c>
      <c r="O211">
        <v>521</v>
      </c>
      <c r="P211">
        <v>629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116</v>
      </c>
      <c r="X211">
        <v>0</v>
      </c>
      <c r="Y211">
        <v>0</v>
      </c>
      <c r="Z211">
        <v>47</v>
      </c>
      <c r="AA211">
        <v>0</v>
      </c>
      <c r="AB211">
        <v>0</v>
      </c>
      <c r="AC211">
        <v>52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26</v>
      </c>
      <c r="AL211">
        <v>0</v>
      </c>
      <c r="AM211">
        <v>0</v>
      </c>
      <c r="AN211">
        <v>0</v>
      </c>
      <c r="AO211">
        <v>7040</v>
      </c>
      <c r="AP211" t="s">
        <v>1212</v>
      </c>
      <c r="AQ211" t="s">
        <v>1213</v>
      </c>
      <c r="AR211" t="s">
        <v>138</v>
      </c>
      <c r="AS211">
        <v>0</v>
      </c>
      <c r="AT211">
        <v>2</v>
      </c>
      <c r="AU211" t="s">
        <v>51</v>
      </c>
    </row>
    <row r="212" spans="1:47" x14ac:dyDescent="0.15">
      <c r="A212">
        <v>6101091</v>
      </c>
      <c r="B212">
        <v>4</v>
      </c>
      <c r="C212" t="s">
        <v>1214</v>
      </c>
      <c r="D212">
        <v>130</v>
      </c>
      <c r="E212">
        <v>90</v>
      </c>
      <c r="F212">
        <v>0</v>
      </c>
      <c r="G212">
        <v>1</v>
      </c>
      <c r="H212" t="s">
        <v>688</v>
      </c>
      <c r="J212">
        <v>0</v>
      </c>
      <c r="K212">
        <v>0</v>
      </c>
      <c r="L212">
        <v>0</v>
      </c>
      <c r="M212">
        <v>0</v>
      </c>
      <c r="N212">
        <v>2200</v>
      </c>
      <c r="O212">
        <v>728</v>
      </c>
      <c r="P212">
        <v>879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952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35</v>
      </c>
      <c r="AM212">
        <v>125</v>
      </c>
      <c r="AN212">
        <v>0</v>
      </c>
      <c r="AO212">
        <v>8800</v>
      </c>
      <c r="AP212" t="s">
        <v>1215</v>
      </c>
      <c r="AQ212" t="s">
        <v>1216</v>
      </c>
      <c r="AR212" t="s">
        <v>1217</v>
      </c>
      <c r="AS212">
        <v>0</v>
      </c>
      <c r="AT212">
        <v>1</v>
      </c>
      <c r="AU212" t="s">
        <v>51</v>
      </c>
    </row>
    <row r="213" spans="1:47" x14ac:dyDescent="0.15">
      <c r="A213">
        <v>6201091</v>
      </c>
      <c r="B213">
        <v>4</v>
      </c>
      <c r="C213" t="s">
        <v>1218</v>
      </c>
      <c r="D213">
        <v>130</v>
      </c>
      <c r="E213">
        <v>90</v>
      </c>
      <c r="F213">
        <v>0</v>
      </c>
      <c r="G213">
        <v>2</v>
      </c>
      <c r="H213" t="s">
        <v>688</v>
      </c>
      <c r="J213">
        <v>0</v>
      </c>
      <c r="K213">
        <v>0</v>
      </c>
      <c r="L213">
        <v>0</v>
      </c>
      <c r="M213">
        <v>0</v>
      </c>
      <c r="N213">
        <v>2200</v>
      </c>
      <c r="O213">
        <v>728</v>
      </c>
      <c r="P213">
        <v>879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952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35</v>
      </c>
      <c r="AM213">
        <v>125</v>
      </c>
      <c r="AN213">
        <v>0</v>
      </c>
      <c r="AO213">
        <v>8800</v>
      </c>
      <c r="AP213" t="s">
        <v>1219</v>
      </c>
      <c r="AQ213" t="s">
        <v>1220</v>
      </c>
      <c r="AR213" t="s">
        <v>1217</v>
      </c>
      <c r="AS213">
        <v>0</v>
      </c>
      <c r="AT213">
        <v>1</v>
      </c>
      <c r="AU213" t="s">
        <v>51</v>
      </c>
    </row>
    <row r="214" spans="1:47" x14ac:dyDescent="0.15">
      <c r="A214">
        <v>6301091</v>
      </c>
      <c r="B214">
        <v>4</v>
      </c>
      <c r="C214" t="s">
        <v>1221</v>
      </c>
      <c r="D214">
        <v>130</v>
      </c>
      <c r="E214">
        <v>90</v>
      </c>
      <c r="F214">
        <v>0</v>
      </c>
      <c r="G214">
        <v>3</v>
      </c>
      <c r="H214" t="s">
        <v>688</v>
      </c>
      <c r="J214">
        <v>0</v>
      </c>
      <c r="K214">
        <v>0</v>
      </c>
      <c r="L214">
        <v>0</v>
      </c>
      <c r="M214">
        <v>0</v>
      </c>
      <c r="N214">
        <v>2200</v>
      </c>
      <c r="O214">
        <v>728</v>
      </c>
      <c r="P214">
        <v>879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952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35</v>
      </c>
      <c r="AM214">
        <v>125</v>
      </c>
      <c r="AN214">
        <v>0</v>
      </c>
      <c r="AO214">
        <v>8800</v>
      </c>
      <c r="AP214" t="s">
        <v>1222</v>
      </c>
      <c r="AQ214" t="s">
        <v>1223</v>
      </c>
      <c r="AR214" t="s">
        <v>1217</v>
      </c>
      <c r="AS214">
        <v>0</v>
      </c>
      <c r="AT214">
        <v>1</v>
      </c>
      <c r="AU214" t="s">
        <v>51</v>
      </c>
    </row>
    <row r="215" spans="1:47" x14ac:dyDescent="0.15">
      <c r="A215">
        <v>6401091</v>
      </c>
      <c r="B215">
        <v>4</v>
      </c>
      <c r="C215" t="s">
        <v>1224</v>
      </c>
      <c r="D215">
        <v>130</v>
      </c>
      <c r="E215">
        <v>90</v>
      </c>
      <c r="F215">
        <v>0</v>
      </c>
      <c r="G215">
        <v>4</v>
      </c>
      <c r="H215" t="s">
        <v>688</v>
      </c>
      <c r="J215">
        <v>0</v>
      </c>
      <c r="K215">
        <v>0</v>
      </c>
      <c r="L215">
        <v>0</v>
      </c>
      <c r="M215">
        <v>0</v>
      </c>
      <c r="N215">
        <v>2200</v>
      </c>
      <c r="O215">
        <v>728</v>
      </c>
      <c r="P215">
        <v>879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952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35</v>
      </c>
      <c r="AM215">
        <v>125</v>
      </c>
      <c r="AN215">
        <v>0</v>
      </c>
      <c r="AO215">
        <v>8800</v>
      </c>
      <c r="AP215" t="s">
        <v>1201</v>
      </c>
      <c r="AQ215" t="s">
        <v>1202</v>
      </c>
      <c r="AR215" t="s">
        <v>1217</v>
      </c>
      <c r="AS215">
        <v>0</v>
      </c>
      <c r="AT215">
        <v>1</v>
      </c>
      <c r="AU215" t="s">
        <v>51</v>
      </c>
    </row>
    <row r="216" spans="1:47" x14ac:dyDescent="0.15">
      <c r="A216">
        <v>6501091</v>
      </c>
      <c r="B216">
        <v>4</v>
      </c>
      <c r="C216" t="s">
        <v>1225</v>
      </c>
      <c r="D216">
        <v>130</v>
      </c>
      <c r="E216">
        <v>90</v>
      </c>
      <c r="F216">
        <v>0</v>
      </c>
      <c r="G216">
        <v>0</v>
      </c>
      <c r="H216" t="s">
        <v>688</v>
      </c>
      <c r="J216">
        <v>0</v>
      </c>
      <c r="K216">
        <v>0</v>
      </c>
      <c r="L216">
        <v>0</v>
      </c>
      <c r="M216">
        <v>0</v>
      </c>
      <c r="N216">
        <v>2200</v>
      </c>
      <c r="O216">
        <v>728</v>
      </c>
      <c r="P216">
        <v>879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952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35</v>
      </c>
      <c r="AM216">
        <v>125</v>
      </c>
      <c r="AN216">
        <v>0</v>
      </c>
      <c r="AO216">
        <v>8800</v>
      </c>
      <c r="AP216" t="s">
        <v>1226</v>
      </c>
      <c r="AQ216" t="s">
        <v>1227</v>
      </c>
      <c r="AR216" t="s">
        <v>1217</v>
      </c>
      <c r="AS216">
        <v>0</v>
      </c>
      <c r="AT216">
        <v>1</v>
      </c>
      <c r="AU216" t="s">
        <v>51</v>
      </c>
    </row>
    <row r="217" spans="1:47" x14ac:dyDescent="0.15">
      <c r="A217">
        <v>6601091</v>
      </c>
      <c r="B217">
        <v>4</v>
      </c>
      <c r="C217" t="s">
        <v>1228</v>
      </c>
      <c r="D217">
        <v>130</v>
      </c>
      <c r="E217">
        <v>90</v>
      </c>
      <c r="F217">
        <v>0</v>
      </c>
      <c r="G217">
        <v>7</v>
      </c>
      <c r="H217" t="s">
        <v>688</v>
      </c>
      <c r="J217">
        <v>0</v>
      </c>
      <c r="K217">
        <v>0</v>
      </c>
      <c r="L217">
        <v>0</v>
      </c>
      <c r="M217">
        <v>0</v>
      </c>
      <c r="N217">
        <v>2200</v>
      </c>
      <c r="O217">
        <v>728</v>
      </c>
      <c r="P217">
        <v>879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952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35</v>
      </c>
      <c r="AM217">
        <v>125</v>
      </c>
      <c r="AN217">
        <v>0</v>
      </c>
      <c r="AO217">
        <v>8800</v>
      </c>
      <c r="AP217" t="s">
        <v>1229</v>
      </c>
      <c r="AR217" t="s">
        <v>1217</v>
      </c>
      <c r="AS217">
        <v>0</v>
      </c>
      <c r="AT217">
        <v>1</v>
      </c>
      <c r="AU217" t="s">
        <v>51</v>
      </c>
    </row>
    <row r="218" spans="1:47" x14ac:dyDescent="0.15">
      <c r="A218">
        <v>6701091</v>
      </c>
      <c r="B218">
        <v>4</v>
      </c>
      <c r="C218" t="s">
        <v>1230</v>
      </c>
      <c r="D218">
        <v>130</v>
      </c>
      <c r="E218">
        <v>90</v>
      </c>
      <c r="F218">
        <v>0</v>
      </c>
      <c r="G218">
        <v>5</v>
      </c>
      <c r="H218" t="s">
        <v>688</v>
      </c>
      <c r="J218">
        <v>0</v>
      </c>
      <c r="K218">
        <v>0</v>
      </c>
      <c r="L218">
        <v>0</v>
      </c>
      <c r="M218">
        <v>0</v>
      </c>
      <c r="N218">
        <v>2200</v>
      </c>
      <c r="O218">
        <v>728</v>
      </c>
      <c r="P218">
        <v>879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952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35</v>
      </c>
      <c r="AM218">
        <v>125</v>
      </c>
      <c r="AN218">
        <v>0</v>
      </c>
      <c r="AO218">
        <v>8800</v>
      </c>
      <c r="AP218" t="s">
        <v>1231</v>
      </c>
      <c r="AQ218" t="s">
        <v>1232</v>
      </c>
      <c r="AR218" t="s">
        <v>1217</v>
      </c>
      <c r="AS218">
        <v>0</v>
      </c>
      <c r="AT218">
        <v>1</v>
      </c>
      <c r="AU218" t="s">
        <v>51</v>
      </c>
    </row>
    <row r="219" spans="1:47" x14ac:dyDescent="0.15">
      <c r="A219">
        <v>6801091</v>
      </c>
      <c r="B219">
        <v>4</v>
      </c>
      <c r="C219" t="s">
        <v>1233</v>
      </c>
      <c r="D219">
        <v>130</v>
      </c>
      <c r="E219">
        <v>90</v>
      </c>
      <c r="F219">
        <v>0</v>
      </c>
      <c r="G219">
        <v>8</v>
      </c>
      <c r="H219" t="s">
        <v>688</v>
      </c>
      <c r="J219">
        <v>0</v>
      </c>
      <c r="K219">
        <v>0</v>
      </c>
      <c r="L219">
        <v>0</v>
      </c>
      <c r="M219">
        <v>0</v>
      </c>
      <c r="N219">
        <v>2200</v>
      </c>
      <c r="O219">
        <v>728</v>
      </c>
      <c r="P219">
        <v>879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952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35</v>
      </c>
      <c r="AM219">
        <v>125</v>
      </c>
      <c r="AN219">
        <v>0</v>
      </c>
      <c r="AO219">
        <v>8800</v>
      </c>
      <c r="AP219" t="s">
        <v>1234</v>
      </c>
      <c r="AQ219" t="s">
        <v>1235</v>
      </c>
      <c r="AR219" t="s">
        <v>1217</v>
      </c>
      <c r="AS219">
        <v>0</v>
      </c>
      <c r="AT219">
        <v>1</v>
      </c>
      <c r="AU219" t="s">
        <v>51</v>
      </c>
    </row>
    <row r="220" spans="1:47" x14ac:dyDescent="0.15">
      <c r="A220">
        <v>6901090</v>
      </c>
      <c r="B220">
        <v>4</v>
      </c>
      <c r="C220" t="s">
        <v>1237</v>
      </c>
      <c r="D220">
        <v>130</v>
      </c>
      <c r="E220">
        <v>90</v>
      </c>
      <c r="F220">
        <v>0</v>
      </c>
      <c r="G220">
        <v>9</v>
      </c>
      <c r="H220" t="s">
        <v>66</v>
      </c>
      <c r="J220">
        <v>10</v>
      </c>
      <c r="K220">
        <v>1</v>
      </c>
      <c r="L220">
        <v>1</v>
      </c>
      <c r="M220">
        <v>1</v>
      </c>
      <c r="N220">
        <v>2200</v>
      </c>
      <c r="O220">
        <v>480</v>
      </c>
      <c r="P220">
        <v>586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56</v>
      </c>
      <c r="X220">
        <v>0</v>
      </c>
      <c r="Y220">
        <v>0</v>
      </c>
      <c r="Z220">
        <v>100</v>
      </c>
      <c r="AA220">
        <v>0</v>
      </c>
      <c r="AB220">
        <v>0</v>
      </c>
      <c r="AC220">
        <v>52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26</v>
      </c>
      <c r="AL220">
        <v>0</v>
      </c>
      <c r="AM220">
        <v>0</v>
      </c>
      <c r="AN220">
        <v>0</v>
      </c>
      <c r="AO220">
        <v>7040</v>
      </c>
      <c r="AP220" t="s">
        <v>1238</v>
      </c>
      <c r="AQ220" t="s">
        <v>1239</v>
      </c>
      <c r="AR220" t="s">
        <v>138</v>
      </c>
      <c r="AS220">
        <v>0</v>
      </c>
      <c r="AT220">
        <v>2</v>
      </c>
      <c r="AU220" t="s">
        <v>51</v>
      </c>
    </row>
    <row r="221" spans="1:47" x14ac:dyDescent="0.15">
      <c r="A221">
        <v>6901091</v>
      </c>
      <c r="B221">
        <v>4</v>
      </c>
      <c r="C221" t="s">
        <v>1240</v>
      </c>
      <c r="D221">
        <v>130</v>
      </c>
      <c r="E221">
        <v>90</v>
      </c>
      <c r="F221">
        <v>0</v>
      </c>
      <c r="G221">
        <v>9</v>
      </c>
      <c r="H221" t="s">
        <v>688</v>
      </c>
      <c r="J221">
        <v>0</v>
      </c>
      <c r="K221">
        <v>0</v>
      </c>
      <c r="L221">
        <v>0</v>
      </c>
      <c r="M221">
        <v>0</v>
      </c>
      <c r="N221">
        <v>2200</v>
      </c>
      <c r="O221">
        <v>728</v>
      </c>
      <c r="P221">
        <v>879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952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35</v>
      </c>
      <c r="AM221">
        <v>125</v>
      </c>
      <c r="AN221">
        <v>0</v>
      </c>
      <c r="AO221">
        <v>8800</v>
      </c>
      <c r="AP221" t="s">
        <v>1241</v>
      </c>
      <c r="AQ221" t="s">
        <v>1242</v>
      </c>
      <c r="AR221" t="s">
        <v>1217</v>
      </c>
      <c r="AS221">
        <v>0</v>
      </c>
      <c r="AT221">
        <v>1</v>
      </c>
      <c r="AU221" t="s">
        <v>51</v>
      </c>
    </row>
    <row r="222" spans="1:47" x14ac:dyDescent="0.15">
      <c r="A222">
        <v>6102090</v>
      </c>
      <c r="B222">
        <v>4</v>
      </c>
      <c r="C222" t="s">
        <v>2418</v>
      </c>
      <c r="D222">
        <v>130</v>
      </c>
      <c r="E222">
        <v>90</v>
      </c>
      <c r="F222">
        <v>0</v>
      </c>
      <c r="G222">
        <v>1</v>
      </c>
      <c r="H222" t="s">
        <v>66</v>
      </c>
      <c r="J222">
        <v>10</v>
      </c>
      <c r="K222">
        <v>1</v>
      </c>
      <c r="L222">
        <v>1</v>
      </c>
      <c r="M222">
        <v>1</v>
      </c>
      <c r="N222">
        <v>2200</v>
      </c>
      <c r="O222">
        <v>318</v>
      </c>
      <c r="P222">
        <v>386</v>
      </c>
      <c r="Q222">
        <v>81</v>
      </c>
      <c r="R222">
        <v>103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47</v>
      </c>
      <c r="Y222">
        <v>38</v>
      </c>
      <c r="Z222">
        <v>0</v>
      </c>
      <c r="AA222">
        <v>57</v>
      </c>
      <c r="AB222">
        <v>0</v>
      </c>
      <c r="AC222">
        <v>52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26</v>
      </c>
      <c r="AL222">
        <v>0</v>
      </c>
      <c r="AM222">
        <v>0</v>
      </c>
      <c r="AN222">
        <v>0</v>
      </c>
      <c r="AO222">
        <v>7040</v>
      </c>
      <c r="AP222" t="s">
        <v>2419</v>
      </c>
      <c r="AQ222" t="s">
        <v>2420</v>
      </c>
      <c r="AR222" t="s">
        <v>138</v>
      </c>
      <c r="AS222">
        <v>0</v>
      </c>
      <c r="AT222">
        <v>2</v>
      </c>
      <c r="AU222" t="s">
        <v>1306</v>
      </c>
    </row>
    <row r="223" spans="1:47" x14ac:dyDescent="0.15">
      <c r="A223">
        <v>6202090</v>
      </c>
      <c r="B223">
        <v>4</v>
      </c>
      <c r="C223" t="s">
        <v>2421</v>
      </c>
      <c r="D223">
        <v>130</v>
      </c>
      <c r="E223">
        <v>90</v>
      </c>
      <c r="F223">
        <v>0</v>
      </c>
      <c r="G223">
        <v>2</v>
      </c>
      <c r="H223" t="s">
        <v>66</v>
      </c>
      <c r="J223">
        <v>10</v>
      </c>
      <c r="K223">
        <v>1</v>
      </c>
      <c r="L223">
        <v>1</v>
      </c>
      <c r="M223">
        <v>1</v>
      </c>
      <c r="N223">
        <v>2200</v>
      </c>
      <c r="O223">
        <v>380</v>
      </c>
      <c r="P223">
        <v>460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47</v>
      </c>
      <c r="X223">
        <v>30</v>
      </c>
      <c r="Y223">
        <v>47</v>
      </c>
      <c r="Z223">
        <v>0</v>
      </c>
      <c r="AA223">
        <v>0</v>
      </c>
      <c r="AB223">
        <v>0</v>
      </c>
      <c r="AC223">
        <v>52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26</v>
      </c>
      <c r="AL223">
        <v>0</v>
      </c>
      <c r="AM223">
        <v>0</v>
      </c>
      <c r="AN223">
        <v>0</v>
      </c>
      <c r="AO223">
        <v>7040</v>
      </c>
      <c r="AP223" t="s">
        <v>2422</v>
      </c>
      <c r="AQ223" t="s">
        <v>2423</v>
      </c>
      <c r="AR223" t="s">
        <v>138</v>
      </c>
      <c r="AS223">
        <v>0</v>
      </c>
      <c r="AT223">
        <v>2</v>
      </c>
      <c r="AU223" t="s">
        <v>1306</v>
      </c>
    </row>
    <row r="224" spans="1:47" x14ac:dyDescent="0.15">
      <c r="A224">
        <v>6302090</v>
      </c>
      <c r="B224">
        <v>4</v>
      </c>
      <c r="C224" t="s">
        <v>2424</v>
      </c>
      <c r="D224">
        <v>130</v>
      </c>
      <c r="E224">
        <v>90</v>
      </c>
      <c r="F224">
        <v>0</v>
      </c>
      <c r="G224">
        <v>3</v>
      </c>
      <c r="H224" t="s">
        <v>66</v>
      </c>
      <c r="J224">
        <v>10</v>
      </c>
      <c r="K224">
        <v>1</v>
      </c>
      <c r="L224">
        <v>1</v>
      </c>
      <c r="M224">
        <v>1</v>
      </c>
      <c r="N224">
        <v>2200</v>
      </c>
      <c r="O224">
        <v>330</v>
      </c>
      <c r="P224">
        <v>401</v>
      </c>
      <c r="Q224">
        <v>60</v>
      </c>
      <c r="R224">
        <v>75</v>
      </c>
      <c r="S224">
        <v>0</v>
      </c>
      <c r="T224">
        <v>0</v>
      </c>
      <c r="U224">
        <v>0</v>
      </c>
      <c r="V224">
        <v>0</v>
      </c>
      <c r="W224">
        <v>38</v>
      </c>
      <c r="X224">
        <v>0</v>
      </c>
      <c r="Y224">
        <v>30</v>
      </c>
      <c r="Z224">
        <v>0</v>
      </c>
      <c r="AA224">
        <v>54</v>
      </c>
      <c r="AB224">
        <v>0</v>
      </c>
      <c r="AC224">
        <v>52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26</v>
      </c>
      <c r="AL224">
        <v>0</v>
      </c>
      <c r="AM224">
        <v>0</v>
      </c>
      <c r="AN224">
        <v>0</v>
      </c>
      <c r="AO224">
        <v>7040</v>
      </c>
      <c r="AP224" t="s">
        <v>2425</v>
      </c>
      <c r="AQ224" t="s">
        <v>2426</v>
      </c>
      <c r="AR224" t="s">
        <v>138</v>
      </c>
      <c r="AS224">
        <v>0</v>
      </c>
      <c r="AT224">
        <v>2</v>
      </c>
      <c r="AU224" t="s">
        <v>1306</v>
      </c>
    </row>
    <row r="225" spans="1:47" x14ac:dyDescent="0.15">
      <c r="A225">
        <v>6402090</v>
      </c>
      <c r="B225">
        <v>4</v>
      </c>
      <c r="C225" t="s">
        <v>2427</v>
      </c>
      <c r="D225">
        <v>130</v>
      </c>
      <c r="E225">
        <v>90</v>
      </c>
      <c r="F225">
        <v>0</v>
      </c>
      <c r="G225">
        <v>4</v>
      </c>
      <c r="H225" t="s">
        <v>66</v>
      </c>
      <c r="J225">
        <v>10</v>
      </c>
      <c r="K225">
        <v>1</v>
      </c>
      <c r="L225">
        <v>1</v>
      </c>
      <c r="M225">
        <v>1</v>
      </c>
      <c r="N225">
        <v>2200</v>
      </c>
      <c r="O225">
        <v>344</v>
      </c>
      <c r="P225">
        <v>413</v>
      </c>
      <c r="Q225">
        <v>45</v>
      </c>
      <c r="R225">
        <v>57</v>
      </c>
      <c r="S225">
        <v>0</v>
      </c>
      <c r="T225">
        <v>0</v>
      </c>
      <c r="U225">
        <v>0</v>
      </c>
      <c r="V225">
        <v>0</v>
      </c>
      <c r="W225">
        <v>47</v>
      </c>
      <c r="X225">
        <v>30</v>
      </c>
      <c r="Y225">
        <v>0</v>
      </c>
      <c r="Z225">
        <v>54</v>
      </c>
      <c r="AA225">
        <v>0</v>
      </c>
      <c r="AB225">
        <v>0</v>
      </c>
      <c r="AC225">
        <v>52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26</v>
      </c>
      <c r="AL225">
        <v>0</v>
      </c>
      <c r="AM225">
        <v>0</v>
      </c>
      <c r="AN225">
        <v>0</v>
      </c>
      <c r="AO225">
        <v>7040</v>
      </c>
      <c r="AP225" t="s">
        <v>2428</v>
      </c>
      <c r="AQ225" t="s">
        <v>2429</v>
      </c>
      <c r="AR225" t="s">
        <v>138</v>
      </c>
      <c r="AS225">
        <v>0</v>
      </c>
      <c r="AT225">
        <v>2</v>
      </c>
      <c r="AU225" t="s">
        <v>1306</v>
      </c>
    </row>
    <row r="226" spans="1:47" x14ac:dyDescent="0.15">
      <c r="A226">
        <v>6502090</v>
      </c>
      <c r="B226">
        <v>4</v>
      </c>
      <c r="C226" t="s">
        <v>2430</v>
      </c>
      <c r="D226">
        <v>130</v>
      </c>
      <c r="E226">
        <v>90</v>
      </c>
      <c r="F226">
        <v>0</v>
      </c>
      <c r="G226">
        <v>0</v>
      </c>
      <c r="H226" t="s">
        <v>66</v>
      </c>
      <c r="J226">
        <v>10</v>
      </c>
      <c r="K226">
        <v>1</v>
      </c>
      <c r="L226">
        <v>1</v>
      </c>
      <c r="M226">
        <v>1</v>
      </c>
      <c r="N226">
        <v>2200</v>
      </c>
      <c r="O226">
        <v>291</v>
      </c>
      <c r="P226">
        <v>357</v>
      </c>
      <c r="Q226">
        <v>110</v>
      </c>
      <c r="R226">
        <v>143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78</v>
      </c>
      <c r="Y226">
        <v>47</v>
      </c>
      <c r="Z226">
        <v>0</v>
      </c>
      <c r="AA226">
        <v>0</v>
      </c>
      <c r="AB226">
        <v>0</v>
      </c>
      <c r="AC226">
        <v>52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26</v>
      </c>
      <c r="AL226">
        <v>0</v>
      </c>
      <c r="AM226">
        <v>0</v>
      </c>
      <c r="AN226">
        <v>0</v>
      </c>
      <c r="AO226">
        <v>7040</v>
      </c>
      <c r="AP226" t="s">
        <v>2431</v>
      </c>
      <c r="AQ226" t="s">
        <v>2432</v>
      </c>
      <c r="AR226" t="s">
        <v>138</v>
      </c>
      <c r="AS226">
        <v>0</v>
      </c>
      <c r="AT226">
        <v>2</v>
      </c>
      <c r="AU226" t="s">
        <v>1306</v>
      </c>
    </row>
    <row r="227" spans="1:47" x14ac:dyDescent="0.15">
      <c r="A227">
        <v>6602090</v>
      </c>
      <c r="B227">
        <v>4</v>
      </c>
      <c r="C227" t="s">
        <v>2433</v>
      </c>
      <c r="D227">
        <v>130</v>
      </c>
      <c r="E227">
        <v>90</v>
      </c>
      <c r="F227">
        <v>0</v>
      </c>
      <c r="G227">
        <v>7</v>
      </c>
      <c r="H227" t="s">
        <v>66</v>
      </c>
      <c r="J227">
        <v>10</v>
      </c>
      <c r="K227">
        <v>1</v>
      </c>
      <c r="L227">
        <v>1</v>
      </c>
      <c r="M227">
        <v>1</v>
      </c>
      <c r="N227">
        <v>2200</v>
      </c>
      <c r="O227">
        <v>283</v>
      </c>
      <c r="P227">
        <v>344</v>
      </c>
      <c r="Q227">
        <v>130</v>
      </c>
      <c r="R227">
        <v>172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84</v>
      </c>
      <c r="Y227">
        <v>0</v>
      </c>
      <c r="Z227">
        <v>0</v>
      </c>
      <c r="AA227">
        <v>54</v>
      </c>
      <c r="AB227">
        <v>0</v>
      </c>
      <c r="AC227">
        <v>52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26</v>
      </c>
      <c r="AL227">
        <v>0</v>
      </c>
      <c r="AM227">
        <v>0</v>
      </c>
      <c r="AN227">
        <v>0</v>
      </c>
      <c r="AO227">
        <v>7040</v>
      </c>
      <c r="AP227" t="s">
        <v>2434</v>
      </c>
      <c r="AR227" t="s">
        <v>138</v>
      </c>
      <c r="AS227">
        <v>0</v>
      </c>
      <c r="AT227">
        <v>2</v>
      </c>
      <c r="AU227" t="s">
        <v>1306</v>
      </c>
    </row>
    <row r="228" spans="1:47" x14ac:dyDescent="0.15">
      <c r="A228">
        <v>6702090</v>
      </c>
      <c r="B228">
        <v>4</v>
      </c>
      <c r="C228" t="s">
        <v>2435</v>
      </c>
      <c r="D228">
        <v>130</v>
      </c>
      <c r="E228">
        <v>90</v>
      </c>
      <c r="F228">
        <v>0</v>
      </c>
      <c r="G228">
        <v>5</v>
      </c>
      <c r="H228" t="s">
        <v>66</v>
      </c>
      <c r="J228">
        <v>10</v>
      </c>
      <c r="K228">
        <v>1</v>
      </c>
      <c r="L228">
        <v>1</v>
      </c>
      <c r="M228">
        <v>1</v>
      </c>
      <c r="N228">
        <v>2200</v>
      </c>
      <c r="O228">
        <v>339</v>
      </c>
      <c r="P228">
        <v>411</v>
      </c>
      <c r="Q228">
        <v>51</v>
      </c>
      <c r="R228">
        <v>66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47</v>
      </c>
      <c r="Y228">
        <v>0</v>
      </c>
      <c r="Z228">
        <v>84</v>
      </c>
      <c r="AA228">
        <v>0</v>
      </c>
      <c r="AB228">
        <v>0</v>
      </c>
      <c r="AC228">
        <v>52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26</v>
      </c>
      <c r="AL228">
        <v>0</v>
      </c>
      <c r="AM228">
        <v>0</v>
      </c>
      <c r="AN228">
        <v>0</v>
      </c>
      <c r="AO228">
        <v>7040</v>
      </c>
      <c r="AP228" t="s">
        <v>2436</v>
      </c>
      <c r="AQ228" t="s">
        <v>2437</v>
      </c>
      <c r="AR228" t="s">
        <v>138</v>
      </c>
      <c r="AS228">
        <v>0</v>
      </c>
      <c r="AT228">
        <v>2</v>
      </c>
      <c r="AU228" t="s">
        <v>1306</v>
      </c>
    </row>
    <row r="229" spans="1:47" x14ac:dyDescent="0.15">
      <c r="A229">
        <v>6802090</v>
      </c>
      <c r="B229">
        <v>4</v>
      </c>
      <c r="C229" t="s">
        <v>2438</v>
      </c>
      <c r="D229">
        <v>130</v>
      </c>
      <c r="E229">
        <v>90</v>
      </c>
      <c r="F229">
        <v>0</v>
      </c>
      <c r="G229">
        <v>8</v>
      </c>
      <c r="H229" t="s">
        <v>66</v>
      </c>
      <c r="J229">
        <v>10</v>
      </c>
      <c r="K229">
        <v>1</v>
      </c>
      <c r="L229">
        <v>1</v>
      </c>
      <c r="M229">
        <v>1</v>
      </c>
      <c r="N229">
        <v>2200</v>
      </c>
      <c r="O229">
        <v>377</v>
      </c>
      <c r="P229">
        <v>446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47</v>
      </c>
      <c r="X229">
        <v>30</v>
      </c>
      <c r="Y229">
        <v>0</v>
      </c>
      <c r="Z229">
        <v>38</v>
      </c>
      <c r="AA229">
        <v>0</v>
      </c>
      <c r="AB229">
        <v>0</v>
      </c>
      <c r="AC229">
        <v>52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26</v>
      </c>
      <c r="AL229">
        <v>0</v>
      </c>
      <c r="AM229">
        <v>0</v>
      </c>
      <c r="AN229">
        <v>0</v>
      </c>
      <c r="AO229">
        <v>7040</v>
      </c>
      <c r="AP229" t="s">
        <v>2439</v>
      </c>
      <c r="AQ229" t="s">
        <v>2440</v>
      </c>
      <c r="AR229" t="s">
        <v>138</v>
      </c>
      <c r="AS229">
        <v>0</v>
      </c>
      <c r="AT229">
        <v>2</v>
      </c>
      <c r="AU229" t="s">
        <v>1306</v>
      </c>
    </row>
    <row r="230" spans="1:47" x14ac:dyDescent="0.15">
      <c r="A230">
        <v>6102091</v>
      </c>
      <c r="B230">
        <v>4</v>
      </c>
      <c r="C230" t="s">
        <v>2441</v>
      </c>
      <c r="D230">
        <v>130</v>
      </c>
      <c r="E230">
        <v>90</v>
      </c>
      <c r="F230">
        <v>0</v>
      </c>
      <c r="G230">
        <v>1</v>
      </c>
      <c r="H230" t="s">
        <v>688</v>
      </c>
      <c r="J230">
        <v>0</v>
      </c>
      <c r="K230">
        <v>0</v>
      </c>
      <c r="L230">
        <v>0</v>
      </c>
      <c r="M230">
        <v>0</v>
      </c>
      <c r="N230">
        <v>2200</v>
      </c>
      <c r="O230">
        <v>365</v>
      </c>
      <c r="P230">
        <v>440</v>
      </c>
      <c r="Q230">
        <v>95</v>
      </c>
      <c r="R230">
        <v>120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918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35</v>
      </c>
      <c r="AM230">
        <v>125</v>
      </c>
      <c r="AN230">
        <v>0</v>
      </c>
      <c r="AO230">
        <v>8800</v>
      </c>
      <c r="AP230" t="s">
        <v>2442</v>
      </c>
      <c r="AQ230" t="s">
        <v>2443</v>
      </c>
      <c r="AR230" t="s">
        <v>1217</v>
      </c>
      <c r="AS230">
        <v>0</v>
      </c>
      <c r="AT230">
        <v>1</v>
      </c>
      <c r="AU230" t="s">
        <v>1306</v>
      </c>
    </row>
    <row r="231" spans="1:47" x14ac:dyDescent="0.15">
      <c r="A231">
        <v>6202091</v>
      </c>
      <c r="B231">
        <v>4</v>
      </c>
      <c r="C231" t="s">
        <v>2444</v>
      </c>
      <c r="D231">
        <v>130</v>
      </c>
      <c r="E231">
        <v>90</v>
      </c>
      <c r="F231">
        <v>0</v>
      </c>
      <c r="G231">
        <v>2</v>
      </c>
      <c r="H231" t="s">
        <v>688</v>
      </c>
      <c r="J231">
        <v>0</v>
      </c>
      <c r="K231">
        <v>0</v>
      </c>
      <c r="L231">
        <v>0</v>
      </c>
      <c r="M231">
        <v>0</v>
      </c>
      <c r="N231">
        <v>2200</v>
      </c>
      <c r="O231">
        <v>365</v>
      </c>
      <c r="P231">
        <v>440</v>
      </c>
      <c r="Q231">
        <v>95</v>
      </c>
      <c r="R231">
        <v>120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918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35</v>
      </c>
      <c r="AM231">
        <v>125</v>
      </c>
      <c r="AN231">
        <v>0</v>
      </c>
      <c r="AO231">
        <v>8800</v>
      </c>
      <c r="AP231" t="s">
        <v>2445</v>
      </c>
      <c r="AQ231" t="s">
        <v>2446</v>
      </c>
      <c r="AR231" t="s">
        <v>1217</v>
      </c>
      <c r="AS231">
        <v>0</v>
      </c>
      <c r="AT231">
        <v>1</v>
      </c>
      <c r="AU231" t="s">
        <v>1306</v>
      </c>
    </row>
    <row r="232" spans="1:47" x14ac:dyDescent="0.15">
      <c r="A232">
        <v>6302091</v>
      </c>
      <c r="B232">
        <v>4</v>
      </c>
      <c r="C232" t="s">
        <v>2447</v>
      </c>
      <c r="D232">
        <v>130</v>
      </c>
      <c r="E232">
        <v>90</v>
      </c>
      <c r="F232">
        <v>0</v>
      </c>
      <c r="G232">
        <v>3</v>
      </c>
      <c r="H232" t="s">
        <v>688</v>
      </c>
      <c r="J232">
        <v>0</v>
      </c>
      <c r="K232">
        <v>0</v>
      </c>
      <c r="L232">
        <v>0</v>
      </c>
      <c r="M232">
        <v>0</v>
      </c>
      <c r="N232">
        <v>2200</v>
      </c>
      <c r="O232">
        <v>365</v>
      </c>
      <c r="P232">
        <v>440</v>
      </c>
      <c r="Q232">
        <v>95</v>
      </c>
      <c r="R232">
        <v>120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918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35</v>
      </c>
      <c r="AM232">
        <v>125</v>
      </c>
      <c r="AN232">
        <v>0</v>
      </c>
      <c r="AO232">
        <v>8800</v>
      </c>
      <c r="AP232" t="s">
        <v>2448</v>
      </c>
      <c r="AQ232" t="s">
        <v>2449</v>
      </c>
      <c r="AR232" t="s">
        <v>1217</v>
      </c>
      <c r="AS232">
        <v>0</v>
      </c>
      <c r="AT232">
        <v>1</v>
      </c>
      <c r="AU232" t="s">
        <v>1306</v>
      </c>
    </row>
    <row r="233" spans="1:47" x14ac:dyDescent="0.15">
      <c r="A233">
        <v>6402091</v>
      </c>
      <c r="B233">
        <v>4</v>
      </c>
      <c r="C233" t="s">
        <v>2450</v>
      </c>
      <c r="D233">
        <v>130</v>
      </c>
      <c r="E233">
        <v>90</v>
      </c>
      <c r="F233">
        <v>0</v>
      </c>
      <c r="G233">
        <v>4</v>
      </c>
      <c r="H233" t="s">
        <v>688</v>
      </c>
      <c r="J233">
        <v>0</v>
      </c>
      <c r="K233">
        <v>0</v>
      </c>
      <c r="L233">
        <v>0</v>
      </c>
      <c r="M233">
        <v>0</v>
      </c>
      <c r="N233">
        <v>2200</v>
      </c>
      <c r="O233">
        <v>365</v>
      </c>
      <c r="P233">
        <v>440</v>
      </c>
      <c r="Q233">
        <v>95</v>
      </c>
      <c r="R233">
        <v>120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918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35</v>
      </c>
      <c r="AM233">
        <v>125</v>
      </c>
      <c r="AN233">
        <v>0</v>
      </c>
      <c r="AO233">
        <v>8800</v>
      </c>
      <c r="AP233" t="s">
        <v>2451</v>
      </c>
      <c r="AQ233" t="s">
        <v>2452</v>
      </c>
      <c r="AR233" t="s">
        <v>1217</v>
      </c>
      <c r="AS233">
        <v>0</v>
      </c>
      <c r="AT233">
        <v>1</v>
      </c>
      <c r="AU233" t="s">
        <v>1306</v>
      </c>
    </row>
    <row r="234" spans="1:47" x14ac:dyDescent="0.15">
      <c r="A234">
        <v>6502091</v>
      </c>
      <c r="B234">
        <v>4</v>
      </c>
      <c r="C234" t="s">
        <v>2453</v>
      </c>
      <c r="D234">
        <v>130</v>
      </c>
      <c r="E234">
        <v>90</v>
      </c>
      <c r="F234">
        <v>0</v>
      </c>
      <c r="G234">
        <v>0</v>
      </c>
      <c r="H234" t="s">
        <v>688</v>
      </c>
      <c r="J234">
        <v>0</v>
      </c>
      <c r="K234">
        <v>0</v>
      </c>
      <c r="L234">
        <v>0</v>
      </c>
      <c r="M234">
        <v>0</v>
      </c>
      <c r="N234">
        <v>2200</v>
      </c>
      <c r="O234">
        <v>365</v>
      </c>
      <c r="P234">
        <v>440</v>
      </c>
      <c r="Q234">
        <v>95</v>
      </c>
      <c r="R234">
        <v>120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918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35</v>
      </c>
      <c r="AM234">
        <v>125</v>
      </c>
      <c r="AN234">
        <v>0</v>
      </c>
      <c r="AO234">
        <v>8800</v>
      </c>
      <c r="AP234" t="s">
        <v>2454</v>
      </c>
      <c r="AQ234" t="s">
        <v>2455</v>
      </c>
      <c r="AR234" t="s">
        <v>1217</v>
      </c>
      <c r="AS234">
        <v>0</v>
      </c>
      <c r="AT234">
        <v>1</v>
      </c>
      <c r="AU234" t="s">
        <v>1306</v>
      </c>
    </row>
    <row r="235" spans="1:47" x14ac:dyDescent="0.15">
      <c r="A235">
        <v>6602091</v>
      </c>
      <c r="B235">
        <v>4</v>
      </c>
      <c r="C235" t="s">
        <v>2456</v>
      </c>
      <c r="D235">
        <v>130</v>
      </c>
      <c r="E235">
        <v>90</v>
      </c>
      <c r="F235">
        <v>0</v>
      </c>
      <c r="G235">
        <v>7</v>
      </c>
      <c r="H235" t="s">
        <v>688</v>
      </c>
      <c r="J235">
        <v>0</v>
      </c>
      <c r="K235">
        <v>0</v>
      </c>
      <c r="L235">
        <v>0</v>
      </c>
      <c r="M235">
        <v>0</v>
      </c>
      <c r="N235">
        <v>2200</v>
      </c>
      <c r="O235">
        <v>365</v>
      </c>
      <c r="P235">
        <v>440</v>
      </c>
      <c r="Q235">
        <v>95</v>
      </c>
      <c r="R235">
        <v>120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918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35</v>
      </c>
      <c r="AM235">
        <v>125</v>
      </c>
      <c r="AN235">
        <v>0</v>
      </c>
      <c r="AO235">
        <v>8800</v>
      </c>
      <c r="AP235" t="s">
        <v>2457</v>
      </c>
      <c r="AR235" t="s">
        <v>1217</v>
      </c>
      <c r="AS235">
        <v>0</v>
      </c>
      <c r="AT235">
        <v>1</v>
      </c>
      <c r="AU235" t="s">
        <v>1306</v>
      </c>
    </row>
    <row r="236" spans="1:47" x14ac:dyDescent="0.15">
      <c r="A236">
        <v>6702091</v>
      </c>
      <c r="B236">
        <v>4</v>
      </c>
      <c r="C236" t="s">
        <v>2458</v>
      </c>
      <c r="D236">
        <v>130</v>
      </c>
      <c r="E236">
        <v>90</v>
      </c>
      <c r="F236">
        <v>0</v>
      </c>
      <c r="G236">
        <v>5</v>
      </c>
      <c r="H236" t="s">
        <v>688</v>
      </c>
      <c r="J236">
        <v>0</v>
      </c>
      <c r="K236">
        <v>0</v>
      </c>
      <c r="L236">
        <v>0</v>
      </c>
      <c r="M236">
        <v>0</v>
      </c>
      <c r="N236">
        <v>2200</v>
      </c>
      <c r="O236">
        <v>365</v>
      </c>
      <c r="P236">
        <v>440</v>
      </c>
      <c r="Q236">
        <v>95</v>
      </c>
      <c r="R236">
        <v>120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918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35</v>
      </c>
      <c r="AM236">
        <v>125</v>
      </c>
      <c r="AN236">
        <v>0</v>
      </c>
      <c r="AO236">
        <v>8800</v>
      </c>
      <c r="AP236" t="s">
        <v>2459</v>
      </c>
      <c r="AQ236" t="s">
        <v>2460</v>
      </c>
      <c r="AR236" t="s">
        <v>1217</v>
      </c>
      <c r="AS236">
        <v>0</v>
      </c>
      <c r="AT236">
        <v>1</v>
      </c>
      <c r="AU236" t="s">
        <v>1306</v>
      </c>
    </row>
    <row r="237" spans="1:47" x14ac:dyDescent="0.15">
      <c r="A237">
        <v>6802091</v>
      </c>
      <c r="B237">
        <v>4</v>
      </c>
      <c r="C237" t="s">
        <v>2461</v>
      </c>
      <c r="D237">
        <v>130</v>
      </c>
      <c r="E237">
        <v>90</v>
      </c>
      <c r="F237">
        <v>0</v>
      </c>
      <c r="G237">
        <v>8</v>
      </c>
      <c r="H237" t="s">
        <v>688</v>
      </c>
      <c r="J237">
        <v>0</v>
      </c>
      <c r="K237">
        <v>0</v>
      </c>
      <c r="L237">
        <v>0</v>
      </c>
      <c r="M237">
        <v>0</v>
      </c>
      <c r="N237">
        <v>2200</v>
      </c>
      <c r="O237">
        <v>365</v>
      </c>
      <c r="P237">
        <v>440</v>
      </c>
      <c r="Q237">
        <v>95</v>
      </c>
      <c r="R237">
        <v>120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918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35</v>
      </c>
      <c r="AM237">
        <v>125</v>
      </c>
      <c r="AN237">
        <v>0</v>
      </c>
      <c r="AO237">
        <v>8800</v>
      </c>
      <c r="AP237" t="s">
        <v>2439</v>
      </c>
      <c r="AQ237" t="s">
        <v>2440</v>
      </c>
      <c r="AR237" t="s">
        <v>1217</v>
      </c>
      <c r="AS237">
        <v>0</v>
      </c>
      <c r="AT237">
        <v>1</v>
      </c>
      <c r="AU237" t="s">
        <v>1306</v>
      </c>
    </row>
    <row r="238" spans="1:47" x14ac:dyDescent="0.15">
      <c r="A238">
        <v>6902090</v>
      </c>
      <c r="B238">
        <v>4</v>
      </c>
      <c r="C238" t="s">
        <v>2462</v>
      </c>
      <c r="D238">
        <v>130</v>
      </c>
      <c r="E238">
        <v>90</v>
      </c>
      <c r="F238">
        <v>0</v>
      </c>
      <c r="G238">
        <v>9</v>
      </c>
      <c r="H238" t="s">
        <v>66</v>
      </c>
      <c r="J238">
        <v>10</v>
      </c>
      <c r="K238">
        <v>1</v>
      </c>
      <c r="L238">
        <v>1</v>
      </c>
      <c r="M238">
        <v>1</v>
      </c>
      <c r="N238">
        <v>2200</v>
      </c>
      <c r="O238">
        <v>349</v>
      </c>
      <c r="P238">
        <v>426</v>
      </c>
      <c r="Q238">
        <v>36</v>
      </c>
      <c r="R238">
        <v>47</v>
      </c>
      <c r="S238">
        <v>0</v>
      </c>
      <c r="T238">
        <v>0</v>
      </c>
      <c r="U238">
        <v>0</v>
      </c>
      <c r="V238">
        <v>0</v>
      </c>
      <c r="W238">
        <v>45</v>
      </c>
      <c r="X238">
        <v>0</v>
      </c>
      <c r="Y238">
        <v>70</v>
      </c>
      <c r="Z238">
        <v>0</v>
      </c>
      <c r="AA238">
        <v>0</v>
      </c>
      <c r="AB238">
        <v>0</v>
      </c>
      <c r="AC238">
        <v>52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26</v>
      </c>
      <c r="AL238">
        <v>0</v>
      </c>
      <c r="AM238">
        <v>0</v>
      </c>
      <c r="AN238">
        <v>0</v>
      </c>
      <c r="AO238">
        <v>7040</v>
      </c>
      <c r="AP238" t="s">
        <v>2463</v>
      </c>
      <c r="AQ238" t="s">
        <v>2464</v>
      </c>
      <c r="AR238" t="s">
        <v>138</v>
      </c>
      <c r="AS238">
        <v>0</v>
      </c>
      <c r="AT238">
        <v>2</v>
      </c>
      <c r="AU238" t="s">
        <v>1306</v>
      </c>
    </row>
    <row r="239" spans="1:47" x14ac:dyDescent="0.15">
      <c r="A239">
        <v>6902091</v>
      </c>
      <c r="B239">
        <v>4</v>
      </c>
      <c r="C239" t="s">
        <v>2465</v>
      </c>
      <c r="D239">
        <v>130</v>
      </c>
      <c r="E239">
        <v>90</v>
      </c>
      <c r="F239">
        <v>0</v>
      </c>
      <c r="G239">
        <v>9</v>
      </c>
      <c r="H239" t="s">
        <v>688</v>
      </c>
      <c r="J239">
        <v>0</v>
      </c>
      <c r="K239">
        <v>0</v>
      </c>
      <c r="L239">
        <v>0</v>
      </c>
      <c r="M239">
        <v>0</v>
      </c>
      <c r="N239">
        <v>2200</v>
      </c>
      <c r="O239">
        <v>365</v>
      </c>
      <c r="P239">
        <v>440</v>
      </c>
      <c r="Q239">
        <v>95</v>
      </c>
      <c r="R239">
        <v>120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918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35</v>
      </c>
      <c r="AM239">
        <v>125</v>
      </c>
      <c r="AN239">
        <v>0</v>
      </c>
      <c r="AO239">
        <v>8800</v>
      </c>
      <c r="AP239" t="s">
        <v>2466</v>
      </c>
      <c r="AQ239" t="s">
        <v>2467</v>
      </c>
      <c r="AR239" t="s">
        <v>1217</v>
      </c>
      <c r="AS239">
        <v>0</v>
      </c>
      <c r="AT239">
        <v>1</v>
      </c>
      <c r="AU239" t="s">
        <v>1306</v>
      </c>
    </row>
    <row r="240" spans="1:47" x14ac:dyDescent="0.15">
      <c r="A240">
        <v>6009190</v>
      </c>
      <c r="B240">
        <v>4</v>
      </c>
      <c r="C240" t="s">
        <v>2699</v>
      </c>
      <c r="D240">
        <v>130</v>
      </c>
      <c r="E240">
        <v>90</v>
      </c>
      <c r="F240">
        <v>0</v>
      </c>
      <c r="G240">
        <v>-1</v>
      </c>
      <c r="H240" t="s">
        <v>2528</v>
      </c>
      <c r="J240">
        <v>10</v>
      </c>
      <c r="K240">
        <v>1</v>
      </c>
      <c r="L240">
        <v>1</v>
      </c>
      <c r="M240">
        <v>1</v>
      </c>
      <c r="N240">
        <v>2200</v>
      </c>
      <c r="O240">
        <v>209</v>
      </c>
      <c r="P240">
        <v>254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47</v>
      </c>
      <c r="X240">
        <v>47</v>
      </c>
      <c r="Y240">
        <v>0</v>
      </c>
      <c r="Z240">
        <v>54</v>
      </c>
      <c r="AA240">
        <v>0</v>
      </c>
      <c r="AB240">
        <v>0</v>
      </c>
      <c r="AC240">
        <v>52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26</v>
      </c>
      <c r="AL240">
        <v>0</v>
      </c>
      <c r="AM240">
        <v>0</v>
      </c>
      <c r="AN240">
        <v>0</v>
      </c>
      <c r="AO240">
        <v>7040</v>
      </c>
      <c r="AP240" t="s">
        <v>2700</v>
      </c>
      <c r="AR240" t="s">
        <v>138</v>
      </c>
      <c r="AS240">
        <v>0</v>
      </c>
      <c r="AT240">
        <v>2</v>
      </c>
      <c r="AU240" t="s">
        <v>2530</v>
      </c>
    </row>
    <row r="241" spans="1:47" x14ac:dyDescent="0.15">
      <c r="A241">
        <v>6009196</v>
      </c>
      <c r="B241">
        <v>4</v>
      </c>
      <c r="C241" t="s">
        <v>2701</v>
      </c>
      <c r="D241">
        <v>130</v>
      </c>
      <c r="E241">
        <v>90</v>
      </c>
      <c r="F241">
        <v>0</v>
      </c>
      <c r="G241">
        <v>-1</v>
      </c>
      <c r="H241" t="s">
        <v>2614</v>
      </c>
      <c r="J241">
        <v>0</v>
      </c>
      <c r="K241">
        <v>0</v>
      </c>
      <c r="L241">
        <v>0</v>
      </c>
      <c r="M241">
        <v>0</v>
      </c>
      <c r="N241">
        <v>2200</v>
      </c>
      <c r="O241">
        <v>272</v>
      </c>
      <c r="P241">
        <v>330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695</v>
      </c>
      <c r="AE241">
        <v>0</v>
      </c>
      <c r="AF241">
        <v>0</v>
      </c>
      <c r="AG241">
        <v>0</v>
      </c>
      <c r="AH241">
        <v>0</v>
      </c>
      <c r="AI241">
        <v>6</v>
      </c>
      <c r="AJ241">
        <v>0</v>
      </c>
      <c r="AK241">
        <v>0</v>
      </c>
      <c r="AL241">
        <v>35</v>
      </c>
      <c r="AM241">
        <v>84</v>
      </c>
      <c r="AN241">
        <v>0</v>
      </c>
      <c r="AO241">
        <v>7040</v>
      </c>
      <c r="AP241" t="s">
        <v>2702</v>
      </c>
      <c r="AR241" t="s">
        <v>2690</v>
      </c>
      <c r="AS241">
        <v>0</v>
      </c>
      <c r="AT241">
        <v>1</v>
      </c>
      <c r="AU241" t="s">
        <v>2530</v>
      </c>
    </row>
    <row r="242" spans="1:47" x14ac:dyDescent="0.15">
      <c r="A242">
        <v>6009197</v>
      </c>
      <c r="B242">
        <v>4</v>
      </c>
      <c r="C242" t="s">
        <v>2703</v>
      </c>
      <c r="D242">
        <v>130</v>
      </c>
      <c r="E242">
        <v>90</v>
      </c>
      <c r="F242">
        <v>0</v>
      </c>
      <c r="G242">
        <v>-1</v>
      </c>
      <c r="H242" t="s">
        <v>2614</v>
      </c>
      <c r="J242">
        <v>0</v>
      </c>
      <c r="K242">
        <v>0</v>
      </c>
      <c r="L242">
        <v>0</v>
      </c>
      <c r="M242">
        <v>0</v>
      </c>
      <c r="N242">
        <v>2200</v>
      </c>
      <c r="O242">
        <v>272</v>
      </c>
      <c r="P242">
        <v>330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685</v>
      </c>
      <c r="AE242">
        <v>0</v>
      </c>
      <c r="AF242">
        <v>440</v>
      </c>
      <c r="AG242">
        <v>0</v>
      </c>
      <c r="AH242">
        <v>0</v>
      </c>
      <c r="AI242">
        <v>0</v>
      </c>
      <c r="AJ242">
        <v>2.5</v>
      </c>
      <c r="AK242">
        <v>0</v>
      </c>
      <c r="AL242">
        <v>35</v>
      </c>
      <c r="AM242">
        <v>90</v>
      </c>
      <c r="AN242">
        <v>0</v>
      </c>
      <c r="AO242">
        <v>7040</v>
      </c>
      <c r="AP242" t="s">
        <v>2702</v>
      </c>
      <c r="AR242" t="s">
        <v>2692</v>
      </c>
      <c r="AS242">
        <v>0</v>
      </c>
      <c r="AT242">
        <v>1</v>
      </c>
      <c r="AU242" t="s">
        <v>2530</v>
      </c>
    </row>
    <row r="243" spans="1:47" x14ac:dyDescent="0.15">
      <c r="A243">
        <v>6009198</v>
      </c>
      <c r="B243">
        <v>4</v>
      </c>
      <c r="C243" t="s">
        <v>2704</v>
      </c>
      <c r="D243">
        <v>130</v>
      </c>
      <c r="E243">
        <v>90</v>
      </c>
      <c r="F243">
        <v>0</v>
      </c>
      <c r="G243">
        <v>-1</v>
      </c>
      <c r="H243" t="s">
        <v>2614</v>
      </c>
      <c r="J243">
        <v>0</v>
      </c>
      <c r="K243">
        <v>0</v>
      </c>
      <c r="L243">
        <v>0</v>
      </c>
      <c r="M243">
        <v>0</v>
      </c>
      <c r="N243">
        <v>2200</v>
      </c>
      <c r="O243">
        <v>272</v>
      </c>
      <c r="P243">
        <v>330</v>
      </c>
      <c r="Q243">
        <v>59</v>
      </c>
      <c r="R243">
        <v>66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701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35</v>
      </c>
      <c r="AM243">
        <v>84</v>
      </c>
      <c r="AN243">
        <v>0</v>
      </c>
      <c r="AO243">
        <v>7040</v>
      </c>
      <c r="AP243" t="s">
        <v>2702</v>
      </c>
      <c r="AR243" t="s">
        <v>2694</v>
      </c>
      <c r="AS243">
        <v>0</v>
      </c>
      <c r="AT243">
        <v>1</v>
      </c>
      <c r="AU243" t="s">
        <v>2530</v>
      </c>
    </row>
    <row r="244" spans="1:47" x14ac:dyDescent="0.15">
      <c r="A244">
        <v>6016190</v>
      </c>
      <c r="B244">
        <v>4</v>
      </c>
      <c r="C244" t="s">
        <v>2886</v>
      </c>
      <c r="D244">
        <v>130</v>
      </c>
      <c r="E244">
        <v>90</v>
      </c>
      <c r="F244">
        <v>0</v>
      </c>
      <c r="G244">
        <v>-1</v>
      </c>
      <c r="H244" t="s">
        <v>66</v>
      </c>
      <c r="J244">
        <v>10</v>
      </c>
      <c r="K244">
        <v>1</v>
      </c>
      <c r="L244">
        <v>1</v>
      </c>
      <c r="M244">
        <v>1</v>
      </c>
      <c r="N244">
        <v>2200</v>
      </c>
      <c r="O244">
        <v>0</v>
      </c>
      <c r="P244">
        <v>0</v>
      </c>
      <c r="Q244">
        <v>199</v>
      </c>
      <c r="R244">
        <v>255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70</v>
      </c>
      <c r="AA244">
        <v>54</v>
      </c>
      <c r="AB244">
        <v>0</v>
      </c>
      <c r="AC244">
        <v>52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26</v>
      </c>
      <c r="AL244">
        <v>0</v>
      </c>
      <c r="AM244">
        <v>0</v>
      </c>
      <c r="AN244">
        <v>0</v>
      </c>
      <c r="AO244">
        <v>7040</v>
      </c>
      <c r="AP244" t="s">
        <v>2887</v>
      </c>
      <c r="AR244" t="s">
        <v>138</v>
      </c>
      <c r="AS244">
        <v>0</v>
      </c>
      <c r="AT244">
        <v>2</v>
      </c>
      <c r="AU244" t="s">
        <v>2718</v>
      </c>
    </row>
    <row r="245" spans="1:47" x14ac:dyDescent="0.15">
      <c r="A245">
        <v>6016196</v>
      </c>
      <c r="B245">
        <v>4</v>
      </c>
      <c r="C245" t="s">
        <v>2888</v>
      </c>
      <c r="D245">
        <v>130</v>
      </c>
      <c r="E245">
        <v>90</v>
      </c>
      <c r="F245">
        <v>0</v>
      </c>
      <c r="G245">
        <v>-1</v>
      </c>
      <c r="H245" t="s">
        <v>688</v>
      </c>
      <c r="J245">
        <v>0</v>
      </c>
      <c r="K245">
        <v>0</v>
      </c>
      <c r="L245">
        <v>0</v>
      </c>
      <c r="M245">
        <v>0</v>
      </c>
      <c r="N245">
        <v>2200</v>
      </c>
      <c r="O245">
        <v>0</v>
      </c>
      <c r="P245">
        <v>0</v>
      </c>
      <c r="Q245">
        <v>239</v>
      </c>
      <c r="R245">
        <v>300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544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4.8</v>
      </c>
      <c r="AK245">
        <v>0</v>
      </c>
      <c r="AL245">
        <v>18</v>
      </c>
      <c r="AM245">
        <v>80</v>
      </c>
      <c r="AN245">
        <v>0</v>
      </c>
      <c r="AO245">
        <v>7040</v>
      </c>
      <c r="AP245" t="s">
        <v>2889</v>
      </c>
      <c r="AR245" t="s">
        <v>2690</v>
      </c>
      <c r="AS245">
        <v>0</v>
      </c>
      <c r="AT245">
        <v>1</v>
      </c>
      <c r="AU245" t="s">
        <v>2718</v>
      </c>
    </row>
    <row r="246" spans="1:47" x14ac:dyDescent="0.15">
      <c r="A246">
        <v>6016197</v>
      </c>
      <c r="B246">
        <v>4</v>
      </c>
      <c r="C246" t="s">
        <v>2890</v>
      </c>
      <c r="D246">
        <v>130</v>
      </c>
      <c r="E246">
        <v>90</v>
      </c>
      <c r="F246">
        <v>0</v>
      </c>
      <c r="G246">
        <v>-1</v>
      </c>
      <c r="H246" t="s">
        <v>688</v>
      </c>
      <c r="J246">
        <v>0</v>
      </c>
      <c r="K246">
        <v>0</v>
      </c>
      <c r="L246">
        <v>0</v>
      </c>
      <c r="M246">
        <v>0</v>
      </c>
      <c r="N246">
        <v>2200</v>
      </c>
      <c r="O246">
        <v>0</v>
      </c>
      <c r="P246">
        <v>0</v>
      </c>
      <c r="Q246">
        <v>239</v>
      </c>
      <c r="R246">
        <v>300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545</v>
      </c>
      <c r="AE246">
        <v>0</v>
      </c>
      <c r="AF246">
        <v>896</v>
      </c>
      <c r="AG246">
        <v>0</v>
      </c>
      <c r="AH246">
        <v>0</v>
      </c>
      <c r="AI246">
        <v>2.5</v>
      </c>
      <c r="AJ246">
        <v>0</v>
      </c>
      <c r="AK246">
        <v>0</v>
      </c>
      <c r="AL246">
        <v>18</v>
      </c>
      <c r="AM246">
        <v>80</v>
      </c>
      <c r="AN246">
        <v>0</v>
      </c>
      <c r="AO246">
        <v>7040</v>
      </c>
      <c r="AP246" t="s">
        <v>2889</v>
      </c>
      <c r="AR246" t="s">
        <v>2692</v>
      </c>
      <c r="AS246">
        <v>0</v>
      </c>
      <c r="AT246">
        <v>1</v>
      </c>
      <c r="AU246" t="s">
        <v>2718</v>
      </c>
    </row>
    <row r="247" spans="1:47" x14ac:dyDescent="0.15">
      <c r="A247">
        <v>6016198</v>
      </c>
      <c r="B247">
        <v>4</v>
      </c>
      <c r="C247" t="s">
        <v>2891</v>
      </c>
      <c r="D247">
        <v>130</v>
      </c>
      <c r="E247">
        <v>90</v>
      </c>
      <c r="F247">
        <v>0</v>
      </c>
      <c r="G247">
        <v>-1</v>
      </c>
      <c r="H247" t="s">
        <v>688</v>
      </c>
      <c r="J247">
        <v>0</v>
      </c>
      <c r="K247">
        <v>0</v>
      </c>
      <c r="L247">
        <v>0</v>
      </c>
      <c r="M247">
        <v>0</v>
      </c>
      <c r="N247">
        <v>2200</v>
      </c>
      <c r="O247">
        <v>0</v>
      </c>
      <c r="P247">
        <v>0</v>
      </c>
      <c r="Q247">
        <v>257</v>
      </c>
      <c r="R247">
        <v>320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531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18</v>
      </c>
      <c r="AM247">
        <v>75</v>
      </c>
      <c r="AN247">
        <v>500</v>
      </c>
      <c r="AO247">
        <v>7040</v>
      </c>
      <c r="AP247" t="s">
        <v>2889</v>
      </c>
      <c r="AR247" t="s">
        <v>2694</v>
      </c>
      <c r="AS247">
        <v>0</v>
      </c>
      <c r="AT247">
        <v>1</v>
      </c>
      <c r="AU247" t="s">
        <v>2718</v>
      </c>
    </row>
    <row r="248" spans="1:47" x14ac:dyDescent="0.15">
      <c r="A248">
        <v>6014190</v>
      </c>
      <c r="B248">
        <v>4</v>
      </c>
      <c r="C248" t="s">
        <v>3062</v>
      </c>
      <c r="D248">
        <v>130</v>
      </c>
      <c r="E248">
        <v>90</v>
      </c>
      <c r="F248">
        <v>0</v>
      </c>
      <c r="G248">
        <v>-1</v>
      </c>
      <c r="H248" t="s">
        <v>66</v>
      </c>
      <c r="J248">
        <v>10</v>
      </c>
      <c r="K248">
        <v>1</v>
      </c>
      <c r="L248">
        <v>1</v>
      </c>
      <c r="M248">
        <v>1</v>
      </c>
      <c r="N248">
        <v>2200</v>
      </c>
      <c r="O248">
        <v>198</v>
      </c>
      <c r="P248">
        <v>240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78</v>
      </c>
      <c r="X248">
        <v>0</v>
      </c>
      <c r="Y248">
        <v>62</v>
      </c>
      <c r="Z248">
        <v>0</v>
      </c>
      <c r="AA248">
        <v>0</v>
      </c>
      <c r="AB248">
        <v>0</v>
      </c>
      <c r="AC248">
        <v>52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26</v>
      </c>
      <c r="AL248">
        <v>0</v>
      </c>
      <c r="AM248">
        <v>0</v>
      </c>
      <c r="AN248">
        <v>0</v>
      </c>
      <c r="AO248">
        <v>7040</v>
      </c>
      <c r="AP248" t="s">
        <v>3063</v>
      </c>
      <c r="AR248" t="s">
        <v>138</v>
      </c>
      <c r="AS248">
        <v>0</v>
      </c>
      <c r="AT248">
        <v>2</v>
      </c>
      <c r="AU248" t="s">
        <v>2904</v>
      </c>
    </row>
    <row r="249" spans="1:47" x14ac:dyDescent="0.15">
      <c r="A249">
        <v>6014196</v>
      </c>
      <c r="B249">
        <v>4</v>
      </c>
      <c r="C249" t="s">
        <v>3064</v>
      </c>
      <c r="D249">
        <v>130</v>
      </c>
      <c r="E249">
        <v>90</v>
      </c>
      <c r="F249">
        <v>0</v>
      </c>
      <c r="G249">
        <v>-1</v>
      </c>
      <c r="H249" t="s">
        <v>688</v>
      </c>
      <c r="J249">
        <v>0</v>
      </c>
      <c r="K249">
        <v>0</v>
      </c>
      <c r="L249">
        <v>0</v>
      </c>
      <c r="M249">
        <v>0</v>
      </c>
      <c r="N249">
        <v>2200</v>
      </c>
      <c r="O249">
        <v>272</v>
      </c>
      <c r="P249">
        <v>330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678</v>
      </c>
      <c r="AE249">
        <v>0</v>
      </c>
      <c r="AF249">
        <v>281</v>
      </c>
      <c r="AG249">
        <v>0</v>
      </c>
      <c r="AH249">
        <v>0</v>
      </c>
      <c r="AI249">
        <v>5.5</v>
      </c>
      <c r="AJ249">
        <v>0</v>
      </c>
      <c r="AK249">
        <v>0</v>
      </c>
      <c r="AL249">
        <v>18</v>
      </c>
      <c r="AM249">
        <v>69</v>
      </c>
      <c r="AN249">
        <v>0</v>
      </c>
      <c r="AO249">
        <v>7040</v>
      </c>
      <c r="AP249" t="s">
        <v>3065</v>
      </c>
      <c r="AR249" t="s">
        <v>2690</v>
      </c>
      <c r="AS249">
        <v>0</v>
      </c>
      <c r="AT249">
        <v>1</v>
      </c>
      <c r="AU249" t="s">
        <v>2904</v>
      </c>
    </row>
    <row r="250" spans="1:47" x14ac:dyDescent="0.15">
      <c r="A250">
        <v>6014197</v>
      </c>
      <c r="B250">
        <v>4</v>
      </c>
      <c r="C250" t="s">
        <v>3066</v>
      </c>
      <c r="D250">
        <v>130</v>
      </c>
      <c r="E250">
        <v>90</v>
      </c>
      <c r="F250">
        <v>0</v>
      </c>
      <c r="G250">
        <v>-1</v>
      </c>
      <c r="H250" t="s">
        <v>688</v>
      </c>
      <c r="J250">
        <v>0</v>
      </c>
      <c r="K250">
        <v>0</v>
      </c>
      <c r="L250">
        <v>0</v>
      </c>
      <c r="M250">
        <v>0</v>
      </c>
      <c r="N250">
        <v>2200</v>
      </c>
      <c r="O250">
        <v>272</v>
      </c>
      <c r="P250">
        <v>330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678</v>
      </c>
      <c r="AE250">
        <v>0</v>
      </c>
      <c r="AF250">
        <v>1057</v>
      </c>
      <c r="AG250">
        <v>0</v>
      </c>
      <c r="AH250">
        <v>0</v>
      </c>
      <c r="AI250">
        <v>0</v>
      </c>
      <c r="AJ250">
        <v>3.5</v>
      </c>
      <c r="AK250">
        <v>0</v>
      </c>
      <c r="AL250">
        <v>18</v>
      </c>
      <c r="AM250">
        <v>69</v>
      </c>
      <c r="AN250">
        <v>0</v>
      </c>
      <c r="AO250">
        <v>7040</v>
      </c>
      <c r="AP250" t="s">
        <v>3065</v>
      </c>
      <c r="AR250" t="s">
        <v>2692</v>
      </c>
      <c r="AS250">
        <v>0</v>
      </c>
      <c r="AT250">
        <v>1</v>
      </c>
      <c r="AU250" t="s">
        <v>2904</v>
      </c>
    </row>
    <row r="251" spans="1:47" x14ac:dyDescent="0.15">
      <c r="A251">
        <v>6014198</v>
      </c>
      <c r="B251">
        <v>4</v>
      </c>
      <c r="C251" t="s">
        <v>3067</v>
      </c>
      <c r="D251">
        <v>130</v>
      </c>
      <c r="E251">
        <v>90</v>
      </c>
      <c r="F251">
        <v>0</v>
      </c>
      <c r="G251">
        <v>-1</v>
      </c>
      <c r="H251" t="s">
        <v>688</v>
      </c>
      <c r="J251">
        <v>0</v>
      </c>
      <c r="K251">
        <v>0</v>
      </c>
      <c r="L251">
        <v>0</v>
      </c>
      <c r="M251">
        <v>0</v>
      </c>
      <c r="N251">
        <v>2200</v>
      </c>
      <c r="O251">
        <v>272</v>
      </c>
      <c r="P251">
        <v>330</v>
      </c>
      <c r="Q251">
        <v>82</v>
      </c>
      <c r="R251">
        <v>95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709</v>
      </c>
      <c r="AE251">
        <v>0</v>
      </c>
      <c r="AF251">
        <v>281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18</v>
      </c>
      <c r="AM251">
        <v>63</v>
      </c>
      <c r="AN251">
        <v>0</v>
      </c>
      <c r="AO251">
        <v>7040</v>
      </c>
      <c r="AP251" t="s">
        <v>3065</v>
      </c>
      <c r="AR251" t="s">
        <v>2694</v>
      </c>
      <c r="AS251">
        <v>0</v>
      </c>
      <c r="AT251">
        <v>1</v>
      </c>
      <c r="AU251" t="s">
        <v>2904</v>
      </c>
    </row>
    <row r="252" spans="1:47" x14ac:dyDescent="0.15">
      <c r="A252">
        <v>6010190</v>
      </c>
      <c r="B252">
        <v>4</v>
      </c>
      <c r="C252" t="s">
        <v>3239</v>
      </c>
      <c r="D252">
        <v>130</v>
      </c>
      <c r="E252">
        <v>90</v>
      </c>
      <c r="F252">
        <v>0</v>
      </c>
      <c r="G252">
        <v>-1</v>
      </c>
      <c r="H252" t="s">
        <v>66</v>
      </c>
      <c r="J252">
        <v>10</v>
      </c>
      <c r="K252">
        <v>1</v>
      </c>
      <c r="L252">
        <v>1</v>
      </c>
      <c r="M252">
        <v>1</v>
      </c>
      <c r="N252">
        <v>2200</v>
      </c>
      <c r="O252">
        <v>0</v>
      </c>
      <c r="P252">
        <v>0</v>
      </c>
      <c r="Q252">
        <v>258</v>
      </c>
      <c r="R252">
        <v>332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100</v>
      </c>
      <c r="Y252">
        <v>78</v>
      </c>
      <c r="Z252">
        <v>0</v>
      </c>
      <c r="AA252">
        <v>0</v>
      </c>
      <c r="AB252">
        <v>0</v>
      </c>
      <c r="AC252">
        <v>52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26</v>
      </c>
      <c r="AL252">
        <v>0</v>
      </c>
      <c r="AM252">
        <v>0</v>
      </c>
      <c r="AN252">
        <v>0</v>
      </c>
      <c r="AO252">
        <v>7040</v>
      </c>
      <c r="AP252" t="s">
        <v>3240</v>
      </c>
      <c r="AR252" t="s">
        <v>138</v>
      </c>
      <c r="AS252">
        <v>0</v>
      </c>
      <c r="AT252">
        <v>2</v>
      </c>
      <c r="AU252" t="s">
        <v>3080</v>
      </c>
    </row>
    <row r="253" spans="1:47" x14ac:dyDescent="0.15">
      <c r="A253">
        <v>6010196</v>
      </c>
      <c r="B253">
        <v>4</v>
      </c>
      <c r="C253" t="s">
        <v>3241</v>
      </c>
      <c r="D253">
        <v>130</v>
      </c>
      <c r="E253">
        <v>90</v>
      </c>
      <c r="F253">
        <v>0</v>
      </c>
      <c r="G253">
        <v>-1</v>
      </c>
      <c r="H253" t="s">
        <v>688</v>
      </c>
      <c r="J253">
        <v>0</v>
      </c>
      <c r="K253">
        <v>0</v>
      </c>
      <c r="L253">
        <v>0</v>
      </c>
      <c r="M253">
        <v>0</v>
      </c>
      <c r="N253">
        <v>2200</v>
      </c>
      <c r="O253">
        <v>0</v>
      </c>
      <c r="P253">
        <v>0</v>
      </c>
      <c r="Q253">
        <v>316</v>
      </c>
      <c r="R253">
        <v>397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682</v>
      </c>
      <c r="AE253">
        <v>0</v>
      </c>
      <c r="AF253">
        <v>370</v>
      </c>
      <c r="AG253">
        <v>0</v>
      </c>
      <c r="AH253">
        <v>0</v>
      </c>
      <c r="AI253">
        <v>0</v>
      </c>
      <c r="AJ253">
        <v>5</v>
      </c>
      <c r="AK253">
        <v>0</v>
      </c>
      <c r="AL253">
        <v>18</v>
      </c>
      <c r="AM253">
        <v>81</v>
      </c>
      <c r="AN253">
        <v>0</v>
      </c>
      <c r="AO253">
        <v>7040</v>
      </c>
      <c r="AP253" t="s">
        <v>3242</v>
      </c>
      <c r="AR253" t="s">
        <v>2690</v>
      </c>
      <c r="AS253">
        <v>0</v>
      </c>
      <c r="AT253">
        <v>1</v>
      </c>
      <c r="AU253" t="s">
        <v>3080</v>
      </c>
    </row>
    <row r="254" spans="1:47" x14ac:dyDescent="0.15">
      <c r="A254">
        <v>6010197</v>
      </c>
      <c r="B254">
        <v>4</v>
      </c>
      <c r="C254" t="s">
        <v>3243</v>
      </c>
      <c r="D254">
        <v>130</v>
      </c>
      <c r="E254">
        <v>90</v>
      </c>
      <c r="F254">
        <v>0</v>
      </c>
      <c r="G254">
        <v>-1</v>
      </c>
      <c r="H254" t="s">
        <v>688</v>
      </c>
      <c r="J254">
        <v>0</v>
      </c>
      <c r="K254">
        <v>0</v>
      </c>
      <c r="L254">
        <v>0</v>
      </c>
      <c r="M254">
        <v>0</v>
      </c>
      <c r="N254">
        <v>2200</v>
      </c>
      <c r="O254">
        <v>0</v>
      </c>
      <c r="P254">
        <v>0</v>
      </c>
      <c r="Q254">
        <v>316</v>
      </c>
      <c r="R254">
        <v>397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677</v>
      </c>
      <c r="AE254">
        <v>0</v>
      </c>
      <c r="AF254">
        <v>1266</v>
      </c>
      <c r="AG254">
        <v>0</v>
      </c>
      <c r="AH254">
        <v>0</v>
      </c>
      <c r="AI254">
        <v>3</v>
      </c>
      <c r="AJ254">
        <v>0</v>
      </c>
      <c r="AK254">
        <v>0</v>
      </c>
      <c r="AL254">
        <v>18</v>
      </c>
      <c r="AM254">
        <v>81</v>
      </c>
      <c r="AN254">
        <v>0</v>
      </c>
      <c r="AO254">
        <v>7040</v>
      </c>
      <c r="AP254" t="s">
        <v>3242</v>
      </c>
      <c r="AR254" t="s">
        <v>2692</v>
      </c>
      <c r="AS254">
        <v>0</v>
      </c>
      <c r="AT254">
        <v>1</v>
      </c>
      <c r="AU254" t="s">
        <v>3080</v>
      </c>
    </row>
    <row r="255" spans="1:47" x14ac:dyDescent="0.15">
      <c r="A255">
        <v>6010198</v>
      </c>
      <c r="B255">
        <v>4</v>
      </c>
      <c r="C255" t="s">
        <v>3244</v>
      </c>
      <c r="D255">
        <v>130</v>
      </c>
      <c r="E255">
        <v>90</v>
      </c>
      <c r="F255">
        <v>0</v>
      </c>
      <c r="G255">
        <v>-1</v>
      </c>
      <c r="H255" t="s">
        <v>688</v>
      </c>
      <c r="J255">
        <v>0</v>
      </c>
      <c r="K255">
        <v>0</v>
      </c>
      <c r="L255">
        <v>0</v>
      </c>
      <c r="M255">
        <v>0</v>
      </c>
      <c r="N255">
        <v>2200</v>
      </c>
      <c r="O255">
        <v>0</v>
      </c>
      <c r="P255">
        <v>0</v>
      </c>
      <c r="Q255">
        <v>337</v>
      </c>
      <c r="R255">
        <v>417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672</v>
      </c>
      <c r="AE255">
        <v>0</v>
      </c>
      <c r="AF255">
        <v>370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18</v>
      </c>
      <c r="AM255">
        <v>75</v>
      </c>
      <c r="AN255">
        <v>540</v>
      </c>
      <c r="AO255">
        <v>7040</v>
      </c>
      <c r="AP255" t="s">
        <v>3242</v>
      </c>
      <c r="AR255" t="s">
        <v>2694</v>
      </c>
      <c r="AS255">
        <v>0</v>
      </c>
      <c r="AT255">
        <v>1</v>
      </c>
      <c r="AU255" t="s">
        <v>3080</v>
      </c>
    </row>
    <row r="256" spans="1:47" x14ac:dyDescent="0.15">
      <c r="A256">
        <v>6103090</v>
      </c>
      <c r="B256">
        <v>4</v>
      </c>
      <c r="C256" t="s">
        <v>3787</v>
      </c>
      <c r="D256">
        <v>130</v>
      </c>
      <c r="E256">
        <v>90</v>
      </c>
      <c r="F256">
        <v>0</v>
      </c>
      <c r="G256">
        <v>1</v>
      </c>
      <c r="H256" t="s">
        <v>66</v>
      </c>
      <c r="I256" t="s">
        <v>3788</v>
      </c>
      <c r="J256">
        <v>10</v>
      </c>
      <c r="K256">
        <v>1</v>
      </c>
      <c r="L256">
        <v>1</v>
      </c>
      <c r="M256">
        <v>1</v>
      </c>
      <c r="N256">
        <v>2200</v>
      </c>
      <c r="O256">
        <v>0</v>
      </c>
      <c r="P256">
        <v>0</v>
      </c>
      <c r="Q256">
        <v>0</v>
      </c>
      <c r="R256">
        <v>0</v>
      </c>
      <c r="S256">
        <v>265</v>
      </c>
      <c r="T256">
        <v>194</v>
      </c>
      <c r="U256">
        <v>0</v>
      </c>
      <c r="V256">
        <v>0</v>
      </c>
      <c r="W256">
        <v>0</v>
      </c>
      <c r="X256">
        <v>57</v>
      </c>
      <c r="Y256">
        <v>0</v>
      </c>
      <c r="Z256">
        <v>96</v>
      </c>
      <c r="AA256">
        <v>52</v>
      </c>
      <c r="AB256">
        <v>3.05</v>
      </c>
      <c r="AC256">
        <v>52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26</v>
      </c>
      <c r="AL256">
        <v>0</v>
      </c>
      <c r="AM256">
        <v>0</v>
      </c>
      <c r="AN256">
        <v>0</v>
      </c>
      <c r="AO256">
        <v>7040</v>
      </c>
      <c r="AP256" t="s">
        <v>3789</v>
      </c>
      <c r="AQ256" t="s">
        <v>3790</v>
      </c>
      <c r="AR256" t="s">
        <v>138</v>
      </c>
      <c r="AS256">
        <v>61007</v>
      </c>
      <c r="AT256">
        <v>2</v>
      </c>
      <c r="AU256" t="s">
        <v>3259</v>
      </c>
    </row>
    <row r="257" spans="1:47" x14ac:dyDescent="0.15">
      <c r="A257">
        <v>6203090</v>
      </c>
      <c r="B257">
        <v>4</v>
      </c>
      <c r="C257" t="s">
        <v>3791</v>
      </c>
      <c r="D257">
        <v>130</v>
      </c>
      <c r="E257">
        <v>90</v>
      </c>
      <c r="F257">
        <v>0</v>
      </c>
      <c r="G257">
        <v>2</v>
      </c>
      <c r="H257" t="s">
        <v>66</v>
      </c>
      <c r="I257" t="s">
        <v>3792</v>
      </c>
      <c r="J257">
        <v>10</v>
      </c>
      <c r="K257">
        <v>1</v>
      </c>
      <c r="L257">
        <v>1</v>
      </c>
      <c r="M257">
        <v>1</v>
      </c>
      <c r="N257">
        <v>2200</v>
      </c>
      <c r="O257">
        <v>0</v>
      </c>
      <c r="P257">
        <v>0</v>
      </c>
      <c r="Q257">
        <v>0</v>
      </c>
      <c r="R257">
        <v>0</v>
      </c>
      <c r="S257">
        <v>265</v>
      </c>
      <c r="T257">
        <v>191</v>
      </c>
      <c r="U257">
        <v>0</v>
      </c>
      <c r="V257">
        <v>0</v>
      </c>
      <c r="W257">
        <v>51</v>
      </c>
      <c r="X257">
        <v>62</v>
      </c>
      <c r="Y257">
        <v>0</v>
      </c>
      <c r="Z257">
        <v>54</v>
      </c>
      <c r="AA257">
        <v>0</v>
      </c>
      <c r="AB257">
        <v>3.05</v>
      </c>
      <c r="AC257">
        <v>52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26</v>
      </c>
      <c r="AL257">
        <v>0</v>
      </c>
      <c r="AM257">
        <v>0</v>
      </c>
      <c r="AN257">
        <v>0</v>
      </c>
      <c r="AO257">
        <v>7040</v>
      </c>
      <c r="AP257" t="s">
        <v>3793</v>
      </c>
      <c r="AQ257" t="s">
        <v>3794</v>
      </c>
      <c r="AR257" t="s">
        <v>138</v>
      </c>
      <c r="AS257">
        <v>62007</v>
      </c>
      <c r="AT257">
        <v>2</v>
      </c>
      <c r="AU257" t="s">
        <v>3259</v>
      </c>
    </row>
    <row r="258" spans="1:47" x14ac:dyDescent="0.15">
      <c r="A258">
        <v>6303090</v>
      </c>
      <c r="B258">
        <v>4</v>
      </c>
      <c r="C258" t="s">
        <v>3795</v>
      </c>
      <c r="D258">
        <v>130</v>
      </c>
      <c r="E258">
        <v>90</v>
      </c>
      <c r="F258">
        <v>0</v>
      </c>
      <c r="G258">
        <v>3</v>
      </c>
      <c r="H258" t="s">
        <v>66</v>
      </c>
      <c r="I258" t="s">
        <v>3796</v>
      </c>
      <c r="J258">
        <v>10</v>
      </c>
      <c r="K258">
        <v>1</v>
      </c>
      <c r="L258">
        <v>1</v>
      </c>
      <c r="M258">
        <v>1</v>
      </c>
      <c r="N258">
        <v>2200</v>
      </c>
      <c r="O258">
        <v>0</v>
      </c>
      <c r="P258">
        <v>0</v>
      </c>
      <c r="Q258">
        <v>0</v>
      </c>
      <c r="R258">
        <v>0</v>
      </c>
      <c r="S258">
        <v>265</v>
      </c>
      <c r="T258">
        <v>194</v>
      </c>
      <c r="U258">
        <v>0</v>
      </c>
      <c r="V258">
        <v>0</v>
      </c>
      <c r="W258">
        <v>0</v>
      </c>
      <c r="X258">
        <v>47</v>
      </c>
      <c r="Y258">
        <v>0</v>
      </c>
      <c r="Z258">
        <v>38</v>
      </c>
      <c r="AA258">
        <v>70</v>
      </c>
      <c r="AB258">
        <v>3.05</v>
      </c>
      <c r="AC258">
        <v>52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26</v>
      </c>
      <c r="AL258">
        <v>0</v>
      </c>
      <c r="AM258">
        <v>0</v>
      </c>
      <c r="AN258">
        <v>0</v>
      </c>
      <c r="AO258">
        <v>7040</v>
      </c>
      <c r="AP258" t="s">
        <v>3797</v>
      </c>
      <c r="AQ258" t="s">
        <v>3798</v>
      </c>
      <c r="AR258" t="s">
        <v>138</v>
      </c>
      <c r="AS258">
        <v>63007</v>
      </c>
      <c r="AT258">
        <v>2</v>
      </c>
      <c r="AU258" t="s">
        <v>3259</v>
      </c>
    </row>
    <row r="259" spans="1:47" x14ac:dyDescent="0.15">
      <c r="A259">
        <v>6403090</v>
      </c>
      <c r="B259">
        <v>4</v>
      </c>
      <c r="C259" t="s">
        <v>3799</v>
      </c>
      <c r="D259">
        <v>130</v>
      </c>
      <c r="E259">
        <v>90</v>
      </c>
      <c r="F259">
        <v>0</v>
      </c>
      <c r="G259">
        <v>4</v>
      </c>
      <c r="H259" t="s">
        <v>66</v>
      </c>
      <c r="I259" t="s">
        <v>3800</v>
      </c>
      <c r="J259">
        <v>10</v>
      </c>
      <c r="K259">
        <v>1</v>
      </c>
      <c r="L259">
        <v>1</v>
      </c>
      <c r="M259">
        <v>1</v>
      </c>
      <c r="N259">
        <v>2200</v>
      </c>
      <c r="O259">
        <v>0</v>
      </c>
      <c r="P259">
        <v>0</v>
      </c>
      <c r="Q259">
        <v>0</v>
      </c>
      <c r="R259">
        <v>0</v>
      </c>
      <c r="S259">
        <v>265</v>
      </c>
      <c r="T259">
        <v>194</v>
      </c>
      <c r="U259">
        <v>0</v>
      </c>
      <c r="V259">
        <v>0</v>
      </c>
      <c r="W259">
        <v>0</v>
      </c>
      <c r="X259">
        <v>54</v>
      </c>
      <c r="Y259">
        <v>0</v>
      </c>
      <c r="Z259">
        <v>100</v>
      </c>
      <c r="AA259">
        <v>0</v>
      </c>
      <c r="AB259">
        <v>3.05</v>
      </c>
      <c r="AC259">
        <v>52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26</v>
      </c>
      <c r="AL259">
        <v>0</v>
      </c>
      <c r="AM259">
        <v>0</v>
      </c>
      <c r="AN259">
        <v>0</v>
      </c>
      <c r="AO259">
        <v>7040</v>
      </c>
      <c r="AP259" t="s">
        <v>3801</v>
      </c>
      <c r="AQ259" t="s">
        <v>3802</v>
      </c>
      <c r="AR259" t="s">
        <v>138</v>
      </c>
      <c r="AS259">
        <v>64007</v>
      </c>
      <c r="AT259">
        <v>2</v>
      </c>
      <c r="AU259" t="s">
        <v>3259</v>
      </c>
    </row>
    <row r="260" spans="1:47" x14ac:dyDescent="0.15">
      <c r="A260">
        <v>6503090</v>
      </c>
      <c r="B260">
        <v>4</v>
      </c>
      <c r="C260" t="s">
        <v>3803</v>
      </c>
      <c r="D260">
        <v>130</v>
      </c>
      <c r="E260">
        <v>90</v>
      </c>
      <c r="F260">
        <v>0</v>
      </c>
      <c r="G260">
        <v>0</v>
      </c>
      <c r="H260" t="s">
        <v>66</v>
      </c>
      <c r="I260" t="s">
        <v>3804</v>
      </c>
      <c r="J260">
        <v>10</v>
      </c>
      <c r="K260">
        <v>1</v>
      </c>
      <c r="L260">
        <v>1</v>
      </c>
      <c r="M260">
        <v>1</v>
      </c>
      <c r="N260">
        <v>2200</v>
      </c>
      <c r="O260">
        <v>0</v>
      </c>
      <c r="P260">
        <v>0</v>
      </c>
      <c r="Q260">
        <v>0</v>
      </c>
      <c r="R260">
        <v>0</v>
      </c>
      <c r="S260">
        <v>234</v>
      </c>
      <c r="T260">
        <v>225</v>
      </c>
      <c r="U260">
        <v>0</v>
      </c>
      <c r="V260">
        <v>0</v>
      </c>
      <c r="W260">
        <v>0</v>
      </c>
      <c r="X260">
        <v>70</v>
      </c>
      <c r="Y260">
        <v>92</v>
      </c>
      <c r="Z260">
        <v>0</v>
      </c>
      <c r="AA260">
        <v>0</v>
      </c>
      <c r="AB260">
        <v>3.05</v>
      </c>
      <c r="AC260">
        <v>52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26</v>
      </c>
      <c r="AL260">
        <v>0</v>
      </c>
      <c r="AM260">
        <v>0</v>
      </c>
      <c r="AN260">
        <v>0</v>
      </c>
      <c r="AO260">
        <v>7040</v>
      </c>
      <c r="AP260" t="s">
        <v>3805</v>
      </c>
      <c r="AQ260" t="s">
        <v>3806</v>
      </c>
      <c r="AR260" t="s">
        <v>138</v>
      </c>
      <c r="AS260">
        <v>65007</v>
      </c>
      <c r="AT260">
        <v>2</v>
      </c>
      <c r="AU260" t="s">
        <v>3259</v>
      </c>
    </row>
    <row r="261" spans="1:47" x14ac:dyDescent="0.15">
      <c r="A261">
        <v>6603090</v>
      </c>
      <c r="B261">
        <v>4</v>
      </c>
      <c r="C261" t="s">
        <v>3807</v>
      </c>
      <c r="D261">
        <v>130</v>
      </c>
      <c r="E261">
        <v>90</v>
      </c>
      <c r="F261">
        <v>0</v>
      </c>
      <c r="G261">
        <v>7</v>
      </c>
      <c r="H261" t="s">
        <v>66</v>
      </c>
      <c r="I261" t="s">
        <v>3808</v>
      </c>
      <c r="J261">
        <v>10</v>
      </c>
      <c r="K261">
        <v>1</v>
      </c>
      <c r="L261">
        <v>1</v>
      </c>
      <c r="M261">
        <v>1</v>
      </c>
      <c r="N261">
        <v>2200</v>
      </c>
      <c r="O261">
        <v>0</v>
      </c>
      <c r="P261">
        <v>0</v>
      </c>
      <c r="Q261">
        <v>0</v>
      </c>
      <c r="R261">
        <v>0</v>
      </c>
      <c r="S261">
        <v>253</v>
      </c>
      <c r="T261">
        <v>206</v>
      </c>
      <c r="U261">
        <v>0</v>
      </c>
      <c r="V261">
        <v>0</v>
      </c>
      <c r="W261">
        <v>0</v>
      </c>
      <c r="X261">
        <v>97</v>
      </c>
      <c r="Y261">
        <v>0</v>
      </c>
      <c r="Z261">
        <v>62</v>
      </c>
      <c r="AA261">
        <v>0</v>
      </c>
      <c r="AB261">
        <v>3.05</v>
      </c>
      <c r="AC261">
        <v>52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26</v>
      </c>
      <c r="AL261">
        <v>0</v>
      </c>
      <c r="AM261">
        <v>0</v>
      </c>
      <c r="AN261">
        <v>0</v>
      </c>
      <c r="AO261">
        <v>7040</v>
      </c>
      <c r="AP261" t="s">
        <v>3809</v>
      </c>
      <c r="AR261" t="s">
        <v>138</v>
      </c>
      <c r="AS261">
        <v>66007</v>
      </c>
      <c r="AT261">
        <v>2</v>
      </c>
      <c r="AU261" t="s">
        <v>3259</v>
      </c>
    </row>
    <row r="262" spans="1:47" x14ac:dyDescent="0.15">
      <c r="A262">
        <v>6703090</v>
      </c>
      <c r="B262">
        <v>4</v>
      </c>
      <c r="C262" t="s">
        <v>3810</v>
      </c>
      <c r="D262">
        <v>130</v>
      </c>
      <c r="E262">
        <v>90</v>
      </c>
      <c r="F262">
        <v>0</v>
      </c>
      <c r="G262">
        <v>5</v>
      </c>
      <c r="H262" t="s">
        <v>66</v>
      </c>
      <c r="I262" t="s">
        <v>3811</v>
      </c>
      <c r="J262">
        <v>10</v>
      </c>
      <c r="K262">
        <v>1</v>
      </c>
      <c r="L262">
        <v>1</v>
      </c>
      <c r="M262">
        <v>1</v>
      </c>
      <c r="N262">
        <v>2200</v>
      </c>
      <c r="O262">
        <v>0</v>
      </c>
      <c r="P262">
        <v>0</v>
      </c>
      <c r="Q262">
        <v>0</v>
      </c>
      <c r="R262">
        <v>0</v>
      </c>
      <c r="S262">
        <v>265</v>
      </c>
      <c r="T262">
        <v>194</v>
      </c>
      <c r="U262">
        <v>0</v>
      </c>
      <c r="V262">
        <v>0</v>
      </c>
      <c r="W262">
        <v>0</v>
      </c>
      <c r="X262">
        <v>38</v>
      </c>
      <c r="Y262">
        <v>0</v>
      </c>
      <c r="Z262">
        <v>119</v>
      </c>
      <c r="AA262">
        <v>0</v>
      </c>
      <c r="AB262">
        <v>3.05</v>
      </c>
      <c r="AC262">
        <v>52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26</v>
      </c>
      <c r="AL262">
        <v>0</v>
      </c>
      <c r="AM262">
        <v>0</v>
      </c>
      <c r="AN262">
        <v>0</v>
      </c>
      <c r="AO262">
        <v>7040</v>
      </c>
      <c r="AP262" t="s">
        <v>3812</v>
      </c>
      <c r="AQ262" t="s">
        <v>3813</v>
      </c>
      <c r="AR262" t="s">
        <v>138</v>
      </c>
      <c r="AS262">
        <v>67007</v>
      </c>
      <c r="AT262">
        <v>2</v>
      </c>
      <c r="AU262" t="s">
        <v>3259</v>
      </c>
    </row>
    <row r="263" spans="1:47" x14ac:dyDescent="0.15">
      <c r="A263">
        <v>6803090</v>
      </c>
      <c r="B263">
        <v>4</v>
      </c>
      <c r="C263" t="s">
        <v>3814</v>
      </c>
      <c r="D263">
        <v>130</v>
      </c>
      <c r="E263">
        <v>90</v>
      </c>
      <c r="F263">
        <v>0</v>
      </c>
      <c r="G263">
        <v>8</v>
      </c>
      <c r="H263" t="s">
        <v>66</v>
      </c>
      <c r="I263" t="s">
        <v>3815</v>
      </c>
      <c r="J263">
        <v>10</v>
      </c>
      <c r="K263">
        <v>1</v>
      </c>
      <c r="L263">
        <v>1</v>
      </c>
      <c r="M263">
        <v>1</v>
      </c>
      <c r="N263">
        <v>2200</v>
      </c>
      <c r="O263">
        <v>0</v>
      </c>
      <c r="P263">
        <v>0</v>
      </c>
      <c r="Q263">
        <v>0</v>
      </c>
      <c r="R263">
        <v>0</v>
      </c>
      <c r="S263">
        <v>265</v>
      </c>
      <c r="T263">
        <v>194</v>
      </c>
      <c r="U263">
        <v>0</v>
      </c>
      <c r="V263">
        <v>0</v>
      </c>
      <c r="W263">
        <v>54</v>
      </c>
      <c r="X263">
        <v>0</v>
      </c>
      <c r="Y263">
        <v>0</v>
      </c>
      <c r="Z263">
        <v>100</v>
      </c>
      <c r="AA263">
        <v>0</v>
      </c>
      <c r="AB263">
        <v>3.05</v>
      </c>
      <c r="AC263">
        <v>52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26</v>
      </c>
      <c r="AL263">
        <v>0</v>
      </c>
      <c r="AM263">
        <v>0</v>
      </c>
      <c r="AN263">
        <v>0</v>
      </c>
      <c r="AO263">
        <v>7040</v>
      </c>
      <c r="AP263" t="s">
        <v>3816</v>
      </c>
      <c r="AQ263" t="s">
        <v>3817</v>
      </c>
      <c r="AR263" t="s">
        <v>138</v>
      </c>
      <c r="AS263">
        <v>68007</v>
      </c>
      <c r="AT263">
        <v>2</v>
      </c>
      <c r="AU263" t="s">
        <v>3259</v>
      </c>
    </row>
    <row r="264" spans="1:47" x14ac:dyDescent="0.15">
      <c r="A264">
        <v>6103091</v>
      </c>
      <c r="B264">
        <v>4</v>
      </c>
      <c r="C264" t="s">
        <v>3818</v>
      </c>
      <c r="D264">
        <v>130</v>
      </c>
      <c r="E264">
        <v>90</v>
      </c>
      <c r="F264">
        <v>0</v>
      </c>
      <c r="G264">
        <v>1</v>
      </c>
      <c r="H264" t="s">
        <v>688</v>
      </c>
      <c r="I264" t="s">
        <v>3788</v>
      </c>
      <c r="J264">
        <v>0</v>
      </c>
      <c r="K264">
        <v>0</v>
      </c>
      <c r="L264">
        <v>0</v>
      </c>
      <c r="M264">
        <v>0</v>
      </c>
      <c r="N264">
        <v>2200</v>
      </c>
      <c r="O264">
        <v>128</v>
      </c>
      <c r="P264">
        <v>139</v>
      </c>
      <c r="Q264">
        <v>0</v>
      </c>
      <c r="R264">
        <v>0</v>
      </c>
      <c r="S264">
        <v>435</v>
      </c>
      <c r="T264">
        <v>285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780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35</v>
      </c>
      <c r="AM264">
        <v>84</v>
      </c>
      <c r="AN264">
        <v>0</v>
      </c>
      <c r="AO264">
        <v>8800</v>
      </c>
      <c r="AP264" t="s">
        <v>3819</v>
      </c>
      <c r="AQ264" t="s">
        <v>3820</v>
      </c>
      <c r="AR264" t="s">
        <v>1217</v>
      </c>
      <c r="AS264">
        <v>70104</v>
      </c>
      <c r="AT264">
        <v>1</v>
      </c>
      <c r="AU264" t="s">
        <v>3259</v>
      </c>
    </row>
    <row r="265" spans="1:47" x14ac:dyDescent="0.15">
      <c r="A265">
        <v>6203091</v>
      </c>
      <c r="B265">
        <v>4</v>
      </c>
      <c r="C265" t="s">
        <v>3821</v>
      </c>
      <c r="D265">
        <v>130</v>
      </c>
      <c r="E265">
        <v>90</v>
      </c>
      <c r="F265">
        <v>0</v>
      </c>
      <c r="G265">
        <v>2</v>
      </c>
      <c r="H265" t="s">
        <v>688</v>
      </c>
      <c r="I265" t="s">
        <v>3792</v>
      </c>
      <c r="J265">
        <v>0</v>
      </c>
      <c r="K265">
        <v>0</v>
      </c>
      <c r="L265">
        <v>0</v>
      </c>
      <c r="M265">
        <v>0</v>
      </c>
      <c r="N265">
        <v>2200</v>
      </c>
      <c r="O265">
        <v>57</v>
      </c>
      <c r="P265">
        <v>69</v>
      </c>
      <c r="Q265">
        <v>0</v>
      </c>
      <c r="R265">
        <v>0</v>
      </c>
      <c r="S265">
        <v>522</v>
      </c>
      <c r="T265">
        <v>371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778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2.5</v>
      </c>
      <c r="AK265">
        <v>0</v>
      </c>
      <c r="AL265">
        <v>35</v>
      </c>
      <c r="AM265">
        <v>84</v>
      </c>
      <c r="AN265">
        <v>0</v>
      </c>
      <c r="AO265">
        <v>8800</v>
      </c>
      <c r="AP265" t="s">
        <v>3822</v>
      </c>
      <c r="AQ265" t="s">
        <v>3823</v>
      </c>
      <c r="AR265" t="s">
        <v>1217</v>
      </c>
      <c r="AS265">
        <v>70204</v>
      </c>
      <c r="AT265">
        <v>1</v>
      </c>
      <c r="AU265" t="s">
        <v>3259</v>
      </c>
    </row>
    <row r="266" spans="1:47" x14ac:dyDescent="0.15">
      <c r="A266">
        <v>6303091</v>
      </c>
      <c r="B266">
        <v>4</v>
      </c>
      <c r="C266" t="s">
        <v>3824</v>
      </c>
      <c r="D266">
        <v>130</v>
      </c>
      <c r="E266">
        <v>90</v>
      </c>
      <c r="F266">
        <v>0</v>
      </c>
      <c r="G266">
        <v>3</v>
      </c>
      <c r="H266" t="s">
        <v>688</v>
      </c>
      <c r="I266" t="s">
        <v>3796</v>
      </c>
      <c r="J266">
        <v>0</v>
      </c>
      <c r="K266">
        <v>0</v>
      </c>
      <c r="L266">
        <v>0</v>
      </c>
      <c r="M266">
        <v>0</v>
      </c>
      <c r="N266">
        <v>2200</v>
      </c>
      <c r="O266">
        <v>128</v>
      </c>
      <c r="P266">
        <v>139</v>
      </c>
      <c r="Q266">
        <v>0</v>
      </c>
      <c r="R266">
        <v>0</v>
      </c>
      <c r="S266">
        <v>435</v>
      </c>
      <c r="T266">
        <v>285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780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35</v>
      </c>
      <c r="AM266">
        <v>84</v>
      </c>
      <c r="AN266">
        <v>0</v>
      </c>
      <c r="AO266">
        <v>8800</v>
      </c>
      <c r="AP266" t="s">
        <v>3825</v>
      </c>
      <c r="AQ266" t="s">
        <v>3826</v>
      </c>
      <c r="AR266" t="s">
        <v>1217</v>
      </c>
      <c r="AS266">
        <v>70304</v>
      </c>
      <c r="AT266">
        <v>1</v>
      </c>
      <c r="AU266" t="s">
        <v>3259</v>
      </c>
    </row>
    <row r="267" spans="1:47" x14ac:dyDescent="0.15">
      <c r="A267">
        <v>6403091</v>
      </c>
      <c r="B267">
        <v>4</v>
      </c>
      <c r="C267" t="s">
        <v>3827</v>
      </c>
      <c r="D267">
        <v>130</v>
      </c>
      <c r="E267">
        <v>90</v>
      </c>
      <c r="F267">
        <v>0</v>
      </c>
      <c r="G267">
        <v>4</v>
      </c>
      <c r="H267" t="s">
        <v>688</v>
      </c>
      <c r="I267" t="s">
        <v>3800</v>
      </c>
      <c r="J267">
        <v>0</v>
      </c>
      <c r="K267">
        <v>0</v>
      </c>
      <c r="L267">
        <v>0</v>
      </c>
      <c r="M267">
        <v>0</v>
      </c>
      <c r="N267">
        <v>2200</v>
      </c>
      <c r="O267">
        <v>128</v>
      </c>
      <c r="P267">
        <v>139</v>
      </c>
      <c r="Q267">
        <v>0</v>
      </c>
      <c r="R267">
        <v>0</v>
      </c>
      <c r="S267">
        <v>435</v>
      </c>
      <c r="T267">
        <v>285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780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35</v>
      </c>
      <c r="AM267">
        <v>84</v>
      </c>
      <c r="AN267">
        <v>0</v>
      </c>
      <c r="AO267">
        <v>8800</v>
      </c>
      <c r="AP267" t="s">
        <v>3828</v>
      </c>
      <c r="AQ267" t="s">
        <v>3829</v>
      </c>
      <c r="AR267" t="s">
        <v>1217</v>
      </c>
      <c r="AS267">
        <v>70404</v>
      </c>
      <c r="AT267">
        <v>1</v>
      </c>
      <c r="AU267" t="s">
        <v>3259</v>
      </c>
    </row>
    <row r="268" spans="1:47" x14ac:dyDescent="0.15">
      <c r="A268">
        <v>6503091</v>
      </c>
      <c r="B268">
        <v>4</v>
      </c>
      <c r="C268" t="s">
        <v>3830</v>
      </c>
      <c r="D268">
        <v>130</v>
      </c>
      <c r="E268">
        <v>90</v>
      </c>
      <c r="F268">
        <v>0</v>
      </c>
      <c r="G268">
        <v>0</v>
      </c>
      <c r="H268" t="s">
        <v>688</v>
      </c>
      <c r="I268" t="s">
        <v>3804</v>
      </c>
      <c r="J268">
        <v>0</v>
      </c>
      <c r="K268">
        <v>0</v>
      </c>
      <c r="L268">
        <v>0</v>
      </c>
      <c r="M268">
        <v>0</v>
      </c>
      <c r="N268">
        <v>2200</v>
      </c>
      <c r="O268">
        <v>92</v>
      </c>
      <c r="P268">
        <v>103</v>
      </c>
      <c r="Q268">
        <v>29</v>
      </c>
      <c r="R268">
        <v>29</v>
      </c>
      <c r="S268">
        <v>435</v>
      </c>
      <c r="T268">
        <v>285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779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35</v>
      </c>
      <c r="AM268">
        <v>84</v>
      </c>
      <c r="AN268">
        <v>0</v>
      </c>
      <c r="AO268">
        <v>8800</v>
      </c>
      <c r="AP268" t="s">
        <v>3831</v>
      </c>
      <c r="AQ268" t="s">
        <v>3832</v>
      </c>
      <c r="AR268" t="s">
        <v>1217</v>
      </c>
      <c r="AS268">
        <v>70504</v>
      </c>
      <c r="AT268">
        <v>1</v>
      </c>
      <c r="AU268" t="s">
        <v>3259</v>
      </c>
    </row>
    <row r="269" spans="1:47" x14ac:dyDescent="0.15">
      <c r="A269">
        <v>6603091</v>
      </c>
      <c r="B269">
        <v>4</v>
      </c>
      <c r="C269" t="s">
        <v>3833</v>
      </c>
      <c r="D269">
        <v>130</v>
      </c>
      <c r="E269">
        <v>90</v>
      </c>
      <c r="F269">
        <v>0</v>
      </c>
      <c r="G269">
        <v>7</v>
      </c>
      <c r="H269" t="s">
        <v>688</v>
      </c>
      <c r="I269" t="s">
        <v>3808</v>
      </c>
      <c r="J269">
        <v>0</v>
      </c>
      <c r="K269">
        <v>0</v>
      </c>
      <c r="L269">
        <v>0</v>
      </c>
      <c r="M269">
        <v>0</v>
      </c>
      <c r="N269">
        <v>2200</v>
      </c>
      <c r="O269">
        <v>55</v>
      </c>
      <c r="P269">
        <v>67</v>
      </c>
      <c r="Q269">
        <v>42</v>
      </c>
      <c r="R269">
        <v>42</v>
      </c>
      <c r="S269">
        <v>435</v>
      </c>
      <c r="T269">
        <v>285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769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35</v>
      </c>
      <c r="AM269">
        <v>84</v>
      </c>
      <c r="AN269">
        <v>130</v>
      </c>
      <c r="AO269">
        <v>8800</v>
      </c>
      <c r="AP269" t="s">
        <v>3834</v>
      </c>
      <c r="AR269" t="s">
        <v>1217</v>
      </c>
      <c r="AS269">
        <v>70604</v>
      </c>
      <c r="AT269">
        <v>1</v>
      </c>
      <c r="AU269" t="s">
        <v>3259</v>
      </c>
    </row>
    <row r="270" spans="1:47" x14ac:dyDescent="0.15">
      <c r="A270">
        <v>6703091</v>
      </c>
      <c r="B270">
        <v>4</v>
      </c>
      <c r="C270" t="s">
        <v>3835</v>
      </c>
      <c r="D270">
        <v>130</v>
      </c>
      <c r="E270">
        <v>90</v>
      </c>
      <c r="F270">
        <v>0</v>
      </c>
      <c r="G270">
        <v>5</v>
      </c>
      <c r="H270" t="s">
        <v>688</v>
      </c>
      <c r="I270" t="s">
        <v>3811</v>
      </c>
      <c r="J270">
        <v>0</v>
      </c>
      <c r="K270">
        <v>0</v>
      </c>
      <c r="L270">
        <v>0</v>
      </c>
      <c r="M270">
        <v>0</v>
      </c>
      <c r="N270">
        <v>2200</v>
      </c>
      <c r="O270">
        <v>92</v>
      </c>
      <c r="P270">
        <v>103</v>
      </c>
      <c r="Q270">
        <v>29</v>
      </c>
      <c r="R270">
        <v>29</v>
      </c>
      <c r="S270">
        <v>435</v>
      </c>
      <c r="T270">
        <v>285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779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35</v>
      </c>
      <c r="AM270">
        <v>84</v>
      </c>
      <c r="AN270">
        <v>0</v>
      </c>
      <c r="AO270">
        <v>8800</v>
      </c>
      <c r="AP270" t="s">
        <v>3836</v>
      </c>
      <c r="AQ270" t="s">
        <v>3837</v>
      </c>
      <c r="AR270" t="s">
        <v>1217</v>
      </c>
      <c r="AS270">
        <v>70704</v>
      </c>
      <c r="AT270">
        <v>1</v>
      </c>
      <c r="AU270" t="s">
        <v>3259</v>
      </c>
    </row>
    <row r="271" spans="1:47" x14ac:dyDescent="0.15">
      <c r="A271">
        <v>6803091</v>
      </c>
      <c r="B271">
        <v>4</v>
      </c>
      <c r="C271" t="s">
        <v>3838</v>
      </c>
      <c r="D271">
        <v>130</v>
      </c>
      <c r="E271">
        <v>90</v>
      </c>
      <c r="F271">
        <v>0</v>
      </c>
      <c r="G271">
        <v>8</v>
      </c>
      <c r="H271" t="s">
        <v>688</v>
      </c>
      <c r="I271" t="s">
        <v>3815</v>
      </c>
      <c r="J271">
        <v>0</v>
      </c>
      <c r="K271">
        <v>0</v>
      </c>
      <c r="L271">
        <v>0</v>
      </c>
      <c r="M271">
        <v>0</v>
      </c>
      <c r="N271">
        <v>2200</v>
      </c>
      <c r="O271">
        <v>128</v>
      </c>
      <c r="P271">
        <v>139</v>
      </c>
      <c r="Q271">
        <v>0</v>
      </c>
      <c r="R271">
        <v>0</v>
      </c>
      <c r="S271">
        <v>435</v>
      </c>
      <c r="T271">
        <v>285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780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35</v>
      </c>
      <c r="AM271">
        <v>84</v>
      </c>
      <c r="AN271">
        <v>0</v>
      </c>
      <c r="AO271">
        <v>8800</v>
      </c>
      <c r="AP271" t="s">
        <v>3839</v>
      </c>
      <c r="AQ271" t="s">
        <v>3840</v>
      </c>
      <c r="AR271" t="s">
        <v>1217</v>
      </c>
      <c r="AS271">
        <v>70804</v>
      </c>
      <c r="AT271">
        <v>1</v>
      </c>
      <c r="AU271" t="s">
        <v>3259</v>
      </c>
    </row>
    <row r="272" spans="1:47" x14ac:dyDescent="0.15">
      <c r="A272">
        <v>6903090</v>
      </c>
      <c r="B272">
        <v>4</v>
      </c>
      <c r="C272" t="s">
        <v>3841</v>
      </c>
      <c r="D272">
        <v>130</v>
      </c>
      <c r="E272">
        <v>90</v>
      </c>
      <c r="F272">
        <v>0</v>
      </c>
      <c r="G272">
        <v>9</v>
      </c>
      <c r="H272" t="s">
        <v>66</v>
      </c>
      <c r="I272" t="s">
        <v>3842</v>
      </c>
      <c r="J272">
        <v>10</v>
      </c>
      <c r="K272">
        <v>1</v>
      </c>
      <c r="L272">
        <v>1</v>
      </c>
      <c r="M272">
        <v>1</v>
      </c>
      <c r="N272">
        <v>2200</v>
      </c>
      <c r="O272">
        <v>0</v>
      </c>
      <c r="P272">
        <v>0</v>
      </c>
      <c r="Q272">
        <v>0</v>
      </c>
      <c r="R272">
        <v>0</v>
      </c>
      <c r="S272">
        <v>277</v>
      </c>
      <c r="T272">
        <v>184</v>
      </c>
      <c r="U272">
        <v>0</v>
      </c>
      <c r="V272">
        <v>0</v>
      </c>
      <c r="W272">
        <v>42</v>
      </c>
      <c r="X272">
        <v>62</v>
      </c>
      <c r="Y272">
        <v>0</v>
      </c>
      <c r="Z272">
        <v>51</v>
      </c>
      <c r="AA272">
        <v>0</v>
      </c>
      <c r="AB272">
        <v>3.05</v>
      </c>
      <c r="AC272">
        <v>52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26</v>
      </c>
      <c r="AL272">
        <v>0</v>
      </c>
      <c r="AM272">
        <v>0</v>
      </c>
      <c r="AN272">
        <v>0</v>
      </c>
      <c r="AO272">
        <v>7040</v>
      </c>
      <c r="AP272" t="s">
        <v>3843</v>
      </c>
      <c r="AQ272" t="s">
        <v>3844</v>
      </c>
      <c r="AR272" t="s">
        <v>138</v>
      </c>
      <c r="AS272">
        <v>69007</v>
      </c>
      <c r="AT272">
        <v>2</v>
      </c>
      <c r="AU272" t="s">
        <v>3259</v>
      </c>
    </row>
    <row r="273" spans="1:47" x14ac:dyDescent="0.15">
      <c r="A273">
        <v>6903091</v>
      </c>
      <c r="B273">
        <v>4</v>
      </c>
      <c r="C273" t="s">
        <v>3845</v>
      </c>
      <c r="D273">
        <v>130</v>
      </c>
      <c r="E273">
        <v>90</v>
      </c>
      <c r="F273">
        <v>0</v>
      </c>
      <c r="G273">
        <v>9</v>
      </c>
      <c r="H273" t="s">
        <v>688</v>
      </c>
      <c r="I273" t="s">
        <v>3842</v>
      </c>
      <c r="J273">
        <v>0</v>
      </c>
      <c r="K273">
        <v>0</v>
      </c>
      <c r="L273">
        <v>0</v>
      </c>
      <c r="M273">
        <v>0</v>
      </c>
      <c r="N273">
        <v>2200</v>
      </c>
      <c r="O273">
        <v>92</v>
      </c>
      <c r="P273">
        <v>103</v>
      </c>
      <c r="Q273">
        <v>29</v>
      </c>
      <c r="R273">
        <v>29</v>
      </c>
      <c r="S273">
        <v>435</v>
      </c>
      <c r="T273">
        <v>285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779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35</v>
      </c>
      <c r="AM273">
        <v>84</v>
      </c>
      <c r="AN273">
        <v>0</v>
      </c>
      <c r="AO273">
        <v>8800</v>
      </c>
      <c r="AP273" t="s">
        <v>3846</v>
      </c>
      <c r="AQ273" t="s">
        <v>3847</v>
      </c>
      <c r="AR273" t="s">
        <v>1217</v>
      </c>
      <c r="AS273">
        <v>70904</v>
      </c>
      <c r="AT273">
        <v>1</v>
      </c>
      <c r="AU273" t="s">
        <v>3259</v>
      </c>
    </row>
    <row r="274" spans="1:47" x14ac:dyDescent="0.15">
      <c r="A274">
        <v>6104090</v>
      </c>
      <c r="B274">
        <v>4</v>
      </c>
      <c r="C274" t="s">
        <v>4359</v>
      </c>
      <c r="D274">
        <v>130</v>
      </c>
      <c r="E274">
        <v>90</v>
      </c>
      <c r="F274">
        <v>0</v>
      </c>
      <c r="G274">
        <v>1</v>
      </c>
      <c r="H274" t="s">
        <v>66</v>
      </c>
      <c r="I274" t="s">
        <v>3788</v>
      </c>
      <c r="J274">
        <v>10</v>
      </c>
      <c r="K274">
        <v>1</v>
      </c>
      <c r="L274">
        <v>1</v>
      </c>
      <c r="M274">
        <v>1</v>
      </c>
      <c r="N274">
        <v>2200</v>
      </c>
      <c r="O274">
        <v>0</v>
      </c>
      <c r="P274">
        <v>0</v>
      </c>
      <c r="Q274">
        <v>0</v>
      </c>
      <c r="R274">
        <v>0</v>
      </c>
      <c r="S274">
        <v>397</v>
      </c>
      <c r="T274">
        <v>289</v>
      </c>
      <c r="U274">
        <v>0</v>
      </c>
      <c r="V274">
        <v>0</v>
      </c>
      <c r="W274">
        <v>0</v>
      </c>
      <c r="X274">
        <v>0</v>
      </c>
      <c r="Y274">
        <v>101</v>
      </c>
      <c r="Z274">
        <v>0</v>
      </c>
      <c r="AA274">
        <v>60</v>
      </c>
      <c r="AB274">
        <v>3.55</v>
      </c>
      <c r="AC274">
        <v>52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26</v>
      </c>
      <c r="AL274">
        <v>0</v>
      </c>
      <c r="AM274">
        <v>0</v>
      </c>
      <c r="AN274">
        <v>0</v>
      </c>
      <c r="AO274">
        <v>7040</v>
      </c>
      <c r="AP274" t="s">
        <v>4360</v>
      </c>
      <c r="AQ274" t="s">
        <v>4361</v>
      </c>
      <c r="AR274" t="s">
        <v>138</v>
      </c>
      <c r="AS274">
        <v>61007</v>
      </c>
      <c r="AT274">
        <v>2</v>
      </c>
      <c r="AU274" t="s">
        <v>3913</v>
      </c>
    </row>
    <row r="275" spans="1:47" x14ac:dyDescent="0.15">
      <c r="A275">
        <v>6204090</v>
      </c>
      <c r="B275">
        <v>4</v>
      </c>
      <c r="C275" t="s">
        <v>4362</v>
      </c>
      <c r="D275">
        <v>130</v>
      </c>
      <c r="E275">
        <v>90</v>
      </c>
      <c r="F275">
        <v>0</v>
      </c>
      <c r="G275">
        <v>2</v>
      </c>
      <c r="H275" t="s">
        <v>66</v>
      </c>
      <c r="I275" t="s">
        <v>3792</v>
      </c>
      <c r="J275">
        <v>10</v>
      </c>
      <c r="K275">
        <v>1</v>
      </c>
      <c r="L275">
        <v>1</v>
      </c>
      <c r="M275">
        <v>1</v>
      </c>
      <c r="N275">
        <v>2200</v>
      </c>
      <c r="O275">
        <v>0</v>
      </c>
      <c r="P275">
        <v>0</v>
      </c>
      <c r="Q275">
        <v>0</v>
      </c>
      <c r="R275">
        <v>0</v>
      </c>
      <c r="S275">
        <v>421</v>
      </c>
      <c r="T275">
        <v>265</v>
      </c>
      <c r="U275">
        <v>0</v>
      </c>
      <c r="V275">
        <v>0</v>
      </c>
      <c r="W275">
        <v>0</v>
      </c>
      <c r="X275">
        <v>0</v>
      </c>
      <c r="Y275">
        <v>116</v>
      </c>
      <c r="Z275">
        <v>0</v>
      </c>
      <c r="AA275">
        <v>62</v>
      </c>
      <c r="AB275">
        <v>3.55</v>
      </c>
      <c r="AC275">
        <v>52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26</v>
      </c>
      <c r="AL275">
        <v>0</v>
      </c>
      <c r="AM275">
        <v>0</v>
      </c>
      <c r="AN275">
        <v>0</v>
      </c>
      <c r="AO275">
        <v>7040</v>
      </c>
      <c r="AP275" t="s">
        <v>4363</v>
      </c>
      <c r="AQ275" t="s">
        <v>4364</v>
      </c>
      <c r="AR275" t="s">
        <v>138</v>
      </c>
      <c r="AS275">
        <v>62007</v>
      </c>
      <c r="AT275">
        <v>2</v>
      </c>
      <c r="AU275" t="s">
        <v>3913</v>
      </c>
    </row>
    <row r="276" spans="1:47" x14ac:dyDescent="0.15">
      <c r="A276">
        <v>6304090</v>
      </c>
      <c r="B276">
        <v>4</v>
      </c>
      <c r="C276" t="s">
        <v>4365</v>
      </c>
      <c r="D276">
        <v>130</v>
      </c>
      <c r="E276">
        <v>90</v>
      </c>
      <c r="F276">
        <v>0</v>
      </c>
      <c r="G276">
        <v>3</v>
      </c>
      <c r="H276" t="s">
        <v>66</v>
      </c>
      <c r="I276" t="s">
        <v>3796</v>
      </c>
      <c r="J276">
        <v>10</v>
      </c>
      <c r="K276">
        <v>1</v>
      </c>
      <c r="L276">
        <v>1</v>
      </c>
      <c r="M276">
        <v>1</v>
      </c>
      <c r="N276">
        <v>2200</v>
      </c>
      <c r="O276">
        <v>0</v>
      </c>
      <c r="P276">
        <v>0</v>
      </c>
      <c r="Q276">
        <v>0</v>
      </c>
      <c r="R276">
        <v>0</v>
      </c>
      <c r="S276">
        <v>406</v>
      </c>
      <c r="T276">
        <v>281</v>
      </c>
      <c r="U276">
        <v>0</v>
      </c>
      <c r="V276">
        <v>0</v>
      </c>
      <c r="W276">
        <v>0</v>
      </c>
      <c r="X276">
        <v>0</v>
      </c>
      <c r="Y276">
        <v>100</v>
      </c>
      <c r="Z276">
        <v>0</v>
      </c>
      <c r="AA276">
        <v>78</v>
      </c>
      <c r="AB276">
        <v>3.55</v>
      </c>
      <c r="AC276">
        <v>52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26</v>
      </c>
      <c r="AL276">
        <v>0</v>
      </c>
      <c r="AM276">
        <v>0</v>
      </c>
      <c r="AN276">
        <v>0</v>
      </c>
      <c r="AO276">
        <v>7040</v>
      </c>
      <c r="AP276" t="s">
        <v>4366</v>
      </c>
      <c r="AQ276" t="s">
        <v>4367</v>
      </c>
      <c r="AR276" t="s">
        <v>138</v>
      </c>
      <c r="AS276">
        <v>63007</v>
      </c>
      <c r="AT276">
        <v>2</v>
      </c>
      <c r="AU276" t="s">
        <v>3913</v>
      </c>
    </row>
    <row r="277" spans="1:47" x14ac:dyDescent="0.15">
      <c r="A277">
        <v>6404090</v>
      </c>
      <c r="B277">
        <v>4</v>
      </c>
      <c r="C277" t="s">
        <v>4368</v>
      </c>
      <c r="D277">
        <v>130</v>
      </c>
      <c r="E277">
        <v>90</v>
      </c>
      <c r="F277">
        <v>0</v>
      </c>
      <c r="G277">
        <v>4</v>
      </c>
      <c r="H277" t="s">
        <v>66</v>
      </c>
      <c r="I277" t="s">
        <v>3800</v>
      </c>
      <c r="J277">
        <v>10</v>
      </c>
      <c r="K277">
        <v>1</v>
      </c>
      <c r="L277">
        <v>1</v>
      </c>
      <c r="M277">
        <v>1</v>
      </c>
      <c r="N277">
        <v>2200</v>
      </c>
      <c r="O277">
        <v>0</v>
      </c>
      <c r="P277">
        <v>0</v>
      </c>
      <c r="Q277">
        <v>0</v>
      </c>
      <c r="R277">
        <v>0</v>
      </c>
      <c r="S277">
        <v>397</v>
      </c>
      <c r="T277">
        <v>289</v>
      </c>
      <c r="U277">
        <v>0</v>
      </c>
      <c r="V277">
        <v>0</v>
      </c>
      <c r="W277">
        <v>30</v>
      </c>
      <c r="X277">
        <v>0</v>
      </c>
      <c r="Y277">
        <v>78</v>
      </c>
      <c r="Z277">
        <v>0</v>
      </c>
      <c r="AA277">
        <v>70</v>
      </c>
      <c r="AB277">
        <v>3.55</v>
      </c>
      <c r="AC277">
        <v>52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26</v>
      </c>
      <c r="AL277">
        <v>0</v>
      </c>
      <c r="AM277">
        <v>0</v>
      </c>
      <c r="AN277">
        <v>0</v>
      </c>
      <c r="AO277">
        <v>7040</v>
      </c>
      <c r="AP277" t="s">
        <v>4369</v>
      </c>
      <c r="AQ277" t="s">
        <v>4370</v>
      </c>
      <c r="AR277" t="s">
        <v>138</v>
      </c>
      <c r="AS277">
        <v>64007</v>
      </c>
      <c r="AT277">
        <v>2</v>
      </c>
      <c r="AU277" t="s">
        <v>3913</v>
      </c>
    </row>
    <row r="278" spans="1:47" x14ac:dyDescent="0.15">
      <c r="A278">
        <v>6504090</v>
      </c>
      <c r="B278">
        <v>4</v>
      </c>
      <c r="C278" t="s">
        <v>4371</v>
      </c>
      <c r="D278">
        <v>130</v>
      </c>
      <c r="E278">
        <v>90</v>
      </c>
      <c r="F278">
        <v>0</v>
      </c>
      <c r="G278">
        <v>0</v>
      </c>
      <c r="H278" t="s">
        <v>66</v>
      </c>
      <c r="I278" t="s">
        <v>3804</v>
      </c>
      <c r="J278">
        <v>10</v>
      </c>
      <c r="K278">
        <v>1</v>
      </c>
      <c r="L278">
        <v>1</v>
      </c>
      <c r="M278">
        <v>1</v>
      </c>
      <c r="N278">
        <v>2200</v>
      </c>
      <c r="O278">
        <v>0</v>
      </c>
      <c r="P278">
        <v>0</v>
      </c>
      <c r="Q278">
        <v>0</v>
      </c>
      <c r="R278">
        <v>0</v>
      </c>
      <c r="S278">
        <v>349</v>
      </c>
      <c r="T278">
        <v>338</v>
      </c>
      <c r="U278">
        <v>0</v>
      </c>
      <c r="V278">
        <v>0</v>
      </c>
      <c r="W278">
        <v>0</v>
      </c>
      <c r="X278">
        <v>70</v>
      </c>
      <c r="Y278">
        <v>0</v>
      </c>
      <c r="Z278">
        <v>78</v>
      </c>
      <c r="AA278">
        <v>30</v>
      </c>
      <c r="AB278">
        <v>3.55</v>
      </c>
      <c r="AC278">
        <v>52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26</v>
      </c>
      <c r="AL278">
        <v>0</v>
      </c>
      <c r="AM278">
        <v>0</v>
      </c>
      <c r="AN278">
        <v>0</v>
      </c>
      <c r="AO278">
        <v>7040</v>
      </c>
      <c r="AP278" t="s">
        <v>4372</v>
      </c>
      <c r="AQ278" t="s">
        <v>4373</v>
      </c>
      <c r="AR278" t="s">
        <v>138</v>
      </c>
      <c r="AS278">
        <v>65007</v>
      </c>
      <c r="AT278">
        <v>2</v>
      </c>
      <c r="AU278" t="s">
        <v>3913</v>
      </c>
    </row>
    <row r="279" spans="1:47" x14ac:dyDescent="0.15">
      <c r="A279">
        <v>6604090</v>
      </c>
      <c r="B279">
        <v>4</v>
      </c>
      <c r="C279" t="s">
        <v>4374</v>
      </c>
      <c r="D279">
        <v>130</v>
      </c>
      <c r="E279">
        <v>90</v>
      </c>
      <c r="F279">
        <v>0</v>
      </c>
      <c r="G279">
        <v>7</v>
      </c>
      <c r="H279" t="s">
        <v>66</v>
      </c>
      <c r="I279" t="s">
        <v>3808</v>
      </c>
      <c r="J279">
        <v>10</v>
      </c>
      <c r="K279">
        <v>1</v>
      </c>
      <c r="L279">
        <v>1</v>
      </c>
      <c r="M279">
        <v>1</v>
      </c>
      <c r="N279">
        <v>2200</v>
      </c>
      <c r="O279">
        <v>0</v>
      </c>
      <c r="P279">
        <v>0</v>
      </c>
      <c r="Q279">
        <v>0</v>
      </c>
      <c r="R279">
        <v>0</v>
      </c>
      <c r="S279">
        <v>349</v>
      </c>
      <c r="T279">
        <v>338</v>
      </c>
      <c r="U279">
        <v>0</v>
      </c>
      <c r="V279">
        <v>0</v>
      </c>
      <c r="W279">
        <v>0</v>
      </c>
      <c r="X279">
        <v>0</v>
      </c>
      <c r="Y279">
        <v>78</v>
      </c>
      <c r="Z279">
        <v>0</v>
      </c>
      <c r="AA279">
        <v>100</v>
      </c>
      <c r="AB279">
        <v>3.55</v>
      </c>
      <c r="AC279">
        <v>52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26</v>
      </c>
      <c r="AL279">
        <v>0</v>
      </c>
      <c r="AM279">
        <v>0</v>
      </c>
      <c r="AN279">
        <v>0</v>
      </c>
      <c r="AO279">
        <v>7040</v>
      </c>
      <c r="AP279" t="s">
        <v>4375</v>
      </c>
      <c r="AR279" t="s">
        <v>138</v>
      </c>
      <c r="AS279">
        <v>66007</v>
      </c>
      <c r="AT279">
        <v>2</v>
      </c>
      <c r="AU279" t="s">
        <v>3913</v>
      </c>
    </row>
    <row r="280" spans="1:47" x14ac:dyDescent="0.15">
      <c r="A280">
        <v>6704090</v>
      </c>
      <c r="B280">
        <v>4</v>
      </c>
      <c r="C280" t="s">
        <v>4376</v>
      </c>
      <c r="D280">
        <v>130</v>
      </c>
      <c r="E280">
        <v>90</v>
      </c>
      <c r="F280">
        <v>0</v>
      </c>
      <c r="G280">
        <v>5</v>
      </c>
      <c r="H280" t="s">
        <v>66</v>
      </c>
      <c r="I280" t="s">
        <v>3811</v>
      </c>
      <c r="J280">
        <v>10</v>
      </c>
      <c r="K280">
        <v>1</v>
      </c>
      <c r="L280">
        <v>1</v>
      </c>
      <c r="M280">
        <v>1</v>
      </c>
      <c r="N280">
        <v>2200</v>
      </c>
      <c r="O280">
        <v>0</v>
      </c>
      <c r="P280">
        <v>0</v>
      </c>
      <c r="Q280">
        <v>0</v>
      </c>
      <c r="R280">
        <v>0</v>
      </c>
      <c r="S280">
        <v>406</v>
      </c>
      <c r="T280">
        <v>281</v>
      </c>
      <c r="U280">
        <v>0</v>
      </c>
      <c r="V280">
        <v>0</v>
      </c>
      <c r="W280">
        <v>0</v>
      </c>
      <c r="X280">
        <v>0</v>
      </c>
      <c r="Y280">
        <v>70</v>
      </c>
      <c r="Z280">
        <v>0</v>
      </c>
      <c r="AA280">
        <v>108</v>
      </c>
      <c r="AB280">
        <v>3.55</v>
      </c>
      <c r="AC280">
        <v>52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26</v>
      </c>
      <c r="AL280">
        <v>0</v>
      </c>
      <c r="AM280">
        <v>0</v>
      </c>
      <c r="AN280">
        <v>0</v>
      </c>
      <c r="AO280">
        <v>7040</v>
      </c>
      <c r="AP280" t="s">
        <v>4377</v>
      </c>
      <c r="AQ280" t="s">
        <v>4378</v>
      </c>
      <c r="AR280" t="s">
        <v>138</v>
      </c>
      <c r="AS280">
        <v>67007</v>
      </c>
      <c r="AT280">
        <v>2</v>
      </c>
      <c r="AU280" t="s">
        <v>3913</v>
      </c>
    </row>
    <row r="281" spans="1:47" x14ac:dyDescent="0.15">
      <c r="A281">
        <v>6804090</v>
      </c>
      <c r="B281">
        <v>4</v>
      </c>
      <c r="C281" t="s">
        <v>4379</v>
      </c>
      <c r="D281">
        <v>130</v>
      </c>
      <c r="E281">
        <v>90</v>
      </c>
      <c r="F281">
        <v>0</v>
      </c>
      <c r="G281">
        <v>8</v>
      </c>
      <c r="H281" t="s">
        <v>66</v>
      </c>
      <c r="I281" t="s">
        <v>3815</v>
      </c>
      <c r="J281">
        <v>10</v>
      </c>
      <c r="K281">
        <v>1</v>
      </c>
      <c r="L281">
        <v>1</v>
      </c>
      <c r="M281">
        <v>1</v>
      </c>
      <c r="N281">
        <v>2200</v>
      </c>
      <c r="O281">
        <v>0</v>
      </c>
      <c r="P281">
        <v>0</v>
      </c>
      <c r="Q281">
        <v>0</v>
      </c>
      <c r="R281">
        <v>0</v>
      </c>
      <c r="S281">
        <v>397</v>
      </c>
      <c r="T281">
        <v>289</v>
      </c>
      <c r="U281">
        <v>0</v>
      </c>
      <c r="V281">
        <v>0</v>
      </c>
      <c r="W281">
        <v>0</v>
      </c>
      <c r="X281">
        <v>0</v>
      </c>
      <c r="Y281">
        <v>108</v>
      </c>
      <c r="Z281">
        <v>0</v>
      </c>
      <c r="AA281">
        <v>70</v>
      </c>
      <c r="AB281">
        <v>3.55</v>
      </c>
      <c r="AC281">
        <v>52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26</v>
      </c>
      <c r="AL281">
        <v>0</v>
      </c>
      <c r="AM281">
        <v>0</v>
      </c>
      <c r="AN281">
        <v>0</v>
      </c>
      <c r="AO281">
        <v>7040</v>
      </c>
      <c r="AP281" t="s">
        <v>4380</v>
      </c>
      <c r="AQ281" t="s">
        <v>4381</v>
      </c>
      <c r="AR281" t="s">
        <v>138</v>
      </c>
      <c r="AS281">
        <v>68007</v>
      </c>
      <c r="AT281">
        <v>2</v>
      </c>
      <c r="AU281" t="s">
        <v>3913</v>
      </c>
    </row>
    <row r="282" spans="1:47" x14ac:dyDescent="0.15">
      <c r="A282">
        <v>6104091</v>
      </c>
      <c r="B282">
        <v>4</v>
      </c>
      <c r="C282" t="s">
        <v>4382</v>
      </c>
      <c r="D282">
        <v>130</v>
      </c>
      <c r="E282">
        <v>90</v>
      </c>
      <c r="F282">
        <v>0</v>
      </c>
      <c r="G282">
        <v>1</v>
      </c>
      <c r="H282" t="s">
        <v>688</v>
      </c>
      <c r="I282" t="s">
        <v>3788</v>
      </c>
      <c r="J282">
        <v>0</v>
      </c>
      <c r="K282">
        <v>0</v>
      </c>
      <c r="L282">
        <v>0</v>
      </c>
      <c r="M282">
        <v>0</v>
      </c>
      <c r="N282">
        <v>2200</v>
      </c>
      <c r="O282">
        <v>74</v>
      </c>
      <c r="P282">
        <v>74</v>
      </c>
      <c r="Q282">
        <v>39</v>
      </c>
      <c r="R282">
        <v>48</v>
      </c>
      <c r="S282">
        <v>625</v>
      </c>
      <c r="T282">
        <v>410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726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35</v>
      </c>
      <c r="AM282">
        <v>84</v>
      </c>
      <c r="AN282">
        <v>0</v>
      </c>
      <c r="AO282">
        <v>8800</v>
      </c>
      <c r="AP282" t="s">
        <v>4383</v>
      </c>
      <c r="AQ282" t="s">
        <v>4384</v>
      </c>
      <c r="AR282" t="s">
        <v>1217</v>
      </c>
      <c r="AS282">
        <v>70104</v>
      </c>
      <c r="AT282">
        <v>1</v>
      </c>
      <c r="AU282" t="s">
        <v>3913</v>
      </c>
    </row>
    <row r="283" spans="1:47" x14ac:dyDescent="0.15">
      <c r="A283">
        <v>6204091</v>
      </c>
      <c r="B283">
        <v>4</v>
      </c>
      <c r="C283" t="s">
        <v>4385</v>
      </c>
      <c r="D283">
        <v>130</v>
      </c>
      <c r="E283">
        <v>90</v>
      </c>
      <c r="F283">
        <v>0</v>
      </c>
      <c r="G283">
        <v>2</v>
      </c>
      <c r="H283" t="s">
        <v>688</v>
      </c>
      <c r="I283" t="s">
        <v>3792</v>
      </c>
      <c r="J283">
        <v>0</v>
      </c>
      <c r="K283">
        <v>0</v>
      </c>
      <c r="L283">
        <v>0</v>
      </c>
      <c r="M283">
        <v>0</v>
      </c>
      <c r="N283">
        <v>2200</v>
      </c>
      <c r="O283">
        <v>26</v>
      </c>
      <c r="P283">
        <v>34</v>
      </c>
      <c r="Q283">
        <v>20</v>
      </c>
      <c r="R283">
        <v>24</v>
      </c>
      <c r="S283">
        <v>710</v>
      </c>
      <c r="T283">
        <v>497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726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2.4</v>
      </c>
      <c r="AK283">
        <v>0</v>
      </c>
      <c r="AL283">
        <v>35</v>
      </c>
      <c r="AM283">
        <v>84</v>
      </c>
      <c r="AN283">
        <v>0</v>
      </c>
      <c r="AO283">
        <v>8800</v>
      </c>
      <c r="AP283" t="s">
        <v>4386</v>
      </c>
      <c r="AQ283" t="s">
        <v>4387</v>
      </c>
      <c r="AR283" t="s">
        <v>1217</v>
      </c>
      <c r="AS283">
        <v>70204</v>
      </c>
      <c r="AT283">
        <v>1</v>
      </c>
      <c r="AU283" t="s">
        <v>3913</v>
      </c>
    </row>
    <row r="284" spans="1:47" x14ac:dyDescent="0.15">
      <c r="A284">
        <v>6304091</v>
      </c>
      <c r="B284">
        <v>4</v>
      </c>
      <c r="C284" t="s">
        <v>4388</v>
      </c>
      <c r="D284">
        <v>130</v>
      </c>
      <c r="E284">
        <v>90</v>
      </c>
      <c r="F284">
        <v>0</v>
      </c>
      <c r="G284">
        <v>3</v>
      </c>
      <c r="H284" t="s">
        <v>688</v>
      </c>
      <c r="I284" t="s">
        <v>3796</v>
      </c>
      <c r="J284">
        <v>0</v>
      </c>
      <c r="K284">
        <v>0</v>
      </c>
      <c r="L284">
        <v>0</v>
      </c>
      <c r="M284">
        <v>0</v>
      </c>
      <c r="N284">
        <v>2200</v>
      </c>
      <c r="O284">
        <v>74</v>
      </c>
      <c r="P284">
        <v>74</v>
      </c>
      <c r="Q284">
        <v>39</v>
      </c>
      <c r="R284">
        <v>48</v>
      </c>
      <c r="S284">
        <v>625</v>
      </c>
      <c r="T284">
        <v>410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726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35</v>
      </c>
      <c r="AM284">
        <v>84</v>
      </c>
      <c r="AN284">
        <v>0</v>
      </c>
      <c r="AO284">
        <v>8800</v>
      </c>
      <c r="AP284" t="s">
        <v>4389</v>
      </c>
      <c r="AQ284" t="s">
        <v>4390</v>
      </c>
      <c r="AR284" t="s">
        <v>1217</v>
      </c>
      <c r="AS284">
        <v>70304</v>
      </c>
      <c r="AT284">
        <v>1</v>
      </c>
      <c r="AU284" t="s">
        <v>3913</v>
      </c>
    </row>
    <row r="285" spans="1:47" x14ac:dyDescent="0.15">
      <c r="A285">
        <v>6404091</v>
      </c>
      <c r="B285">
        <v>4</v>
      </c>
      <c r="C285" t="s">
        <v>4391</v>
      </c>
      <c r="D285">
        <v>130</v>
      </c>
      <c r="E285">
        <v>90</v>
      </c>
      <c r="F285">
        <v>0</v>
      </c>
      <c r="G285">
        <v>4</v>
      </c>
      <c r="H285" t="s">
        <v>688</v>
      </c>
      <c r="I285" t="s">
        <v>3800</v>
      </c>
      <c r="J285">
        <v>0</v>
      </c>
      <c r="K285">
        <v>0</v>
      </c>
      <c r="L285">
        <v>0</v>
      </c>
      <c r="M285">
        <v>0</v>
      </c>
      <c r="N285">
        <v>2200</v>
      </c>
      <c r="O285">
        <v>74</v>
      </c>
      <c r="P285">
        <v>74</v>
      </c>
      <c r="Q285">
        <v>39</v>
      </c>
      <c r="R285">
        <v>48</v>
      </c>
      <c r="S285">
        <v>625</v>
      </c>
      <c r="T285">
        <v>410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726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35</v>
      </c>
      <c r="AM285">
        <v>84</v>
      </c>
      <c r="AN285">
        <v>0</v>
      </c>
      <c r="AO285">
        <v>8800</v>
      </c>
      <c r="AP285" t="s">
        <v>4392</v>
      </c>
      <c r="AQ285" t="s">
        <v>4393</v>
      </c>
      <c r="AR285" t="s">
        <v>1217</v>
      </c>
      <c r="AS285">
        <v>70404</v>
      </c>
      <c r="AT285">
        <v>1</v>
      </c>
      <c r="AU285" t="s">
        <v>3913</v>
      </c>
    </row>
    <row r="286" spans="1:47" x14ac:dyDescent="0.15">
      <c r="A286">
        <v>6504091</v>
      </c>
      <c r="B286">
        <v>4</v>
      </c>
      <c r="C286" t="s">
        <v>4394</v>
      </c>
      <c r="D286">
        <v>130</v>
      </c>
      <c r="E286">
        <v>90</v>
      </c>
      <c r="F286">
        <v>0</v>
      </c>
      <c r="G286">
        <v>0</v>
      </c>
      <c r="H286" t="s">
        <v>688</v>
      </c>
      <c r="I286" t="s">
        <v>3804</v>
      </c>
      <c r="J286">
        <v>0</v>
      </c>
      <c r="K286">
        <v>0</v>
      </c>
      <c r="L286">
        <v>0</v>
      </c>
      <c r="M286">
        <v>0</v>
      </c>
      <c r="N286">
        <v>2200</v>
      </c>
      <c r="O286">
        <v>37</v>
      </c>
      <c r="P286">
        <v>37</v>
      </c>
      <c r="Q286">
        <v>68</v>
      </c>
      <c r="R286">
        <v>77</v>
      </c>
      <c r="S286">
        <v>625</v>
      </c>
      <c r="T286">
        <v>410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726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35</v>
      </c>
      <c r="AM286">
        <v>84</v>
      </c>
      <c r="AN286">
        <v>0</v>
      </c>
      <c r="AO286">
        <v>8800</v>
      </c>
      <c r="AP286" t="s">
        <v>4395</v>
      </c>
      <c r="AQ286" t="s">
        <v>4396</v>
      </c>
      <c r="AR286" t="s">
        <v>1217</v>
      </c>
      <c r="AS286">
        <v>70504</v>
      </c>
      <c r="AT286">
        <v>1</v>
      </c>
      <c r="AU286" t="s">
        <v>3913</v>
      </c>
    </row>
    <row r="287" spans="1:47" x14ac:dyDescent="0.15">
      <c r="A287">
        <v>6604091</v>
      </c>
      <c r="B287">
        <v>4</v>
      </c>
      <c r="C287" t="s">
        <v>4397</v>
      </c>
      <c r="D287">
        <v>130</v>
      </c>
      <c r="E287">
        <v>90</v>
      </c>
      <c r="F287">
        <v>0</v>
      </c>
      <c r="G287">
        <v>7</v>
      </c>
      <c r="H287" t="s">
        <v>688</v>
      </c>
      <c r="I287" t="s">
        <v>3808</v>
      </c>
      <c r="J287">
        <v>0</v>
      </c>
      <c r="K287">
        <v>0</v>
      </c>
      <c r="L287">
        <v>0</v>
      </c>
      <c r="M287">
        <v>0</v>
      </c>
      <c r="N287">
        <v>2200</v>
      </c>
      <c r="O287">
        <v>0</v>
      </c>
      <c r="P287">
        <v>0</v>
      </c>
      <c r="Q287">
        <v>81</v>
      </c>
      <c r="R287">
        <v>92</v>
      </c>
      <c r="S287">
        <v>625</v>
      </c>
      <c r="T287">
        <v>410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716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35</v>
      </c>
      <c r="AM287">
        <v>84</v>
      </c>
      <c r="AN287">
        <v>130</v>
      </c>
      <c r="AO287">
        <v>8800</v>
      </c>
      <c r="AP287" t="s">
        <v>4398</v>
      </c>
      <c r="AR287" t="s">
        <v>1217</v>
      </c>
      <c r="AS287">
        <v>70604</v>
      </c>
      <c r="AT287">
        <v>1</v>
      </c>
      <c r="AU287" t="s">
        <v>3913</v>
      </c>
    </row>
    <row r="288" spans="1:47" x14ac:dyDescent="0.15">
      <c r="A288">
        <v>6704091</v>
      </c>
      <c r="B288">
        <v>4</v>
      </c>
      <c r="C288" t="s">
        <v>4399</v>
      </c>
      <c r="D288">
        <v>130</v>
      </c>
      <c r="E288">
        <v>90</v>
      </c>
      <c r="F288">
        <v>0</v>
      </c>
      <c r="G288">
        <v>5</v>
      </c>
      <c r="H288" t="s">
        <v>688</v>
      </c>
      <c r="I288" t="s">
        <v>3811</v>
      </c>
      <c r="J288">
        <v>0</v>
      </c>
      <c r="K288">
        <v>0</v>
      </c>
      <c r="L288">
        <v>0</v>
      </c>
      <c r="M288">
        <v>0</v>
      </c>
      <c r="N288">
        <v>2200</v>
      </c>
      <c r="O288">
        <v>37</v>
      </c>
      <c r="P288">
        <v>37</v>
      </c>
      <c r="Q288">
        <v>68</v>
      </c>
      <c r="R288">
        <v>77</v>
      </c>
      <c r="S288">
        <v>625</v>
      </c>
      <c r="T288">
        <v>410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726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35</v>
      </c>
      <c r="AM288">
        <v>84</v>
      </c>
      <c r="AN288">
        <v>0</v>
      </c>
      <c r="AO288">
        <v>8800</v>
      </c>
      <c r="AP288" t="s">
        <v>4400</v>
      </c>
      <c r="AQ288" t="s">
        <v>4401</v>
      </c>
      <c r="AR288" t="s">
        <v>1217</v>
      </c>
      <c r="AS288">
        <v>70704</v>
      </c>
      <c r="AT288">
        <v>1</v>
      </c>
      <c r="AU288" t="s">
        <v>3913</v>
      </c>
    </row>
    <row r="289" spans="1:47" x14ac:dyDescent="0.15">
      <c r="A289">
        <v>6804091</v>
      </c>
      <c r="B289">
        <v>4</v>
      </c>
      <c r="C289" t="s">
        <v>4402</v>
      </c>
      <c r="D289">
        <v>130</v>
      </c>
      <c r="E289">
        <v>90</v>
      </c>
      <c r="F289">
        <v>0</v>
      </c>
      <c r="G289">
        <v>8</v>
      </c>
      <c r="H289" t="s">
        <v>688</v>
      </c>
      <c r="I289" t="s">
        <v>3815</v>
      </c>
      <c r="J289">
        <v>0</v>
      </c>
      <c r="K289">
        <v>0</v>
      </c>
      <c r="L289">
        <v>0</v>
      </c>
      <c r="M289">
        <v>0</v>
      </c>
      <c r="N289">
        <v>2200</v>
      </c>
      <c r="O289">
        <v>74</v>
      </c>
      <c r="P289">
        <v>74</v>
      </c>
      <c r="Q289">
        <v>39</v>
      </c>
      <c r="R289">
        <v>48</v>
      </c>
      <c r="S289">
        <v>625</v>
      </c>
      <c r="T289">
        <v>410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726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35</v>
      </c>
      <c r="AM289">
        <v>84</v>
      </c>
      <c r="AN289">
        <v>0</v>
      </c>
      <c r="AO289">
        <v>8800</v>
      </c>
      <c r="AP289" t="s">
        <v>4403</v>
      </c>
      <c r="AQ289" t="s">
        <v>4404</v>
      </c>
      <c r="AR289" t="s">
        <v>1217</v>
      </c>
      <c r="AS289">
        <v>70804</v>
      </c>
      <c r="AT289">
        <v>1</v>
      </c>
      <c r="AU289" t="s">
        <v>3913</v>
      </c>
    </row>
    <row r="290" spans="1:47" x14ac:dyDescent="0.15">
      <c r="A290">
        <v>6904090</v>
      </c>
      <c r="B290">
        <v>4</v>
      </c>
      <c r="C290" t="s">
        <v>4405</v>
      </c>
      <c r="D290">
        <v>130</v>
      </c>
      <c r="E290">
        <v>90</v>
      </c>
      <c r="F290">
        <v>0</v>
      </c>
      <c r="G290">
        <v>9</v>
      </c>
      <c r="H290" t="s">
        <v>66</v>
      </c>
      <c r="I290" t="s">
        <v>3842</v>
      </c>
      <c r="J290">
        <v>10</v>
      </c>
      <c r="K290">
        <v>1</v>
      </c>
      <c r="L290">
        <v>1</v>
      </c>
      <c r="M290">
        <v>1</v>
      </c>
      <c r="N290">
        <v>2200</v>
      </c>
      <c r="O290">
        <v>0</v>
      </c>
      <c r="P290">
        <v>0</v>
      </c>
      <c r="Q290">
        <v>0</v>
      </c>
      <c r="R290">
        <v>0</v>
      </c>
      <c r="S290">
        <v>415</v>
      </c>
      <c r="T290">
        <v>277</v>
      </c>
      <c r="U290">
        <v>0</v>
      </c>
      <c r="V290">
        <v>0</v>
      </c>
      <c r="W290">
        <v>0</v>
      </c>
      <c r="X290">
        <v>0</v>
      </c>
      <c r="Y290">
        <v>115</v>
      </c>
      <c r="Z290">
        <v>0</v>
      </c>
      <c r="AA290">
        <v>62</v>
      </c>
      <c r="AB290">
        <v>3.55</v>
      </c>
      <c r="AC290">
        <v>52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26</v>
      </c>
      <c r="AL290">
        <v>0</v>
      </c>
      <c r="AM290">
        <v>0</v>
      </c>
      <c r="AN290">
        <v>0</v>
      </c>
      <c r="AO290">
        <v>7040</v>
      </c>
      <c r="AP290" t="s">
        <v>4406</v>
      </c>
      <c r="AQ290" t="s">
        <v>4407</v>
      </c>
      <c r="AR290" t="s">
        <v>138</v>
      </c>
      <c r="AS290">
        <v>69007</v>
      </c>
      <c r="AT290">
        <v>2</v>
      </c>
      <c r="AU290" t="s">
        <v>3913</v>
      </c>
    </row>
    <row r="291" spans="1:47" x14ac:dyDescent="0.15">
      <c r="A291">
        <v>6904091</v>
      </c>
      <c r="B291">
        <v>4</v>
      </c>
      <c r="C291" t="s">
        <v>4408</v>
      </c>
      <c r="D291">
        <v>130</v>
      </c>
      <c r="E291">
        <v>90</v>
      </c>
      <c r="F291">
        <v>0</v>
      </c>
      <c r="G291">
        <v>9</v>
      </c>
      <c r="H291" t="s">
        <v>688</v>
      </c>
      <c r="I291" t="s">
        <v>3842</v>
      </c>
      <c r="J291">
        <v>0</v>
      </c>
      <c r="K291">
        <v>0</v>
      </c>
      <c r="L291">
        <v>0</v>
      </c>
      <c r="M291">
        <v>0</v>
      </c>
      <c r="N291">
        <v>2200</v>
      </c>
      <c r="O291">
        <v>37</v>
      </c>
      <c r="P291">
        <v>37</v>
      </c>
      <c r="Q291">
        <v>68</v>
      </c>
      <c r="R291">
        <v>77</v>
      </c>
      <c r="S291">
        <v>625</v>
      </c>
      <c r="T291">
        <v>410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726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35</v>
      </c>
      <c r="AM291">
        <v>84</v>
      </c>
      <c r="AN291">
        <v>0</v>
      </c>
      <c r="AO291">
        <v>8800</v>
      </c>
      <c r="AP291" t="s">
        <v>4409</v>
      </c>
      <c r="AQ291" t="s">
        <v>4410</v>
      </c>
      <c r="AR291" t="s">
        <v>1217</v>
      </c>
      <c r="AS291">
        <v>70904</v>
      </c>
      <c r="AT291">
        <v>1</v>
      </c>
      <c r="AU291" t="s">
        <v>3913</v>
      </c>
    </row>
    <row r="292" spans="1:47" x14ac:dyDescent="0.15">
      <c r="A292">
        <v>6015190</v>
      </c>
      <c r="B292">
        <v>4</v>
      </c>
      <c r="C292" t="s">
        <v>4573</v>
      </c>
      <c r="D292">
        <v>130</v>
      </c>
      <c r="E292">
        <v>90</v>
      </c>
      <c r="F292">
        <v>0</v>
      </c>
      <c r="G292">
        <v>-1</v>
      </c>
      <c r="H292" t="s">
        <v>66</v>
      </c>
      <c r="J292">
        <v>10</v>
      </c>
      <c r="K292">
        <v>1</v>
      </c>
      <c r="L292">
        <v>1</v>
      </c>
      <c r="M292">
        <v>1</v>
      </c>
      <c r="N292">
        <v>2200</v>
      </c>
      <c r="O292">
        <v>0</v>
      </c>
      <c r="P292">
        <v>0</v>
      </c>
      <c r="Q292">
        <v>0</v>
      </c>
      <c r="R292">
        <v>0</v>
      </c>
      <c r="S292">
        <v>265</v>
      </c>
      <c r="T292">
        <v>194</v>
      </c>
      <c r="U292">
        <v>0</v>
      </c>
      <c r="V292">
        <v>0</v>
      </c>
      <c r="W292">
        <v>0</v>
      </c>
      <c r="X292">
        <v>0</v>
      </c>
      <c r="Y292">
        <v>54</v>
      </c>
      <c r="Z292">
        <v>0</v>
      </c>
      <c r="AA292">
        <v>78</v>
      </c>
      <c r="AB292">
        <v>0</v>
      </c>
      <c r="AC292">
        <v>52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26</v>
      </c>
      <c r="AL292">
        <v>0</v>
      </c>
      <c r="AM292">
        <v>0</v>
      </c>
      <c r="AN292">
        <v>0</v>
      </c>
      <c r="AO292">
        <v>7040</v>
      </c>
      <c r="AP292" t="s">
        <v>4567</v>
      </c>
      <c r="AQ292" t="s">
        <v>4568</v>
      </c>
      <c r="AR292" t="s">
        <v>138</v>
      </c>
      <c r="AS292">
        <v>0</v>
      </c>
      <c r="AT292">
        <v>2</v>
      </c>
      <c r="AU292" t="s">
        <v>4466</v>
      </c>
    </row>
    <row r="293" spans="1:47" x14ac:dyDescent="0.15">
      <c r="A293">
        <v>6015191</v>
      </c>
      <c r="B293">
        <v>4</v>
      </c>
      <c r="C293" t="s">
        <v>4574</v>
      </c>
      <c r="D293">
        <v>130</v>
      </c>
      <c r="E293">
        <v>90</v>
      </c>
      <c r="F293">
        <v>0</v>
      </c>
      <c r="G293">
        <v>-1</v>
      </c>
      <c r="H293" t="s">
        <v>688</v>
      </c>
      <c r="J293">
        <v>0</v>
      </c>
      <c r="K293">
        <v>0</v>
      </c>
      <c r="L293">
        <v>0</v>
      </c>
      <c r="M293">
        <v>0</v>
      </c>
      <c r="N293">
        <v>2200</v>
      </c>
      <c r="O293">
        <v>0</v>
      </c>
      <c r="P293">
        <v>0</v>
      </c>
      <c r="Q293">
        <v>0</v>
      </c>
      <c r="R293">
        <v>0</v>
      </c>
      <c r="S293">
        <v>516</v>
      </c>
      <c r="T293">
        <v>337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664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1.5</v>
      </c>
      <c r="AK293">
        <v>0</v>
      </c>
      <c r="AL293">
        <v>35</v>
      </c>
      <c r="AM293">
        <v>52</v>
      </c>
      <c r="AN293">
        <v>0</v>
      </c>
      <c r="AO293">
        <v>7040</v>
      </c>
      <c r="AP293" t="s">
        <v>4562</v>
      </c>
      <c r="AQ293" t="s">
        <v>4563</v>
      </c>
      <c r="AR293" t="s">
        <v>1217</v>
      </c>
      <c r="AS293">
        <v>0</v>
      </c>
      <c r="AT293">
        <v>1</v>
      </c>
      <c r="AU293" t="s">
        <v>4466</v>
      </c>
    </row>
    <row r="294" spans="1:47" x14ac:dyDescent="0.15">
      <c r="A294">
        <v>6105090</v>
      </c>
      <c r="B294">
        <v>4</v>
      </c>
      <c r="C294" t="s">
        <v>5026</v>
      </c>
      <c r="D294">
        <v>130</v>
      </c>
      <c r="E294">
        <v>90</v>
      </c>
      <c r="F294">
        <v>0</v>
      </c>
      <c r="G294">
        <v>1</v>
      </c>
      <c r="H294" t="s">
        <v>66</v>
      </c>
      <c r="I294" t="s">
        <v>3788</v>
      </c>
      <c r="J294">
        <v>10</v>
      </c>
      <c r="K294">
        <v>1</v>
      </c>
      <c r="L294">
        <v>1</v>
      </c>
      <c r="M294">
        <v>1</v>
      </c>
      <c r="N294">
        <v>2200</v>
      </c>
      <c r="O294">
        <v>0</v>
      </c>
      <c r="P294">
        <v>0</v>
      </c>
      <c r="Q294">
        <v>0</v>
      </c>
      <c r="R294">
        <v>0</v>
      </c>
      <c r="S294">
        <v>199</v>
      </c>
      <c r="T294">
        <v>146</v>
      </c>
      <c r="U294">
        <v>0</v>
      </c>
      <c r="V294">
        <v>0</v>
      </c>
      <c r="W294">
        <v>62</v>
      </c>
      <c r="X294">
        <v>0</v>
      </c>
      <c r="Y294">
        <v>0</v>
      </c>
      <c r="Z294">
        <v>81</v>
      </c>
      <c r="AA294">
        <v>0</v>
      </c>
      <c r="AB294">
        <v>0</v>
      </c>
      <c r="AC294">
        <v>52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26</v>
      </c>
      <c r="AL294">
        <v>0</v>
      </c>
      <c r="AM294">
        <v>0</v>
      </c>
      <c r="AN294">
        <v>0</v>
      </c>
      <c r="AO294">
        <v>7040</v>
      </c>
      <c r="AP294" t="s">
        <v>5027</v>
      </c>
      <c r="AQ294" t="s">
        <v>5028</v>
      </c>
      <c r="AR294" t="s">
        <v>138</v>
      </c>
      <c r="AS294">
        <v>61007</v>
      </c>
      <c r="AT294">
        <v>2</v>
      </c>
      <c r="AU294" t="s">
        <v>4580</v>
      </c>
    </row>
    <row r="295" spans="1:47" x14ac:dyDescent="0.15">
      <c r="A295">
        <v>6205090</v>
      </c>
      <c r="B295">
        <v>4</v>
      </c>
      <c r="C295" t="s">
        <v>5029</v>
      </c>
      <c r="D295">
        <v>130</v>
      </c>
      <c r="E295">
        <v>90</v>
      </c>
      <c r="F295">
        <v>0</v>
      </c>
      <c r="G295">
        <v>2</v>
      </c>
      <c r="H295" t="s">
        <v>66</v>
      </c>
      <c r="I295" t="s">
        <v>3792</v>
      </c>
      <c r="J295">
        <v>10</v>
      </c>
      <c r="K295">
        <v>1</v>
      </c>
      <c r="L295">
        <v>1</v>
      </c>
      <c r="M295">
        <v>1</v>
      </c>
      <c r="N295">
        <v>2200</v>
      </c>
      <c r="O295">
        <v>0</v>
      </c>
      <c r="P295">
        <v>0</v>
      </c>
      <c r="Q295">
        <v>0</v>
      </c>
      <c r="R295">
        <v>0</v>
      </c>
      <c r="S295">
        <v>211</v>
      </c>
      <c r="T295">
        <v>133</v>
      </c>
      <c r="U295">
        <v>0</v>
      </c>
      <c r="V295">
        <v>0</v>
      </c>
      <c r="W295">
        <v>89</v>
      </c>
      <c r="X295">
        <v>0</v>
      </c>
      <c r="Y295">
        <v>0</v>
      </c>
      <c r="Z295">
        <v>62</v>
      </c>
      <c r="AA295">
        <v>0</v>
      </c>
      <c r="AB295">
        <v>0</v>
      </c>
      <c r="AC295">
        <v>52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26</v>
      </c>
      <c r="AL295">
        <v>0</v>
      </c>
      <c r="AM295">
        <v>0</v>
      </c>
      <c r="AN295">
        <v>0</v>
      </c>
      <c r="AO295">
        <v>7040</v>
      </c>
      <c r="AP295" t="s">
        <v>5030</v>
      </c>
      <c r="AQ295" t="s">
        <v>5031</v>
      </c>
      <c r="AR295" t="s">
        <v>138</v>
      </c>
      <c r="AS295">
        <v>62007</v>
      </c>
      <c r="AT295">
        <v>2</v>
      </c>
      <c r="AU295" t="s">
        <v>4580</v>
      </c>
    </row>
    <row r="296" spans="1:47" x14ac:dyDescent="0.15">
      <c r="A296">
        <v>6305090</v>
      </c>
      <c r="B296">
        <v>4</v>
      </c>
      <c r="C296" t="s">
        <v>5032</v>
      </c>
      <c r="D296">
        <v>130</v>
      </c>
      <c r="E296">
        <v>90</v>
      </c>
      <c r="F296">
        <v>0</v>
      </c>
      <c r="G296">
        <v>3</v>
      </c>
      <c r="H296" t="s">
        <v>66</v>
      </c>
      <c r="I296" t="s">
        <v>3796</v>
      </c>
      <c r="J296">
        <v>10</v>
      </c>
      <c r="K296">
        <v>1</v>
      </c>
      <c r="L296">
        <v>1</v>
      </c>
      <c r="M296">
        <v>1</v>
      </c>
      <c r="N296">
        <v>2200</v>
      </c>
      <c r="O296">
        <v>0</v>
      </c>
      <c r="P296">
        <v>0</v>
      </c>
      <c r="Q296">
        <v>0</v>
      </c>
      <c r="R296">
        <v>0</v>
      </c>
      <c r="S296">
        <v>199</v>
      </c>
      <c r="T296">
        <v>146</v>
      </c>
      <c r="U296">
        <v>0</v>
      </c>
      <c r="V296">
        <v>0</v>
      </c>
      <c r="W296">
        <v>116</v>
      </c>
      <c r="X296">
        <v>0</v>
      </c>
      <c r="Y296">
        <v>0</v>
      </c>
      <c r="Z296">
        <v>38</v>
      </c>
      <c r="AA296">
        <v>0</v>
      </c>
      <c r="AB296">
        <v>0</v>
      </c>
      <c r="AC296">
        <v>52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26</v>
      </c>
      <c r="AL296">
        <v>0</v>
      </c>
      <c r="AM296">
        <v>0</v>
      </c>
      <c r="AN296">
        <v>0</v>
      </c>
      <c r="AO296">
        <v>7040</v>
      </c>
      <c r="AP296" t="s">
        <v>5033</v>
      </c>
      <c r="AQ296" t="s">
        <v>5034</v>
      </c>
      <c r="AR296" t="s">
        <v>138</v>
      </c>
      <c r="AS296">
        <v>63007</v>
      </c>
      <c r="AT296">
        <v>2</v>
      </c>
      <c r="AU296" t="s">
        <v>4580</v>
      </c>
    </row>
    <row r="297" spans="1:47" x14ac:dyDescent="0.15">
      <c r="A297">
        <v>6405090</v>
      </c>
      <c r="B297">
        <v>4</v>
      </c>
      <c r="C297" t="s">
        <v>5035</v>
      </c>
      <c r="D297">
        <v>130</v>
      </c>
      <c r="E297">
        <v>90</v>
      </c>
      <c r="F297">
        <v>0</v>
      </c>
      <c r="G297">
        <v>4</v>
      </c>
      <c r="H297" t="s">
        <v>66</v>
      </c>
      <c r="I297" t="s">
        <v>3800</v>
      </c>
      <c r="J297">
        <v>10</v>
      </c>
      <c r="K297">
        <v>1</v>
      </c>
      <c r="L297">
        <v>1</v>
      </c>
      <c r="M297">
        <v>1</v>
      </c>
      <c r="N297">
        <v>2200</v>
      </c>
      <c r="O297">
        <v>0</v>
      </c>
      <c r="P297">
        <v>0</v>
      </c>
      <c r="Q297">
        <v>0</v>
      </c>
      <c r="R297">
        <v>0</v>
      </c>
      <c r="S297">
        <v>199</v>
      </c>
      <c r="T297">
        <v>146</v>
      </c>
      <c r="U297">
        <v>0</v>
      </c>
      <c r="V297">
        <v>0</v>
      </c>
      <c r="W297">
        <v>78</v>
      </c>
      <c r="X297">
        <v>0</v>
      </c>
      <c r="Y297">
        <v>0</v>
      </c>
      <c r="Z297">
        <v>78</v>
      </c>
      <c r="AA297">
        <v>0</v>
      </c>
      <c r="AB297">
        <v>0</v>
      </c>
      <c r="AC297">
        <v>52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26</v>
      </c>
      <c r="AL297">
        <v>0</v>
      </c>
      <c r="AM297">
        <v>0</v>
      </c>
      <c r="AN297">
        <v>0</v>
      </c>
      <c r="AO297">
        <v>7040</v>
      </c>
      <c r="AP297" t="s">
        <v>5036</v>
      </c>
      <c r="AQ297" t="s">
        <v>5037</v>
      </c>
      <c r="AR297" t="s">
        <v>138</v>
      </c>
      <c r="AS297">
        <v>64007</v>
      </c>
      <c r="AT297">
        <v>2</v>
      </c>
      <c r="AU297" t="s">
        <v>4580</v>
      </c>
    </row>
    <row r="298" spans="1:47" x14ac:dyDescent="0.15">
      <c r="A298">
        <v>6505090</v>
      </c>
      <c r="B298">
        <v>4</v>
      </c>
      <c r="C298" t="s">
        <v>5038</v>
      </c>
      <c r="D298">
        <v>130</v>
      </c>
      <c r="E298">
        <v>90</v>
      </c>
      <c r="F298">
        <v>0</v>
      </c>
      <c r="G298">
        <v>0</v>
      </c>
      <c r="H298" t="s">
        <v>66</v>
      </c>
      <c r="I298" t="s">
        <v>3804</v>
      </c>
      <c r="J298">
        <v>10</v>
      </c>
      <c r="K298">
        <v>1</v>
      </c>
      <c r="L298">
        <v>1</v>
      </c>
      <c r="M298">
        <v>1</v>
      </c>
      <c r="N298">
        <v>2200</v>
      </c>
      <c r="O298">
        <v>0</v>
      </c>
      <c r="P298">
        <v>0</v>
      </c>
      <c r="Q298">
        <v>0</v>
      </c>
      <c r="R298">
        <v>0</v>
      </c>
      <c r="S298">
        <v>175</v>
      </c>
      <c r="T298">
        <v>170</v>
      </c>
      <c r="U298">
        <v>0</v>
      </c>
      <c r="V298">
        <v>0</v>
      </c>
      <c r="W298">
        <v>70</v>
      </c>
      <c r="X298">
        <v>0</v>
      </c>
      <c r="Y298">
        <v>84</v>
      </c>
      <c r="Z298">
        <v>0</v>
      </c>
      <c r="AA298">
        <v>0</v>
      </c>
      <c r="AB298">
        <v>0</v>
      </c>
      <c r="AC298">
        <v>52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26</v>
      </c>
      <c r="AL298">
        <v>0</v>
      </c>
      <c r="AM298">
        <v>0</v>
      </c>
      <c r="AN298">
        <v>0</v>
      </c>
      <c r="AO298">
        <v>7040</v>
      </c>
      <c r="AP298" t="s">
        <v>5039</v>
      </c>
      <c r="AQ298" t="s">
        <v>5040</v>
      </c>
      <c r="AR298" t="s">
        <v>138</v>
      </c>
      <c r="AS298">
        <v>65007</v>
      </c>
      <c r="AT298">
        <v>2</v>
      </c>
      <c r="AU298" t="s">
        <v>4580</v>
      </c>
    </row>
    <row r="299" spans="1:47" x14ac:dyDescent="0.15">
      <c r="A299">
        <v>6605090</v>
      </c>
      <c r="B299">
        <v>4</v>
      </c>
      <c r="C299" t="s">
        <v>5041</v>
      </c>
      <c r="D299">
        <v>130</v>
      </c>
      <c r="E299">
        <v>90</v>
      </c>
      <c r="F299">
        <v>0</v>
      </c>
      <c r="G299">
        <v>7</v>
      </c>
      <c r="H299" t="s">
        <v>66</v>
      </c>
      <c r="I299" t="s">
        <v>3808</v>
      </c>
      <c r="J299">
        <v>10</v>
      </c>
      <c r="K299">
        <v>1</v>
      </c>
      <c r="L299">
        <v>1</v>
      </c>
      <c r="M299">
        <v>1</v>
      </c>
      <c r="N299">
        <v>2200</v>
      </c>
      <c r="O299">
        <v>0</v>
      </c>
      <c r="P299">
        <v>0</v>
      </c>
      <c r="Q299">
        <v>0</v>
      </c>
      <c r="R299">
        <v>0</v>
      </c>
      <c r="S299">
        <v>175</v>
      </c>
      <c r="T299">
        <v>170</v>
      </c>
      <c r="U299">
        <v>0</v>
      </c>
      <c r="V299">
        <v>0</v>
      </c>
      <c r="W299">
        <v>47</v>
      </c>
      <c r="X299">
        <v>51</v>
      </c>
      <c r="Y299">
        <v>0</v>
      </c>
      <c r="Z299">
        <v>54</v>
      </c>
      <c r="AA299">
        <v>0</v>
      </c>
      <c r="AB299">
        <v>0</v>
      </c>
      <c r="AC299">
        <v>52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26</v>
      </c>
      <c r="AL299">
        <v>0</v>
      </c>
      <c r="AM299">
        <v>0</v>
      </c>
      <c r="AN299">
        <v>0</v>
      </c>
      <c r="AO299">
        <v>7040</v>
      </c>
      <c r="AP299" t="s">
        <v>5042</v>
      </c>
      <c r="AR299" t="s">
        <v>138</v>
      </c>
      <c r="AS299">
        <v>66007</v>
      </c>
      <c r="AT299">
        <v>2</v>
      </c>
      <c r="AU299" t="s">
        <v>4580</v>
      </c>
    </row>
    <row r="300" spans="1:47" x14ac:dyDescent="0.15">
      <c r="A300">
        <v>6705090</v>
      </c>
      <c r="B300">
        <v>4</v>
      </c>
      <c r="C300" t="s">
        <v>5043</v>
      </c>
      <c r="D300">
        <v>130</v>
      </c>
      <c r="E300">
        <v>90</v>
      </c>
      <c r="F300">
        <v>0</v>
      </c>
      <c r="G300">
        <v>5</v>
      </c>
      <c r="H300" t="s">
        <v>66</v>
      </c>
      <c r="I300" t="s">
        <v>3811</v>
      </c>
      <c r="J300">
        <v>10</v>
      </c>
      <c r="K300">
        <v>1</v>
      </c>
      <c r="L300">
        <v>1</v>
      </c>
      <c r="M300">
        <v>1</v>
      </c>
      <c r="N300">
        <v>2200</v>
      </c>
      <c r="O300">
        <v>0</v>
      </c>
      <c r="P300">
        <v>0</v>
      </c>
      <c r="Q300">
        <v>0</v>
      </c>
      <c r="R300">
        <v>0</v>
      </c>
      <c r="S300">
        <v>199</v>
      </c>
      <c r="T300">
        <v>146</v>
      </c>
      <c r="U300">
        <v>0</v>
      </c>
      <c r="V300">
        <v>0</v>
      </c>
      <c r="W300">
        <v>65</v>
      </c>
      <c r="X300">
        <v>0</v>
      </c>
      <c r="Y300">
        <v>0</v>
      </c>
      <c r="Z300">
        <v>84</v>
      </c>
      <c r="AA300">
        <v>0</v>
      </c>
      <c r="AB300">
        <v>0</v>
      </c>
      <c r="AC300">
        <v>52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26</v>
      </c>
      <c r="AL300">
        <v>0</v>
      </c>
      <c r="AM300">
        <v>0</v>
      </c>
      <c r="AN300">
        <v>0</v>
      </c>
      <c r="AO300">
        <v>7040</v>
      </c>
      <c r="AP300" t="s">
        <v>5044</v>
      </c>
      <c r="AQ300" t="s">
        <v>5045</v>
      </c>
      <c r="AR300" t="s">
        <v>138</v>
      </c>
      <c r="AS300">
        <v>67007</v>
      </c>
      <c r="AT300">
        <v>2</v>
      </c>
      <c r="AU300" t="s">
        <v>4580</v>
      </c>
    </row>
    <row r="301" spans="1:47" x14ac:dyDescent="0.15">
      <c r="A301">
        <v>6805090</v>
      </c>
      <c r="B301">
        <v>4</v>
      </c>
      <c r="C301" t="s">
        <v>5046</v>
      </c>
      <c r="D301">
        <v>130</v>
      </c>
      <c r="E301">
        <v>90</v>
      </c>
      <c r="F301">
        <v>0</v>
      </c>
      <c r="G301">
        <v>8</v>
      </c>
      <c r="H301" t="s">
        <v>66</v>
      </c>
      <c r="I301" t="s">
        <v>3815</v>
      </c>
      <c r="J301">
        <v>10</v>
      </c>
      <c r="K301">
        <v>1</v>
      </c>
      <c r="L301">
        <v>1</v>
      </c>
      <c r="M301">
        <v>1</v>
      </c>
      <c r="N301">
        <v>2200</v>
      </c>
      <c r="O301">
        <v>0</v>
      </c>
      <c r="P301">
        <v>0</v>
      </c>
      <c r="Q301">
        <v>0</v>
      </c>
      <c r="R301">
        <v>0</v>
      </c>
      <c r="S301">
        <v>199</v>
      </c>
      <c r="T301">
        <v>146</v>
      </c>
      <c r="U301">
        <v>0</v>
      </c>
      <c r="V301">
        <v>0</v>
      </c>
      <c r="W301">
        <v>78</v>
      </c>
      <c r="X301">
        <v>0</v>
      </c>
      <c r="Y301">
        <v>0</v>
      </c>
      <c r="Z301">
        <v>84</v>
      </c>
      <c r="AA301">
        <v>0</v>
      </c>
      <c r="AB301">
        <v>0</v>
      </c>
      <c r="AC301">
        <v>52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26</v>
      </c>
      <c r="AL301">
        <v>0</v>
      </c>
      <c r="AM301">
        <v>0</v>
      </c>
      <c r="AN301">
        <v>0</v>
      </c>
      <c r="AO301">
        <v>7040</v>
      </c>
      <c r="AP301" t="s">
        <v>5047</v>
      </c>
      <c r="AQ301" t="s">
        <v>5048</v>
      </c>
      <c r="AR301" t="s">
        <v>138</v>
      </c>
      <c r="AS301">
        <v>68007</v>
      </c>
      <c r="AT301">
        <v>2</v>
      </c>
      <c r="AU301" t="s">
        <v>4580</v>
      </c>
    </row>
    <row r="302" spans="1:47" x14ac:dyDescent="0.15">
      <c r="A302">
        <v>6105091</v>
      </c>
      <c r="B302">
        <v>4</v>
      </c>
      <c r="C302" t="s">
        <v>5049</v>
      </c>
      <c r="D302">
        <v>130</v>
      </c>
      <c r="E302">
        <v>90</v>
      </c>
      <c r="F302">
        <v>0</v>
      </c>
      <c r="G302">
        <v>1</v>
      </c>
      <c r="H302" t="s">
        <v>688</v>
      </c>
      <c r="I302" t="s">
        <v>3788</v>
      </c>
      <c r="J302">
        <v>0</v>
      </c>
      <c r="K302">
        <v>0</v>
      </c>
      <c r="L302">
        <v>0</v>
      </c>
      <c r="M302">
        <v>0</v>
      </c>
      <c r="N302">
        <v>2200</v>
      </c>
      <c r="O302">
        <v>55</v>
      </c>
      <c r="P302">
        <v>67</v>
      </c>
      <c r="Q302">
        <v>0</v>
      </c>
      <c r="R302">
        <v>0</v>
      </c>
      <c r="S302">
        <v>326</v>
      </c>
      <c r="T302">
        <v>215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355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5.2</v>
      </c>
      <c r="AK302">
        <v>0</v>
      </c>
      <c r="AL302">
        <v>18</v>
      </c>
      <c r="AM302">
        <v>62</v>
      </c>
      <c r="AN302">
        <v>0</v>
      </c>
      <c r="AO302">
        <v>8800</v>
      </c>
      <c r="AP302" t="s">
        <v>5050</v>
      </c>
      <c r="AQ302" t="s">
        <v>5051</v>
      </c>
      <c r="AR302" t="s">
        <v>1217</v>
      </c>
      <c r="AS302">
        <v>70104</v>
      </c>
      <c r="AT302">
        <v>1</v>
      </c>
      <c r="AU302" t="s">
        <v>4580</v>
      </c>
    </row>
    <row r="303" spans="1:47" x14ac:dyDescent="0.15">
      <c r="A303">
        <v>6205091</v>
      </c>
      <c r="B303">
        <v>4</v>
      </c>
      <c r="C303" t="s">
        <v>5052</v>
      </c>
      <c r="D303">
        <v>130</v>
      </c>
      <c r="E303">
        <v>90</v>
      </c>
      <c r="F303">
        <v>0</v>
      </c>
      <c r="G303">
        <v>2</v>
      </c>
      <c r="H303" t="s">
        <v>688</v>
      </c>
      <c r="I303" t="s">
        <v>3792</v>
      </c>
      <c r="J303">
        <v>0</v>
      </c>
      <c r="K303">
        <v>0</v>
      </c>
      <c r="L303">
        <v>0</v>
      </c>
      <c r="M303">
        <v>0</v>
      </c>
      <c r="N303">
        <v>2200</v>
      </c>
      <c r="O303">
        <v>55</v>
      </c>
      <c r="P303">
        <v>67</v>
      </c>
      <c r="Q303">
        <v>0</v>
      </c>
      <c r="R303">
        <v>0</v>
      </c>
      <c r="S303">
        <v>413</v>
      </c>
      <c r="T303">
        <v>299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356</v>
      </c>
      <c r="AE303">
        <v>0</v>
      </c>
      <c r="AF303">
        <v>1030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18</v>
      </c>
      <c r="AM303">
        <v>62</v>
      </c>
      <c r="AN303">
        <v>0</v>
      </c>
      <c r="AO303">
        <v>8800</v>
      </c>
      <c r="AP303" t="s">
        <v>5053</v>
      </c>
      <c r="AQ303" t="s">
        <v>5054</v>
      </c>
      <c r="AR303" t="s">
        <v>1217</v>
      </c>
      <c r="AS303">
        <v>70204</v>
      </c>
      <c r="AT303">
        <v>1</v>
      </c>
      <c r="AU303" t="s">
        <v>4580</v>
      </c>
    </row>
    <row r="304" spans="1:47" x14ac:dyDescent="0.15">
      <c r="A304">
        <v>6305091</v>
      </c>
      <c r="B304">
        <v>4</v>
      </c>
      <c r="C304" t="s">
        <v>5055</v>
      </c>
      <c r="D304">
        <v>130</v>
      </c>
      <c r="E304">
        <v>90</v>
      </c>
      <c r="F304">
        <v>0</v>
      </c>
      <c r="G304">
        <v>3</v>
      </c>
      <c r="H304" t="s">
        <v>688</v>
      </c>
      <c r="I304" t="s">
        <v>3796</v>
      </c>
      <c r="J304">
        <v>0</v>
      </c>
      <c r="K304">
        <v>0</v>
      </c>
      <c r="L304">
        <v>0</v>
      </c>
      <c r="M304">
        <v>0</v>
      </c>
      <c r="N304">
        <v>2200</v>
      </c>
      <c r="O304">
        <v>55</v>
      </c>
      <c r="P304">
        <v>67</v>
      </c>
      <c r="Q304">
        <v>0</v>
      </c>
      <c r="R304">
        <v>0</v>
      </c>
      <c r="S304">
        <v>413</v>
      </c>
      <c r="T304">
        <v>299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356</v>
      </c>
      <c r="AE304">
        <v>0</v>
      </c>
      <c r="AF304">
        <v>1030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18</v>
      </c>
      <c r="AM304">
        <v>62</v>
      </c>
      <c r="AN304">
        <v>0</v>
      </c>
      <c r="AO304">
        <v>8800</v>
      </c>
      <c r="AP304" t="s">
        <v>5056</v>
      </c>
      <c r="AQ304" t="s">
        <v>5057</v>
      </c>
      <c r="AR304" t="s">
        <v>1217</v>
      </c>
      <c r="AS304">
        <v>70304</v>
      </c>
      <c r="AT304">
        <v>1</v>
      </c>
      <c r="AU304" t="s">
        <v>4580</v>
      </c>
    </row>
    <row r="305" spans="1:47" x14ac:dyDescent="0.15">
      <c r="A305">
        <v>6405091</v>
      </c>
      <c r="B305">
        <v>4</v>
      </c>
      <c r="C305" t="s">
        <v>5058</v>
      </c>
      <c r="D305">
        <v>130</v>
      </c>
      <c r="E305">
        <v>90</v>
      </c>
      <c r="F305">
        <v>0</v>
      </c>
      <c r="G305">
        <v>4</v>
      </c>
      <c r="H305" t="s">
        <v>688</v>
      </c>
      <c r="I305" t="s">
        <v>3800</v>
      </c>
      <c r="J305">
        <v>0</v>
      </c>
      <c r="K305">
        <v>0</v>
      </c>
      <c r="L305">
        <v>0</v>
      </c>
      <c r="M305">
        <v>0</v>
      </c>
      <c r="N305">
        <v>2200</v>
      </c>
      <c r="O305">
        <v>55</v>
      </c>
      <c r="P305">
        <v>67</v>
      </c>
      <c r="Q305">
        <v>0</v>
      </c>
      <c r="R305">
        <v>0</v>
      </c>
      <c r="S305">
        <v>326</v>
      </c>
      <c r="T305">
        <v>215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355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5.2</v>
      </c>
      <c r="AK305">
        <v>0</v>
      </c>
      <c r="AL305">
        <v>18</v>
      </c>
      <c r="AM305">
        <v>62</v>
      </c>
      <c r="AN305">
        <v>0</v>
      </c>
      <c r="AO305">
        <v>8800</v>
      </c>
      <c r="AP305" t="s">
        <v>5059</v>
      </c>
      <c r="AQ305" t="s">
        <v>5060</v>
      </c>
      <c r="AR305" t="s">
        <v>1217</v>
      </c>
      <c r="AS305">
        <v>70404</v>
      </c>
      <c r="AT305">
        <v>1</v>
      </c>
      <c r="AU305" t="s">
        <v>4580</v>
      </c>
    </row>
    <row r="306" spans="1:47" x14ac:dyDescent="0.15">
      <c r="A306">
        <v>6505091</v>
      </c>
      <c r="B306">
        <v>4</v>
      </c>
      <c r="C306" t="s">
        <v>5061</v>
      </c>
      <c r="D306">
        <v>130</v>
      </c>
      <c r="E306">
        <v>90</v>
      </c>
      <c r="F306">
        <v>0</v>
      </c>
      <c r="G306">
        <v>0</v>
      </c>
      <c r="H306" t="s">
        <v>688</v>
      </c>
      <c r="I306" t="s">
        <v>3804</v>
      </c>
      <c r="J306">
        <v>0</v>
      </c>
      <c r="K306">
        <v>0</v>
      </c>
      <c r="L306">
        <v>0</v>
      </c>
      <c r="M306">
        <v>0</v>
      </c>
      <c r="N306">
        <v>2200</v>
      </c>
      <c r="O306">
        <v>92</v>
      </c>
      <c r="P306">
        <v>103</v>
      </c>
      <c r="Q306">
        <v>29</v>
      </c>
      <c r="R306">
        <v>29</v>
      </c>
      <c r="S306">
        <v>326</v>
      </c>
      <c r="T306">
        <v>215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355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18</v>
      </c>
      <c r="AM306">
        <v>62</v>
      </c>
      <c r="AN306">
        <v>0</v>
      </c>
      <c r="AO306">
        <v>8800</v>
      </c>
      <c r="AP306" t="s">
        <v>5062</v>
      </c>
      <c r="AQ306" t="s">
        <v>5063</v>
      </c>
      <c r="AR306" t="s">
        <v>1217</v>
      </c>
      <c r="AS306">
        <v>70504</v>
      </c>
      <c r="AT306">
        <v>1</v>
      </c>
      <c r="AU306" t="s">
        <v>4580</v>
      </c>
    </row>
    <row r="307" spans="1:47" x14ac:dyDescent="0.15">
      <c r="A307">
        <v>6605091</v>
      </c>
      <c r="B307">
        <v>4</v>
      </c>
      <c r="C307" t="s">
        <v>5064</v>
      </c>
      <c r="D307">
        <v>130</v>
      </c>
      <c r="E307">
        <v>90</v>
      </c>
      <c r="F307">
        <v>0</v>
      </c>
      <c r="G307">
        <v>7</v>
      </c>
      <c r="H307" t="s">
        <v>688</v>
      </c>
      <c r="I307" t="s">
        <v>3808</v>
      </c>
      <c r="J307">
        <v>0</v>
      </c>
      <c r="K307">
        <v>0</v>
      </c>
      <c r="L307">
        <v>0</v>
      </c>
      <c r="M307">
        <v>0</v>
      </c>
      <c r="N307">
        <v>2200</v>
      </c>
      <c r="O307">
        <v>54</v>
      </c>
      <c r="P307">
        <v>65</v>
      </c>
      <c r="Q307">
        <v>0</v>
      </c>
      <c r="R307">
        <v>0</v>
      </c>
      <c r="S307">
        <v>326</v>
      </c>
      <c r="T307">
        <v>215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336</v>
      </c>
      <c r="AE307">
        <v>0</v>
      </c>
      <c r="AF307">
        <v>1030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18</v>
      </c>
      <c r="AM307">
        <v>62</v>
      </c>
      <c r="AN307">
        <v>260</v>
      </c>
      <c r="AO307">
        <v>8800</v>
      </c>
      <c r="AP307" t="s">
        <v>5065</v>
      </c>
      <c r="AR307" t="s">
        <v>1217</v>
      </c>
      <c r="AS307">
        <v>70604</v>
      </c>
      <c r="AT307">
        <v>1</v>
      </c>
      <c r="AU307" t="s">
        <v>4580</v>
      </c>
    </row>
    <row r="308" spans="1:47" x14ac:dyDescent="0.15">
      <c r="A308">
        <v>6705091</v>
      </c>
      <c r="B308">
        <v>4</v>
      </c>
      <c r="C308" t="s">
        <v>5066</v>
      </c>
      <c r="D308">
        <v>130</v>
      </c>
      <c r="E308">
        <v>90</v>
      </c>
      <c r="F308">
        <v>0</v>
      </c>
      <c r="G308">
        <v>5</v>
      </c>
      <c r="H308" t="s">
        <v>688</v>
      </c>
      <c r="I308" t="s">
        <v>3811</v>
      </c>
      <c r="J308">
        <v>0</v>
      </c>
      <c r="K308">
        <v>0</v>
      </c>
      <c r="L308">
        <v>0</v>
      </c>
      <c r="M308">
        <v>0</v>
      </c>
      <c r="N308">
        <v>2200</v>
      </c>
      <c r="O308">
        <v>55</v>
      </c>
      <c r="P308">
        <v>67</v>
      </c>
      <c r="Q308">
        <v>0</v>
      </c>
      <c r="R308">
        <v>0</v>
      </c>
      <c r="S308">
        <v>326</v>
      </c>
      <c r="T308">
        <v>215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355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5.2</v>
      </c>
      <c r="AK308">
        <v>0</v>
      </c>
      <c r="AL308">
        <v>18</v>
      </c>
      <c r="AM308">
        <v>62</v>
      </c>
      <c r="AN308">
        <v>0</v>
      </c>
      <c r="AO308">
        <v>8800</v>
      </c>
      <c r="AP308" t="s">
        <v>5067</v>
      </c>
      <c r="AQ308" t="s">
        <v>5068</v>
      </c>
      <c r="AR308" t="s">
        <v>1217</v>
      </c>
      <c r="AS308">
        <v>70704</v>
      </c>
      <c r="AT308">
        <v>1</v>
      </c>
      <c r="AU308" t="s">
        <v>4580</v>
      </c>
    </row>
    <row r="309" spans="1:47" x14ac:dyDescent="0.15">
      <c r="A309">
        <v>6805091</v>
      </c>
      <c r="B309">
        <v>4</v>
      </c>
      <c r="C309" t="s">
        <v>5069</v>
      </c>
      <c r="D309">
        <v>130</v>
      </c>
      <c r="E309">
        <v>90</v>
      </c>
      <c r="F309">
        <v>0</v>
      </c>
      <c r="G309">
        <v>8</v>
      </c>
      <c r="H309" t="s">
        <v>688</v>
      </c>
      <c r="I309" t="s">
        <v>3815</v>
      </c>
      <c r="J309">
        <v>0</v>
      </c>
      <c r="K309">
        <v>0</v>
      </c>
      <c r="L309">
        <v>0</v>
      </c>
      <c r="M309">
        <v>0</v>
      </c>
      <c r="N309">
        <v>2200</v>
      </c>
      <c r="O309">
        <v>55</v>
      </c>
      <c r="P309">
        <v>67</v>
      </c>
      <c r="Q309">
        <v>0</v>
      </c>
      <c r="R309">
        <v>0</v>
      </c>
      <c r="S309">
        <v>326</v>
      </c>
      <c r="T309">
        <v>215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355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5.2</v>
      </c>
      <c r="AK309">
        <v>0</v>
      </c>
      <c r="AL309">
        <v>18</v>
      </c>
      <c r="AM309">
        <v>62</v>
      </c>
      <c r="AN309">
        <v>0</v>
      </c>
      <c r="AO309">
        <v>8800</v>
      </c>
      <c r="AP309" t="s">
        <v>5070</v>
      </c>
      <c r="AQ309" t="s">
        <v>5071</v>
      </c>
      <c r="AR309" t="s">
        <v>1217</v>
      </c>
      <c r="AS309">
        <v>70804</v>
      </c>
      <c r="AT309">
        <v>1</v>
      </c>
      <c r="AU309" t="s">
        <v>4580</v>
      </c>
    </row>
    <row r="310" spans="1:47" x14ac:dyDescent="0.15">
      <c r="A310">
        <v>6905090</v>
      </c>
      <c r="B310">
        <v>4</v>
      </c>
      <c r="C310" t="s">
        <v>5072</v>
      </c>
      <c r="D310">
        <v>130</v>
      </c>
      <c r="E310">
        <v>90</v>
      </c>
      <c r="F310">
        <v>0</v>
      </c>
      <c r="G310">
        <v>9</v>
      </c>
      <c r="H310" t="s">
        <v>66</v>
      </c>
      <c r="I310" t="s">
        <v>3842</v>
      </c>
      <c r="J310">
        <v>10</v>
      </c>
      <c r="K310">
        <v>1</v>
      </c>
      <c r="L310">
        <v>1</v>
      </c>
      <c r="M310">
        <v>1</v>
      </c>
      <c r="N310">
        <v>2200</v>
      </c>
      <c r="O310">
        <v>0</v>
      </c>
      <c r="P310">
        <v>0</v>
      </c>
      <c r="Q310">
        <v>0</v>
      </c>
      <c r="R310">
        <v>0</v>
      </c>
      <c r="S310">
        <v>207</v>
      </c>
      <c r="T310">
        <v>138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62</v>
      </c>
      <c r="AA310">
        <v>100</v>
      </c>
      <c r="AB310">
        <v>0</v>
      </c>
      <c r="AC310">
        <v>52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26</v>
      </c>
      <c r="AL310">
        <v>0</v>
      </c>
      <c r="AM310">
        <v>0</v>
      </c>
      <c r="AN310">
        <v>0</v>
      </c>
      <c r="AO310">
        <v>7040</v>
      </c>
      <c r="AP310" t="s">
        <v>5073</v>
      </c>
      <c r="AQ310" t="s">
        <v>5074</v>
      </c>
      <c r="AR310" t="s">
        <v>138</v>
      </c>
      <c r="AS310">
        <v>69007</v>
      </c>
      <c r="AT310">
        <v>2</v>
      </c>
      <c r="AU310" t="s">
        <v>4580</v>
      </c>
    </row>
    <row r="311" spans="1:47" x14ac:dyDescent="0.15">
      <c r="A311">
        <v>6905091</v>
      </c>
      <c r="B311">
        <v>4</v>
      </c>
      <c r="C311" t="s">
        <v>5075</v>
      </c>
      <c r="D311">
        <v>130</v>
      </c>
      <c r="E311">
        <v>90</v>
      </c>
      <c r="F311">
        <v>0</v>
      </c>
      <c r="G311">
        <v>9</v>
      </c>
      <c r="H311" t="s">
        <v>688</v>
      </c>
      <c r="I311" t="s">
        <v>3842</v>
      </c>
      <c r="J311">
        <v>0</v>
      </c>
      <c r="K311">
        <v>0</v>
      </c>
      <c r="L311">
        <v>0</v>
      </c>
      <c r="M311">
        <v>0</v>
      </c>
      <c r="N311">
        <v>2200</v>
      </c>
      <c r="O311">
        <v>55</v>
      </c>
      <c r="P311">
        <v>67</v>
      </c>
      <c r="Q311">
        <v>0</v>
      </c>
      <c r="R311">
        <v>0</v>
      </c>
      <c r="S311">
        <v>326</v>
      </c>
      <c r="T311">
        <v>215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355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5.2</v>
      </c>
      <c r="AK311">
        <v>0</v>
      </c>
      <c r="AL311">
        <v>18</v>
      </c>
      <c r="AM311">
        <v>62</v>
      </c>
      <c r="AN311">
        <v>0</v>
      </c>
      <c r="AO311">
        <v>8800</v>
      </c>
      <c r="AP311" t="s">
        <v>5076</v>
      </c>
      <c r="AQ311" t="s">
        <v>5077</v>
      </c>
      <c r="AR311" t="s">
        <v>1217</v>
      </c>
      <c r="AS311">
        <v>70904</v>
      </c>
      <c r="AT311">
        <v>1</v>
      </c>
      <c r="AU311" t="s">
        <v>4580</v>
      </c>
    </row>
    <row r="312" spans="1:47" x14ac:dyDescent="0.15">
      <c r="A312">
        <v>6106090</v>
      </c>
      <c r="B312">
        <v>4</v>
      </c>
      <c r="C312" t="s">
        <v>5461</v>
      </c>
      <c r="D312">
        <v>130</v>
      </c>
      <c r="E312">
        <v>90</v>
      </c>
      <c r="F312">
        <v>0</v>
      </c>
      <c r="G312">
        <v>1</v>
      </c>
      <c r="H312" t="s">
        <v>66</v>
      </c>
      <c r="I312" t="s">
        <v>3788</v>
      </c>
      <c r="J312">
        <v>10</v>
      </c>
      <c r="K312">
        <v>1</v>
      </c>
      <c r="L312">
        <v>1</v>
      </c>
      <c r="M312">
        <v>1</v>
      </c>
      <c r="N312">
        <v>2200</v>
      </c>
      <c r="O312">
        <v>0</v>
      </c>
      <c r="P312">
        <v>0</v>
      </c>
      <c r="Q312">
        <v>0</v>
      </c>
      <c r="R312">
        <v>0</v>
      </c>
      <c r="S312">
        <v>236</v>
      </c>
      <c r="T312">
        <v>175</v>
      </c>
      <c r="U312">
        <v>0</v>
      </c>
      <c r="V312">
        <v>0</v>
      </c>
      <c r="W312">
        <v>0</v>
      </c>
      <c r="X312">
        <v>78</v>
      </c>
      <c r="Y312">
        <v>57</v>
      </c>
      <c r="Z312">
        <v>0</v>
      </c>
      <c r="AA312">
        <v>0</v>
      </c>
      <c r="AB312">
        <v>0</v>
      </c>
      <c r="AC312">
        <v>52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26</v>
      </c>
      <c r="AL312">
        <v>0</v>
      </c>
      <c r="AM312">
        <v>0</v>
      </c>
      <c r="AN312">
        <v>0</v>
      </c>
      <c r="AO312">
        <v>7040</v>
      </c>
      <c r="AP312" t="s">
        <v>5462</v>
      </c>
      <c r="AR312" t="s">
        <v>138</v>
      </c>
      <c r="AS312">
        <v>61007</v>
      </c>
      <c r="AT312">
        <v>2</v>
      </c>
      <c r="AU312" t="s">
        <v>5132</v>
      </c>
    </row>
    <row r="313" spans="1:47" x14ac:dyDescent="0.15">
      <c r="A313">
        <v>6206090</v>
      </c>
      <c r="B313">
        <v>4</v>
      </c>
      <c r="C313" t="s">
        <v>5463</v>
      </c>
      <c r="D313">
        <v>130</v>
      </c>
      <c r="E313">
        <v>90</v>
      </c>
      <c r="F313">
        <v>0</v>
      </c>
      <c r="G313">
        <v>2</v>
      </c>
      <c r="H313" t="s">
        <v>66</v>
      </c>
      <c r="I313" t="s">
        <v>3792</v>
      </c>
      <c r="J313">
        <v>10</v>
      </c>
      <c r="K313">
        <v>1</v>
      </c>
      <c r="L313">
        <v>1</v>
      </c>
      <c r="M313">
        <v>1</v>
      </c>
      <c r="N313">
        <v>2200</v>
      </c>
      <c r="O313">
        <v>0</v>
      </c>
      <c r="P313">
        <v>0</v>
      </c>
      <c r="Q313">
        <v>0</v>
      </c>
      <c r="R313">
        <v>0</v>
      </c>
      <c r="S313">
        <v>250</v>
      </c>
      <c r="T313">
        <v>160</v>
      </c>
      <c r="U313">
        <v>0</v>
      </c>
      <c r="V313">
        <v>0</v>
      </c>
      <c r="W313">
        <v>0</v>
      </c>
      <c r="X313">
        <v>70</v>
      </c>
      <c r="Y313">
        <v>70</v>
      </c>
      <c r="Z313">
        <v>0</v>
      </c>
      <c r="AA313">
        <v>0</v>
      </c>
      <c r="AB313">
        <v>0</v>
      </c>
      <c r="AC313">
        <v>52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26</v>
      </c>
      <c r="AL313">
        <v>0</v>
      </c>
      <c r="AM313">
        <v>0</v>
      </c>
      <c r="AN313">
        <v>0</v>
      </c>
      <c r="AO313">
        <v>7040</v>
      </c>
      <c r="AP313" t="s">
        <v>5464</v>
      </c>
      <c r="AR313" t="s">
        <v>138</v>
      </c>
      <c r="AS313">
        <v>62007</v>
      </c>
      <c r="AT313">
        <v>2</v>
      </c>
      <c r="AU313" t="s">
        <v>5132</v>
      </c>
    </row>
    <row r="314" spans="1:47" x14ac:dyDescent="0.15">
      <c r="A314">
        <v>6306090</v>
      </c>
      <c r="B314">
        <v>4</v>
      </c>
      <c r="C314" t="s">
        <v>5465</v>
      </c>
      <c r="D314">
        <v>130</v>
      </c>
      <c r="E314">
        <v>90</v>
      </c>
      <c r="F314">
        <v>0</v>
      </c>
      <c r="G314">
        <v>3</v>
      </c>
      <c r="H314" t="s">
        <v>66</v>
      </c>
      <c r="I314" t="s">
        <v>3796</v>
      </c>
      <c r="J314">
        <v>10</v>
      </c>
      <c r="K314">
        <v>1</v>
      </c>
      <c r="L314">
        <v>1</v>
      </c>
      <c r="M314">
        <v>1</v>
      </c>
      <c r="N314">
        <v>2200</v>
      </c>
      <c r="O314">
        <v>0</v>
      </c>
      <c r="P314">
        <v>0</v>
      </c>
      <c r="Q314">
        <v>0</v>
      </c>
      <c r="R314">
        <v>0</v>
      </c>
      <c r="S314">
        <v>243</v>
      </c>
      <c r="T314">
        <v>168</v>
      </c>
      <c r="U314">
        <v>0</v>
      </c>
      <c r="V314">
        <v>0</v>
      </c>
      <c r="W314">
        <v>0</v>
      </c>
      <c r="X314">
        <v>78</v>
      </c>
      <c r="Y314">
        <v>62</v>
      </c>
      <c r="Z314">
        <v>0</v>
      </c>
      <c r="AA314">
        <v>0</v>
      </c>
      <c r="AB314">
        <v>0</v>
      </c>
      <c r="AC314">
        <v>52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26</v>
      </c>
      <c r="AL314">
        <v>0</v>
      </c>
      <c r="AM314">
        <v>0</v>
      </c>
      <c r="AN314">
        <v>0</v>
      </c>
      <c r="AO314">
        <v>7040</v>
      </c>
      <c r="AP314" t="s">
        <v>5466</v>
      </c>
      <c r="AR314" t="s">
        <v>138</v>
      </c>
      <c r="AS314">
        <v>63007</v>
      </c>
      <c r="AT314">
        <v>2</v>
      </c>
      <c r="AU314" t="s">
        <v>5132</v>
      </c>
    </row>
    <row r="315" spans="1:47" x14ac:dyDescent="0.15">
      <c r="A315">
        <v>6406090</v>
      </c>
      <c r="B315">
        <v>4</v>
      </c>
      <c r="C315" t="s">
        <v>5467</v>
      </c>
      <c r="D315">
        <v>130</v>
      </c>
      <c r="E315">
        <v>90</v>
      </c>
      <c r="F315">
        <v>0</v>
      </c>
      <c r="G315">
        <v>4</v>
      </c>
      <c r="H315" t="s">
        <v>66</v>
      </c>
      <c r="I315" t="s">
        <v>3800</v>
      </c>
      <c r="J315">
        <v>10</v>
      </c>
      <c r="K315">
        <v>1</v>
      </c>
      <c r="L315">
        <v>1</v>
      </c>
      <c r="M315">
        <v>1</v>
      </c>
      <c r="N315">
        <v>2200</v>
      </c>
      <c r="O315">
        <v>0</v>
      </c>
      <c r="P315">
        <v>0</v>
      </c>
      <c r="Q315">
        <v>0</v>
      </c>
      <c r="R315">
        <v>0</v>
      </c>
      <c r="S315">
        <v>236</v>
      </c>
      <c r="T315">
        <v>175</v>
      </c>
      <c r="U315">
        <v>0</v>
      </c>
      <c r="V315">
        <v>0</v>
      </c>
      <c r="W315">
        <v>0</v>
      </c>
      <c r="X315">
        <v>78</v>
      </c>
      <c r="Y315">
        <v>0</v>
      </c>
      <c r="Z315">
        <v>62</v>
      </c>
      <c r="AA315">
        <v>0</v>
      </c>
      <c r="AB315">
        <v>0</v>
      </c>
      <c r="AC315">
        <v>52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26</v>
      </c>
      <c r="AL315">
        <v>0</v>
      </c>
      <c r="AM315">
        <v>0</v>
      </c>
      <c r="AN315">
        <v>0</v>
      </c>
      <c r="AO315">
        <v>7040</v>
      </c>
      <c r="AP315" t="s">
        <v>5468</v>
      </c>
      <c r="AR315" t="s">
        <v>138</v>
      </c>
      <c r="AS315">
        <v>64007</v>
      </c>
      <c r="AT315">
        <v>2</v>
      </c>
      <c r="AU315" t="s">
        <v>5132</v>
      </c>
    </row>
    <row r="316" spans="1:47" x14ac:dyDescent="0.15">
      <c r="A316">
        <v>6506090</v>
      </c>
      <c r="B316">
        <v>4</v>
      </c>
      <c r="C316" t="s">
        <v>5469</v>
      </c>
      <c r="D316">
        <v>130</v>
      </c>
      <c r="E316">
        <v>90</v>
      </c>
      <c r="F316">
        <v>0</v>
      </c>
      <c r="G316">
        <v>0</v>
      </c>
      <c r="H316" t="s">
        <v>66</v>
      </c>
      <c r="I316" t="s">
        <v>3804</v>
      </c>
      <c r="J316">
        <v>10</v>
      </c>
      <c r="K316">
        <v>1</v>
      </c>
      <c r="L316">
        <v>1</v>
      </c>
      <c r="M316">
        <v>1</v>
      </c>
      <c r="N316">
        <v>2200</v>
      </c>
      <c r="O316">
        <v>0</v>
      </c>
      <c r="P316">
        <v>0</v>
      </c>
      <c r="Q316">
        <v>0</v>
      </c>
      <c r="R316">
        <v>0</v>
      </c>
      <c r="S316">
        <v>202</v>
      </c>
      <c r="T316">
        <v>207</v>
      </c>
      <c r="U316">
        <v>0</v>
      </c>
      <c r="V316">
        <v>0</v>
      </c>
      <c r="W316">
        <v>0</v>
      </c>
      <c r="X316">
        <v>100</v>
      </c>
      <c r="Y316">
        <v>0</v>
      </c>
      <c r="Z316">
        <v>38</v>
      </c>
      <c r="AA316">
        <v>0</v>
      </c>
      <c r="AB316">
        <v>0</v>
      </c>
      <c r="AC316">
        <v>52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26</v>
      </c>
      <c r="AL316">
        <v>0</v>
      </c>
      <c r="AM316">
        <v>0</v>
      </c>
      <c r="AN316">
        <v>0</v>
      </c>
      <c r="AO316">
        <v>7040</v>
      </c>
      <c r="AP316" t="s">
        <v>5470</v>
      </c>
      <c r="AR316" t="s">
        <v>138</v>
      </c>
      <c r="AS316">
        <v>65007</v>
      </c>
      <c r="AT316">
        <v>2</v>
      </c>
      <c r="AU316" t="s">
        <v>5132</v>
      </c>
    </row>
    <row r="317" spans="1:47" x14ac:dyDescent="0.15">
      <c r="A317">
        <v>6606090</v>
      </c>
      <c r="B317">
        <v>4</v>
      </c>
      <c r="C317" t="s">
        <v>5471</v>
      </c>
      <c r="D317">
        <v>130</v>
      </c>
      <c r="E317">
        <v>90</v>
      </c>
      <c r="F317">
        <v>0</v>
      </c>
      <c r="G317">
        <v>7</v>
      </c>
      <c r="H317" t="s">
        <v>66</v>
      </c>
      <c r="I317" t="s">
        <v>3808</v>
      </c>
      <c r="J317">
        <v>10</v>
      </c>
      <c r="K317">
        <v>1</v>
      </c>
      <c r="L317">
        <v>1</v>
      </c>
      <c r="M317">
        <v>1</v>
      </c>
      <c r="N317">
        <v>2200</v>
      </c>
      <c r="O317">
        <v>0</v>
      </c>
      <c r="P317">
        <v>0</v>
      </c>
      <c r="Q317">
        <v>0</v>
      </c>
      <c r="R317">
        <v>0</v>
      </c>
      <c r="S317">
        <v>209</v>
      </c>
      <c r="T317">
        <v>202</v>
      </c>
      <c r="U317">
        <v>0</v>
      </c>
      <c r="V317">
        <v>0</v>
      </c>
      <c r="W317">
        <v>0</v>
      </c>
      <c r="X317">
        <v>108</v>
      </c>
      <c r="Y317">
        <v>38</v>
      </c>
      <c r="Z317">
        <v>0</v>
      </c>
      <c r="AA317">
        <v>0</v>
      </c>
      <c r="AB317">
        <v>0</v>
      </c>
      <c r="AC317">
        <v>52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26</v>
      </c>
      <c r="AL317">
        <v>0</v>
      </c>
      <c r="AM317">
        <v>0</v>
      </c>
      <c r="AN317">
        <v>0</v>
      </c>
      <c r="AO317">
        <v>7040</v>
      </c>
      <c r="AP317" t="s">
        <v>5472</v>
      </c>
      <c r="AR317" t="s">
        <v>138</v>
      </c>
      <c r="AS317">
        <v>66007</v>
      </c>
      <c r="AT317">
        <v>2</v>
      </c>
      <c r="AU317" t="s">
        <v>5132</v>
      </c>
    </row>
    <row r="318" spans="1:47" x14ac:dyDescent="0.15">
      <c r="A318">
        <v>6706090</v>
      </c>
      <c r="B318">
        <v>4</v>
      </c>
      <c r="C318" t="s">
        <v>5473</v>
      </c>
      <c r="D318">
        <v>130</v>
      </c>
      <c r="E318">
        <v>90</v>
      </c>
      <c r="F318">
        <v>0</v>
      </c>
      <c r="G318">
        <v>5</v>
      </c>
      <c r="H318" t="s">
        <v>66</v>
      </c>
      <c r="I318" t="s">
        <v>3811</v>
      </c>
      <c r="J318">
        <v>10</v>
      </c>
      <c r="K318">
        <v>1</v>
      </c>
      <c r="L318">
        <v>1</v>
      </c>
      <c r="M318">
        <v>1</v>
      </c>
      <c r="N318">
        <v>2200</v>
      </c>
      <c r="O318">
        <v>0</v>
      </c>
      <c r="P318">
        <v>0</v>
      </c>
      <c r="Q318">
        <v>0</v>
      </c>
      <c r="R318">
        <v>0</v>
      </c>
      <c r="S318">
        <v>243</v>
      </c>
      <c r="T318">
        <v>168</v>
      </c>
      <c r="U318">
        <v>0</v>
      </c>
      <c r="V318">
        <v>0</v>
      </c>
      <c r="W318">
        <v>0</v>
      </c>
      <c r="X318">
        <v>38</v>
      </c>
      <c r="Y318">
        <v>47</v>
      </c>
      <c r="Z318">
        <v>58</v>
      </c>
      <c r="AA318">
        <v>0</v>
      </c>
      <c r="AB318">
        <v>0</v>
      </c>
      <c r="AC318">
        <v>52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26</v>
      </c>
      <c r="AL318">
        <v>0</v>
      </c>
      <c r="AM318">
        <v>0</v>
      </c>
      <c r="AN318">
        <v>0</v>
      </c>
      <c r="AO318">
        <v>7040</v>
      </c>
      <c r="AP318" t="s">
        <v>5474</v>
      </c>
      <c r="AR318" t="s">
        <v>138</v>
      </c>
      <c r="AS318">
        <v>67007</v>
      </c>
      <c r="AT318">
        <v>2</v>
      </c>
      <c r="AU318" t="s">
        <v>5132</v>
      </c>
    </row>
    <row r="319" spans="1:47" x14ac:dyDescent="0.15">
      <c r="A319">
        <v>6806090</v>
      </c>
      <c r="B319">
        <v>4</v>
      </c>
      <c r="C319" t="s">
        <v>5475</v>
      </c>
      <c r="D319">
        <v>130</v>
      </c>
      <c r="E319">
        <v>90</v>
      </c>
      <c r="F319">
        <v>0</v>
      </c>
      <c r="G319">
        <v>8</v>
      </c>
      <c r="H319" t="s">
        <v>66</v>
      </c>
      <c r="I319" t="s">
        <v>3815</v>
      </c>
      <c r="J319">
        <v>10</v>
      </c>
      <c r="K319">
        <v>1</v>
      </c>
      <c r="L319">
        <v>1</v>
      </c>
      <c r="M319">
        <v>1</v>
      </c>
      <c r="N319">
        <v>2200</v>
      </c>
      <c r="O319">
        <v>0</v>
      </c>
      <c r="P319">
        <v>0</v>
      </c>
      <c r="Q319">
        <v>0</v>
      </c>
      <c r="R319">
        <v>0</v>
      </c>
      <c r="S319">
        <v>236</v>
      </c>
      <c r="T319">
        <v>175</v>
      </c>
      <c r="U319">
        <v>0</v>
      </c>
      <c r="V319">
        <v>0</v>
      </c>
      <c r="W319">
        <v>0</v>
      </c>
      <c r="X319">
        <v>92</v>
      </c>
      <c r="Y319">
        <v>47</v>
      </c>
      <c r="Z319">
        <v>0</v>
      </c>
      <c r="AA319">
        <v>0</v>
      </c>
      <c r="AB319">
        <v>0</v>
      </c>
      <c r="AC319">
        <v>52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26</v>
      </c>
      <c r="AL319">
        <v>0</v>
      </c>
      <c r="AM319">
        <v>0</v>
      </c>
      <c r="AN319">
        <v>0</v>
      </c>
      <c r="AO319">
        <v>7040</v>
      </c>
      <c r="AP319" t="s">
        <v>5476</v>
      </c>
      <c r="AR319" t="s">
        <v>138</v>
      </c>
      <c r="AS319">
        <v>68007</v>
      </c>
      <c r="AT319">
        <v>2</v>
      </c>
      <c r="AU319" t="s">
        <v>5132</v>
      </c>
    </row>
    <row r="320" spans="1:47" x14ac:dyDescent="0.15">
      <c r="A320">
        <v>6106091</v>
      </c>
      <c r="B320">
        <v>4</v>
      </c>
      <c r="C320" t="s">
        <v>5477</v>
      </c>
      <c r="D320">
        <v>130</v>
      </c>
      <c r="E320">
        <v>90</v>
      </c>
      <c r="F320">
        <v>0</v>
      </c>
      <c r="G320">
        <v>1</v>
      </c>
      <c r="H320" t="s">
        <v>688</v>
      </c>
      <c r="I320" t="s">
        <v>3788</v>
      </c>
      <c r="J320">
        <v>0</v>
      </c>
      <c r="K320">
        <v>0</v>
      </c>
      <c r="L320">
        <v>0</v>
      </c>
      <c r="M320">
        <v>0</v>
      </c>
      <c r="N320">
        <v>2200</v>
      </c>
      <c r="O320">
        <v>0</v>
      </c>
      <c r="P320">
        <v>0</v>
      </c>
      <c r="Q320">
        <v>29</v>
      </c>
      <c r="R320">
        <v>37</v>
      </c>
      <c r="S320">
        <v>381</v>
      </c>
      <c r="T320">
        <v>249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355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5.2</v>
      </c>
      <c r="AK320">
        <v>0</v>
      </c>
      <c r="AL320">
        <v>18</v>
      </c>
      <c r="AM320">
        <v>62</v>
      </c>
      <c r="AN320">
        <v>0</v>
      </c>
      <c r="AO320">
        <v>8800</v>
      </c>
      <c r="AP320" t="s">
        <v>5478</v>
      </c>
      <c r="AR320" t="s">
        <v>1217</v>
      </c>
      <c r="AS320">
        <v>70104</v>
      </c>
      <c r="AT320">
        <v>1</v>
      </c>
      <c r="AU320" t="s">
        <v>5132</v>
      </c>
    </row>
    <row r="321" spans="1:47" x14ac:dyDescent="0.15">
      <c r="A321">
        <v>6206091</v>
      </c>
      <c r="B321">
        <v>4</v>
      </c>
      <c r="C321" t="s">
        <v>5479</v>
      </c>
      <c r="D321">
        <v>130</v>
      </c>
      <c r="E321">
        <v>90</v>
      </c>
      <c r="F321">
        <v>0</v>
      </c>
      <c r="G321">
        <v>2</v>
      </c>
      <c r="H321" t="s">
        <v>688</v>
      </c>
      <c r="I321" t="s">
        <v>3792</v>
      </c>
      <c r="J321">
        <v>0</v>
      </c>
      <c r="K321">
        <v>0</v>
      </c>
      <c r="L321">
        <v>0</v>
      </c>
      <c r="M321">
        <v>0</v>
      </c>
      <c r="N321">
        <v>2200</v>
      </c>
      <c r="O321">
        <v>17</v>
      </c>
      <c r="P321">
        <v>24</v>
      </c>
      <c r="Q321">
        <v>16</v>
      </c>
      <c r="R321">
        <v>19</v>
      </c>
      <c r="S321">
        <v>466</v>
      </c>
      <c r="T321">
        <v>335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355</v>
      </c>
      <c r="AE321">
        <v>0</v>
      </c>
      <c r="AF321">
        <v>1030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18</v>
      </c>
      <c r="AM321">
        <v>62</v>
      </c>
      <c r="AN321">
        <v>0</v>
      </c>
      <c r="AO321">
        <v>8800</v>
      </c>
      <c r="AP321" t="s">
        <v>5480</v>
      </c>
      <c r="AR321" t="s">
        <v>1217</v>
      </c>
      <c r="AS321">
        <v>70204</v>
      </c>
      <c r="AT321">
        <v>1</v>
      </c>
      <c r="AU321" t="s">
        <v>5132</v>
      </c>
    </row>
    <row r="322" spans="1:47" x14ac:dyDescent="0.15">
      <c r="A322">
        <v>6306091</v>
      </c>
      <c r="B322">
        <v>4</v>
      </c>
      <c r="C322" t="s">
        <v>5481</v>
      </c>
      <c r="D322">
        <v>130</v>
      </c>
      <c r="E322">
        <v>90</v>
      </c>
      <c r="F322">
        <v>0</v>
      </c>
      <c r="G322">
        <v>3</v>
      </c>
      <c r="H322" t="s">
        <v>688</v>
      </c>
      <c r="I322" t="s">
        <v>3796</v>
      </c>
      <c r="J322">
        <v>0</v>
      </c>
      <c r="K322">
        <v>0</v>
      </c>
      <c r="L322">
        <v>0</v>
      </c>
      <c r="M322">
        <v>0</v>
      </c>
      <c r="N322">
        <v>2200</v>
      </c>
      <c r="O322">
        <v>0</v>
      </c>
      <c r="P322">
        <v>0</v>
      </c>
      <c r="Q322">
        <v>29</v>
      </c>
      <c r="R322">
        <v>37</v>
      </c>
      <c r="S322">
        <v>466</v>
      </c>
      <c r="T322">
        <v>335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356</v>
      </c>
      <c r="AE322">
        <v>0</v>
      </c>
      <c r="AF322">
        <v>1030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18</v>
      </c>
      <c r="AM322">
        <v>62</v>
      </c>
      <c r="AN322">
        <v>0</v>
      </c>
      <c r="AO322">
        <v>8800</v>
      </c>
      <c r="AP322" t="s">
        <v>5482</v>
      </c>
      <c r="AR322" t="s">
        <v>1217</v>
      </c>
      <c r="AS322">
        <v>70304</v>
      </c>
      <c r="AT322">
        <v>1</v>
      </c>
      <c r="AU322" t="s">
        <v>5132</v>
      </c>
    </row>
    <row r="323" spans="1:47" x14ac:dyDescent="0.15">
      <c r="A323">
        <v>6406091</v>
      </c>
      <c r="B323">
        <v>4</v>
      </c>
      <c r="C323" t="s">
        <v>5483</v>
      </c>
      <c r="D323">
        <v>130</v>
      </c>
      <c r="E323">
        <v>90</v>
      </c>
      <c r="F323">
        <v>0</v>
      </c>
      <c r="G323">
        <v>4</v>
      </c>
      <c r="H323" t="s">
        <v>688</v>
      </c>
      <c r="I323" t="s">
        <v>3800</v>
      </c>
      <c r="J323">
        <v>0</v>
      </c>
      <c r="K323">
        <v>0</v>
      </c>
      <c r="L323">
        <v>0</v>
      </c>
      <c r="M323">
        <v>0</v>
      </c>
      <c r="N323">
        <v>2200</v>
      </c>
      <c r="O323">
        <v>0</v>
      </c>
      <c r="P323">
        <v>0</v>
      </c>
      <c r="Q323">
        <v>29</v>
      </c>
      <c r="R323">
        <v>37</v>
      </c>
      <c r="S323">
        <v>381</v>
      </c>
      <c r="T323">
        <v>249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355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5.2</v>
      </c>
      <c r="AK323">
        <v>0</v>
      </c>
      <c r="AL323">
        <v>18</v>
      </c>
      <c r="AM323">
        <v>62</v>
      </c>
      <c r="AN323">
        <v>0</v>
      </c>
      <c r="AO323">
        <v>8800</v>
      </c>
      <c r="AP323" t="s">
        <v>5484</v>
      </c>
      <c r="AR323" t="s">
        <v>1217</v>
      </c>
      <c r="AS323">
        <v>70404</v>
      </c>
      <c r="AT323">
        <v>1</v>
      </c>
      <c r="AU323" t="s">
        <v>5132</v>
      </c>
    </row>
    <row r="324" spans="1:47" x14ac:dyDescent="0.15">
      <c r="A324">
        <v>6506091</v>
      </c>
      <c r="B324">
        <v>4</v>
      </c>
      <c r="C324" t="s">
        <v>5485</v>
      </c>
      <c r="D324">
        <v>130</v>
      </c>
      <c r="E324">
        <v>90</v>
      </c>
      <c r="F324">
        <v>0</v>
      </c>
      <c r="G324">
        <v>0</v>
      </c>
      <c r="H324" t="s">
        <v>688</v>
      </c>
      <c r="I324" t="s">
        <v>3804</v>
      </c>
      <c r="J324">
        <v>0</v>
      </c>
      <c r="K324">
        <v>0</v>
      </c>
      <c r="L324">
        <v>0</v>
      </c>
      <c r="M324">
        <v>0</v>
      </c>
      <c r="N324">
        <v>2200</v>
      </c>
      <c r="O324">
        <v>35</v>
      </c>
      <c r="P324">
        <v>40</v>
      </c>
      <c r="Q324">
        <v>57</v>
      </c>
      <c r="R324">
        <v>66</v>
      </c>
      <c r="S324">
        <v>381</v>
      </c>
      <c r="T324">
        <v>249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355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18</v>
      </c>
      <c r="AM324">
        <v>62</v>
      </c>
      <c r="AN324">
        <v>0</v>
      </c>
      <c r="AO324">
        <v>8800</v>
      </c>
      <c r="AP324" t="s">
        <v>5486</v>
      </c>
      <c r="AR324" t="s">
        <v>1217</v>
      </c>
      <c r="AS324">
        <v>70504</v>
      </c>
      <c r="AT324">
        <v>1</v>
      </c>
      <c r="AU324" t="s">
        <v>5132</v>
      </c>
    </row>
    <row r="325" spans="1:47" x14ac:dyDescent="0.15">
      <c r="A325">
        <v>6606091</v>
      </c>
      <c r="B325">
        <v>4</v>
      </c>
      <c r="C325" t="s">
        <v>5487</v>
      </c>
      <c r="D325">
        <v>130</v>
      </c>
      <c r="E325">
        <v>90</v>
      </c>
      <c r="F325">
        <v>0</v>
      </c>
      <c r="G325">
        <v>7</v>
      </c>
      <c r="H325" t="s">
        <v>688</v>
      </c>
      <c r="I325" t="s">
        <v>3808</v>
      </c>
      <c r="J325">
        <v>0</v>
      </c>
      <c r="K325">
        <v>0</v>
      </c>
      <c r="L325">
        <v>0</v>
      </c>
      <c r="M325">
        <v>0</v>
      </c>
      <c r="N325">
        <v>2200</v>
      </c>
      <c r="O325">
        <v>0</v>
      </c>
      <c r="P325">
        <v>0</v>
      </c>
      <c r="Q325">
        <v>29</v>
      </c>
      <c r="R325">
        <v>37</v>
      </c>
      <c r="S325">
        <v>381</v>
      </c>
      <c r="T325">
        <v>249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335</v>
      </c>
      <c r="AE325">
        <v>0</v>
      </c>
      <c r="AF325">
        <v>1030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18</v>
      </c>
      <c r="AM325">
        <v>62</v>
      </c>
      <c r="AN325">
        <v>260</v>
      </c>
      <c r="AO325">
        <v>8800</v>
      </c>
      <c r="AP325" t="s">
        <v>5488</v>
      </c>
      <c r="AR325" t="s">
        <v>1217</v>
      </c>
      <c r="AS325">
        <v>70604</v>
      </c>
      <c r="AT325">
        <v>1</v>
      </c>
      <c r="AU325" t="s">
        <v>5132</v>
      </c>
    </row>
    <row r="326" spans="1:47" x14ac:dyDescent="0.15">
      <c r="A326">
        <v>6706091</v>
      </c>
      <c r="B326">
        <v>4</v>
      </c>
      <c r="C326" t="s">
        <v>5489</v>
      </c>
      <c r="D326">
        <v>130</v>
      </c>
      <c r="E326">
        <v>90</v>
      </c>
      <c r="F326">
        <v>0</v>
      </c>
      <c r="G326">
        <v>5</v>
      </c>
      <c r="H326" t="s">
        <v>688</v>
      </c>
      <c r="I326" t="s">
        <v>3811</v>
      </c>
      <c r="J326">
        <v>0</v>
      </c>
      <c r="K326">
        <v>0</v>
      </c>
      <c r="L326">
        <v>0</v>
      </c>
      <c r="M326">
        <v>0</v>
      </c>
      <c r="N326">
        <v>2200</v>
      </c>
      <c r="O326">
        <v>0</v>
      </c>
      <c r="P326">
        <v>0</v>
      </c>
      <c r="Q326">
        <v>29</v>
      </c>
      <c r="R326">
        <v>37</v>
      </c>
      <c r="S326">
        <v>381</v>
      </c>
      <c r="T326">
        <v>249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355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5.2</v>
      </c>
      <c r="AK326">
        <v>0</v>
      </c>
      <c r="AL326">
        <v>18</v>
      </c>
      <c r="AM326">
        <v>62</v>
      </c>
      <c r="AN326">
        <v>0</v>
      </c>
      <c r="AO326">
        <v>8800</v>
      </c>
      <c r="AP326" t="s">
        <v>5490</v>
      </c>
      <c r="AR326" t="s">
        <v>1217</v>
      </c>
      <c r="AS326">
        <v>70704</v>
      </c>
      <c r="AT326">
        <v>1</v>
      </c>
      <c r="AU326" t="s">
        <v>5132</v>
      </c>
    </row>
    <row r="327" spans="1:47" x14ac:dyDescent="0.15">
      <c r="A327">
        <v>6806091</v>
      </c>
      <c r="B327">
        <v>4</v>
      </c>
      <c r="C327" t="s">
        <v>5491</v>
      </c>
      <c r="D327">
        <v>130</v>
      </c>
      <c r="E327">
        <v>90</v>
      </c>
      <c r="F327">
        <v>0</v>
      </c>
      <c r="G327">
        <v>8</v>
      </c>
      <c r="H327" t="s">
        <v>688</v>
      </c>
      <c r="I327" t="s">
        <v>3815</v>
      </c>
      <c r="J327">
        <v>0</v>
      </c>
      <c r="K327">
        <v>0</v>
      </c>
      <c r="L327">
        <v>0</v>
      </c>
      <c r="M327">
        <v>0</v>
      </c>
      <c r="N327">
        <v>2200</v>
      </c>
      <c r="O327">
        <v>0</v>
      </c>
      <c r="P327">
        <v>0</v>
      </c>
      <c r="Q327">
        <v>29</v>
      </c>
      <c r="R327">
        <v>37</v>
      </c>
      <c r="S327">
        <v>381</v>
      </c>
      <c r="T327">
        <v>249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355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5.2</v>
      </c>
      <c r="AK327">
        <v>0</v>
      </c>
      <c r="AL327">
        <v>18</v>
      </c>
      <c r="AM327">
        <v>62</v>
      </c>
      <c r="AN327">
        <v>0</v>
      </c>
      <c r="AO327">
        <v>8800</v>
      </c>
      <c r="AP327" t="s">
        <v>5492</v>
      </c>
      <c r="AR327" t="s">
        <v>1217</v>
      </c>
      <c r="AS327">
        <v>70804</v>
      </c>
      <c r="AT327">
        <v>1</v>
      </c>
      <c r="AU327" t="s">
        <v>5132</v>
      </c>
    </row>
    <row r="328" spans="1:47" x14ac:dyDescent="0.15">
      <c r="A328">
        <v>6906090</v>
      </c>
      <c r="B328">
        <v>4</v>
      </c>
      <c r="C328" t="s">
        <v>5493</v>
      </c>
      <c r="D328">
        <v>130</v>
      </c>
      <c r="E328">
        <v>90</v>
      </c>
      <c r="F328">
        <v>0</v>
      </c>
      <c r="G328">
        <v>9</v>
      </c>
      <c r="H328" t="s">
        <v>66</v>
      </c>
      <c r="I328" t="s">
        <v>3842</v>
      </c>
      <c r="J328">
        <v>10</v>
      </c>
      <c r="K328">
        <v>1</v>
      </c>
      <c r="L328">
        <v>1</v>
      </c>
      <c r="M328">
        <v>1</v>
      </c>
      <c r="N328">
        <v>2200</v>
      </c>
      <c r="O328">
        <v>0</v>
      </c>
      <c r="P328">
        <v>0</v>
      </c>
      <c r="Q328">
        <v>0</v>
      </c>
      <c r="R328">
        <v>0</v>
      </c>
      <c r="S328">
        <v>242</v>
      </c>
      <c r="T328">
        <v>161</v>
      </c>
      <c r="U328">
        <v>0</v>
      </c>
      <c r="V328">
        <v>0</v>
      </c>
      <c r="W328">
        <v>0</v>
      </c>
      <c r="X328">
        <v>62</v>
      </c>
      <c r="Y328">
        <v>84</v>
      </c>
      <c r="Z328">
        <v>0</v>
      </c>
      <c r="AA328">
        <v>0</v>
      </c>
      <c r="AB328">
        <v>0</v>
      </c>
      <c r="AC328">
        <v>52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26</v>
      </c>
      <c r="AL328">
        <v>0</v>
      </c>
      <c r="AM328">
        <v>0</v>
      </c>
      <c r="AN328">
        <v>0</v>
      </c>
      <c r="AO328">
        <v>7040</v>
      </c>
      <c r="AP328" t="s">
        <v>5494</v>
      </c>
      <c r="AR328" t="s">
        <v>138</v>
      </c>
      <c r="AS328">
        <v>69007</v>
      </c>
      <c r="AT328">
        <v>2</v>
      </c>
      <c r="AU328" t="s">
        <v>5132</v>
      </c>
    </row>
    <row r="329" spans="1:47" x14ac:dyDescent="0.15">
      <c r="A329">
        <v>6906091</v>
      </c>
      <c r="B329">
        <v>4</v>
      </c>
      <c r="C329" t="s">
        <v>5495</v>
      </c>
      <c r="D329">
        <v>130</v>
      </c>
      <c r="E329">
        <v>90</v>
      </c>
      <c r="F329">
        <v>0</v>
      </c>
      <c r="G329">
        <v>9</v>
      </c>
      <c r="H329" t="s">
        <v>688</v>
      </c>
      <c r="I329" t="s">
        <v>3842</v>
      </c>
      <c r="J329">
        <v>0</v>
      </c>
      <c r="K329">
        <v>0</v>
      </c>
      <c r="L329">
        <v>0</v>
      </c>
      <c r="M329">
        <v>0</v>
      </c>
      <c r="N329">
        <v>2200</v>
      </c>
      <c r="O329">
        <v>0</v>
      </c>
      <c r="P329">
        <v>0</v>
      </c>
      <c r="Q329">
        <v>29</v>
      </c>
      <c r="R329">
        <v>37</v>
      </c>
      <c r="S329">
        <v>381</v>
      </c>
      <c r="T329">
        <v>249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355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5.2</v>
      </c>
      <c r="AK329">
        <v>0</v>
      </c>
      <c r="AL329">
        <v>18</v>
      </c>
      <c r="AM329">
        <v>62</v>
      </c>
      <c r="AN329">
        <v>0</v>
      </c>
      <c r="AO329">
        <v>8800</v>
      </c>
      <c r="AP329" t="s">
        <v>5496</v>
      </c>
      <c r="AR329" t="s">
        <v>1217</v>
      </c>
      <c r="AS329">
        <v>70904</v>
      </c>
      <c r="AT329">
        <v>1</v>
      </c>
      <c r="AU329" t="s">
        <v>5132</v>
      </c>
    </row>
    <row r="330" spans="1:47" x14ac:dyDescent="0.15">
      <c r="A330">
        <v>6108090</v>
      </c>
      <c r="B330">
        <v>4</v>
      </c>
      <c r="C330" t="s">
        <v>5982</v>
      </c>
      <c r="D330">
        <v>130</v>
      </c>
      <c r="E330">
        <v>90</v>
      </c>
      <c r="F330">
        <v>0</v>
      </c>
      <c r="G330">
        <v>1</v>
      </c>
      <c r="H330" t="s">
        <v>66</v>
      </c>
      <c r="I330" t="s">
        <v>3788</v>
      </c>
      <c r="J330">
        <v>10</v>
      </c>
      <c r="K330">
        <v>1</v>
      </c>
      <c r="L330">
        <v>1</v>
      </c>
      <c r="M330">
        <v>1</v>
      </c>
      <c r="N330">
        <v>2200</v>
      </c>
      <c r="O330">
        <v>0</v>
      </c>
      <c r="P330">
        <v>0</v>
      </c>
      <c r="Q330">
        <v>0</v>
      </c>
      <c r="R330">
        <v>0</v>
      </c>
      <c r="S330">
        <v>298</v>
      </c>
      <c r="T330">
        <v>216</v>
      </c>
      <c r="U330">
        <v>0</v>
      </c>
      <c r="V330">
        <v>0</v>
      </c>
      <c r="W330">
        <v>78</v>
      </c>
      <c r="X330">
        <v>0</v>
      </c>
      <c r="Y330">
        <v>0</v>
      </c>
      <c r="Z330">
        <v>0</v>
      </c>
      <c r="AA330">
        <v>78</v>
      </c>
      <c r="AB330">
        <v>3.55</v>
      </c>
      <c r="AC330">
        <v>52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26</v>
      </c>
      <c r="AL330">
        <v>0</v>
      </c>
      <c r="AM330">
        <v>0</v>
      </c>
      <c r="AN330">
        <v>0</v>
      </c>
      <c r="AO330">
        <v>7040</v>
      </c>
      <c r="AP330" t="s">
        <v>5983</v>
      </c>
      <c r="AQ330" t="s">
        <v>5984</v>
      </c>
      <c r="AR330" t="s">
        <v>138</v>
      </c>
      <c r="AS330">
        <v>61007</v>
      </c>
      <c r="AT330">
        <v>2</v>
      </c>
      <c r="AU330" t="s">
        <v>5536</v>
      </c>
    </row>
    <row r="331" spans="1:47" x14ac:dyDescent="0.15">
      <c r="A331">
        <v>6208090</v>
      </c>
      <c r="B331">
        <v>4</v>
      </c>
      <c r="C331" t="s">
        <v>5985</v>
      </c>
      <c r="D331">
        <v>130</v>
      </c>
      <c r="E331">
        <v>90</v>
      </c>
      <c r="F331">
        <v>0</v>
      </c>
      <c r="G331">
        <v>2</v>
      </c>
      <c r="H331" t="s">
        <v>66</v>
      </c>
      <c r="I331" t="s">
        <v>3792</v>
      </c>
      <c r="J331">
        <v>10</v>
      </c>
      <c r="K331">
        <v>1</v>
      </c>
      <c r="L331">
        <v>1</v>
      </c>
      <c r="M331">
        <v>1</v>
      </c>
      <c r="N331">
        <v>2200</v>
      </c>
      <c r="O331">
        <v>0</v>
      </c>
      <c r="P331">
        <v>0</v>
      </c>
      <c r="Q331">
        <v>0</v>
      </c>
      <c r="R331">
        <v>0</v>
      </c>
      <c r="S331">
        <v>317</v>
      </c>
      <c r="T331">
        <v>199</v>
      </c>
      <c r="U331">
        <v>0</v>
      </c>
      <c r="V331">
        <v>0</v>
      </c>
      <c r="W331">
        <v>116</v>
      </c>
      <c r="X331">
        <v>0</v>
      </c>
      <c r="Y331">
        <v>0</v>
      </c>
      <c r="Z331">
        <v>0</v>
      </c>
      <c r="AA331">
        <v>62</v>
      </c>
      <c r="AB331">
        <v>3.55</v>
      </c>
      <c r="AC331">
        <v>52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26</v>
      </c>
      <c r="AL331">
        <v>0</v>
      </c>
      <c r="AM331">
        <v>0</v>
      </c>
      <c r="AN331">
        <v>0</v>
      </c>
      <c r="AO331">
        <v>7040</v>
      </c>
      <c r="AP331" t="s">
        <v>5986</v>
      </c>
      <c r="AQ331" t="s">
        <v>5987</v>
      </c>
      <c r="AR331" t="s">
        <v>138</v>
      </c>
      <c r="AS331">
        <v>62007</v>
      </c>
      <c r="AT331">
        <v>2</v>
      </c>
      <c r="AU331" t="s">
        <v>5536</v>
      </c>
    </row>
    <row r="332" spans="1:47" x14ac:dyDescent="0.15">
      <c r="A332">
        <v>6308090</v>
      </c>
      <c r="B332">
        <v>4</v>
      </c>
      <c r="C332" t="s">
        <v>5988</v>
      </c>
      <c r="D332">
        <v>130</v>
      </c>
      <c r="E332">
        <v>90</v>
      </c>
      <c r="F332">
        <v>0</v>
      </c>
      <c r="G332">
        <v>3</v>
      </c>
      <c r="H332" t="s">
        <v>66</v>
      </c>
      <c r="I332" t="s">
        <v>3796</v>
      </c>
      <c r="J332">
        <v>10</v>
      </c>
      <c r="K332">
        <v>1</v>
      </c>
      <c r="L332">
        <v>1</v>
      </c>
      <c r="M332">
        <v>1</v>
      </c>
      <c r="N332">
        <v>2200</v>
      </c>
      <c r="O332">
        <v>0</v>
      </c>
      <c r="P332">
        <v>0</v>
      </c>
      <c r="Q332">
        <v>0</v>
      </c>
      <c r="R332">
        <v>0</v>
      </c>
      <c r="S332">
        <v>298</v>
      </c>
      <c r="T332">
        <v>216</v>
      </c>
      <c r="U332">
        <v>0</v>
      </c>
      <c r="V332">
        <v>0</v>
      </c>
      <c r="W332">
        <v>92</v>
      </c>
      <c r="X332">
        <v>0</v>
      </c>
      <c r="Y332">
        <v>0</v>
      </c>
      <c r="Z332">
        <v>0</v>
      </c>
      <c r="AA332">
        <v>92</v>
      </c>
      <c r="AB332">
        <v>3.55</v>
      </c>
      <c r="AC332">
        <v>52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26</v>
      </c>
      <c r="AL332">
        <v>0</v>
      </c>
      <c r="AM332">
        <v>0</v>
      </c>
      <c r="AN332">
        <v>0</v>
      </c>
      <c r="AO332">
        <v>7040</v>
      </c>
      <c r="AP332" t="s">
        <v>5989</v>
      </c>
      <c r="AQ332" t="s">
        <v>5990</v>
      </c>
      <c r="AR332" t="s">
        <v>138</v>
      </c>
      <c r="AS332">
        <v>63007</v>
      </c>
      <c r="AT332">
        <v>2</v>
      </c>
      <c r="AU332" t="s">
        <v>5536</v>
      </c>
    </row>
    <row r="333" spans="1:47" x14ac:dyDescent="0.15">
      <c r="A333">
        <v>6408090</v>
      </c>
      <c r="B333">
        <v>4</v>
      </c>
      <c r="C333" t="s">
        <v>5991</v>
      </c>
      <c r="D333">
        <v>130</v>
      </c>
      <c r="E333">
        <v>90</v>
      </c>
      <c r="F333">
        <v>0</v>
      </c>
      <c r="G333">
        <v>4</v>
      </c>
      <c r="H333" t="s">
        <v>66</v>
      </c>
      <c r="I333" t="s">
        <v>3800</v>
      </c>
      <c r="J333">
        <v>10</v>
      </c>
      <c r="K333">
        <v>1</v>
      </c>
      <c r="L333">
        <v>1</v>
      </c>
      <c r="M333">
        <v>1</v>
      </c>
      <c r="N333">
        <v>2200</v>
      </c>
      <c r="O333">
        <v>0</v>
      </c>
      <c r="P333">
        <v>0</v>
      </c>
      <c r="Q333">
        <v>0</v>
      </c>
      <c r="R333">
        <v>0</v>
      </c>
      <c r="S333">
        <v>298</v>
      </c>
      <c r="T333">
        <v>216</v>
      </c>
      <c r="U333">
        <v>0</v>
      </c>
      <c r="V333">
        <v>0</v>
      </c>
      <c r="W333">
        <v>92</v>
      </c>
      <c r="X333">
        <v>0</v>
      </c>
      <c r="Y333">
        <v>0</v>
      </c>
      <c r="Z333">
        <v>0</v>
      </c>
      <c r="AA333">
        <v>92</v>
      </c>
      <c r="AB333">
        <v>3.55</v>
      </c>
      <c r="AC333">
        <v>52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26</v>
      </c>
      <c r="AL333">
        <v>0</v>
      </c>
      <c r="AM333">
        <v>0</v>
      </c>
      <c r="AN333">
        <v>0</v>
      </c>
      <c r="AO333">
        <v>7040</v>
      </c>
      <c r="AP333" t="s">
        <v>5992</v>
      </c>
      <c r="AQ333" t="s">
        <v>5993</v>
      </c>
      <c r="AR333" t="s">
        <v>138</v>
      </c>
      <c r="AS333">
        <v>64007</v>
      </c>
      <c r="AT333">
        <v>2</v>
      </c>
      <c r="AU333" t="s">
        <v>5536</v>
      </c>
    </row>
    <row r="334" spans="1:47" x14ac:dyDescent="0.15">
      <c r="A334">
        <v>6508090</v>
      </c>
      <c r="B334">
        <v>4</v>
      </c>
      <c r="C334" t="s">
        <v>5994</v>
      </c>
      <c r="D334">
        <v>130</v>
      </c>
      <c r="E334">
        <v>90</v>
      </c>
      <c r="F334">
        <v>0</v>
      </c>
      <c r="G334">
        <v>0</v>
      </c>
      <c r="H334" t="s">
        <v>66</v>
      </c>
      <c r="I334" t="s">
        <v>3804</v>
      </c>
      <c r="J334">
        <v>10</v>
      </c>
      <c r="K334">
        <v>1</v>
      </c>
      <c r="L334">
        <v>1</v>
      </c>
      <c r="M334">
        <v>1</v>
      </c>
      <c r="N334">
        <v>2200</v>
      </c>
      <c r="O334">
        <v>0</v>
      </c>
      <c r="P334">
        <v>0</v>
      </c>
      <c r="Q334">
        <v>0</v>
      </c>
      <c r="R334">
        <v>0</v>
      </c>
      <c r="S334">
        <v>262</v>
      </c>
      <c r="T334">
        <v>254</v>
      </c>
      <c r="U334">
        <v>0</v>
      </c>
      <c r="V334">
        <v>0</v>
      </c>
      <c r="W334">
        <v>84</v>
      </c>
      <c r="X334">
        <v>0</v>
      </c>
      <c r="Y334">
        <v>0</v>
      </c>
      <c r="Z334">
        <v>0</v>
      </c>
      <c r="AA334">
        <v>92</v>
      </c>
      <c r="AB334">
        <v>3.55</v>
      </c>
      <c r="AC334">
        <v>52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26</v>
      </c>
      <c r="AL334">
        <v>0</v>
      </c>
      <c r="AM334">
        <v>0</v>
      </c>
      <c r="AN334">
        <v>0</v>
      </c>
      <c r="AO334">
        <v>7040</v>
      </c>
      <c r="AP334" t="s">
        <v>5995</v>
      </c>
      <c r="AQ334" t="s">
        <v>5996</v>
      </c>
      <c r="AR334" t="s">
        <v>138</v>
      </c>
      <c r="AS334">
        <v>65007</v>
      </c>
      <c r="AT334">
        <v>2</v>
      </c>
      <c r="AU334" t="s">
        <v>5536</v>
      </c>
    </row>
    <row r="335" spans="1:47" x14ac:dyDescent="0.15">
      <c r="A335">
        <v>6608090</v>
      </c>
      <c r="B335">
        <v>4</v>
      </c>
      <c r="C335" t="s">
        <v>5997</v>
      </c>
      <c r="D335">
        <v>130</v>
      </c>
      <c r="E335">
        <v>90</v>
      </c>
      <c r="F335">
        <v>0</v>
      </c>
      <c r="G335">
        <v>7</v>
      </c>
      <c r="H335" t="s">
        <v>66</v>
      </c>
      <c r="I335" t="s">
        <v>3808</v>
      </c>
      <c r="J335">
        <v>10</v>
      </c>
      <c r="K335">
        <v>1</v>
      </c>
      <c r="L335">
        <v>1</v>
      </c>
      <c r="M335">
        <v>1</v>
      </c>
      <c r="N335">
        <v>2200</v>
      </c>
      <c r="O335">
        <v>0</v>
      </c>
      <c r="P335">
        <v>0</v>
      </c>
      <c r="Q335">
        <v>0</v>
      </c>
      <c r="R335">
        <v>0</v>
      </c>
      <c r="S335">
        <v>262</v>
      </c>
      <c r="T335">
        <v>254</v>
      </c>
      <c r="U335">
        <v>0</v>
      </c>
      <c r="V335">
        <v>0</v>
      </c>
      <c r="W335">
        <v>62</v>
      </c>
      <c r="X335">
        <v>0</v>
      </c>
      <c r="Y335">
        <v>0</v>
      </c>
      <c r="Z335">
        <v>0</v>
      </c>
      <c r="AA335">
        <v>116</v>
      </c>
      <c r="AB335">
        <v>3.55</v>
      </c>
      <c r="AC335">
        <v>52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26</v>
      </c>
      <c r="AL335">
        <v>0</v>
      </c>
      <c r="AM335">
        <v>0</v>
      </c>
      <c r="AN335">
        <v>0</v>
      </c>
      <c r="AO335">
        <v>7040</v>
      </c>
      <c r="AP335" t="s">
        <v>5998</v>
      </c>
      <c r="AR335" t="s">
        <v>138</v>
      </c>
      <c r="AS335">
        <v>66007</v>
      </c>
      <c r="AT335">
        <v>2</v>
      </c>
      <c r="AU335" t="s">
        <v>5536</v>
      </c>
    </row>
    <row r="336" spans="1:47" x14ac:dyDescent="0.15">
      <c r="A336">
        <v>6708090</v>
      </c>
      <c r="B336">
        <v>4</v>
      </c>
      <c r="C336" t="s">
        <v>5999</v>
      </c>
      <c r="D336">
        <v>130</v>
      </c>
      <c r="E336">
        <v>90</v>
      </c>
      <c r="F336">
        <v>0</v>
      </c>
      <c r="G336">
        <v>5</v>
      </c>
      <c r="H336" t="s">
        <v>66</v>
      </c>
      <c r="I336" t="s">
        <v>3811</v>
      </c>
      <c r="J336">
        <v>10</v>
      </c>
      <c r="K336">
        <v>1</v>
      </c>
      <c r="L336">
        <v>1</v>
      </c>
      <c r="M336">
        <v>1</v>
      </c>
      <c r="N336">
        <v>2200</v>
      </c>
      <c r="O336">
        <v>0</v>
      </c>
      <c r="P336">
        <v>0</v>
      </c>
      <c r="Q336">
        <v>0</v>
      </c>
      <c r="R336">
        <v>0</v>
      </c>
      <c r="S336">
        <v>298</v>
      </c>
      <c r="T336">
        <v>216</v>
      </c>
      <c r="U336">
        <v>0</v>
      </c>
      <c r="V336">
        <v>0</v>
      </c>
      <c r="W336">
        <v>81</v>
      </c>
      <c r="X336">
        <v>0</v>
      </c>
      <c r="Y336">
        <v>0</v>
      </c>
      <c r="Z336">
        <v>0</v>
      </c>
      <c r="AA336">
        <v>100</v>
      </c>
      <c r="AB336">
        <v>3.55</v>
      </c>
      <c r="AC336">
        <v>52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26</v>
      </c>
      <c r="AL336">
        <v>0</v>
      </c>
      <c r="AM336">
        <v>0</v>
      </c>
      <c r="AN336">
        <v>0</v>
      </c>
      <c r="AO336">
        <v>7040</v>
      </c>
      <c r="AP336" t="s">
        <v>6000</v>
      </c>
      <c r="AQ336" t="s">
        <v>6001</v>
      </c>
      <c r="AR336" t="s">
        <v>138</v>
      </c>
      <c r="AS336">
        <v>67007</v>
      </c>
      <c r="AT336">
        <v>2</v>
      </c>
      <c r="AU336" t="s">
        <v>5536</v>
      </c>
    </row>
    <row r="337" spans="1:47" x14ac:dyDescent="0.15">
      <c r="A337">
        <v>6808090</v>
      </c>
      <c r="B337">
        <v>4</v>
      </c>
      <c r="C337" t="s">
        <v>6002</v>
      </c>
      <c r="D337">
        <v>130</v>
      </c>
      <c r="E337">
        <v>90</v>
      </c>
      <c r="F337">
        <v>0</v>
      </c>
      <c r="G337">
        <v>8</v>
      </c>
      <c r="H337" t="s">
        <v>66</v>
      </c>
      <c r="I337" t="s">
        <v>3815</v>
      </c>
      <c r="J337">
        <v>10</v>
      </c>
      <c r="K337">
        <v>1</v>
      </c>
      <c r="L337">
        <v>1</v>
      </c>
      <c r="M337">
        <v>1</v>
      </c>
      <c r="N337">
        <v>2200</v>
      </c>
      <c r="O337">
        <v>0</v>
      </c>
      <c r="P337">
        <v>0</v>
      </c>
      <c r="Q337">
        <v>0</v>
      </c>
      <c r="R337">
        <v>0</v>
      </c>
      <c r="S337">
        <v>298</v>
      </c>
      <c r="T337">
        <v>216</v>
      </c>
      <c r="U337">
        <v>0</v>
      </c>
      <c r="V337">
        <v>0</v>
      </c>
      <c r="W337">
        <v>124</v>
      </c>
      <c r="X337">
        <v>0</v>
      </c>
      <c r="Y337">
        <v>0</v>
      </c>
      <c r="Z337">
        <v>0</v>
      </c>
      <c r="AA337">
        <v>54</v>
      </c>
      <c r="AB337">
        <v>3.55</v>
      </c>
      <c r="AC337">
        <v>52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26</v>
      </c>
      <c r="AL337">
        <v>0</v>
      </c>
      <c r="AM337">
        <v>0</v>
      </c>
      <c r="AN337">
        <v>0</v>
      </c>
      <c r="AO337">
        <v>7040</v>
      </c>
      <c r="AP337" t="s">
        <v>6003</v>
      </c>
      <c r="AQ337" t="s">
        <v>6004</v>
      </c>
      <c r="AR337" t="s">
        <v>138</v>
      </c>
      <c r="AS337">
        <v>68007</v>
      </c>
      <c r="AT337">
        <v>2</v>
      </c>
      <c r="AU337" t="s">
        <v>5536</v>
      </c>
    </row>
    <row r="338" spans="1:47" x14ac:dyDescent="0.15">
      <c r="A338">
        <v>6108091</v>
      </c>
      <c r="B338">
        <v>4</v>
      </c>
      <c r="C338" t="s">
        <v>6005</v>
      </c>
      <c r="D338">
        <v>130</v>
      </c>
      <c r="E338">
        <v>90</v>
      </c>
      <c r="F338">
        <v>0</v>
      </c>
      <c r="G338">
        <v>1</v>
      </c>
      <c r="H338" t="s">
        <v>688</v>
      </c>
      <c r="I338" t="s">
        <v>3788</v>
      </c>
      <c r="J338">
        <v>0</v>
      </c>
      <c r="K338">
        <v>0</v>
      </c>
      <c r="L338">
        <v>0</v>
      </c>
      <c r="M338">
        <v>0</v>
      </c>
      <c r="N338">
        <v>2200</v>
      </c>
      <c r="O338">
        <v>146</v>
      </c>
      <c r="P338">
        <v>161</v>
      </c>
      <c r="Q338">
        <v>0</v>
      </c>
      <c r="R338">
        <v>0</v>
      </c>
      <c r="S338">
        <v>488</v>
      </c>
      <c r="T338">
        <v>320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748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35</v>
      </c>
      <c r="AM338">
        <v>84</v>
      </c>
      <c r="AN338">
        <v>0</v>
      </c>
      <c r="AO338">
        <v>8800</v>
      </c>
      <c r="AP338" t="s">
        <v>6006</v>
      </c>
      <c r="AQ338" t="s">
        <v>6007</v>
      </c>
      <c r="AR338" t="s">
        <v>1217</v>
      </c>
      <c r="AS338">
        <v>70104</v>
      </c>
      <c r="AT338">
        <v>1</v>
      </c>
      <c r="AU338" t="s">
        <v>5536</v>
      </c>
    </row>
    <row r="339" spans="1:47" x14ac:dyDescent="0.15">
      <c r="A339">
        <v>6208091</v>
      </c>
      <c r="B339">
        <v>4</v>
      </c>
      <c r="C339" t="s">
        <v>6008</v>
      </c>
      <c r="D339">
        <v>130</v>
      </c>
      <c r="E339">
        <v>90</v>
      </c>
      <c r="F339">
        <v>0</v>
      </c>
      <c r="G339">
        <v>2</v>
      </c>
      <c r="H339" t="s">
        <v>688</v>
      </c>
      <c r="I339" t="s">
        <v>3792</v>
      </c>
      <c r="J339">
        <v>0</v>
      </c>
      <c r="K339">
        <v>0</v>
      </c>
      <c r="L339">
        <v>0</v>
      </c>
      <c r="M339">
        <v>0</v>
      </c>
      <c r="N339">
        <v>2200</v>
      </c>
      <c r="O339">
        <v>75</v>
      </c>
      <c r="P339">
        <v>89</v>
      </c>
      <c r="Q339">
        <v>0</v>
      </c>
      <c r="R339">
        <v>0</v>
      </c>
      <c r="S339">
        <v>575</v>
      </c>
      <c r="T339">
        <v>407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747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2.5</v>
      </c>
      <c r="AK339">
        <v>0</v>
      </c>
      <c r="AL339">
        <v>35</v>
      </c>
      <c r="AM339">
        <v>84</v>
      </c>
      <c r="AN339">
        <v>0</v>
      </c>
      <c r="AO339">
        <v>8800</v>
      </c>
      <c r="AP339" t="s">
        <v>6009</v>
      </c>
      <c r="AQ339" t="s">
        <v>6010</v>
      </c>
      <c r="AR339" t="s">
        <v>1217</v>
      </c>
      <c r="AS339">
        <v>70204</v>
      </c>
      <c r="AT339">
        <v>1</v>
      </c>
      <c r="AU339" t="s">
        <v>5536</v>
      </c>
    </row>
    <row r="340" spans="1:47" x14ac:dyDescent="0.15">
      <c r="A340">
        <v>6308091</v>
      </c>
      <c r="B340">
        <v>4</v>
      </c>
      <c r="C340" t="s">
        <v>6011</v>
      </c>
      <c r="D340">
        <v>130</v>
      </c>
      <c r="E340">
        <v>90</v>
      </c>
      <c r="F340">
        <v>0</v>
      </c>
      <c r="G340">
        <v>3</v>
      </c>
      <c r="H340" t="s">
        <v>688</v>
      </c>
      <c r="I340" t="s">
        <v>3796</v>
      </c>
      <c r="J340">
        <v>0</v>
      </c>
      <c r="K340">
        <v>0</v>
      </c>
      <c r="L340">
        <v>0</v>
      </c>
      <c r="M340">
        <v>0</v>
      </c>
      <c r="N340">
        <v>2200</v>
      </c>
      <c r="O340">
        <v>146</v>
      </c>
      <c r="P340">
        <v>161</v>
      </c>
      <c r="Q340">
        <v>0</v>
      </c>
      <c r="R340">
        <v>0</v>
      </c>
      <c r="S340">
        <v>488</v>
      </c>
      <c r="T340">
        <v>320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748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35</v>
      </c>
      <c r="AM340">
        <v>84</v>
      </c>
      <c r="AN340">
        <v>0</v>
      </c>
      <c r="AO340">
        <v>8800</v>
      </c>
      <c r="AP340" t="s">
        <v>6012</v>
      </c>
      <c r="AQ340" t="s">
        <v>6013</v>
      </c>
      <c r="AR340" t="s">
        <v>1217</v>
      </c>
      <c r="AS340">
        <v>70304</v>
      </c>
      <c r="AT340">
        <v>1</v>
      </c>
      <c r="AU340" t="s">
        <v>5536</v>
      </c>
    </row>
    <row r="341" spans="1:47" x14ac:dyDescent="0.15">
      <c r="A341">
        <v>6408091</v>
      </c>
      <c r="B341">
        <v>4</v>
      </c>
      <c r="C341" t="s">
        <v>6014</v>
      </c>
      <c r="D341">
        <v>130</v>
      </c>
      <c r="E341">
        <v>90</v>
      </c>
      <c r="F341">
        <v>0</v>
      </c>
      <c r="G341">
        <v>4</v>
      </c>
      <c r="H341" t="s">
        <v>688</v>
      </c>
      <c r="I341" t="s">
        <v>3800</v>
      </c>
      <c r="J341">
        <v>0</v>
      </c>
      <c r="K341">
        <v>0</v>
      </c>
      <c r="L341">
        <v>0</v>
      </c>
      <c r="M341">
        <v>0</v>
      </c>
      <c r="N341">
        <v>2200</v>
      </c>
      <c r="O341">
        <v>146</v>
      </c>
      <c r="P341">
        <v>161</v>
      </c>
      <c r="Q341">
        <v>0</v>
      </c>
      <c r="R341">
        <v>0</v>
      </c>
      <c r="S341">
        <v>488</v>
      </c>
      <c r="T341">
        <v>320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748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35</v>
      </c>
      <c r="AM341">
        <v>84</v>
      </c>
      <c r="AN341">
        <v>0</v>
      </c>
      <c r="AO341">
        <v>8800</v>
      </c>
      <c r="AP341" t="s">
        <v>6015</v>
      </c>
      <c r="AQ341" t="s">
        <v>6016</v>
      </c>
      <c r="AR341" t="s">
        <v>1217</v>
      </c>
      <c r="AS341">
        <v>70404</v>
      </c>
      <c r="AT341">
        <v>1</v>
      </c>
      <c r="AU341" t="s">
        <v>5536</v>
      </c>
    </row>
    <row r="342" spans="1:47" x14ac:dyDescent="0.15">
      <c r="A342">
        <v>6508091</v>
      </c>
      <c r="B342">
        <v>4</v>
      </c>
      <c r="C342" t="s">
        <v>6017</v>
      </c>
      <c r="D342">
        <v>130</v>
      </c>
      <c r="E342">
        <v>90</v>
      </c>
      <c r="F342">
        <v>0</v>
      </c>
      <c r="G342">
        <v>0</v>
      </c>
      <c r="H342" t="s">
        <v>688</v>
      </c>
      <c r="I342" t="s">
        <v>3804</v>
      </c>
      <c r="J342">
        <v>0</v>
      </c>
      <c r="K342">
        <v>0</v>
      </c>
      <c r="L342">
        <v>0</v>
      </c>
      <c r="M342">
        <v>0</v>
      </c>
      <c r="N342">
        <v>2200</v>
      </c>
      <c r="O342">
        <v>110</v>
      </c>
      <c r="P342">
        <v>123</v>
      </c>
      <c r="Q342">
        <v>29</v>
      </c>
      <c r="R342">
        <v>29</v>
      </c>
      <c r="S342">
        <v>488</v>
      </c>
      <c r="T342">
        <v>320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748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35</v>
      </c>
      <c r="AM342">
        <v>84</v>
      </c>
      <c r="AN342">
        <v>0</v>
      </c>
      <c r="AO342">
        <v>8800</v>
      </c>
      <c r="AP342" t="s">
        <v>6018</v>
      </c>
      <c r="AQ342" t="s">
        <v>6019</v>
      </c>
      <c r="AR342" t="s">
        <v>1217</v>
      </c>
      <c r="AS342">
        <v>70504</v>
      </c>
      <c r="AT342">
        <v>1</v>
      </c>
      <c r="AU342" t="s">
        <v>5536</v>
      </c>
    </row>
    <row r="343" spans="1:47" x14ac:dyDescent="0.15">
      <c r="A343">
        <v>6608091</v>
      </c>
      <c r="B343">
        <v>4</v>
      </c>
      <c r="C343" t="s">
        <v>6020</v>
      </c>
      <c r="D343">
        <v>130</v>
      </c>
      <c r="E343">
        <v>90</v>
      </c>
      <c r="F343">
        <v>0</v>
      </c>
      <c r="G343">
        <v>7</v>
      </c>
      <c r="H343" t="s">
        <v>688</v>
      </c>
      <c r="I343" t="s">
        <v>3808</v>
      </c>
      <c r="J343">
        <v>0</v>
      </c>
      <c r="K343">
        <v>0</v>
      </c>
      <c r="L343">
        <v>0</v>
      </c>
      <c r="M343">
        <v>0</v>
      </c>
      <c r="N343">
        <v>2200</v>
      </c>
      <c r="O343">
        <v>73</v>
      </c>
      <c r="P343">
        <v>89</v>
      </c>
      <c r="Q343">
        <v>42</v>
      </c>
      <c r="R343">
        <v>42</v>
      </c>
      <c r="S343">
        <v>488</v>
      </c>
      <c r="T343">
        <v>320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738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35</v>
      </c>
      <c r="AM343">
        <v>84</v>
      </c>
      <c r="AN343">
        <v>130</v>
      </c>
      <c r="AO343">
        <v>8800</v>
      </c>
      <c r="AP343" t="s">
        <v>6021</v>
      </c>
      <c r="AR343" t="s">
        <v>1217</v>
      </c>
      <c r="AS343">
        <v>70604</v>
      </c>
      <c r="AT343">
        <v>1</v>
      </c>
      <c r="AU343" t="s">
        <v>5536</v>
      </c>
    </row>
    <row r="344" spans="1:47" x14ac:dyDescent="0.15">
      <c r="A344">
        <v>6708091</v>
      </c>
      <c r="B344">
        <v>4</v>
      </c>
      <c r="C344" t="s">
        <v>6022</v>
      </c>
      <c r="D344">
        <v>130</v>
      </c>
      <c r="E344">
        <v>90</v>
      </c>
      <c r="F344">
        <v>0</v>
      </c>
      <c r="G344">
        <v>5</v>
      </c>
      <c r="H344" t="s">
        <v>688</v>
      </c>
      <c r="I344" t="s">
        <v>3811</v>
      </c>
      <c r="J344">
        <v>0</v>
      </c>
      <c r="K344">
        <v>0</v>
      </c>
      <c r="L344">
        <v>0</v>
      </c>
      <c r="M344">
        <v>0</v>
      </c>
      <c r="N344">
        <v>2200</v>
      </c>
      <c r="O344">
        <v>110</v>
      </c>
      <c r="P344">
        <v>123</v>
      </c>
      <c r="Q344">
        <v>29</v>
      </c>
      <c r="R344">
        <v>29</v>
      </c>
      <c r="S344">
        <v>488</v>
      </c>
      <c r="T344">
        <v>320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748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35</v>
      </c>
      <c r="AM344">
        <v>84</v>
      </c>
      <c r="AN344">
        <v>0</v>
      </c>
      <c r="AO344">
        <v>8800</v>
      </c>
      <c r="AP344" t="s">
        <v>6023</v>
      </c>
      <c r="AQ344" t="s">
        <v>6024</v>
      </c>
      <c r="AR344" t="s">
        <v>1217</v>
      </c>
      <c r="AS344">
        <v>70704</v>
      </c>
      <c r="AT344">
        <v>1</v>
      </c>
      <c r="AU344" t="s">
        <v>5536</v>
      </c>
    </row>
    <row r="345" spans="1:47" x14ac:dyDescent="0.15">
      <c r="A345">
        <v>6808091</v>
      </c>
      <c r="B345">
        <v>4</v>
      </c>
      <c r="C345" t="s">
        <v>6025</v>
      </c>
      <c r="D345">
        <v>130</v>
      </c>
      <c r="E345">
        <v>90</v>
      </c>
      <c r="F345">
        <v>0</v>
      </c>
      <c r="G345">
        <v>8</v>
      </c>
      <c r="H345" t="s">
        <v>688</v>
      </c>
      <c r="I345" t="s">
        <v>3815</v>
      </c>
      <c r="J345">
        <v>0</v>
      </c>
      <c r="K345">
        <v>0</v>
      </c>
      <c r="L345">
        <v>0</v>
      </c>
      <c r="M345">
        <v>0</v>
      </c>
      <c r="N345">
        <v>2200</v>
      </c>
      <c r="O345">
        <v>146</v>
      </c>
      <c r="P345">
        <v>161</v>
      </c>
      <c r="Q345">
        <v>0</v>
      </c>
      <c r="R345">
        <v>0</v>
      </c>
      <c r="S345">
        <v>488</v>
      </c>
      <c r="T345">
        <v>320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748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35</v>
      </c>
      <c r="AM345">
        <v>84</v>
      </c>
      <c r="AN345">
        <v>0</v>
      </c>
      <c r="AO345">
        <v>8800</v>
      </c>
      <c r="AP345" t="s">
        <v>6026</v>
      </c>
      <c r="AQ345" t="s">
        <v>6027</v>
      </c>
      <c r="AR345" t="s">
        <v>1217</v>
      </c>
      <c r="AS345">
        <v>70804</v>
      </c>
      <c r="AT345">
        <v>1</v>
      </c>
      <c r="AU345" t="s">
        <v>5536</v>
      </c>
    </row>
    <row r="346" spans="1:47" x14ac:dyDescent="0.15">
      <c r="A346">
        <v>6908090</v>
      </c>
      <c r="B346">
        <v>4</v>
      </c>
      <c r="C346" t="s">
        <v>6028</v>
      </c>
      <c r="D346">
        <v>130</v>
      </c>
      <c r="E346">
        <v>90</v>
      </c>
      <c r="F346">
        <v>0</v>
      </c>
      <c r="G346">
        <v>9</v>
      </c>
      <c r="H346" t="s">
        <v>66</v>
      </c>
      <c r="I346" t="s">
        <v>3842</v>
      </c>
      <c r="J346">
        <v>10</v>
      </c>
      <c r="K346">
        <v>1</v>
      </c>
      <c r="L346">
        <v>1</v>
      </c>
      <c r="M346">
        <v>1</v>
      </c>
      <c r="N346">
        <v>2200</v>
      </c>
      <c r="O346">
        <v>0</v>
      </c>
      <c r="P346">
        <v>0</v>
      </c>
      <c r="Q346">
        <v>0</v>
      </c>
      <c r="R346">
        <v>0</v>
      </c>
      <c r="S346">
        <v>310</v>
      </c>
      <c r="T346">
        <v>207</v>
      </c>
      <c r="U346">
        <v>0</v>
      </c>
      <c r="V346">
        <v>0</v>
      </c>
      <c r="W346">
        <v>42</v>
      </c>
      <c r="X346">
        <v>0</v>
      </c>
      <c r="Y346">
        <v>0</v>
      </c>
      <c r="Z346">
        <v>134</v>
      </c>
      <c r="AA346">
        <v>0</v>
      </c>
      <c r="AB346">
        <v>3.55</v>
      </c>
      <c r="AC346">
        <v>52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26</v>
      </c>
      <c r="AL346">
        <v>0</v>
      </c>
      <c r="AM346">
        <v>0</v>
      </c>
      <c r="AN346">
        <v>0</v>
      </c>
      <c r="AO346">
        <v>7040</v>
      </c>
      <c r="AP346" t="s">
        <v>6029</v>
      </c>
      <c r="AQ346" t="s">
        <v>6030</v>
      </c>
      <c r="AR346" t="s">
        <v>138</v>
      </c>
      <c r="AS346">
        <v>69007</v>
      </c>
      <c r="AT346">
        <v>2</v>
      </c>
      <c r="AU346" t="s">
        <v>5536</v>
      </c>
    </row>
    <row r="347" spans="1:47" x14ac:dyDescent="0.15">
      <c r="A347">
        <v>6908091</v>
      </c>
      <c r="B347">
        <v>4</v>
      </c>
      <c r="C347" t="s">
        <v>6031</v>
      </c>
      <c r="D347">
        <v>130</v>
      </c>
      <c r="E347">
        <v>90</v>
      </c>
      <c r="F347">
        <v>0</v>
      </c>
      <c r="G347">
        <v>9</v>
      </c>
      <c r="H347" t="s">
        <v>688</v>
      </c>
      <c r="I347" t="s">
        <v>3842</v>
      </c>
      <c r="J347">
        <v>0</v>
      </c>
      <c r="K347">
        <v>0</v>
      </c>
      <c r="L347">
        <v>0</v>
      </c>
      <c r="M347">
        <v>0</v>
      </c>
      <c r="N347">
        <v>2200</v>
      </c>
      <c r="O347">
        <v>110</v>
      </c>
      <c r="P347">
        <v>123</v>
      </c>
      <c r="Q347">
        <v>29</v>
      </c>
      <c r="R347">
        <v>29</v>
      </c>
      <c r="S347">
        <v>488</v>
      </c>
      <c r="T347">
        <v>320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748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35</v>
      </c>
      <c r="AM347">
        <v>84</v>
      </c>
      <c r="AN347">
        <v>0</v>
      </c>
      <c r="AO347">
        <v>8800</v>
      </c>
      <c r="AP347" t="s">
        <v>6032</v>
      </c>
      <c r="AQ347" t="s">
        <v>6033</v>
      </c>
      <c r="AR347" t="s">
        <v>1217</v>
      </c>
      <c r="AS347">
        <v>70904</v>
      </c>
      <c r="AT347">
        <v>1</v>
      </c>
      <c r="AU347" t="s">
        <v>5536</v>
      </c>
    </row>
    <row r="348" spans="1:47" x14ac:dyDescent="0.15">
      <c r="A348">
        <v>6101182</v>
      </c>
      <c r="B348">
        <v>5</v>
      </c>
      <c r="C348" t="s">
        <v>1058</v>
      </c>
      <c r="D348">
        <v>127</v>
      </c>
      <c r="E348">
        <v>90</v>
      </c>
      <c r="F348">
        <v>0</v>
      </c>
      <c r="G348">
        <v>1</v>
      </c>
      <c r="H348" t="s">
        <v>937</v>
      </c>
      <c r="I348" t="s">
        <v>938</v>
      </c>
      <c r="J348">
        <v>11</v>
      </c>
      <c r="K348">
        <v>1</v>
      </c>
      <c r="L348">
        <v>1</v>
      </c>
      <c r="M348">
        <v>1</v>
      </c>
      <c r="N348">
        <v>2400</v>
      </c>
      <c r="O348">
        <v>417</v>
      </c>
      <c r="P348">
        <v>507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61</v>
      </c>
      <c r="X348">
        <v>0</v>
      </c>
      <c r="Y348">
        <v>0</v>
      </c>
      <c r="Z348">
        <v>72</v>
      </c>
      <c r="AA348">
        <v>0</v>
      </c>
      <c r="AB348">
        <v>0</v>
      </c>
      <c r="AC348">
        <v>56</v>
      </c>
      <c r="AD348">
        <v>1148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28</v>
      </c>
      <c r="AL348">
        <v>34</v>
      </c>
      <c r="AM348">
        <v>116</v>
      </c>
      <c r="AN348">
        <v>0</v>
      </c>
      <c r="AO348">
        <v>100000</v>
      </c>
      <c r="AP348" t="s">
        <v>939</v>
      </c>
      <c r="AQ348" t="s">
        <v>940</v>
      </c>
      <c r="AR348" t="s">
        <v>941</v>
      </c>
      <c r="AS348">
        <v>80201</v>
      </c>
      <c r="AT348">
        <v>2</v>
      </c>
      <c r="AU348" t="s">
        <v>51</v>
      </c>
    </row>
    <row r="349" spans="1:47" x14ac:dyDescent="0.15">
      <c r="A349">
        <v>6201182</v>
      </c>
      <c r="B349">
        <v>5</v>
      </c>
      <c r="C349" t="s">
        <v>1059</v>
      </c>
      <c r="D349">
        <v>127</v>
      </c>
      <c r="E349">
        <v>90</v>
      </c>
      <c r="F349">
        <v>0</v>
      </c>
      <c r="G349">
        <v>2</v>
      </c>
      <c r="H349" t="s">
        <v>937</v>
      </c>
      <c r="I349" t="s">
        <v>943</v>
      </c>
      <c r="J349">
        <v>11</v>
      </c>
      <c r="K349">
        <v>1</v>
      </c>
      <c r="L349">
        <v>1</v>
      </c>
      <c r="M349">
        <v>1</v>
      </c>
      <c r="N349">
        <v>2400</v>
      </c>
      <c r="O349">
        <v>477</v>
      </c>
      <c r="P349">
        <v>580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108</v>
      </c>
      <c r="X349">
        <v>0</v>
      </c>
      <c r="Y349">
        <v>36</v>
      </c>
      <c r="Z349">
        <v>0</v>
      </c>
      <c r="AA349">
        <v>0</v>
      </c>
      <c r="AB349">
        <v>0</v>
      </c>
      <c r="AC349">
        <v>56</v>
      </c>
      <c r="AD349">
        <v>1091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28</v>
      </c>
      <c r="AL349">
        <v>34</v>
      </c>
      <c r="AM349">
        <v>116</v>
      </c>
      <c r="AN349">
        <v>0</v>
      </c>
      <c r="AO349">
        <v>100000</v>
      </c>
      <c r="AP349" t="s">
        <v>944</v>
      </c>
      <c r="AQ349" t="s">
        <v>945</v>
      </c>
      <c r="AR349" t="s">
        <v>941</v>
      </c>
      <c r="AS349">
        <v>80202</v>
      </c>
      <c r="AT349">
        <v>2</v>
      </c>
      <c r="AU349" t="s">
        <v>51</v>
      </c>
    </row>
    <row r="350" spans="1:47" x14ac:dyDescent="0.15">
      <c r="A350">
        <v>6301182</v>
      </c>
      <c r="B350">
        <v>5</v>
      </c>
      <c r="C350" t="s">
        <v>1060</v>
      </c>
      <c r="D350">
        <v>127</v>
      </c>
      <c r="E350">
        <v>90</v>
      </c>
      <c r="F350">
        <v>0</v>
      </c>
      <c r="G350">
        <v>3</v>
      </c>
      <c r="H350" t="s">
        <v>937</v>
      </c>
      <c r="I350" t="s">
        <v>947</v>
      </c>
      <c r="J350">
        <v>11</v>
      </c>
      <c r="K350">
        <v>1</v>
      </c>
      <c r="L350">
        <v>1</v>
      </c>
      <c r="M350">
        <v>1</v>
      </c>
      <c r="N350">
        <v>2400</v>
      </c>
      <c r="O350">
        <v>436</v>
      </c>
      <c r="P350">
        <v>529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86</v>
      </c>
      <c r="X350">
        <v>0</v>
      </c>
      <c r="Y350">
        <v>0</v>
      </c>
      <c r="Z350">
        <v>0</v>
      </c>
      <c r="AA350">
        <v>57</v>
      </c>
      <c r="AB350">
        <v>0</v>
      </c>
      <c r="AC350">
        <v>56</v>
      </c>
      <c r="AD350">
        <v>1129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28</v>
      </c>
      <c r="AL350">
        <v>34</v>
      </c>
      <c r="AM350">
        <v>116</v>
      </c>
      <c r="AN350">
        <v>0</v>
      </c>
      <c r="AO350">
        <v>100000</v>
      </c>
      <c r="AP350" t="s">
        <v>948</v>
      </c>
      <c r="AQ350" t="s">
        <v>949</v>
      </c>
      <c r="AR350" t="s">
        <v>941</v>
      </c>
      <c r="AS350">
        <v>80203</v>
      </c>
      <c r="AT350">
        <v>2</v>
      </c>
      <c r="AU350" t="s">
        <v>51</v>
      </c>
    </row>
    <row r="351" spans="1:47" x14ac:dyDescent="0.15">
      <c r="A351">
        <v>6401182</v>
      </c>
      <c r="B351">
        <v>5</v>
      </c>
      <c r="C351" t="s">
        <v>1061</v>
      </c>
      <c r="D351">
        <v>127</v>
      </c>
      <c r="E351">
        <v>90</v>
      </c>
      <c r="F351">
        <v>0</v>
      </c>
      <c r="G351">
        <v>4</v>
      </c>
      <c r="H351" t="s">
        <v>937</v>
      </c>
      <c r="I351" t="s">
        <v>951</v>
      </c>
      <c r="J351">
        <v>11</v>
      </c>
      <c r="K351">
        <v>1</v>
      </c>
      <c r="L351">
        <v>1</v>
      </c>
      <c r="M351">
        <v>1</v>
      </c>
      <c r="N351">
        <v>2400</v>
      </c>
      <c r="O351">
        <v>448</v>
      </c>
      <c r="P351">
        <v>544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86</v>
      </c>
      <c r="X351">
        <v>0</v>
      </c>
      <c r="Y351">
        <v>0</v>
      </c>
      <c r="Z351">
        <v>50</v>
      </c>
      <c r="AA351">
        <v>0</v>
      </c>
      <c r="AB351">
        <v>0</v>
      </c>
      <c r="AC351">
        <v>56</v>
      </c>
      <c r="AD351">
        <v>1119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28</v>
      </c>
      <c r="AL351">
        <v>34</v>
      </c>
      <c r="AM351">
        <v>116</v>
      </c>
      <c r="AN351">
        <v>0</v>
      </c>
      <c r="AO351">
        <v>100000</v>
      </c>
      <c r="AP351" t="s">
        <v>952</v>
      </c>
      <c r="AQ351" t="s">
        <v>953</v>
      </c>
      <c r="AR351" t="s">
        <v>941</v>
      </c>
      <c r="AS351">
        <v>80204</v>
      </c>
      <c r="AT351">
        <v>2</v>
      </c>
      <c r="AU351" t="s">
        <v>51</v>
      </c>
    </row>
    <row r="352" spans="1:47" x14ac:dyDescent="0.15">
      <c r="A352">
        <v>6501182</v>
      </c>
      <c r="B352">
        <v>5</v>
      </c>
      <c r="C352" t="s">
        <v>1062</v>
      </c>
      <c r="D352">
        <v>127</v>
      </c>
      <c r="E352">
        <v>90</v>
      </c>
      <c r="F352">
        <v>0</v>
      </c>
      <c r="G352">
        <v>0</v>
      </c>
      <c r="H352" t="s">
        <v>937</v>
      </c>
      <c r="I352" t="s">
        <v>955</v>
      </c>
      <c r="J352">
        <v>11</v>
      </c>
      <c r="K352">
        <v>1</v>
      </c>
      <c r="L352">
        <v>1</v>
      </c>
      <c r="M352">
        <v>1</v>
      </c>
      <c r="N352">
        <v>2400</v>
      </c>
      <c r="O352">
        <v>392</v>
      </c>
      <c r="P352">
        <v>476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65</v>
      </c>
      <c r="X352">
        <v>36</v>
      </c>
      <c r="Y352">
        <v>43</v>
      </c>
      <c r="Z352">
        <v>0</v>
      </c>
      <c r="AA352">
        <v>0</v>
      </c>
      <c r="AB352">
        <v>0</v>
      </c>
      <c r="AC352">
        <v>56</v>
      </c>
      <c r="AD352">
        <v>1170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28</v>
      </c>
      <c r="AL352">
        <v>34</v>
      </c>
      <c r="AM352">
        <v>116</v>
      </c>
      <c r="AN352">
        <v>0</v>
      </c>
      <c r="AO352">
        <v>100000</v>
      </c>
      <c r="AP352" t="s">
        <v>956</v>
      </c>
      <c r="AQ352" t="s">
        <v>957</v>
      </c>
      <c r="AR352" t="s">
        <v>941</v>
      </c>
      <c r="AS352">
        <v>80205</v>
      </c>
      <c r="AT352">
        <v>2</v>
      </c>
      <c r="AU352" t="s">
        <v>51</v>
      </c>
    </row>
    <row r="353" spans="1:47" x14ac:dyDescent="0.15">
      <c r="A353">
        <v>6601182</v>
      </c>
      <c r="B353">
        <v>5</v>
      </c>
      <c r="C353" t="s">
        <v>1063</v>
      </c>
      <c r="D353">
        <v>127</v>
      </c>
      <c r="E353">
        <v>90</v>
      </c>
      <c r="F353">
        <v>0</v>
      </c>
      <c r="G353">
        <v>7</v>
      </c>
      <c r="H353" t="s">
        <v>937</v>
      </c>
      <c r="I353" t="s">
        <v>959</v>
      </c>
      <c r="J353">
        <v>11</v>
      </c>
      <c r="K353">
        <v>1</v>
      </c>
      <c r="L353">
        <v>1</v>
      </c>
      <c r="M353">
        <v>1</v>
      </c>
      <c r="N353">
        <v>2400</v>
      </c>
      <c r="O353">
        <v>368</v>
      </c>
      <c r="P353">
        <v>446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36</v>
      </c>
      <c r="X353">
        <v>50</v>
      </c>
      <c r="Y353">
        <v>0</v>
      </c>
      <c r="Z353">
        <v>0</v>
      </c>
      <c r="AA353">
        <v>43</v>
      </c>
      <c r="AB353">
        <v>0</v>
      </c>
      <c r="AC353">
        <v>56</v>
      </c>
      <c r="AD353">
        <v>1195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28</v>
      </c>
      <c r="AL353">
        <v>34</v>
      </c>
      <c r="AM353">
        <v>116</v>
      </c>
      <c r="AN353">
        <v>0</v>
      </c>
      <c r="AO353">
        <v>100000</v>
      </c>
      <c r="AP353" t="s">
        <v>960</v>
      </c>
      <c r="AR353" t="s">
        <v>941</v>
      </c>
      <c r="AS353">
        <v>80206</v>
      </c>
      <c r="AT353">
        <v>2</v>
      </c>
      <c r="AU353" t="s">
        <v>51</v>
      </c>
    </row>
    <row r="354" spans="1:47" x14ac:dyDescent="0.15">
      <c r="A354">
        <v>6701182</v>
      </c>
      <c r="B354">
        <v>5</v>
      </c>
      <c r="C354" t="s">
        <v>1064</v>
      </c>
      <c r="D354">
        <v>127</v>
      </c>
      <c r="E354">
        <v>90</v>
      </c>
      <c r="F354">
        <v>0</v>
      </c>
      <c r="G354">
        <v>5</v>
      </c>
      <c r="H354" t="s">
        <v>937</v>
      </c>
      <c r="I354" t="s">
        <v>962</v>
      </c>
      <c r="J354">
        <v>11</v>
      </c>
      <c r="K354">
        <v>1</v>
      </c>
      <c r="L354">
        <v>1</v>
      </c>
      <c r="M354">
        <v>1</v>
      </c>
      <c r="N354">
        <v>2400</v>
      </c>
      <c r="O354">
        <v>441</v>
      </c>
      <c r="P354">
        <v>537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72</v>
      </c>
      <c r="X354">
        <v>0</v>
      </c>
      <c r="Y354">
        <v>0</v>
      </c>
      <c r="Z354">
        <v>0</v>
      </c>
      <c r="AA354">
        <v>65</v>
      </c>
      <c r="AB354">
        <v>0</v>
      </c>
      <c r="AC354">
        <v>56</v>
      </c>
      <c r="AD354">
        <v>1125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28</v>
      </c>
      <c r="AL354">
        <v>34</v>
      </c>
      <c r="AM354">
        <v>116</v>
      </c>
      <c r="AN354">
        <v>0</v>
      </c>
      <c r="AO354">
        <v>100000</v>
      </c>
      <c r="AP354" t="s">
        <v>963</v>
      </c>
      <c r="AQ354" t="s">
        <v>964</v>
      </c>
      <c r="AR354" t="s">
        <v>941</v>
      </c>
      <c r="AS354">
        <v>80207</v>
      </c>
      <c r="AT354">
        <v>2</v>
      </c>
      <c r="AU354" t="s">
        <v>51</v>
      </c>
    </row>
    <row r="355" spans="1:47" x14ac:dyDescent="0.15">
      <c r="A355">
        <v>6801182</v>
      </c>
      <c r="B355">
        <v>5</v>
      </c>
      <c r="C355" t="s">
        <v>1065</v>
      </c>
      <c r="D355">
        <v>127</v>
      </c>
      <c r="E355">
        <v>90</v>
      </c>
      <c r="F355">
        <v>0</v>
      </c>
      <c r="G355">
        <v>8</v>
      </c>
      <c r="H355" t="s">
        <v>937</v>
      </c>
      <c r="I355" t="s">
        <v>966</v>
      </c>
      <c r="J355">
        <v>11</v>
      </c>
      <c r="K355">
        <v>1</v>
      </c>
      <c r="L355">
        <v>1</v>
      </c>
      <c r="M355">
        <v>1</v>
      </c>
      <c r="N355">
        <v>2400</v>
      </c>
      <c r="O355">
        <v>484</v>
      </c>
      <c r="P355">
        <v>588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108</v>
      </c>
      <c r="X355">
        <v>0</v>
      </c>
      <c r="Y355">
        <v>0</v>
      </c>
      <c r="Z355">
        <v>43</v>
      </c>
      <c r="AA355">
        <v>0</v>
      </c>
      <c r="AB355">
        <v>0</v>
      </c>
      <c r="AC355">
        <v>56</v>
      </c>
      <c r="AD355">
        <v>1083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28</v>
      </c>
      <c r="AL355">
        <v>34</v>
      </c>
      <c r="AM355">
        <v>116</v>
      </c>
      <c r="AN355">
        <v>0</v>
      </c>
      <c r="AO355">
        <v>100000</v>
      </c>
      <c r="AP355" t="s">
        <v>967</v>
      </c>
      <c r="AQ355" t="s">
        <v>968</v>
      </c>
      <c r="AR355" t="s">
        <v>941</v>
      </c>
      <c r="AS355">
        <v>80208</v>
      </c>
      <c r="AT355">
        <v>2</v>
      </c>
      <c r="AU355" t="s">
        <v>51</v>
      </c>
    </row>
    <row r="356" spans="1:47" x14ac:dyDescent="0.15">
      <c r="A356">
        <v>6901182</v>
      </c>
      <c r="B356">
        <v>5</v>
      </c>
      <c r="C356" t="s">
        <v>1181</v>
      </c>
      <c r="D356">
        <v>127</v>
      </c>
      <c r="E356">
        <v>90</v>
      </c>
      <c r="F356">
        <v>0</v>
      </c>
      <c r="G356">
        <v>9</v>
      </c>
      <c r="H356" t="s">
        <v>937</v>
      </c>
      <c r="I356" t="s">
        <v>1166</v>
      </c>
      <c r="J356">
        <v>11</v>
      </c>
      <c r="K356">
        <v>1</v>
      </c>
      <c r="L356">
        <v>1</v>
      </c>
      <c r="M356">
        <v>1</v>
      </c>
      <c r="N356">
        <v>2400</v>
      </c>
      <c r="O356">
        <v>456</v>
      </c>
      <c r="P356">
        <v>558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52</v>
      </c>
      <c r="X356">
        <v>0</v>
      </c>
      <c r="Y356">
        <v>0</v>
      </c>
      <c r="Z356">
        <v>90</v>
      </c>
      <c r="AA356">
        <v>0</v>
      </c>
      <c r="AB356">
        <v>0</v>
      </c>
      <c r="AC356">
        <v>56</v>
      </c>
      <c r="AD356">
        <v>1109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28</v>
      </c>
      <c r="AL356">
        <v>34</v>
      </c>
      <c r="AM356">
        <v>116</v>
      </c>
      <c r="AN356">
        <v>0</v>
      </c>
      <c r="AO356">
        <v>100000</v>
      </c>
      <c r="AP356" t="s">
        <v>1167</v>
      </c>
      <c r="AQ356" t="s">
        <v>1168</v>
      </c>
      <c r="AR356" t="s">
        <v>941</v>
      </c>
      <c r="AS356">
        <v>80209</v>
      </c>
      <c r="AT356">
        <v>2</v>
      </c>
      <c r="AU356" t="s">
        <v>51</v>
      </c>
    </row>
    <row r="357" spans="1:47" x14ac:dyDescent="0.15">
      <c r="A357">
        <v>6102182</v>
      </c>
      <c r="B357">
        <v>5</v>
      </c>
      <c r="C357" t="s">
        <v>2284</v>
      </c>
      <c r="D357">
        <v>127</v>
      </c>
      <c r="E357">
        <v>90</v>
      </c>
      <c r="F357">
        <v>0</v>
      </c>
      <c r="G357">
        <v>1</v>
      </c>
      <c r="H357" t="s">
        <v>937</v>
      </c>
      <c r="I357" t="s">
        <v>938</v>
      </c>
      <c r="J357">
        <v>11</v>
      </c>
      <c r="K357">
        <v>1</v>
      </c>
      <c r="L357">
        <v>1</v>
      </c>
      <c r="M357">
        <v>1</v>
      </c>
      <c r="N357">
        <v>2400</v>
      </c>
      <c r="O357">
        <v>297</v>
      </c>
      <c r="P357">
        <v>360</v>
      </c>
      <c r="Q357">
        <v>77</v>
      </c>
      <c r="R357">
        <v>98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43</v>
      </c>
      <c r="Y357">
        <v>36</v>
      </c>
      <c r="Z357">
        <v>0</v>
      </c>
      <c r="AA357">
        <v>54</v>
      </c>
      <c r="AB357">
        <v>0</v>
      </c>
      <c r="AC357">
        <v>56</v>
      </c>
      <c r="AD357">
        <v>927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28</v>
      </c>
      <c r="AL357">
        <v>34</v>
      </c>
      <c r="AM357">
        <v>116</v>
      </c>
      <c r="AN357">
        <v>0</v>
      </c>
      <c r="AO357">
        <v>100000</v>
      </c>
      <c r="AP357" t="s">
        <v>2174</v>
      </c>
      <c r="AQ357" t="s">
        <v>2175</v>
      </c>
      <c r="AR357" t="s">
        <v>941</v>
      </c>
      <c r="AS357">
        <v>80201</v>
      </c>
      <c r="AT357">
        <v>2</v>
      </c>
      <c r="AU357" t="s">
        <v>1306</v>
      </c>
    </row>
    <row r="358" spans="1:47" x14ac:dyDescent="0.15">
      <c r="A358">
        <v>6202182</v>
      </c>
      <c r="B358">
        <v>5</v>
      </c>
      <c r="C358" t="s">
        <v>2285</v>
      </c>
      <c r="D358">
        <v>127</v>
      </c>
      <c r="E358">
        <v>90</v>
      </c>
      <c r="F358">
        <v>0</v>
      </c>
      <c r="G358">
        <v>2</v>
      </c>
      <c r="H358" t="s">
        <v>937</v>
      </c>
      <c r="I358" t="s">
        <v>943</v>
      </c>
      <c r="J358">
        <v>11</v>
      </c>
      <c r="K358">
        <v>1</v>
      </c>
      <c r="L358">
        <v>1</v>
      </c>
      <c r="M358">
        <v>1</v>
      </c>
      <c r="N358">
        <v>2400</v>
      </c>
      <c r="O358">
        <v>361</v>
      </c>
      <c r="P358">
        <v>444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43</v>
      </c>
      <c r="X358">
        <v>29</v>
      </c>
      <c r="Y358">
        <v>43</v>
      </c>
      <c r="Z358">
        <v>0</v>
      </c>
      <c r="AA358">
        <v>0</v>
      </c>
      <c r="AB358">
        <v>0</v>
      </c>
      <c r="AC358">
        <v>56</v>
      </c>
      <c r="AD358">
        <v>963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28</v>
      </c>
      <c r="AL358">
        <v>34</v>
      </c>
      <c r="AM358">
        <v>116</v>
      </c>
      <c r="AN358">
        <v>0</v>
      </c>
      <c r="AO358">
        <v>100000</v>
      </c>
      <c r="AP358" t="s">
        <v>2177</v>
      </c>
      <c r="AQ358" t="s">
        <v>2178</v>
      </c>
      <c r="AR358" t="s">
        <v>941</v>
      </c>
      <c r="AS358">
        <v>80202</v>
      </c>
      <c r="AT358">
        <v>2</v>
      </c>
      <c r="AU358" t="s">
        <v>1306</v>
      </c>
    </row>
    <row r="359" spans="1:47" x14ac:dyDescent="0.15">
      <c r="A359">
        <v>6302182</v>
      </c>
      <c r="B359">
        <v>5</v>
      </c>
      <c r="C359" t="s">
        <v>2286</v>
      </c>
      <c r="D359">
        <v>127</v>
      </c>
      <c r="E359">
        <v>90</v>
      </c>
      <c r="F359">
        <v>0</v>
      </c>
      <c r="G359">
        <v>3</v>
      </c>
      <c r="H359" t="s">
        <v>937</v>
      </c>
      <c r="I359" t="s">
        <v>947</v>
      </c>
      <c r="J359">
        <v>11</v>
      </c>
      <c r="K359">
        <v>1</v>
      </c>
      <c r="L359">
        <v>1</v>
      </c>
      <c r="M359">
        <v>1</v>
      </c>
      <c r="N359">
        <v>2400</v>
      </c>
      <c r="O359">
        <v>316</v>
      </c>
      <c r="P359">
        <v>381</v>
      </c>
      <c r="Q359">
        <v>55</v>
      </c>
      <c r="R359">
        <v>70</v>
      </c>
      <c r="S359">
        <v>0</v>
      </c>
      <c r="T359">
        <v>0</v>
      </c>
      <c r="U359">
        <v>0</v>
      </c>
      <c r="V359">
        <v>0</v>
      </c>
      <c r="W359">
        <v>36</v>
      </c>
      <c r="X359">
        <v>0</v>
      </c>
      <c r="Y359">
        <v>29</v>
      </c>
      <c r="Z359">
        <v>0</v>
      </c>
      <c r="AA359">
        <v>50</v>
      </c>
      <c r="AB359">
        <v>0</v>
      </c>
      <c r="AC359">
        <v>56</v>
      </c>
      <c r="AD359">
        <v>941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28</v>
      </c>
      <c r="AL359">
        <v>34</v>
      </c>
      <c r="AM359">
        <v>116</v>
      </c>
      <c r="AN359">
        <v>0</v>
      </c>
      <c r="AO359">
        <v>100000</v>
      </c>
      <c r="AP359" t="s">
        <v>2180</v>
      </c>
      <c r="AQ359" t="s">
        <v>2181</v>
      </c>
      <c r="AR359" t="s">
        <v>941</v>
      </c>
      <c r="AS359">
        <v>80203</v>
      </c>
      <c r="AT359">
        <v>2</v>
      </c>
      <c r="AU359" t="s">
        <v>1306</v>
      </c>
    </row>
    <row r="360" spans="1:47" x14ac:dyDescent="0.15">
      <c r="A360">
        <v>6402182</v>
      </c>
      <c r="B360">
        <v>5</v>
      </c>
      <c r="C360" t="s">
        <v>2287</v>
      </c>
      <c r="D360">
        <v>127</v>
      </c>
      <c r="E360">
        <v>90</v>
      </c>
      <c r="F360">
        <v>0</v>
      </c>
      <c r="G360">
        <v>4</v>
      </c>
      <c r="H360" t="s">
        <v>937</v>
      </c>
      <c r="I360" t="s">
        <v>951</v>
      </c>
      <c r="J360">
        <v>11</v>
      </c>
      <c r="K360">
        <v>1</v>
      </c>
      <c r="L360">
        <v>1</v>
      </c>
      <c r="M360">
        <v>1</v>
      </c>
      <c r="N360">
        <v>2400</v>
      </c>
      <c r="O360">
        <v>325</v>
      </c>
      <c r="P360">
        <v>391</v>
      </c>
      <c r="Q360">
        <v>42</v>
      </c>
      <c r="R360">
        <v>54</v>
      </c>
      <c r="S360">
        <v>0</v>
      </c>
      <c r="T360">
        <v>0</v>
      </c>
      <c r="U360">
        <v>0</v>
      </c>
      <c r="V360">
        <v>0</v>
      </c>
      <c r="W360">
        <v>43</v>
      </c>
      <c r="X360">
        <v>29</v>
      </c>
      <c r="Y360">
        <v>0</v>
      </c>
      <c r="Z360">
        <v>50</v>
      </c>
      <c r="AA360">
        <v>0</v>
      </c>
      <c r="AB360">
        <v>0</v>
      </c>
      <c r="AC360">
        <v>56</v>
      </c>
      <c r="AD360">
        <v>947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28</v>
      </c>
      <c r="AL360">
        <v>34</v>
      </c>
      <c r="AM360">
        <v>116</v>
      </c>
      <c r="AN360">
        <v>0</v>
      </c>
      <c r="AO360">
        <v>100000</v>
      </c>
      <c r="AP360" t="s">
        <v>2183</v>
      </c>
      <c r="AQ360" t="s">
        <v>2184</v>
      </c>
      <c r="AR360" t="s">
        <v>941</v>
      </c>
      <c r="AS360">
        <v>80204</v>
      </c>
      <c r="AT360">
        <v>2</v>
      </c>
      <c r="AU360" t="s">
        <v>1306</v>
      </c>
    </row>
    <row r="361" spans="1:47" x14ac:dyDescent="0.15">
      <c r="A361">
        <v>6502182</v>
      </c>
      <c r="B361">
        <v>5</v>
      </c>
      <c r="C361" t="s">
        <v>2288</v>
      </c>
      <c r="D361">
        <v>127</v>
      </c>
      <c r="E361">
        <v>90</v>
      </c>
      <c r="F361">
        <v>0</v>
      </c>
      <c r="G361">
        <v>0</v>
      </c>
      <c r="H361" t="s">
        <v>937</v>
      </c>
      <c r="I361" t="s">
        <v>955</v>
      </c>
      <c r="J361">
        <v>11</v>
      </c>
      <c r="K361">
        <v>1</v>
      </c>
      <c r="L361">
        <v>1</v>
      </c>
      <c r="M361">
        <v>1</v>
      </c>
      <c r="N361">
        <v>2400</v>
      </c>
      <c r="O361">
        <v>277</v>
      </c>
      <c r="P361">
        <v>336</v>
      </c>
      <c r="Q361">
        <v>104</v>
      </c>
      <c r="R361">
        <v>133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72</v>
      </c>
      <c r="Y361">
        <v>43</v>
      </c>
      <c r="Z361">
        <v>0</v>
      </c>
      <c r="AA361">
        <v>0</v>
      </c>
      <c r="AB361">
        <v>0</v>
      </c>
      <c r="AC361">
        <v>56</v>
      </c>
      <c r="AD361">
        <v>915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28</v>
      </c>
      <c r="AL361">
        <v>34</v>
      </c>
      <c r="AM361">
        <v>116</v>
      </c>
      <c r="AN361">
        <v>0</v>
      </c>
      <c r="AO361">
        <v>100000</v>
      </c>
      <c r="AP361" t="s">
        <v>2186</v>
      </c>
      <c r="AQ361" t="s">
        <v>2187</v>
      </c>
      <c r="AR361" t="s">
        <v>941</v>
      </c>
      <c r="AS361">
        <v>80205</v>
      </c>
      <c r="AT361">
        <v>2</v>
      </c>
      <c r="AU361" t="s">
        <v>1306</v>
      </c>
    </row>
    <row r="362" spans="1:47" x14ac:dyDescent="0.15">
      <c r="A362">
        <v>6602182</v>
      </c>
      <c r="B362">
        <v>5</v>
      </c>
      <c r="C362" t="s">
        <v>2289</v>
      </c>
      <c r="D362">
        <v>127</v>
      </c>
      <c r="E362">
        <v>90</v>
      </c>
      <c r="F362">
        <v>0</v>
      </c>
      <c r="G362">
        <v>7</v>
      </c>
      <c r="H362" t="s">
        <v>937</v>
      </c>
      <c r="I362" t="s">
        <v>959</v>
      </c>
      <c r="J362">
        <v>11</v>
      </c>
      <c r="K362">
        <v>1</v>
      </c>
      <c r="L362">
        <v>1</v>
      </c>
      <c r="M362">
        <v>1</v>
      </c>
      <c r="N362">
        <v>2400</v>
      </c>
      <c r="O362">
        <v>258</v>
      </c>
      <c r="P362">
        <v>313</v>
      </c>
      <c r="Q362">
        <v>129</v>
      </c>
      <c r="R362">
        <v>166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79</v>
      </c>
      <c r="Y362">
        <v>0</v>
      </c>
      <c r="Z362">
        <v>0</v>
      </c>
      <c r="AA362">
        <v>50</v>
      </c>
      <c r="AB362">
        <v>0</v>
      </c>
      <c r="AC362">
        <v>56</v>
      </c>
      <c r="AD362">
        <v>899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28</v>
      </c>
      <c r="AL362">
        <v>34</v>
      </c>
      <c r="AM362">
        <v>116</v>
      </c>
      <c r="AN362">
        <v>0</v>
      </c>
      <c r="AO362">
        <v>100000</v>
      </c>
      <c r="AP362" t="s">
        <v>2189</v>
      </c>
      <c r="AR362" t="s">
        <v>941</v>
      </c>
      <c r="AS362">
        <v>80206</v>
      </c>
      <c r="AT362">
        <v>2</v>
      </c>
      <c r="AU362" t="s">
        <v>1306</v>
      </c>
    </row>
    <row r="363" spans="1:47" x14ac:dyDescent="0.15">
      <c r="A363">
        <v>6702182</v>
      </c>
      <c r="B363">
        <v>5</v>
      </c>
      <c r="C363" t="s">
        <v>2290</v>
      </c>
      <c r="D363">
        <v>127</v>
      </c>
      <c r="E363">
        <v>90</v>
      </c>
      <c r="F363">
        <v>0</v>
      </c>
      <c r="G363">
        <v>5</v>
      </c>
      <c r="H363" t="s">
        <v>937</v>
      </c>
      <c r="I363" t="s">
        <v>962</v>
      </c>
      <c r="J363">
        <v>11</v>
      </c>
      <c r="K363">
        <v>1</v>
      </c>
      <c r="L363">
        <v>1</v>
      </c>
      <c r="M363">
        <v>1</v>
      </c>
      <c r="N363">
        <v>2400</v>
      </c>
      <c r="O363">
        <v>321</v>
      </c>
      <c r="P363">
        <v>387</v>
      </c>
      <c r="Q363">
        <v>49</v>
      </c>
      <c r="R363">
        <v>62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43</v>
      </c>
      <c r="Y363">
        <v>0</v>
      </c>
      <c r="Z363">
        <v>79</v>
      </c>
      <c r="AA363">
        <v>0</v>
      </c>
      <c r="AB363">
        <v>0</v>
      </c>
      <c r="AC363">
        <v>56</v>
      </c>
      <c r="AD363">
        <v>942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28</v>
      </c>
      <c r="AL363">
        <v>34</v>
      </c>
      <c r="AM363">
        <v>116</v>
      </c>
      <c r="AN363">
        <v>0</v>
      </c>
      <c r="AO363">
        <v>100000</v>
      </c>
      <c r="AP363" t="s">
        <v>2191</v>
      </c>
      <c r="AQ363" t="s">
        <v>2192</v>
      </c>
      <c r="AR363" t="s">
        <v>941</v>
      </c>
      <c r="AS363">
        <v>80207</v>
      </c>
      <c r="AT363">
        <v>2</v>
      </c>
      <c r="AU363" t="s">
        <v>1306</v>
      </c>
    </row>
    <row r="364" spans="1:47" x14ac:dyDescent="0.15">
      <c r="A364">
        <v>6802182</v>
      </c>
      <c r="B364">
        <v>5</v>
      </c>
      <c r="C364" t="s">
        <v>2291</v>
      </c>
      <c r="D364">
        <v>127</v>
      </c>
      <c r="E364">
        <v>90</v>
      </c>
      <c r="F364">
        <v>0</v>
      </c>
      <c r="G364">
        <v>8</v>
      </c>
      <c r="H364" t="s">
        <v>937</v>
      </c>
      <c r="I364" t="s">
        <v>966</v>
      </c>
      <c r="J364">
        <v>11</v>
      </c>
      <c r="K364">
        <v>1</v>
      </c>
      <c r="L364">
        <v>1</v>
      </c>
      <c r="M364">
        <v>1</v>
      </c>
      <c r="N364">
        <v>2400</v>
      </c>
      <c r="O364">
        <v>359</v>
      </c>
      <c r="P364">
        <v>431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43</v>
      </c>
      <c r="X364">
        <v>29</v>
      </c>
      <c r="Y364">
        <v>0</v>
      </c>
      <c r="Z364">
        <v>36</v>
      </c>
      <c r="AA364">
        <v>0</v>
      </c>
      <c r="AB364">
        <v>0</v>
      </c>
      <c r="AC364">
        <v>56</v>
      </c>
      <c r="AD364">
        <v>970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28</v>
      </c>
      <c r="AL364">
        <v>34</v>
      </c>
      <c r="AM364">
        <v>116</v>
      </c>
      <c r="AN364">
        <v>0</v>
      </c>
      <c r="AO364">
        <v>100000</v>
      </c>
      <c r="AP364" t="s">
        <v>2194</v>
      </c>
      <c r="AQ364" t="s">
        <v>2195</v>
      </c>
      <c r="AR364" t="s">
        <v>941</v>
      </c>
      <c r="AS364">
        <v>80208</v>
      </c>
      <c r="AT364">
        <v>2</v>
      </c>
      <c r="AU364" t="s">
        <v>1306</v>
      </c>
    </row>
    <row r="365" spans="1:47" x14ac:dyDescent="0.15">
      <c r="A365">
        <v>6902182</v>
      </c>
      <c r="B365">
        <v>5</v>
      </c>
      <c r="C365" t="s">
        <v>2407</v>
      </c>
      <c r="D365">
        <v>127</v>
      </c>
      <c r="E365">
        <v>90</v>
      </c>
      <c r="F365">
        <v>0</v>
      </c>
      <c r="G365">
        <v>9</v>
      </c>
      <c r="H365" t="s">
        <v>937</v>
      </c>
      <c r="I365" t="s">
        <v>1166</v>
      </c>
      <c r="J365">
        <v>11</v>
      </c>
      <c r="K365">
        <v>1</v>
      </c>
      <c r="L365">
        <v>1</v>
      </c>
      <c r="M365">
        <v>1</v>
      </c>
      <c r="N365">
        <v>2400</v>
      </c>
      <c r="O365">
        <v>328</v>
      </c>
      <c r="P365">
        <v>398</v>
      </c>
      <c r="Q365">
        <v>34</v>
      </c>
      <c r="R365">
        <v>43</v>
      </c>
      <c r="S365">
        <v>0</v>
      </c>
      <c r="T365">
        <v>0</v>
      </c>
      <c r="U365">
        <v>0</v>
      </c>
      <c r="V365">
        <v>0</v>
      </c>
      <c r="W365">
        <v>43</v>
      </c>
      <c r="X365">
        <v>0</v>
      </c>
      <c r="Y365">
        <v>61</v>
      </c>
      <c r="Z365">
        <v>0</v>
      </c>
      <c r="AA365">
        <v>0</v>
      </c>
      <c r="AB365">
        <v>0</v>
      </c>
      <c r="AC365">
        <v>56</v>
      </c>
      <c r="AD365">
        <v>956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28</v>
      </c>
      <c r="AL365">
        <v>34</v>
      </c>
      <c r="AM365">
        <v>116</v>
      </c>
      <c r="AN365">
        <v>0</v>
      </c>
      <c r="AO365">
        <v>100000</v>
      </c>
      <c r="AP365" t="s">
        <v>2393</v>
      </c>
      <c r="AQ365" t="s">
        <v>2394</v>
      </c>
      <c r="AR365" t="s">
        <v>941</v>
      </c>
      <c r="AS365">
        <v>80209</v>
      </c>
      <c r="AT365">
        <v>2</v>
      </c>
      <c r="AU365" t="s">
        <v>1306</v>
      </c>
    </row>
    <row r="366" spans="1:47" x14ac:dyDescent="0.15">
      <c r="A366">
        <v>6009119</v>
      </c>
      <c r="B366">
        <v>4</v>
      </c>
      <c r="C366" t="s">
        <v>2705</v>
      </c>
      <c r="D366">
        <v>127</v>
      </c>
      <c r="E366">
        <v>90</v>
      </c>
      <c r="F366">
        <v>0</v>
      </c>
      <c r="G366">
        <v>-1</v>
      </c>
      <c r="H366" t="s">
        <v>2614</v>
      </c>
      <c r="J366">
        <v>0</v>
      </c>
      <c r="K366">
        <v>0</v>
      </c>
      <c r="L366">
        <v>0</v>
      </c>
      <c r="M366">
        <v>0</v>
      </c>
      <c r="N366">
        <v>2200</v>
      </c>
      <c r="O366">
        <v>276</v>
      </c>
      <c r="P366">
        <v>332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687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</v>
      </c>
      <c r="AK366">
        <v>0</v>
      </c>
      <c r="AL366">
        <v>34</v>
      </c>
      <c r="AM366">
        <v>83</v>
      </c>
      <c r="AN366">
        <v>0</v>
      </c>
      <c r="AO366">
        <v>7040</v>
      </c>
      <c r="AP366" t="s">
        <v>2706</v>
      </c>
      <c r="AR366" t="s">
        <v>2707</v>
      </c>
      <c r="AS366">
        <v>0</v>
      </c>
      <c r="AT366">
        <v>1</v>
      </c>
      <c r="AU366" t="s">
        <v>2530</v>
      </c>
    </row>
    <row r="367" spans="1:47" x14ac:dyDescent="0.15">
      <c r="A367">
        <v>6001119</v>
      </c>
      <c r="B367">
        <v>4</v>
      </c>
      <c r="C367" t="s">
        <v>2892</v>
      </c>
      <c r="D367">
        <v>127</v>
      </c>
      <c r="E367">
        <v>90</v>
      </c>
      <c r="F367">
        <v>0</v>
      </c>
      <c r="G367">
        <v>-1</v>
      </c>
      <c r="H367" t="s">
        <v>688</v>
      </c>
      <c r="J367">
        <v>0</v>
      </c>
      <c r="K367">
        <v>0</v>
      </c>
      <c r="L367">
        <v>0</v>
      </c>
      <c r="M367">
        <v>0</v>
      </c>
      <c r="N367">
        <v>2000</v>
      </c>
      <c r="O367">
        <v>13</v>
      </c>
      <c r="P367">
        <v>15</v>
      </c>
      <c r="Q367">
        <v>222</v>
      </c>
      <c r="R367">
        <v>279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547</v>
      </c>
      <c r="AE367">
        <v>0</v>
      </c>
      <c r="AF367">
        <v>0</v>
      </c>
      <c r="AG367">
        <v>0</v>
      </c>
      <c r="AH367">
        <v>0</v>
      </c>
      <c r="AI367">
        <v>1.5</v>
      </c>
      <c r="AJ367">
        <v>0</v>
      </c>
      <c r="AK367">
        <v>0</v>
      </c>
      <c r="AL367">
        <v>17</v>
      </c>
      <c r="AM367">
        <v>74</v>
      </c>
      <c r="AN367">
        <v>0</v>
      </c>
      <c r="AO367">
        <v>2500</v>
      </c>
      <c r="AP367" t="s">
        <v>2893</v>
      </c>
      <c r="AR367" t="s">
        <v>2707</v>
      </c>
      <c r="AS367">
        <v>0</v>
      </c>
      <c r="AT367">
        <v>1</v>
      </c>
      <c r="AU367" t="s">
        <v>2718</v>
      </c>
    </row>
    <row r="368" spans="1:47" x14ac:dyDescent="0.15">
      <c r="A368">
        <v>6002119</v>
      </c>
      <c r="B368">
        <v>4</v>
      </c>
      <c r="C368" t="s">
        <v>3068</v>
      </c>
      <c r="D368">
        <v>127</v>
      </c>
      <c r="E368">
        <v>90</v>
      </c>
      <c r="F368">
        <v>0</v>
      </c>
      <c r="G368">
        <v>-1</v>
      </c>
      <c r="H368" t="s">
        <v>688</v>
      </c>
      <c r="J368">
        <v>0</v>
      </c>
      <c r="K368">
        <v>0</v>
      </c>
      <c r="L368">
        <v>0</v>
      </c>
      <c r="M368">
        <v>0</v>
      </c>
      <c r="N368">
        <v>2000</v>
      </c>
      <c r="O368">
        <v>270</v>
      </c>
      <c r="P368">
        <v>330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659</v>
      </c>
      <c r="AE368">
        <v>0</v>
      </c>
      <c r="AF368">
        <v>267</v>
      </c>
      <c r="AG368">
        <v>0</v>
      </c>
      <c r="AH368">
        <v>0</v>
      </c>
      <c r="AI368">
        <v>0</v>
      </c>
      <c r="AJ368">
        <v>3</v>
      </c>
      <c r="AK368">
        <v>0</v>
      </c>
      <c r="AL368">
        <v>17</v>
      </c>
      <c r="AM368">
        <v>63</v>
      </c>
      <c r="AN368">
        <v>0</v>
      </c>
      <c r="AO368">
        <v>2500</v>
      </c>
      <c r="AP368" t="s">
        <v>3069</v>
      </c>
      <c r="AR368" t="s">
        <v>2707</v>
      </c>
      <c r="AS368">
        <v>0</v>
      </c>
      <c r="AT368">
        <v>1</v>
      </c>
      <c r="AU368" t="s">
        <v>2904</v>
      </c>
    </row>
    <row r="369" spans="1:47" x14ac:dyDescent="0.15">
      <c r="A369">
        <v>6017119</v>
      </c>
      <c r="B369">
        <v>4</v>
      </c>
      <c r="C369" t="s">
        <v>3245</v>
      </c>
      <c r="D369">
        <v>127</v>
      </c>
      <c r="E369">
        <v>90</v>
      </c>
      <c r="F369">
        <v>0</v>
      </c>
      <c r="G369">
        <v>-1</v>
      </c>
      <c r="H369" t="s">
        <v>688</v>
      </c>
      <c r="J369">
        <v>0</v>
      </c>
      <c r="K369">
        <v>0</v>
      </c>
      <c r="L369">
        <v>0</v>
      </c>
      <c r="M369">
        <v>0</v>
      </c>
      <c r="N369">
        <v>2000</v>
      </c>
      <c r="O369">
        <v>10</v>
      </c>
      <c r="P369">
        <v>12</v>
      </c>
      <c r="Q369">
        <v>293</v>
      </c>
      <c r="R369">
        <v>368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678</v>
      </c>
      <c r="AE369">
        <v>0</v>
      </c>
      <c r="AF369">
        <v>354</v>
      </c>
      <c r="AG369">
        <v>0</v>
      </c>
      <c r="AH369">
        <v>0</v>
      </c>
      <c r="AI369">
        <v>2</v>
      </c>
      <c r="AJ369">
        <v>0</v>
      </c>
      <c r="AK369">
        <v>0</v>
      </c>
      <c r="AL369">
        <v>17</v>
      </c>
      <c r="AM369">
        <v>74</v>
      </c>
      <c r="AN369">
        <v>0</v>
      </c>
      <c r="AO369">
        <v>2500</v>
      </c>
      <c r="AP369" t="s">
        <v>3246</v>
      </c>
      <c r="AR369" t="s">
        <v>2707</v>
      </c>
      <c r="AS369">
        <v>0</v>
      </c>
      <c r="AT369">
        <v>1</v>
      </c>
      <c r="AU369" t="s">
        <v>3080</v>
      </c>
    </row>
    <row r="370" spans="1:47" x14ac:dyDescent="0.15">
      <c r="A370">
        <v>6003119</v>
      </c>
      <c r="B370">
        <v>4</v>
      </c>
      <c r="C370" t="s">
        <v>3848</v>
      </c>
      <c r="D370">
        <v>127</v>
      </c>
      <c r="E370">
        <v>90</v>
      </c>
      <c r="F370">
        <v>0</v>
      </c>
      <c r="G370">
        <v>-1</v>
      </c>
      <c r="H370" t="s">
        <v>688</v>
      </c>
      <c r="J370">
        <v>0</v>
      </c>
      <c r="K370">
        <v>0</v>
      </c>
      <c r="L370">
        <v>0</v>
      </c>
      <c r="M370">
        <v>0</v>
      </c>
      <c r="N370">
        <v>2000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711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2500</v>
      </c>
      <c r="AP370" t="s">
        <v>3743</v>
      </c>
      <c r="AQ370" t="s">
        <v>3744</v>
      </c>
      <c r="AR370" t="s">
        <v>2707</v>
      </c>
      <c r="AS370">
        <v>0</v>
      </c>
      <c r="AT370">
        <v>1</v>
      </c>
      <c r="AU370" t="s">
        <v>3259</v>
      </c>
    </row>
    <row r="371" spans="1:47" x14ac:dyDescent="0.15">
      <c r="A371">
        <v>6004119</v>
      </c>
      <c r="B371">
        <v>4</v>
      </c>
      <c r="C371" t="s">
        <v>3848</v>
      </c>
      <c r="D371">
        <v>127</v>
      </c>
      <c r="E371">
        <v>90</v>
      </c>
      <c r="F371">
        <v>0</v>
      </c>
      <c r="G371">
        <v>-1</v>
      </c>
      <c r="H371" t="s">
        <v>688</v>
      </c>
      <c r="J371">
        <v>0</v>
      </c>
      <c r="K371">
        <v>0</v>
      </c>
      <c r="L371">
        <v>0</v>
      </c>
      <c r="M371">
        <v>0</v>
      </c>
      <c r="N371">
        <v>2000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670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2500</v>
      </c>
      <c r="AP371" t="s">
        <v>4323</v>
      </c>
      <c r="AQ371" t="s">
        <v>4324</v>
      </c>
      <c r="AR371" t="s">
        <v>2707</v>
      </c>
      <c r="AS371">
        <v>0</v>
      </c>
      <c r="AT371">
        <v>1</v>
      </c>
      <c r="AU371" t="s">
        <v>3913</v>
      </c>
    </row>
    <row r="372" spans="1:47" x14ac:dyDescent="0.15">
      <c r="A372">
        <v>6005119</v>
      </c>
      <c r="B372">
        <v>4</v>
      </c>
      <c r="C372" t="s">
        <v>3848</v>
      </c>
      <c r="D372">
        <v>127</v>
      </c>
      <c r="E372">
        <v>90</v>
      </c>
      <c r="F372">
        <v>0</v>
      </c>
      <c r="G372">
        <v>-1</v>
      </c>
      <c r="H372" t="s">
        <v>688</v>
      </c>
      <c r="J372">
        <v>0</v>
      </c>
      <c r="K372">
        <v>0</v>
      </c>
      <c r="L372">
        <v>0</v>
      </c>
      <c r="M372">
        <v>0</v>
      </c>
      <c r="N372">
        <v>2000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336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2500</v>
      </c>
      <c r="AP372" t="s">
        <v>4990</v>
      </c>
      <c r="AQ372" t="s">
        <v>4991</v>
      </c>
      <c r="AR372" t="s">
        <v>2707</v>
      </c>
      <c r="AS372">
        <v>0</v>
      </c>
      <c r="AT372">
        <v>1</v>
      </c>
      <c r="AU372" t="s">
        <v>4580</v>
      </c>
    </row>
    <row r="373" spans="1:47" x14ac:dyDescent="0.15">
      <c r="A373">
        <v>6006119</v>
      </c>
      <c r="B373">
        <v>4</v>
      </c>
      <c r="C373" t="s">
        <v>3848</v>
      </c>
      <c r="D373">
        <v>127</v>
      </c>
      <c r="E373">
        <v>90</v>
      </c>
      <c r="F373">
        <v>0</v>
      </c>
      <c r="G373">
        <v>-1</v>
      </c>
      <c r="H373" t="s">
        <v>688</v>
      </c>
      <c r="J373">
        <v>0</v>
      </c>
      <c r="K373">
        <v>0</v>
      </c>
      <c r="L373">
        <v>0</v>
      </c>
      <c r="M373">
        <v>0</v>
      </c>
      <c r="N373">
        <v>2000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381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2500</v>
      </c>
      <c r="AP373" t="s">
        <v>5437</v>
      </c>
      <c r="AR373" t="s">
        <v>2707</v>
      </c>
      <c r="AS373">
        <v>0</v>
      </c>
      <c r="AT373">
        <v>1</v>
      </c>
      <c r="AU373" t="s">
        <v>5132</v>
      </c>
    </row>
    <row r="374" spans="1:47" x14ac:dyDescent="0.15">
      <c r="A374">
        <v>6008119</v>
      </c>
      <c r="B374">
        <v>4</v>
      </c>
      <c r="C374" t="s">
        <v>3848</v>
      </c>
      <c r="D374">
        <v>127</v>
      </c>
      <c r="E374">
        <v>90</v>
      </c>
      <c r="F374">
        <v>0</v>
      </c>
      <c r="G374">
        <v>-1</v>
      </c>
      <c r="H374" t="s">
        <v>688</v>
      </c>
      <c r="J374">
        <v>0</v>
      </c>
      <c r="K374">
        <v>0</v>
      </c>
      <c r="L374">
        <v>0</v>
      </c>
      <c r="M374">
        <v>0</v>
      </c>
      <c r="N374">
        <v>2000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696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2500</v>
      </c>
      <c r="AP374" t="s">
        <v>5946</v>
      </c>
      <c r="AQ374" t="s">
        <v>5947</v>
      </c>
      <c r="AR374" t="s">
        <v>2707</v>
      </c>
      <c r="AS374">
        <v>0</v>
      </c>
      <c r="AT374">
        <v>1</v>
      </c>
      <c r="AU374" t="s">
        <v>5536</v>
      </c>
    </row>
    <row r="375" spans="1:47" x14ac:dyDescent="0.15">
      <c r="A375">
        <v>6101084</v>
      </c>
      <c r="B375">
        <v>4</v>
      </c>
      <c r="C375" t="s">
        <v>991</v>
      </c>
      <c r="D375">
        <v>125</v>
      </c>
      <c r="E375">
        <v>90</v>
      </c>
      <c r="F375">
        <v>0</v>
      </c>
      <c r="G375">
        <v>1</v>
      </c>
      <c r="H375" t="s">
        <v>66</v>
      </c>
      <c r="J375">
        <v>10</v>
      </c>
      <c r="K375">
        <v>1</v>
      </c>
      <c r="L375">
        <v>1</v>
      </c>
      <c r="M375">
        <v>1</v>
      </c>
      <c r="N375">
        <v>2200</v>
      </c>
      <c r="O375">
        <v>396</v>
      </c>
      <c r="P375">
        <v>481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58</v>
      </c>
      <c r="X375">
        <v>0</v>
      </c>
      <c r="Y375">
        <v>0</v>
      </c>
      <c r="Z375">
        <v>69</v>
      </c>
      <c r="AA375">
        <v>0</v>
      </c>
      <c r="AB375">
        <v>0</v>
      </c>
      <c r="AC375">
        <v>50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25</v>
      </c>
      <c r="AL375">
        <v>0</v>
      </c>
      <c r="AM375">
        <v>0</v>
      </c>
      <c r="AN375">
        <v>0</v>
      </c>
      <c r="AO375">
        <v>7040</v>
      </c>
      <c r="AP375" t="s">
        <v>992</v>
      </c>
      <c r="AQ375" t="s">
        <v>993</v>
      </c>
      <c r="AR375" t="s">
        <v>138</v>
      </c>
      <c r="AS375">
        <v>0</v>
      </c>
      <c r="AT375">
        <v>2</v>
      </c>
      <c r="AU375" t="s">
        <v>51</v>
      </c>
    </row>
    <row r="376" spans="1:47" x14ac:dyDescent="0.15">
      <c r="A376">
        <v>6201084</v>
      </c>
      <c r="B376">
        <v>4</v>
      </c>
      <c r="C376" t="s">
        <v>994</v>
      </c>
      <c r="D376">
        <v>125</v>
      </c>
      <c r="E376">
        <v>90</v>
      </c>
      <c r="F376">
        <v>0</v>
      </c>
      <c r="G376">
        <v>2</v>
      </c>
      <c r="H376" t="s">
        <v>66</v>
      </c>
      <c r="J376">
        <v>10</v>
      </c>
      <c r="K376">
        <v>1</v>
      </c>
      <c r="L376">
        <v>1</v>
      </c>
      <c r="M376">
        <v>1</v>
      </c>
      <c r="N376">
        <v>2200</v>
      </c>
      <c r="O376">
        <v>456</v>
      </c>
      <c r="P376">
        <v>556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103</v>
      </c>
      <c r="X376">
        <v>0</v>
      </c>
      <c r="Y376">
        <v>34</v>
      </c>
      <c r="Z376">
        <v>0</v>
      </c>
      <c r="AA376">
        <v>0</v>
      </c>
      <c r="AB376">
        <v>0</v>
      </c>
      <c r="AC376">
        <v>50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25</v>
      </c>
      <c r="AL376">
        <v>0</v>
      </c>
      <c r="AM376">
        <v>0</v>
      </c>
      <c r="AN376">
        <v>0</v>
      </c>
      <c r="AO376">
        <v>7040</v>
      </c>
      <c r="AP376" t="s">
        <v>995</v>
      </c>
      <c r="AQ376" t="s">
        <v>996</v>
      </c>
      <c r="AR376" t="s">
        <v>138</v>
      </c>
      <c r="AS376">
        <v>0</v>
      </c>
      <c r="AT376">
        <v>2</v>
      </c>
      <c r="AU376" t="s">
        <v>51</v>
      </c>
    </row>
    <row r="377" spans="1:47" x14ac:dyDescent="0.15">
      <c r="A377">
        <v>6301084</v>
      </c>
      <c r="B377">
        <v>4</v>
      </c>
      <c r="C377" t="s">
        <v>997</v>
      </c>
      <c r="D377">
        <v>125</v>
      </c>
      <c r="E377">
        <v>90</v>
      </c>
      <c r="F377">
        <v>0</v>
      </c>
      <c r="G377">
        <v>3</v>
      </c>
      <c r="H377" t="s">
        <v>66</v>
      </c>
      <c r="J377">
        <v>10</v>
      </c>
      <c r="K377">
        <v>1</v>
      </c>
      <c r="L377">
        <v>1</v>
      </c>
      <c r="M377">
        <v>1</v>
      </c>
      <c r="N377">
        <v>2200</v>
      </c>
      <c r="O377">
        <v>414</v>
      </c>
      <c r="P377">
        <v>504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82</v>
      </c>
      <c r="X377">
        <v>0</v>
      </c>
      <c r="Y377">
        <v>0</v>
      </c>
      <c r="Z377">
        <v>0</v>
      </c>
      <c r="AA377">
        <v>55</v>
      </c>
      <c r="AB377">
        <v>0</v>
      </c>
      <c r="AC377">
        <v>50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25</v>
      </c>
      <c r="AL377">
        <v>0</v>
      </c>
      <c r="AM377">
        <v>0</v>
      </c>
      <c r="AN377">
        <v>0</v>
      </c>
      <c r="AO377">
        <v>7040</v>
      </c>
      <c r="AP377" t="s">
        <v>998</v>
      </c>
      <c r="AQ377" t="s">
        <v>999</v>
      </c>
      <c r="AR377" t="s">
        <v>138</v>
      </c>
      <c r="AS377">
        <v>0</v>
      </c>
      <c r="AT377">
        <v>2</v>
      </c>
      <c r="AU377" t="s">
        <v>51</v>
      </c>
    </row>
    <row r="378" spans="1:47" x14ac:dyDescent="0.15">
      <c r="A378">
        <v>6401084</v>
      </c>
      <c r="B378">
        <v>4</v>
      </c>
      <c r="C378" t="s">
        <v>1000</v>
      </c>
      <c r="D378">
        <v>125</v>
      </c>
      <c r="E378">
        <v>90</v>
      </c>
      <c r="F378">
        <v>0</v>
      </c>
      <c r="G378">
        <v>4</v>
      </c>
      <c r="H378" t="s">
        <v>66</v>
      </c>
      <c r="J378">
        <v>10</v>
      </c>
      <c r="K378">
        <v>1</v>
      </c>
      <c r="L378">
        <v>1</v>
      </c>
      <c r="M378">
        <v>1</v>
      </c>
      <c r="N378">
        <v>2200</v>
      </c>
      <c r="O378">
        <v>426</v>
      </c>
      <c r="P378">
        <v>518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82</v>
      </c>
      <c r="X378">
        <v>0</v>
      </c>
      <c r="Y378">
        <v>0</v>
      </c>
      <c r="Z378">
        <v>48</v>
      </c>
      <c r="AA378">
        <v>0</v>
      </c>
      <c r="AB378">
        <v>0</v>
      </c>
      <c r="AC378">
        <v>50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25</v>
      </c>
      <c r="AL378">
        <v>0</v>
      </c>
      <c r="AM378">
        <v>0</v>
      </c>
      <c r="AN378">
        <v>0</v>
      </c>
      <c r="AO378">
        <v>7040</v>
      </c>
      <c r="AP378" t="s">
        <v>398</v>
      </c>
      <c r="AQ378" t="s">
        <v>979</v>
      </c>
      <c r="AR378" t="s">
        <v>138</v>
      </c>
      <c r="AS378">
        <v>0</v>
      </c>
      <c r="AT378">
        <v>2</v>
      </c>
      <c r="AU378" t="s">
        <v>51</v>
      </c>
    </row>
    <row r="379" spans="1:47" x14ac:dyDescent="0.15">
      <c r="A379">
        <v>6501084</v>
      </c>
      <c r="B379">
        <v>4</v>
      </c>
      <c r="C379" t="s">
        <v>1001</v>
      </c>
      <c r="D379">
        <v>125</v>
      </c>
      <c r="E379">
        <v>90</v>
      </c>
      <c r="F379">
        <v>0</v>
      </c>
      <c r="G379">
        <v>0</v>
      </c>
      <c r="H379" t="s">
        <v>66</v>
      </c>
      <c r="J379">
        <v>10</v>
      </c>
      <c r="K379">
        <v>1</v>
      </c>
      <c r="L379">
        <v>1</v>
      </c>
      <c r="M379">
        <v>1</v>
      </c>
      <c r="N379">
        <v>2200</v>
      </c>
      <c r="O379">
        <v>371</v>
      </c>
      <c r="P379">
        <v>452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62</v>
      </c>
      <c r="X379">
        <v>34</v>
      </c>
      <c r="Y379">
        <v>41</v>
      </c>
      <c r="Z379">
        <v>0</v>
      </c>
      <c r="AA379">
        <v>0</v>
      </c>
      <c r="AB379">
        <v>0</v>
      </c>
      <c r="AC379">
        <v>50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25</v>
      </c>
      <c r="AL379">
        <v>0</v>
      </c>
      <c r="AM379">
        <v>0</v>
      </c>
      <c r="AN379">
        <v>0</v>
      </c>
      <c r="AO379">
        <v>7040</v>
      </c>
      <c r="AP379" t="s">
        <v>1002</v>
      </c>
      <c r="AQ379" t="s">
        <v>1003</v>
      </c>
      <c r="AR379" t="s">
        <v>138</v>
      </c>
      <c r="AS379">
        <v>0</v>
      </c>
      <c r="AT379">
        <v>2</v>
      </c>
      <c r="AU379" t="s">
        <v>51</v>
      </c>
    </row>
    <row r="380" spans="1:47" x14ac:dyDescent="0.15">
      <c r="A380">
        <v>6601084</v>
      </c>
      <c r="B380">
        <v>4</v>
      </c>
      <c r="C380" t="s">
        <v>1004</v>
      </c>
      <c r="D380">
        <v>125</v>
      </c>
      <c r="E380">
        <v>90</v>
      </c>
      <c r="F380">
        <v>0</v>
      </c>
      <c r="G380">
        <v>7</v>
      </c>
      <c r="H380" t="s">
        <v>66</v>
      </c>
      <c r="J380">
        <v>10</v>
      </c>
      <c r="K380">
        <v>1</v>
      </c>
      <c r="L380">
        <v>1</v>
      </c>
      <c r="M380">
        <v>1</v>
      </c>
      <c r="N380">
        <v>2200</v>
      </c>
      <c r="O380">
        <v>347</v>
      </c>
      <c r="P380">
        <v>422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34</v>
      </c>
      <c r="X380">
        <v>48</v>
      </c>
      <c r="Y380">
        <v>0</v>
      </c>
      <c r="Z380">
        <v>0</v>
      </c>
      <c r="AA380">
        <v>41</v>
      </c>
      <c r="AB380">
        <v>0</v>
      </c>
      <c r="AC380">
        <v>50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25</v>
      </c>
      <c r="AL380">
        <v>0</v>
      </c>
      <c r="AM380">
        <v>0</v>
      </c>
      <c r="AN380">
        <v>0</v>
      </c>
      <c r="AO380">
        <v>7040</v>
      </c>
      <c r="AP380" t="s">
        <v>1005</v>
      </c>
      <c r="AR380" t="s">
        <v>138</v>
      </c>
      <c r="AS380">
        <v>0</v>
      </c>
      <c r="AT380">
        <v>2</v>
      </c>
      <c r="AU380" t="s">
        <v>51</v>
      </c>
    </row>
    <row r="381" spans="1:47" x14ac:dyDescent="0.15">
      <c r="A381">
        <v>6701084</v>
      </c>
      <c r="B381">
        <v>4</v>
      </c>
      <c r="C381" t="s">
        <v>1006</v>
      </c>
      <c r="D381">
        <v>125</v>
      </c>
      <c r="E381">
        <v>90</v>
      </c>
      <c r="F381">
        <v>0</v>
      </c>
      <c r="G381">
        <v>5</v>
      </c>
      <c r="H381" t="s">
        <v>66</v>
      </c>
      <c r="J381">
        <v>10</v>
      </c>
      <c r="K381">
        <v>1</v>
      </c>
      <c r="L381">
        <v>1</v>
      </c>
      <c r="M381">
        <v>1</v>
      </c>
      <c r="N381">
        <v>2200</v>
      </c>
      <c r="O381">
        <v>420</v>
      </c>
      <c r="P381">
        <v>511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69</v>
      </c>
      <c r="X381">
        <v>0</v>
      </c>
      <c r="Y381">
        <v>0</v>
      </c>
      <c r="Z381">
        <v>0</v>
      </c>
      <c r="AA381">
        <v>62</v>
      </c>
      <c r="AB381">
        <v>0</v>
      </c>
      <c r="AC381">
        <v>50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25</v>
      </c>
      <c r="AL381">
        <v>0</v>
      </c>
      <c r="AM381">
        <v>0</v>
      </c>
      <c r="AN381">
        <v>0</v>
      </c>
      <c r="AO381">
        <v>7040</v>
      </c>
      <c r="AP381" t="s">
        <v>1007</v>
      </c>
      <c r="AQ381" t="s">
        <v>1008</v>
      </c>
      <c r="AR381" t="s">
        <v>138</v>
      </c>
      <c r="AS381">
        <v>0</v>
      </c>
      <c r="AT381">
        <v>2</v>
      </c>
      <c r="AU381" t="s">
        <v>51</v>
      </c>
    </row>
    <row r="382" spans="1:47" x14ac:dyDescent="0.15">
      <c r="A382">
        <v>6801084</v>
      </c>
      <c r="B382">
        <v>4</v>
      </c>
      <c r="C382" t="s">
        <v>1009</v>
      </c>
      <c r="D382">
        <v>125</v>
      </c>
      <c r="E382">
        <v>90</v>
      </c>
      <c r="F382">
        <v>0</v>
      </c>
      <c r="G382">
        <v>8</v>
      </c>
      <c r="H382" t="s">
        <v>66</v>
      </c>
      <c r="J382">
        <v>10</v>
      </c>
      <c r="K382">
        <v>1</v>
      </c>
      <c r="L382">
        <v>1</v>
      </c>
      <c r="M382">
        <v>1</v>
      </c>
      <c r="N382">
        <v>2200</v>
      </c>
      <c r="O382">
        <v>463</v>
      </c>
      <c r="P382">
        <v>563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103</v>
      </c>
      <c r="X382">
        <v>0</v>
      </c>
      <c r="Y382">
        <v>0</v>
      </c>
      <c r="Z382">
        <v>41</v>
      </c>
      <c r="AA382">
        <v>0</v>
      </c>
      <c r="AB382">
        <v>0</v>
      </c>
      <c r="AC382">
        <v>50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25</v>
      </c>
      <c r="AL382">
        <v>0</v>
      </c>
      <c r="AM382">
        <v>0</v>
      </c>
      <c r="AN382">
        <v>0</v>
      </c>
      <c r="AO382">
        <v>7040</v>
      </c>
      <c r="AP382" t="s">
        <v>1010</v>
      </c>
      <c r="AQ382" t="s">
        <v>1011</v>
      </c>
      <c r="AR382" t="s">
        <v>138</v>
      </c>
      <c r="AS382">
        <v>0</v>
      </c>
      <c r="AT382">
        <v>2</v>
      </c>
      <c r="AU382" t="s">
        <v>51</v>
      </c>
    </row>
    <row r="383" spans="1:47" x14ac:dyDescent="0.15">
      <c r="A383">
        <v>6101086</v>
      </c>
      <c r="B383">
        <v>4</v>
      </c>
      <c r="C383" t="s">
        <v>1036</v>
      </c>
      <c r="D383">
        <v>125</v>
      </c>
      <c r="E383">
        <v>90</v>
      </c>
      <c r="F383">
        <v>0</v>
      </c>
      <c r="G383">
        <v>1</v>
      </c>
      <c r="H383" t="s">
        <v>688</v>
      </c>
      <c r="J383">
        <v>0</v>
      </c>
      <c r="K383">
        <v>0</v>
      </c>
      <c r="L383">
        <v>0</v>
      </c>
      <c r="M383">
        <v>0</v>
      </c>
      <c r="N383">
        <v>2200</v>
      </c>
      <c r="O383">
        <v>627</v>
      </c>
      <c r="P383">
        <v>756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941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32</v>
      </c>
      <c r="AM383">
        <v>111</v>
      </c>
      <c r="AN383">
        <v>0</v>
      </c>
      <c r="AO383">
        <v>8800</v>
      </c>
      <c r="AP383" t="s">
        <v>1037</v>
      </c>
      <c r="AQ383" t="s">
        <v>1038</v>
      </c>
      <c r="AR383" t="s">
        <v>1039</v>
      </c>
      <c r="AS383">
        <v>0</v>
      </c>
      <c r="AT383">
        <v>1</v>
      </c>
      <c r="AU383" t="s">
        <v>51</v>
      </c>
    </row>
    <row r="384" spans="1:47" x14ac:dyDescent="0.15">
      <c r="A384">
        <v>6201086</v>
      </c>
      <c r="B384">
        <v>4</v>
      </c>
      <c r="C384" t="s">
        <v>1040</v>
      </c>
      <c r="D384">
        <v>125</v>
      </c>
      <c r="E384">
        <v>90</v>
      </c>
      <c r="F384">
        <v>0</v>
      </c>
      <c r="G384">
        <v>2</v>
      </c>
      <c r="H384" t="s">
        <v>688</v>
      </c>
      <c r="J384">
        <v>0</v>
      </c>
      <c r="K384">
        <v>0</v>
      </c>
      <c r="L384">
        <v>0</v>
      </c>
      <c r="M384">
        <v>0</v>
      </c>
      <c r="N384">
        <v>2200</v>
      </c>
      <c r="O384">
        <v>627</v>
      </c>
      <c r="P384">
        <v>756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941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32</v>
      </c>
      <c r="AM384">
        <v>111</v>
      </c>
      <c r="AN384">
        <v>0</v>
      </c>
      <c r="AO384">
        <v>8800</v>
      </c>
      <c r="AP384" t="s">
        <v>1041</v>
      </c>
      <c r="AQ384" t="s">
        <v>1042</v>
      </c>
      <c r="AR384" t="s">
        <v>1039</v>
      </c>
      <c r="AS384">
        <v>0</v>
      </c>
      <c r="AT384">
        <v>1</v>
      </c>
      <c r="AU384" t="s">
        <v>51</v>
      </c>
    </row>
    <row r="385" spans="1:47" x14ac:dyDescent="0.15">
      <c r="A385">
        <v>6301086</v>
      </c>
      <c r="B385">
        <v>4</v>
      </c>
      <c r="C385" t="s">
        <v>1043</v>
      </c>
      <c r="D385">
        <v>125</v>
      </c>
      <c r="E385">
        <v>90</v>
      </c>
      <c r="F385">
        <v>0</v>
      </c>
      <c r="G385">
        <v>3</v>
      </c>
      <c r="H385" t="s">
        <v>688</v>
      </c>
      <c r="J385">
        <v>0</v>
      </c>
      <c r="K385">
        <v>0</v>
      </c>
      <c r="L385">
        <v>0</v>
      </c>
      <c r="M385">
        <v>0</v>
      </c>
      <c r="N385">
        <v>2200</v>
      </c>
      <c r="O385">
        <v>627</v>
      </c>
      <c r="P385">
        <v>756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941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32</v>
      </c>
      <c r="AM385">
        <v>111</v>
      </c>
      <c r="AN385">
        <v>0</v>
      </c>
      <c r="AO385">
        <v>8800</v>
      </c>
      <c r="AP385" t="s">
        <v>1044</v>
      </c>
      <c r="AQ385" t="s">
        <v>1045</v>
      </c>
      <c r="AR385" t="s">
        <v>1039</v>
      </c>
      <c r="AS385">
        <v>0</v>
      </c>
      <c r="AT385">
        <v>1</v>
      </c>
      <c r="AU385" t="s">
        <v>51</v>
      </c>
    </row>
    <row r="386" spans="1:47" x14ac:dyDescent="0.15">
      <c r="A386">
        <v>6401086</v>
      </c>
      <c r="B386">
        <v>4</v>
      </c>
      <c r="C386" t="s">
        <v>1046</v>
      </c>
      <c r="D386">
        <v>125</v>
      </c>
      <c r="E386">
        <v>90</v>
      </c>
      <c r="F386">
        <v>0</v>
      </c>
      <c r="G386">
        <v>4</v>
      </c>
      <c r="H386" t="s">
        <v>688</v>
      </c>
      <c r="J386">
        <v>0</v>
      </c>
      <c r="K386">
        <v>0</v>
      </c>
      <c r="L386">
        <v>0</v>
      </c>
      <c r="M386">
        <v>0</v>
      </c>
      <c r="N386">
        <v>2200</v>
      </c>
      <c r="O386">
        <v>627</v>
      </c>
      <c r="P386">
        <v>756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941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32</v>
      </c>
      <c r="AM386">
        <v>111</v>
      </c>
      <c r="AN386">
        <v>0</v>
      </c>
      <c r="AO386">
        <v>8800</v>
      </c>
      <c r="AP386" t="s">
        <v>1023</v>
      </c>
      <c r="AQ386" t="s">
        <v>1024</v>
      </c>
      <c r="AR386" t="s">
        <v>1039</v>
      </c>
      <c r="AS386">
        <v>0</v>
      </c>
      <c r="AT386">
        <v>1</v>
      </c>
      <c r="AU386" t="s">
        <v>51</v>
      </c>
    </row>
    <row r="387" spans="1:47" x14ac:dyDescent="0.15">
      <c r="A387">
        <v>6501086</v>
      </c>
      <c r="B387">
        <v>4</v>
      </c>
      <c r="C387" t="s">
        <v>1047</v>
      </c>
      <c r="D387">
        <v>125</v>
      </c>
      <c r="E387">
        <v>90</v>
      </c>
      <c r="F387">
        <v>0</v>
      </c>
      <c r="G387">
        <v>0</v>
      </c>
      <c r="H387" t="s">
        <v>688</v>
      </c>
      <c r="J387">
        <v>0</v>
      </c>
      <c r="K387">
        <v>0</v>
      </c>
      <c r="L387">
        <v>0</v>
      </c>
      <c r="M387">
        <v>0</v>
      </c>
      <c r="N387">
        <v>2200</v>
      </c>
      <c r="O387">
        <v>627</v>
      </c>
      <c r="P387">
        <v>756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941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32</v>
      </c>
      <c r="AM387">
        <v>111</v>
      </c>
      <c r="AN387">
        <v>0</v>
      </c>
      <c r="AO387">
        <v>8800</v>
      </c>
      <c r="AP387" t="s">
        <v>1048</v>
      </c>
      <c r="AQ387" t="s">
        <v>1049</v>
      </c>
      <c r="AR387" t="s">
        <v>1039</v>
      </c>
      <c r="AS387">
        <v>0</v>
      </c>
      <c r="AT387">
        <v>1</v>
      </c>
      <c r="AU387" t="s">
        <v>51</v>
      </c>
    </row>
    <row r="388" spans="1:47" x14ac:dyDescent="0.15">
      <c r="A388">
        <v>6601086</v>
      </c>
      <c r="B388">
        <v>4</v>
      </c>
      <c r="C388" t="s">
        <v>1050</v>
      </c>
      <c r="D388">
        <v>125</v>
      </c>
      <c r="E388">
        <v>90</v>
      </c>
      <c r="F388">
        <v>0</v>
      </c>
      <c r="G388">
        <v>7</v>
      </c>
      <c r="H388" t="s">
        <v>688</v>
      </c>
      <c r="J388">
        <v>0</v>
      </c>
      <c r="K388">
        <v>0</v>
      </c>
      <c r="L388">
        <v>0</v>
      </c>
      <c r="M388">
        <v>0</v>
      </c>
      <c r="N388">
        <v>2200</v>
      </c>
      <c r="O388">
        <v>627</v>
      </c>
      <c r="P388">
        <v>756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941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32</v>
      </c>
      <c r="AM388">
        <v>111</v>
      </c>
      <c r="AN388">
        <v>0</v>
      </c>
      <c r="AO388">
        <v>8800</v>
      </c>
      <c r="AP388" t="s">
        <v>1051</v>
      </c>
      <c r="AR388" t="s">
        <v>1039</v>
      </c>
      <c r="AS388">
        <v>0</v>
      </c>
      <c r="AT388">
        <v>1</v>
      </c>
      <c r="AU388" t="s">
        <v>51</v>
      </c>
    </row>
    <row r="389" spans="1:47" x14ac:dyDescent="0.15">
      <c r="A389">
        <v>6701086</v>
      </c>
      <c r="B389">
        <v>4</v>
      </c>
      <c r="C389" t="s">
        <v>1052</v>
      </c>
      <c r="D389">
        <v>125</v>
      </c>
      <c r="E389">
        <v>90</v>
      </c>
      <c r="F389">
        <v>0</v>
      </c>
      <c r="G389">
        <v>5</v>
      </c>
      <c r="H389" t="s">
        <v>688</v>
      </c>
      <c r="J389">
        <v>0</v>
      </c>
      <c r="K389">
        <v>0</v>
      </c>
      <c r="L389">
        <v>0</v>
      </c>
      <c r="M389">
        <v>0</v>
      </c>
      <c r="N389">
        <v>2200</v>
      </c>
      <c r="O389">
        <v>627</v>
      </c>
      <c r="P389">
        <v>756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941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32</v>
      </c>
      <c r="AM389">
        <v>111</v>
      </c>
      <c r="AN389">
        <v>0</v>
      </c>
      <c r="AO389">
        <v>8800</v>
      </c>
      <c r="AP389" t="s">
        <v>1053</v>
      </c>
      <c r="AQ389" t="s">
        <v>1054</v>
      </c>
      <c r="AR389" t="s">
        <v>1039</v>
      </c>
      <c r="AS389">
        <v>0</v>
      </c>
      <c r="AT389">
        <v>1</v>
      </c>
      <c r="AU389" t="s">
        <v>51</v>
      </c>
    </row>
    <row r="390" spans="1:47" x14ac:dyDescent="0.15">
      <c r="A390">
        <v>6801086</v>
      </c>
      <c r="B390">
        <v>4</v>
      </c>
      <c r="C390" t="s">
        <v>1055</v>
      </c>
      <c r="D390">
        <v>125</v>
      </c>
      <c r="E390">
        <v>90</v>
      </c>
      <c r="F390">
        <v>0</v>
      </c>
      <c r="G390">
        <v>8</v>
      </c>
      <c r="H390" t="s">
        <v>688</v>
      </c>
      <c r="J390">
        <v>0</v>
      </c>
      <c r="K390">
        <v>0</v>
      </c>
      <c r="L390">
        <v>0</v>
      </c>
      <c r="M390">
        <v>0</v>
      </c>
      <c r="N390">
        <v>2200</v>
      </c>
      <c r="O390">
        <v>627</v>
      </c>
      <c r="P390">
        <v>756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941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32</v>
      </c>
      <c r="AM390">
        <v>111</v>
      </c>
      <c r="AN390">
        <v>0</v>
      </c>
      <c r="AO390">
        <v>8800</v>
      </c>
      <c r="AP390" t="s">
        <v>1056</v>
      </c>
      <c r="AQ390" t="s">
        <v>1057</v>
      </c>
      <c r="AR390" t="s">
        <v>1039</v>
      </c>
      <c r="AS390">
        <v>0</v>
      </c>
      <c r="AT390">
        <v>1</v>
      </c>
      <c r="AU390" t="s">
        <v>51</v>
      </c>
    </row>
    <row r="391" spans="1:47" x14ac:dyDescent="0.15">
      <c r="A391">
        <v>6901084</v>
      </c>
      <c r="B391">
        <v>4</v>
      </c>
      <c r="C391" t="s">
        <v>1172</v>
      </c>
      <c r="D391">
        <v>125</v>
      </c>
      <c r="E391">
        <v>90</v>
      </c>
      <c r="F391">
        <v>0</v>
      </c>
      <c r="G391">
        <v>9</v>
      </c>
      <c r="H391" t="s">
        <v>66</v>
      </c>
      <c r="J391">
        <v>10</v>
      </c>
      <c r="K391">
        <v>1</v>
      </c>
      <c r="L391">
        <v>1</v>
      </c>
      <c r="M391">
        <v>1</v>
      </c>
      <c r="N391">
        <v>2200</v>
      </c>
      <c r="O391">
        <v>427</v>
      </c>
      <c r="P391">
        <v>522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55</v>
      </c>
      <c r="X391">
        <v>0</v>
      </c>
      <c r="Y391">
        <v>0</v>
      </c>
      <c r="Z391">
        <v>87</v>
      </c>
      <c r="AA391">
        <v>0</v>
      </c>
      <c r="AB391">
        <v>0</v>
      </c>
      <c r="AC391">
        <v>50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25</v>
      </c>
      <c r="AL391">
        <v>0</v>
      </c>
      <c r="AM391">
        <v>0</v>
      </c>
      <c r="AN391">
        <v>0</v>
      </c>
      <c r="AO391">
        <v>7040</v>
      </c>
      <c r="AP391" t="s">
        <v>1173</v>
      </c>
      <c r="AQ391" t="s">
        <v>1174</v>
      </c>
      <c r="AR391" t="s">
        <v>138</v>
      </c>
      <c r="AS391">
        <v>0</v>
      </c>
      <c r="AT391">
        <v>2</v>
      </c>
      <c r="AU391" t="s">
        <v>51</v>
      </c>
    </row>
    <row r="392" spans="1:47" x14ac:dyDescent="0.15">
      <c r="A392">
        <v>6901086</v>
      </c>
      <c r="B392">
        <v>4</v>
      </c>
      <c r="C392" t="s">
        <v>1178</v>
      </c>
      <c r="D392">
        <v>125</v>
      </c>
      <c r="E392">
        <v>90</v>
      </c>
      <c r="F392">
        <v>0</v>
      </c>
      <c r="G392">
        <v>9</v>
      </c>
      <c r="H392" t="s">
        <v>688</v>
      </c>
      <c r="J392">
        <v>0</v>
      </c>
      <c r="K392">
        <v>0</v>
      </c>
      <c r="L392">
        <v>0</v>
      </c>
      <c r="M392">
        <v>0</v>
      </c>
      <c r="N392">
        <v>2200</v>
      </c>
      <c r="O392">
        <v>627</v>
      </c>
      <c r="P392">
        <v>756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941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32</v>
      </c>
      <c r="AM392">
        <v>111</v>
      </c>
      <c r="AN392">
        <v>0</v>
      </c>
      <c r="AO392">
        <v>8800</v>
      </c>
      <c r="AP392" t="s">
        <v>1179</v>
      </c>
      <c r="AQ392" t="s">
        <v>1180</v>
      </c>
      <c r="AR392" t="s">
        <v>1039</v>
      </c>
      <c r="AS392">
        <v>0</v>
      </c>
      <c r="AT392">
        <v>1</v>
      </c>
      <c r="AU392" t="s">
        <v>51</v>
      </c>
    </row>
    <row r="393" spans="1:47" x14ac:dyDescent="0.15">
      <c r="A393">
        <v>6102084</v>
      </c>
      <c r="B393">
        <v>4</v>
      </c>
      <c r="C393" t="s">
        <v>2219</v>
      </c>
      <c r="D393">
        <v>125</v>
      </c>
      <c r="E393">
        <v>90</v>
      </c>
      <c r="F393">
        <v>0</v>
      </c>
      <c r="G393">
        <v>1</v>
      </c>
      <c r="H393" t="s">
        <v>66</v>
      </c>
      <c r="J393">
        <v>10</v>
      </c>
      <c r="K393">
        <v>1</v>
      </c>
      <c r="L393">
        <v>1</v>
      </c>
      <c r="M393">
        <v>1</v>
      </c>
      <c r="N393">
        <v>2200</v>
      </c>
      <c r="O393">
        <v>281</v>
      </c>
      <c r="P393">
        <v>342</v>
      </c>
      <c r="Q393">
        <v>71</v>
      </c>
      <c r="R393">
        <v>91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41</v>
      </c>
      <c r="Y393">
        <v>34</v>
      </c>
      <c r="Z393">
        <v>0</v>
      </c>
      <c r="AA393">
        <v>51</v>
      </c>
      <c r="AB393">
        <v>0</v>
      </c>
      <c r="AC393">
        <v>50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25</v>
      </c>
      <c r="AL393">
        <v>0</v>
      </c>
      <c r="AM393">
        <v>0</v>
      </c>
      <c r="AN393">
        <v>0</v>
      </c>
      <c r="AO393">
        <v>7040</v>
      </c>
      <c r="AP393" t="s">
        <v>2220</v>
      </c>
      <c r="AQ393" t="s">
        <v>2221</v>
      </c>
      <c r="AR393" t="s">
        <v>138</v>
      </c>
      <c r="AS393">
        <v>0</v>
      </c>
      <c r="AT393">
        <v>2</v>
      </c>
      <c r="AU393" t="s">
        <v>1306</v>
      </c>
    </row>
    <row r="394" spans="1:47" x14ac:dyDescent="0.15">
      <c r="A394">
        <v>6202084</v>
      </c>
      <c r="B394">
        <v>4</v>
      </c>
      <c r="C394" t="s">
        <v>2222</v>
      </c>
      <c r="D394">
        <v>125</v>
      </c>
      <c r="E394">
        <v>90</v>
      </c>
      <c r="F394">
        <v>0</v>
      </c>
      <c r="G394">
        <v>2</v>
      </c>
      <c r="H394" t="s">
        <v>66</v>
      </c>
      <c r="J394">
        <v>10</v>
      </c>
      <c r="K394">
        <v>1</v>
      </c>
      <c r="L394">
        <v>1</v>
      </c>
      <c r="M394">
        <v>1</v>
      </c>
      <c r="N394">
        <v>2200</v>
      </c>
      <c r="O394">
        <v>338</v>
      </c>
      <c r="P394">
        <v>410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41</v>
      </c>
      <c r="X394">
        <v>27</v>
      </c>
      <c r="Y394">
        <v>41</v>
      </c>
      <c r="Z394">
        <v>0</v>
      </c>
      <c r="AA394">
        <v>0</v>
      </c>
      <c r="AB394">
        <v>0</v>
      </c>
      <c r="AC394">
        <v>50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25</v>
      </c>
      <c r="AL394">
        <v>0</v>
      </c>
      <c r="AM394">
        <v>0</v>
      </c>
      <c r="AN394">
        <v>0</v>
      </c>
      <c r="AO394">
        <v>7040</v>
      </c>
      <c r="AP394" t="s">
        <v>2223</v>
      </c>
      <c r="AQ394" t="s">
        <v>2224</v>
      </c>
      <c r="AR394" t="s">
        <v>138</v>
      </c>
      <c r="AS394">
        <v>0</v>
      </c>
      <c r="AT394">
        <v>2</v>
      </c>
      <c r="AU394" t="s">
        <v>1306</v>
      </c>
    </row>
    <row r="395" spans="1:47" x14ac:dyDescent="0.15">
      <c r="A395">
        <v>6302084</v>
      </c>
      <c r="B395">
        <v>4</v>
      </c>
      <c r="C395" t="s">
        <v>2225</v>
      </c>
      <c r="D395">
        <v>125</v>
      </c>
      <c r="E395">
        <v>90</v>
      </c>
      <c r="F395">
        <v>0</v>
      </c>
      <c r="G395">
        <v>3</v>
      </c>
      <c r="H395" t="s">
        <v>66</v>
      </c>
      <c r="J395">
        <v>10</v>
      </c>
      <c r="K395">
        <v>1</v>
      </c>
      <c r="L395">
        <v>1</v>
      </c>
      <c r="M395">
        <v>1</v>
      </c>
      <c r="N395">
        <v>2200</v>
      </c>
      <c r="O395">
        <v>294</v>
      </c>
      <c r="P395">
        <v>358</v>
      </c>
      <c r="Q395">
        <v>52</v>
      </c>
      <c r="R395">
        <v>66</v>
      </c>
      <c r="S395">
        <v>0</v>
      </c>
      <c r="T395">
        <v>0</v>
      </c>
      <c r="U395">
        <v>0</v>
      </c>
      <c r="V395">
        <v>0</v>
      </c>
      <c r="W395">
        <v>34</v>
      </c>
      <c r="X395">
        <v>0</v>
      </c>
      <c r="Y395">
        <v>27</v>
      </c>
      <c r="Z395">
        <v>0</v>
      </c>
      <c r="AA395">
        <v>48</v>
      </c>
      <c r="AB395">
        <v>0</v>
      </c>
      <c r="AC395">
        <v>50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25</v>
      </c>
      <c r="AL395">
        <v>0</v>
      </c>
      <c r="AM395">
        <v>0</v>
      </c>
      <c r="AN395">
        <v>0</v>
      </c>
      <c r="AO395">
        <v>7040</v>
      </c>
      <c r="AP395" t="s">
        <v>2226</v>
      </c>
      <c r="AQ395" t="s">
        <v>2227</v>
      </c>
      <c r="AR395" t="s">
        <v>138</v>
      </c>
      <c r="AS395">
        <v>0</v>
      </c>
      <c r="AT395">
        <v>2</v>
      </c>
      <c r="AU395" t="s">
        <v>1306</v>
      </c>
    </row>
    <row r="396" spans="1:47" x14ac:dyDescent="0.15">
      <c r="A396">
        <v>6402084</v>
      </c>
      <c r="B396">
        <v>4</v>
      </c>
      <c r="C396" t="s">
        <v>2228</v>
      </c>
      <c r="D396">
        <v>125</v>
      </c>
      <c r="E396">
        <v>90</v>
      </c>
      <c r="F396">
        <v>0</v>
      </c>
      <c r="G396">
        <v>4</v>
      </c>
      <c r="H396" t="s">
        <v>66</v>
      </c>
      <c r="J396">
        <v>10</v>
      </c>
      <c r="K396">
        <v>1</v>
      </c>
      <c r="L396">
        <v>1</v>
      </c>
      <c r="M396">
        <v>1</v>
      </c>
      <c r="N396">
        <v>2200</v>
      </c>
      <c r="O396">
        <v>303</v>
      </c>
      <c r="P396">
        <v>368</v>
      </c>
      <c r="Q396">
        <v>39</v>
      </c>
      <c r="R396">
        <v>50</v>
      </c>
      <c r="S396">
        <v>0</v>
      </c>
      <c r="T396">
        <v>0</v>
      </c>
      <c r="U396">
        <v>0</v>
      </c>
      <c r="V396">
        <v>0</v>
      </c>
      <c r="W396">
        <v>41</v>
      </c>
      <c r="X396">
        <v>27</v>
      </c>
      <c r="Y396">
        <v>0</v>
      </c>
      <c r="Z396">
        <v>48</v>
      </c>
      <c r="AA396">
        <v>0</v>
      </c>
      <c r="AB396">
        <v>0</v>
      </c>
      <c r="AC396">
        <v>50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25</v>
      </c>
      <c r="AL396">
        <v>0</v>
      </c>
      <c r="AM396">
        <v>0</v>
      </c>
      <c r="AN396">
        <v>0</v>
      </c>
      <c r="AO396">
        <v>7040</v>
      </c>
      <c r="AP396" t="s">
        <v>2229</v>
      </c>
      <c r="AQ396" t="s">
        <v>2230</v>
      </c>
      <c r="AR396" t="s">
        <v>138</v>
      </c>
      <c r="AS396">
        <v>0</v>
      </c>
      <c r="AT396">
        <v>2</v>
      </c>
      <c r="AU396" t="s">
        <v>1306</v>
      </c>
    </row>
    <row r="397" spans="1:47" x14ac:dyDescent="0.15">
      <c r="A397">
        <v>6502084</v>
      </c>
      <c r="B397">
        <v>4</v>
      </c>
      <c r="C397" t="s">
        <v>2231</v>
      </c>
      <c r="D397">
        <v>125</v>
      </c>
      <c r="E397">
        <v>90</v>
      </c>
      <c r="F397">
        <v>0</v>
      </c>
      <c r="G397">
        <v>0</v>
      </c>
      <c r="H397" t="s">
        <v>66</v>
      </c>
      <c r="J397">
        <v>10</v>
      </c>
      <c r="K397">
        <v>1</v>
      </c>
      <c r="L397">
        <v>1</v>
      </c>
      <c r="M397">
        <v>1</v>
      </c>
      <c r="N397">
        <v>2200</v>
      </c>
      <c r="O397">
        <v>261</v>
      </c>
      <c r="P397">
        <v>318</v>
      </c>
      <c r="Q397">
        <v>97</v>
      </c>
      <c r="R397">
        <v>125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69</v>
      </c>
      <c r="Y397">
        <v>41</v>
      </c>
      <c r="Z397">
        <v>0</v>
      </c>
      <c r="AA397">
        <v>0</v>
      </c>
      <c r="AB397">
        <v>0</v>
      </c>
      <c r="AC397">
        <v>50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25</v>
      </c>
      <c r="AL397">
        <v>0</v>
      </c>
      <c r="AM397">
        <v>0</v>
      </c>
      <c r="AN397">
        <v>0</v>
      </c>
      <c r="AO397">
        <v>7040</v>
      </c>
      <c r="AP397" t="s">
        <v>2232</v>
      </c>
      <c r="AQ397" t="s">
        <v>2233</v>
      </c>
      <c r="AR397" t="s">
        <v>138</v>
      </c>
      <c r="AS397">
        <v>0</v>
      </c>
      <c r="AT397">
        <v>2</v>
      </c>
      <c r="AU397" t="s">
        <v>1306</v>
      </c>
    </row>
    <row r="398" spans="1:47" x14ac:dyDescent="0.15">
      <c r="A398">
        <v>6602084</v>
      </c>
      <c r="B398">
        <v>4</v>
      </c>
      <c r="C398" t="s">
        <v>2234</v>
      </c>
      <c r="D398">
        <v>125</v>
      </c>
      <c r="E398">
        <v>90</v>
      </c>
      <c r="F398">
        <v>0</v>
      </c>
      <c r="G398">
        <v>7</v>
      </c>
      <c r="H398" t="s">
        <v>66</v>
      </c>
      <c r="J398">
        <v>10</v>
      </c>
      <c r="K398">
        <v>1</v>
      </c>
      <c r="L398">
        <v>1</v>
      </c>
      <c r="M398">
        <v>1</v>
      </c>
      <c r="N398">
        <v>2200</v>
      </c>
      <c r="O398">
        <v>246</v>
      </c>
      <c r="P398">
        <v>300</v>
      </c>
      <c r="Q398">
        <v>120</v>
      </c>
      <c r="R398">
        <v>155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75</v>
      </c>
      <c r="Y398">
        <v>0</v>
      </c>
      <c r="Z398">
        <v>0</v>
      </c>
      <c r="AA398">
        <v>48</v>
      </c>
      <c r="AB398">
        <v>0</v>
      </c>
      <c r="AC398">
        <v>50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25</v>
      </c>
      <c r="AL398">
        <v>0</v>
      </c>
      <c r="AM398">
        <v>0</v>
      </c>
      <c r="AN398">
        <v>0</v>
      </c>
      <c r="AO398">
        <v>7040</v>
      </c>
      <c r="AP398" t="s">
        <v>2235</v>
      </c>
      <c r="AR398" t="s">
        <v>138</v>
      </c>
      <c r="AS398">
        <v>0</v>
      </c>
      <c r="AT398">
        <v>2</v>
      </c>
      <c r="AU398" t="s">
        <v>1306</v>
      </c>
    </row>
    <row r="399" spans="1:47" x14ac:dyDescent="0.15">
      <c r="A399">
        <v>6702084</v>
      </c>
      <c r="B399">
        <v>4</v>
      </c>
      <c r="C399" t="s">
        <v>2236</v>
      </c>
      <c r="D399">
        <v>125</v>
      </c>
      <c r="E399">
        <v>90</v>
      </c>
      <c r="F399">
        <v>0</v>
      </c>
      <c r="G399">
        <v>5</v>
      </c>
      <c r="H399" t="s">
        <v>66</v>
      </c>
      <c r="J399">
        <v>10</v>
      </c>
      <c r="K399">
        <v>1</v>
      </c>
      <c r="L399">
        <v>1</v>
      </c>
      <c r="M399">
        <v>1</v>
      </c>
      <c r="N399">
        <v>2200</v>
      </c>
      <c r="O399">
        <v>300</v>
      </c>
      <c r="P399">
        <v>365</v>
      </c>
      <c r="Q399">
        <v>45</v>
      </c>
      <c r="R399">
        <v>58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41</v>
      </c>
      <c r="Y399">
        <v>0</v>
      </c>
      <c r="Z399">
        <v>75</v>
      </c>
      <c r="AA399">
        <v>0</v>
      </c>
      <c r="AB399">
        <v>0</v>
      </c>
      <c r="AC399">
        <v>50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25</v>
      </c>
      <c r="AL399">
        <v>0</v>
      </c>
      <c r="AM399">
        <v>0</v>
      </c>
      <c r="AN399">
        <v>0</v>
      </c>
      <c r="AO399">
        <v>7040</v>
      </c>
      <c r="AP399" t="s">
        <v>2237</v>
      </c>
      <c r="AQ399" t="s">
        <v>2238</v>
      </c>
      <c r="AR399" t="s">
        <v>138</v>
      </c>
      <c r="AS399">
        <v>0</v>
      </c>
      <c r="AT399">
        <v>2</v>
      </c>
      <c r="AU399" t="s">
        <v>1306</v>
      </c>
    </row>
    <row r="400" spans="1:47" x14ac:dyDescent="0.15">
      <c r="A400">
        <v>6802084</v>
      </c>
      <c r="B400">
        <v>4</v>
      </c>
      <c r="C400" t="s">
        <v>2239</v>
      </c>
      <c r="D400">
        <v>125</v>
      </c>
      <c r="E400">
        <v>90</v>
      </c>
      <c r="F400">
        <v>0</v>
      </c>
      <c r="G400">
        <v>8</v>
      </c>
      <c r="H400" t="s">
        <v>66</v>
      </c>
      <c r="J400">
        <v>10</v>
      </c>
      <c r="K400">
        <v>1</v>
      </c>
      <c r="L400">
        <v>1</v>
      </c>
      <c r="M400">
        <v>1</v>
      </c>
      <c r="N400">
        <v>2200</v>
      </c>
      <c r="O400">
        <v>333</v>
      </c>
      <c r="P400">
        <v>400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41</v>
      </c>
      <c r="X400">
        <v>27</v>
      </c>
      <c r="Y400">
        <v>0</v>
      </c>
      <c r="Z400">
        <v>34</v>
      </c>
      <c r="AA400">
        <v>0</v>
      </c>
      <c r="AB400">
        <v>0</v>
      </c>
      <c r="AC400">
        <v>50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25</v>
      </c>
      <c r="AL400">
        <v>0</v>
      </c>
      <c r="AM400">
        <v>0</v>
      </c>
      <c r="AN400">
        <v>0</v>
      </c>
      <c r="AO400">
        <v>7040</v>
      </c>
      <c r="AP400" t="s">
        <v>2240</v>
      </c>
      <c r="AQ400" t="s">
        <v>2241</v>
      </c>
      <c r="AR400" t="s">
        <v>138</v>
      </c>
      <c r="AS400">
        <v>0</v>
      </c>
      <c r="AT400">
        <v>2</v>
      </c>
      <c r="AU400" t="s">
        <v>1306</v>
      </c>
    </row>
    <row r="401" spans="1:47" x14ac:dyDescent="0.15">
      <c r="A401">
        <v>6102086</v>
      </c>
      <c r="B401">
        <v>4</v>
      </c>
      <c r="C401" t="s">
        <v>2263</v>
      </c>
      <c r="D401">
        <v>125</v>
      </c>
      <c r="E401">
        <v>90</v>
      </c>
      <c r="F401">
        <v>0</v>
      </c>
      <c r="G401">
        <v>1</v>
      </c>
      <c r="H401" t="s">
        <v>688</v>
      </c>
      <c r="J401">
        <v>0</v>
      </c>
      <c r="K401">
        <v>0</v>
      </c>
      <c r="L401">
        <v>0</v>
      </c>
      <c r="M401">
        <v>0</v>
      </c>
      <c r="N401">
        <v>2200</v>
      </c>
      <c r="O401">
        <v>314</v>
      </c>
      <c r="P401">
        <v>378</v>
      </c>
      <c r="Q401">
        <v>82</v>
      </c>
      <c r="R401">
        <v>103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898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32</v>
      </c>
      <c r="AM401">
        <v>111</v>
      </c>
      <c r="AN401">
        <v>0</v>
      </c>
      <c r="AO401">
        <v>8800</v>
      </c>
      <c r="AP401" t="s">
        <v>2264</v>
      </c>
      <c r="AQ401" t="s">
        <v>2265</v>
      </c>
      <c r="AR401" t="s">
        <v>1039</v>
      </c>
      <c r="AS401">
        <v>0</v>
      </c>
      <c r="AT401">
        <v>1</v>
      </c>
      <c r="AU401" t="s">
        <v>1306</v>
      </c>
    </row>
    <row r="402" spans="1:47" x14ac:dyDescent="0.15">
      <c r="A402">
        <v>6202086</v>
      </c>
      <c r="B402">
        <v>4</v>
      </c>
      <c r="C402" t="s">
        <v>2266</v>
      </c>
      <c r="D402">
        <v>125</v>
      </c>
      <c r="E402">
        <v>90</v>
      </c>
      <c r="F402">
        <v>0</v>
      </c>
      <c r="G402">
        <v>2</v>
      </c>
      <c r="H402" t="s">
        <v>688</v>
      </c>
      <c r="J402">
        <v>0</v>
      </c>
      <c r="K402">
        <v>0</v>
      </c>
      <c r="L402">
        <v>0</v>
      </c>
      <c r="M402">
        <v>0</v>
      </c>
      <c r="N402">
        <v>2200</v>
      </c>
      <c r="O402">
        <v>314</v>
      </c>
      <c r="P402">
        <v>378</v>
      </c>
      <c r="Q402">
        <v>82</v>
      </c>
      <c r="R402">
        <v>103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898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32</v>
      </c>
      <c r="AM402">
        <v>111</v>
      </c>
      <c r="AN402">
        <v>0</v>
      </c>
      <c r="AO402">
        <v>8800</v>
      </c>
      <c r="AP402" t="s">
        <v>2267</v>
      </c>
      <c r="AQ402" t="s">
        <v>2268</v>
      </c>
      <c r="AR402" t="s">
        <v>1039</v>
      </c>
      <c r="AS402">
        <v>0</v>
      </c>
      <c r="AT402">
        <v>1</v>
      </c>
      <c r="AU402" t="s">
        <v>1306</v>
      </c>
    </row>
    <row r="403" spans="1:47" x14ac:dyDescent="0.15">
      <c r="A403">
        <v>6302086</v>
      </c>
      <c r="B403">
        <v>4</v>
      </c>
      <c r="C403" t="s">
        <v>2269</v>
      </c>
      <c r="D403">
        <v>125</v>
      </c>
      <c r="E403">
        <v>90</v>
      </c>
      <c r="F403">
        <v>0</v>
      </c>
      <c r="G403">
        <v>3</v>
      </c>
      <c r="H403" t="s">
        <v>688</v>
      </c>
      <c r="J403">
        <v>0</v>
      </c>
      <c r="K403">
        <v>0</v>
      </c>
      <c r="L403">
        <v>0</v>
      </c>
      <c r="M403">
        <v>0</v>
      </c>
      <c r="N403">
        <v>2200</v>
      </c>
      <c r="O403">
        <v>314</v>
      </c>
      <c r="P403">
        <v>378</v>
      </c>
      <c r="Q403">
        <v>82</v>
      </c>
      <c r="R403">
        <v>103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898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32</v>
      </c>
      <c r="AM403">
        <v>111</v>
      </c>
      <c r="AN403">
        <v>0</v>
      </c>
      <c r="AO403">
        <v>8800</v>
      </c>
      <c r="AP403" t="s">
        <v>2270</v>
      </c>
      <c r="AQ403" t="s">
        <v>2271</v>
      </c>
      <c r="AR403" t="s">
        <v>1039</v>
      </c>
      <c r="AS403">
        <v>0</v>
      </c>
      <c r="AT403">
        <v>1</v>
      </c>
      <c r="AU403" t="s">
        <v>1306</v>
      </c>
    </row>
    <row r="404" spans="1:47" x14ac:dyDescent="0.15">
      <c r="A404">
        <v>6402086</v>
      </c>
      <c r="B404">
        <v>4</v>
      </c>
      <c r="C404" t="s">
        <v>2272</v>
      </c>
      <c r="D404">
        <v>125</v>
      </c>
      <c r="E404">
        <v>90</v>
      </c>
      <c r="F404">
        <v>0</v>
      </c>
      <c r="G404">
        <v>4</v>
      </c>
      <c r="H404" t="s">
        <v>688</v>
      </c>
      <c r="J404">
        <v>0</v>
      </c>
      <c r="K404">
        <v>0</v>
      </c>
      <c r="L404">
        <v>0</v>
      </c>
      <c r="M404">
        <v>0</v>
      </c>
      <c r="N404">
        <v>2200</v>
      </c>
      <c r="O404">
        <v>314</v>
      </c>
      <c r="P404">
        <v>378</v>
      </c>
      <c r="Q404">
        <v>82</v>
      </c>
      <c r="R404">
        <v>103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898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32</v>
      </c>
      <c r="AM404">
        <v>111</v>
      </c>
      <c r="AN404">
        <v>0</v>
      </c>
      <c r="AO404">
        <v>8800</v>
      </c>
      <c r="AP404" t="s">
        <v>2273</v>
      </c>
      <c r="AQ404" t="s">
        <v>2274</v>
      </c>
      <c r="AR404" t="s">
        <v>1039</v>
      </c>
      <c r="AS404">
        <v>0</v>
      </c>
      <c r="AT404">
        <v>1</v>
      </c>
      <c r="AU404" t="s">
        <v>1306</v>
      </c>
    </row>
    <row r="405" spans="1:47" x14ac:dyDescent="0.15">
      <c r="A405">
        <v>6502086</v>
      </c>
      <c r="B405">
        <v>4</v>
      </c>
      <c r="C405" t="s">
        <v>2275</v>
      </c>
      <c r="D405">
        <v>125</v>
      </c>
      <c r="E405">
        <v>90</v>
      </c>
      <c r="F405">
        <v>0</v>
      </c>
      <c r="G405">
        <v>0</v>
      </c>
      <c r="H405" t="s">
        <v>688</v>
      </c>
      <c r="J405">
        <v>0</v>
      </c>
      <c r="K405">
        <v>0</v>
      </c>
      <c r="L405">
        <v>0</v>
      </c>
      <c r="M405">
        <v>0</v>
      </c>
      <c r="N405">
        <v>2200</v>
      </c>
      <c r="O405">
        <v>314</v>
      </c>
      <c r="P405">
        <v>378</v>
      </c>
      <c r="Q405">
        <v>82</v>
      </c>
      <c r="R405">
        <v>103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898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32</v>
      </c>
      <c r="AM405">
        <v>111</v>
      </c>
      <c r="AN405">
        <v>0</v>
      </c>
      <c r="AO405">
        <v>8800</v>
      </c>
      <c r="AP405" t="s">
        <v>2276</v>
      </c>
      <c r="AQ405" t="s">
        <v>2277</v>
      </c>
      <c r="AR405" t="s">
        <v>1039</v>
      </c>
      <c r="AS405">
        <v>0</v>
      </c>
      <c r="AT405">
        <v>1</v>
      </c>
      <c r="AU405" t="s">
        <v>1306</v>
      </c>
    </row>
    <row r="406" spans="1:47" x14ac:dyDescent="0.15">
      <c r="A406">
        <v>6602086</v>
      </c>
      <c r="B406">
        <v>4</v>
      </c>
      <c r="C406" t="s">
        <v>2278</v>
      </c>
      <c r="D406">
        <v>125</v>
      </c>
      <c r="E406">
        <v>90</v>
      </c>
      <c r="F406">
        <v>0</v>
      </c>
      <c r="G406">
        <v>7</v>
      </c>
      <c r="H406" t="s">
        <v>688</v>
      </c>
      <c r="J406">
        <v>0</v>
      </c>
      <c r="K406">
        <v>0</v>
      </c>
      <c r="L406">
        <v>0</v>
      </c>
      <c r="M406">
        <v>0</v>
      </c>
      <c r="N406">
        <v>2200</v>
      </c>
      <c r="O406">
        <v>314</v>
      </c>
      <c r="P406">
        <v>378</v>
      </c>
      <c r="Q406">
        <v>82</v>
      </c>
      <c r="R406">
        <v>103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898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32</v>
      </c>
      <c r="AM406">
        <v>111</v>
      </c>
      <c r="AN406">
        <v>0</v>
      </c>
      <c r="AO406">
        <v>8800</v>
      </c>
      <c r="AP406" t="s">
        <v>2279</v>
      </c>
      <c r="AR406" t="s">
        <v>1039</v>
      </c>
      <c r="AS406">
        <v>0</v>
      </c>
      <c r="AT406">
        <v>1</v>
      </c>
      <c r="AU406" t="s">
        <v>1306</v>
      </c>
    </row>
    <row r="407" spans="1:47" x14ac:dyDescent="0.15">
      <c r="A407">
        <v>6702086</v>
      </c>
      <c r="B407">
        <v>4</v>
      </c>
      <c r="C407" t="s">
        <v>2280</v>
      </c>
      <c r="D407">
        <v>125</v>
      </c>
      <c r="E407">
        <v>90</v>
      </c>
      <c r="F407">
        <v>0</v>
      </c>
      <c r="G407">
        <v>5</v>
      </c>
      <c r="H407" t="s">
        <v>688</v>
      </c>
      <c r="J407">
        <v>0</v>
      </c>
      <c r="K407">
        <v>0</v>
      </c>
      <c r="L407">
        <v>0</v>
      </c>
      <c r="M407">
        <v>0</v>
      </c>
      <c r="N407">
        <v>2200</v>
      </c>
      <c r="O407">
        <v>314</v>
      </c>
      <c r="P407">
        <v>378</v>
      </c>
      <c r="Q407">
        <v>82</v>
      </c>
      <c r="R407">
        <v>103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898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32</v>
      </c>
      <c r="AM407">
        <v>111</v>
      </c>
      <c r="AN407">
        <v>0</v>
      </c>
      <c r="AO407">
        <v>8800</v>
      </c>
      <c r="AP407" t="s">
        <v>2281</v>
      </c>
      <c r="AQ407" t="s">
        <v>2282</v>
      </c>
      <c r="AR407" t="s">
        <v>1039</v>
      </c>
      <c r="AS407">
        <v>0</v>
      </c>
      <c r="AT407">
        <v>1</v>
      </c>
      <c r="AU407" t="s">
        <v>1306</v>
      </c>
    </row>
    <row r="408" spans="1:47" x14ac:dyDescent="0.15">
      <c r="A408">
        <v>6802086</v>
      </c>
      <c r="B408">
        <v>4</v>
      </c>
      <c r="C408" t="s">
        <v>2283</v>
      </c>
      <c r="D408">
        <v>125</v>
      </c>
      <c r="E408">
        <v>90</v>
      </c>
      <c r="F408">
        <v>0</v>
      </c>
      <c r="G408">
        <v>8</v>
      </c>
      <c r="H408" t="s">
        <v>688</v>
      </c>
      <c r="J408">
        <v>0</v>
      </c>
      <c r="K408">
        <v>0</v>
      </c>
      <c r="L408">
        <v>0</v>
      </c>
      <c r="M408">
        <v>0</v>
      </c>
      <c r="N408">
        <v>2200</v>
      </c>
      <c r="O408">
        <v>314</v>
      </c>
      <c r="P408">
        <v>378</v>
      </c>
      <c r="Q408">
        <v>82</v>
      </c>
      <c r="R408">
        <v>103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898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32</v>
      </c>
      <c r="AM408">
        <v>111</v>
      </c>
      <c r="AN408">
        <v>0</v>
      </c>
      <c r="AO408">
        <v>8800</v>
      </c>
      <c r="AP408" t="s">
        <v>2240</v>
      </c>
      <c r="AQ408" t="s">
        <v>2241</v>
      </c>
      <c r="AR408" t="s">
        <v>1039</v>
      </c>
      <c r="AS408">
        <v>0</v>
      </c>
      <c r="AT408">
        <v>1</v>
      </c>
      <c r="AU408" t="s">
        <v>1306</v>
      </c>
    </row>
    <row r="409" spans="1:47" x14ac:dyDescent="0.15">
      <c r="A409">
        <v>6902084</v>
      </c>
      <c r="B409">
        <v>4</v>
      </c>
      <c r="C409" t="s">
        <v>2398</v>
      </c>
      <c r="D409">
        <v>125</v>
      </c>
      <c r="E409">
        <v>90</v>
      </c>
      <c r="F409">
        <v>0</v>
      </c>
      <c r="G409">
        <v>9</v>
      </c>
      <c r="H409" t="s">
        <v>66</v>
      </c>
      <c r="J409">
        <v>10</v>
      </c>
      <c r="K409">
        <v>1</v>
      </c>
      <c r="L409">
        <v>1</v>
      </c>
      <c r="M409">
        <v>1</v>
      </c>
      <c r="N409">
        <v>2200</v>
      </c>
      <c r="O409">
        <v>312</v>
      </c>
      <c r="P409">
        <v>380</v>
      </c>
      <c r="Q409">
        <v>32</v>
      </c>
      <c r="R409">
        <v>41</v>
      </c>
      <c r="S409">
        <v>0</v>
      </c>
      <c r="T409">
        <v>0</v>
      </c>
      <c r="U409">
        <v>0</v>
      </c>
      <c r="V409">
        <v>0</v>
      </c>
      <c r="W409">
        <v>41</v>
      </c>
      <c r="X409">
        <v>0</v>
      </c>
      <c r="Y409">
        <v>54</v>
      </c>
      <c r="Z409">
        <v>0</v>
      </c>
      <c r="AA409">
        <v>0</v>
      </c>
      <c r="AB409">
        <v>0</v>
      </c>
      <c r="AC409">
        <v>50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25</v>
      </c>
      <c r="AL409">
        <v>0</v>
      </c>
      <c r="AM409">
        <v>0</v>
      </c>
      <c r="AN409">
        <v>0</v>
      </c>
      <c r="AO409">
        <v>7040</v>
      </c>
      <c r="AP409" t="s">
        <v>2399</v>
      </c>
      <c r="AQ409" t="s">
        <v>2400</v>
      </c>
      <c r="AR409" t="s">
        <v>138</v>
      </c>
      <c r="AS409">
        <v>0</v>
      </c>
      <c r="AT409">
        <v>2</v>
      </c>
      <c r="AU409" t="s">
        <v>1306</v>
      </c>
    </row>
    <row r="410" spans="1:47" x14ac:dyDescent="0.15">
      <c r="A410">
        <v>6902086</v>
      </c>
      <c r="B410">
        <v>4</v>
      </c>
      <c r="C410" t="s">
        <v>2404</v>
      </c>
      <c r="D410">
        <v>125</v>
      </c>
      <c r="E410">
        <v>90</v>
      </c>
      <c r="F410">
        <v>0</v>
      </c>
      <c r="G410">
        <v>9</v>
      </c>
      <c r="H410" t="s">
        <v>688</v>
      </c>
      <c r="J410">
        <v>0</v>
      </c>
      <c r="K410">
        <v>0</v>
      </c>
      <c r="L410">
        <v>0</v>
      </c>
      <c r="M410">
        <v>0</v>
      </c>
      <c r="N410">
        <v>2200</v>
      </c>
      <c r="O410">
        <v>314</v>
      </c>
      <c r="P410">
        <v>378</v>
      </c>
      <c r="Q410">
        <v>82</v>
      </c>
      <c r="R410">
        <v>103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898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32</v>
      </c>
      <c r="AM410">
        <v>111</v>
      </c>
      <c r="AN410">
        <v>0</v>
      </c>
      <c r="AO410">
        <v>8800</v>
      </c>
      <c r="AP410" t="s">
        <v>2405</v>
      </c>
      <c r="AQ410" t="s">
        <v>2406</v>
      </c>
      <c r="AR410" t="s">
        <v>1039</v>
      </c>
      <c r="AS410">
        <v>0</v>
      </c>
      <c r="AT410">
        <v>1</v>
      </c>
      <c r="AU410" t="s">
        <v>1306</v>
      </c>
    </row>
    <row r="411" spans="1:47" x14ac:dyDescent="0.15">
      <c r="A411">
        <v>6009178</v>
      </c>
      <c r="B411">
        <v>4</v>
      </c>
      <c r="C411" t="s">
        <v>2686</v>
      </c>
      <c r="D411">
        <v>125</v>
      </c>
      <c r="E411">
        <v>90</v>
      </c>
      <c r="F411">
        <v>0</v>
      </c>
      <c r="G411">
        <v>-1</v>
      </c>
      <c r="H411" t="s">
        <v>2528</v>
      </c>
      <c r="J411">
        <v>10</v>
      </c>
      <c r="K411">
        <v>1</v>
      </c>
      <c r="L411">
        <v>1</v>
      </c>
      <c r="M411">
        <v>1</v>
      </c>
      <c r="N411">
        <v>2200</v>
      </c>
      <c r="O411">
        <v>187</v>
      </c>
      <c r="P411">
        <v>228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41</v>
      </c>
      <c r="X411">
        <v>41</v>
      </c>
      <c r="Y411">
        <v>0</v>
      </c>
      <c r="Z411">
        <v>48</v>
      </c>
      <c r="AA411">
        <v>0</v>
      </c>
      <c r="AB411">
        <v>0</v>
      </c>
      <c r="AC411">
        <v>50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25</v>
      </c>
      <c r="AL411">
        <v>0</v>
      </c>
      <c r="AM411">
        <v>0</v>
      </c>
      <c r="AN411">
        <v>0</v>
      </c>
      <c r="AO411">
        <v>7040</v>
      </c>
      <c r="AP411" t="s">
        <v>2687</v>
      </c>
      <c r="AR411" t="s">
        <v>138</v>
      </c>
      <c r="AS411">
        <v>0</v>
      </c>
      <c r="AT411">
        <v>2</v>
      </c>
      <c r="AU411" t="s">
        <v>2530</v>
      </c>
    </row>
    <row r="412" spans="1:47" x14ac:dyDescent="0.15">
      <c r="A412">
        <v>6009182</v>
      </c>
      <c r="B412">
        <v>4</v>
      </c>
      <c r="C412" t="s">
        <v>2695</v>
      </c>
      <c r="D412">
        <v>125</v>
      </c>
      <c r="E412">
        <v>90</v>
      </c>
      <c r="F412">
        <v>0</v>
      </c>
      <c r="G412">
        <v>-1</v>
      </c>
      <c r="H412" t="s">
        <v>2614</v>
      </c>
      <c r="J412">
        <v>0</v>
      </c>
      <c r="K412">
        <v>0</v>
      </c>
      <c r="L412">
        <v>0</v>
      </c>
      <c r="M412">
        <v>0</v>
      </c>
      <c r="N412">
        <v>2200</v>
      </c>
      <c r="O412">
        <v>235</v>
      </c>
      <c r="P412">
        <v>284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685</v>
      </c>
      <c r="AE412">
        <v>0</v>
      </c>
      <c r="AF412">
        <v>0</v>
      </c>
      <c r="AG412">
        <v>0</v>
      </c>
      <c r="AH412">
        <v>0</v>
      </c>
      <c r="AI412">
        <v>4.8</v>
      </c>
      <c r="AJ412">
        <v>0</v>
      </c>
      <c r="AK412">
        <v>0</v>
      </c>
      <c r="AL412">
        <v>32</v>
      </c>
      <c r="AM412">
        <v>74</v>
      </c>
      <c r="AN412">
        <v>0</v>
      </c>
      <c r="AO412">
        <v>7040</v>
      </c>
      <c r="AP412" t="s">
        <v>2696</v>
      </c>
      <c r="AR412" t="s">
        <v>2690</v>
      </c>
      <c r="AS412">
        <v>0</v>
      </c>
      <c r="AT412">
        <v>1</v>
      </c>
      <c r="AU412" t="s">
        <v>2530</v>
      </c>
    </row>
    <row r="413" spans="1:47" x14ac:dyDescent="0.15">
      <c r="A413">
        <v>6009183</v>
      </c>
      <c r="B413">
        <v>4</v>
      </c>
      <c r="C413" t="s">
        <v>2697</v>
      </c>
      <c r="D413">
        <v>125</v>
      </c>
      <c r="E413">
        <v>90</v>
      </c>
      <c r="F413">
        <v>0</v>
      </c>
      <c r="G413">
        <v>-1</v>
      </c>
      <c r="H413" t="s">
        <v>2614</v>
      </c>
      <c r="J413">
        <v>0</v>
      </c>
      <c r="K413">
        <v>0</v>
      </c>
      <c r="L413">
        <v>0</v>
      </c>
      <c r="M413">
        <v>0</v>
      </c>
      <c r="N413">
        <v>2200</v>
      </c>
      <c r="O413">
        <v>235</v>
      </c>
      <c r="P413">
        <v>284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676</v>
      </c>
      <c r="AE413">
        <v>0</v>
      </c>
      <c r="AF413">
        <v>440</v>
      </c>
      <c r="AG413">
        <v>0</v>
      </c>
      <c r="AH413">
        <v>0</v>
      </c>
      <c r="AI413">
        <v>0</v>
      </c>
      <c r="AJ413">
        <v>2</v>
      </c>
      <c r="AK413">
        <v>0</v>
      </c>
      <c r="AL413">
        <v>32</v>
      </c>
      <c r="AM413">
        <v>77</v>
      </c>
      <c r="AN413">
        <v>0</v>
      </c>
      <c r="AO413">
        <v>7040</v>
      </c>
      <c r="AP413" t="s">
        <v>2696</v>
      </c>
      <c r="AR413" t="s">
        <v>2692</v>
      </c>
      <c r="AS413">
        <v>0</v>
      </c>
      <c r="AT413">
        <v>1</v>
      </c>
      <c r="AU413" t="s">
        <v>2530</v>
      </c>
    </row>
    <row r="414" spans="1:47" x14ac:dyDescent="0.15">
      <c r="A414">
        <v>6009184</v>
      </c>
      <c r="B414">
        <v>4</v>
      </c>
      <c r="C414" t="s">
        <v>2698</v>
      </c>
      <c r="D414">
        <v>125</v>
      </c>
      <c r="E414">
        <v>90</v>
      </c>
      <c r="F414">
        <v>0</v>
      </c>
      <c r="G414">
        <v>-1</v>
      </c>
      <c r="H414" t="s">
        <v>2614</v>
      </c>
      <c r="J414">
        <v>0</v>
      </c>
      <c r="K414">
        <v>0</v>
      </c>
      <c r="L414">
        <v>0</v>
      </c>
      <c r="M414">
        <v>0</v>
      </c>
      <c r="N414">
        <v>2200</v>
      </c>
      <c r="O414">
        <v>235</v>
      </c>
      <c r="P414">
        <v>284</v>
      </c>
      <c r="Q414">
        <v>48</v>
      </c>
      <c r="R414">
        <v>56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687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32</v>
      </c>
      <c r="AM414">
        <v>74</v>
      </c>
      <c r="AN414">
        <v>0</v>
      </c>
      <c r="AO414">
        <v>7040</v>
      </c>
      <c r="AP414" t="s">
        <v>2696</v>
      </c>
      <c r="AR414" t="s">
        <v>2694</v>
      </c>
      <c r="AS414">
        <v>0</v>
      </c>
      <c r="AT414">
        <v>1</v>
      </c>
      <c r="AU414" t="s">
        <v>2530</v>
      </c>
    </row>
    <row r="415" spans="1:47" x14ac:dyDescent="0.15">
      <c r="A415">
        <v>6016179</v>
      </c>
      <c r="B415">
        <v>4</v>
      </c>
      <c r="C415" t="s">
        <v>2876</v>
      </c>
      <c r="D415">
        <v>125</v>
      </c>
      <c r="E415">
        <v>90</v>
      </c>
      <c r="F415">
        <v>0</v>
      </c>
      <c r="G415">
        <v>-1</v>
      </c>
      <c r="H415" t="s">
        <v>66</v>
      </c>
      <c r="J415">
        <v>10</v>
      </c>
      <c r="K415">
        <v>1</v>
      </c>
      <c r="L415">
        <v>1</v>
      </c>
      <c r="M415">
        <v>1</v>
      </c>
      <c r="N415">
        <v>2200</v>
      </c>
      <c r="O415">
        <v>0</v>
      </c>
      <c r="P415">
        <v>0</v>
      </c>
      <c r="Q415">
        <v>175</v>
      </c>
      <c r="R415">
        <v>224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62</v>
      </c>
      <c r="AA415">
        <v>48</v>
      </c>
      <c r="AB415">
        <v>0</v>
      </c>
      <c r="AC415">
        <v>50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25</v>
      </c>
      <c r="AL415">
        <v>0</v>
      </c>
      <c r="AM415">
        <v>0</v>
      </c>
      <c r="AN415">
        <v>0</v>
      </c>
      <c r="AO415">
        <v>7040</v>
      </c>
      <c r="AP415" t="s">
        <v>2877</v>
      </c>
      <c r="AR415" t="s">
        <v>138</v>
      </c>
      <c r="AS415">
        <v>0</v>
      </c>
      <c r="AT415">
        <v>2</v>
      </c>
      <c r="AU415" t="s">
        <v>2718</v>
      </c>
    </row>
    <row r="416" spans="1:47" x14ac:dyDescent="0.15">
      <c r="A416">
        <v>6016186</v>
      </c>
      <c r="B416">
        <v>4</v>
      </c>
      <c r="C416" t="s">
        <v>2882</v>
      </c>
      <c r="D416">
        <v>125</v>
      </c>
      <c r="E416">
        <v>90</v>
      </c>
      <c r="F416">
        <v>0</v>
      </c>
      <c r="G416">
        <v>-1</v>
      </c>
      <c r="H416" t="s">
        <v>688</v>
      </c>
      <c r="J416">
        <v>0</v>
      </c>
      <c r="K416">
        <v>0</v>
      </c>
      <c r="L416">
        <v>0</v>
      </c>
      <c r="M416">
        <v>0</v>
      </c>
      <c r="N416">
        <v>2200</v>
      </c>
      <c r="O416">
        <v>0</v>
      </c>
      <c r="P416">
        <v>0</v>
      </c>
      <c r="Q416">
        <v>206</v>
      </c>
      <c r="R416">
        <v>258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547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4.2</v>
      </c>
      <c r="AK416">
        <v>0</v>
      </c>
      <c r="AL416">
        <v>16</v>
      </c>
      <c r="AM416">
        <v>70</v>
      </c>
      <c r="AN416">
        <v>0</v>
      </c>
      <c r="AO416">
        <v>7040</v>
      </c>
      <c r="AP416" t="s">
        <v>2883</v>
      </c>
      <c r="AR416" t="s">
        <v>2690</v>
      </c>
      <c r="AS416">
        <v>0</v>
      </c>
      <c r="AT416">
        <v>1</v>
      </c>
      <c r="AU416" t="s">
        <v>2718</v>
      </c>
    </row>
    <row r="417" spans="1:47" x14ac:dyDescent="0.15">
      <c r="A417">
        <v>6016187</v>
      </c>
      <c r="B417">
        <v>4</v>
      </c>
      <c r="C417" t="s">
        <v>2884</v>
      </c>
      <c r="D417">
        <v>125</v>
      </c>
      <c r="E417">
        <v>90</v>
      </c>
      <c r="F417">
        <v>0</v>
      </c>
      <c r="G417">
        <v>-1</v>
      </c>
      <c r="H417" t="s">
        <v>688</v>
      </c>
      <c r="J417">
        <v>0</v>
      </c>
      <c r="K417">
        <v>0</v>
      </c>
      <c r="L417">
        <v>0</v>
      </c>
      <c r="M417">
        <v>0</v>
      </c>
      <c r="N417">
        <v>2200</v>
      </c>
      <c r="O417">
        <v>0</v>
      </c>
      <c r="P417">
        <v>0</v>
      </c>
      <c r="Q417">
        <v>206</v>
      </c>
      <c r="R417">
        <v>258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542</v>
      </c>
      <c r="AE417">
        <v>0</v>
      </c>
      <c r="AF417">
        <v>720</v>
      </c>
      <c r="AG417">
        <v>0</v>
      </c>
      <c r="AH417">
        <v>0</v>
      </c>
      <c r="AI417">
        <v>2</v>
      </c>
      <c r="AJ417">
        <v>0</v>
      </c>
      <c r="AK417">
        <v>0</v>
      </c>
      <c r="AL417">
        <v>16</v>
      </c>
      <c r="AM417">
        <v>71</v>
      </c>
      <c r="AN417">
        <v>0</v>
      </c>
      <c r="AO417">
        <v>7040</v>
      </c>
      <c r="AP417" t="s">
        <v>2883</v>
      </c>
      <c r="AR417" t="s">
        <v>2692</v>
      </c>
      <c r="AS417">
        <v>0</v>
      </c>
      <c r="AT417">
        <v>1</v>
      </c>
      <c r="AU417" t="s">
        <v>2718</v>
      </c>
    </row>
    <row r="418" spans="1:47" x14ac:dyDescent="0.15">
      <c r="A418">
        <v>6016188</v>
      </c>
      <c r="B418">
        <v>4</v>
      </c>
      <c r="C418" t="s">
        <v>2885</v>
      </c>
      <c r="D418">
        <v>125</v>
      </c>
      <c r="E418">
        <v>90</v>
      </c>
      <c r="F418">
        <v>0</v>
      </c>
      <c r="G418">
        <v>-1</v>
      </c>
      <c r="H418" t="s">
        <v>688</v>
      </c>
      <c r="J418">
        <v>0</v>
      </c>
      <c r="K418">
        <v>0</v>
      </c>
      <c r="L418">
        <v>0</v>
      </c>
      <c r="M418">
        <v>0</v>
      </c>
      <c r="N418">
        <v>2200</v>
      </c>
      <c r="O418">
        <v>0</v>
      </c>
      <c r="P418">
        <v>0</v>
      </c>
      <c r="Q418">
        <v>221</v>
      </c>
      <c r="R418">
        <v>274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533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16</v>
      </c>
      <c r="AM418">
        <v>66</v>
      </c>
      <c r="AN418">
        <v>440</v>
      </c>
      <c r="AO418">
        <v>7040</v>
      </c>
      <c r="AP418" t="s">
        <v>2883</v>
      </c>
      <c r="AR418" t="s">
        <v>2694</v>
      </c>
      <c r="AS418">
        <v>0</v>
      </c>
      <c r="AT418">
        <v>1</v>
      </c>
      <c r="AU418" t="s">
        <v>2718</v>
      </c>
    </row>
    <row r="419" spans="1:47" x14ac:dyDescent="0.15">
      <c r="A419">
        <v>6014179</v>
      </c>
      <c r="B419">
        <v>4</v>
      </c>
      <c r="C419" t="s">
        <v>3052</v>
      </c>
      <c r="D419">
        <v>125</v>
      </c>
      <c r="E419">
        <v>90</v>
      </c>
      <c r="F419">
        <v>0</v>
      </c>
      <c r="G419">
        <v>-1</v>
      </c>
      <c r="H419" t="s">
        <v>66</v>
      </c>
      <c r="J419">
        <v>10</v>
      </c>
      <c r="K419">
        <v>1</v>
      </c>
      <c r="L419">
        <v>1</v>
      </c>
      <c r="M419">
        <v>1</v>
      </c>
      <c r="N419">
        <v>2200</v>
      </c>
      <c r="O419">
        <v>177</v>
      </c>
      <c r="P419">
        <v>215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69</v>
      </c>
      <c r="X419">
        <v>0</v>
      </c>
      <c r="Y419">
        <v>55</v>
      </c>
      <c r="Z419">
        <v>0</v>
      </c>
      <c r="AA419">
        <v>0</v>
      </c>
      <c r="AB419">
        <v>0</v>
      </c>
      <c r="AC419">
        <v>50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25</v>
      </c>
      <c r="AL419">
        <v>0</v>
      </c>
      <c r="AM419">
        <v>0</v>
      </c>
      <c r="AN419">
        <v>0</v>
      </c>
      <c r="AO419">
        <v>7040</v>
      </c>
      <c r="AP419" t="s">
        <v>3053</v>
      </c>
      <c r="AR419" t="s">
        <v>138</v>
      </c>
      <c r="AS419">
        <v>0</v>
      </c>
      <c r="AT419">
        <v>2</v>
      </c>
      <c r="AU419" t="s">
        <v>2904</v>
      </c>
    </row>
    <row r="420" spans="1:47" x14ac:dyDescent="0.15">
      <c r="A420">
        <v>6014186</v>
      </c>
      <c r="B420">
        <v>4</v>
      </c>
      <c r="C420" t="s">
        <v>3058</v>
      </c>
      <c r="D420">
        <v>125</v>
      </c>
      <c r="E420">
        <v>90</v>
      </c>
      <c r="F420">
        <v>0</v>
      </c>
      <c r="G420">
        <v>-1</v>
      </c>
      <c r="H420" t="s">
        <v>688</v>
      </c>
      <c r="J420">
        <v>0</v>
      </c>
      <c r="K420">
        <v>0</v>
      </c>
      <c r="L420">
        <v>0</v>
      </c>
      <c r="M420">
        <v>0</v>
      </c>
      <c r="N420">
        <v>2200</v>
      </c>
      <c r="O420">
        <v>235</v>
      </c>
      <c r="P420">
        <v>284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659</v>
      </c>
      <c r="AE420">
        <v>0</v>
      </c>
      <c r="AF420">
        <v>252</v>
      </c>
      <c r="AG420">
        <v>0</v>
      </c>
      <c r="AH420">
        <v>0</v>
      </c>
      <c r="AI420">
        <v>4.5</v>
      </c>
      <c r="AJ420">
        <v>0</v>
      </c>
      <c r="AK420">
        <v>0</v>
      </c>
      <c r="AL420">
        <v>16</v>
      </c>
      <c r="AM420">
        <v>61</v>
      </c>
      <c r="AN420">
        <v>0</v>
      </c>
      <c r="AO420">
        <v>7040</v>
      </c>
      <c r="AP420" t="s">
        <v>3059</v>
      </c>
      <c r="AR420" t="s">
        <v>2690</v>
      </c>
      <c r="AS420">
        <v>0</v>
      </c>
      <c r="AT420">
        <v>1</v>
      </c>
      <c r="AU420" t="s">
        <v>2904</v>
      </c>
    </row>
    <row r="421" spans="1:47" x14ac:dyDescent="0.15">
      <c r="A421">
        <v>6014187</v>
      </c>
      <c r="B421">
        <v>4</v>
      </c>
      <c r="C421" t="s">
        <v>3060</v>
      </c>
      <c r="D421">
        <v>125</v>
      </c>
      <c r="E421">
        <v>90</v>
      </c>
      <c r="F421">
        <v>0</v>
      </c>
      <c r="G421">
        <v>-1</v>
      </c>
      <c r="H421" t="s">
        <v>688</v>
      </c>
      <c r="J421">
        <v>0</v>
      </c>
      <c r="K421">
        <v>0</v>
      </c>
      <c r="L421">
        <v>0</v>
      </c>
      <c r="M421">
        <v>0</v>
      </c>
      <c r="N421">
        <v>2200</v>
      </c>
      <c r="O421">
        <v>235</v>
      </c>
      <c r="P421">
        <v>284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659</v>
      </c>
      <c r="AE421">
        <v>0</v>
      </c>
      <c r="AF421">
        <v>852</v>
      </c>
      <c r="AG421">
        <v>0</v>
      </c>
      <c r="AH421">
        <v>0</v>
      </c>
      <c r="AI421">
        <v>0</v>
      </c>
      <c r="AJ421">
        <v>3</v>
      </c>
      <c r="AK421">
        <v>0</v>
      </c>
      <c r="AL421">
        <v>16</v>
      </c>
      <c r="AM421">
        <v>61</v>
      </c>
      <c r="AN421">
        <v>0</v>
      </c>
      <c r="AO421">
        <v>7040</v>
      </c>
      <c r="AP421" t="s">
        <v>3059</v>
      </c>
      <c r="AR421" t="s">
        <v>2692</v>
      </c>
      <c r="AS421">
        <v>0</v>
      </c>
      <c r="AT421">
        <v>1</v>
      </c>
      <c r="AU421" t="s">
        <v>2904</v>
      </c>
    </row>
    <row r="422" spans="1:47" x14ac:dyDescent="0.15">
      <c r="A422">
        <v>6014188</v>
      </c>
      <c r="B422">
        <v>4</v>
      </c>
      <c r="C422" t="s">
        <v>3061</v>
      </c>
      <c r="D422">
        <v>125</v>
      </c>
      <c r="E422">
        <v>90</v>
      </c>
      <c r="F422">
        <v>0</v>
      </c>
      <c r="G422">
        <v>-1</v>
      </c>
      <c r="H422" t="s">
        <v>688</v>
      </c>
      <c r="J422">
        <v>0</v>
      </c>
      <c r="K422">
        <v>0</v>
      </c>
      <c r="L422">
        <v>0</v>
      </c>
      <c r="M422">
        <v>0</v>
      </c>
      <c r="N422">
        <v>2200</v>
      </c>
      <c r="O422">
        <v>235</v>
      </c>
      <c r="P422">
        <v>284</v>
      </c>
      <c r="Q422">
        <v>65</v>
      </c>
      <c r="R422">
        <v>80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685</v>
      </c>
      <c r="AE422">
        <v>0</v>
      </c>
      <c r="AF422">
        <v>252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16</v>
      </c>
      <c r="AM422">
        <v>56</v>
      </c>
      <c r="AN422">
        <v>0</v>
      </c>
      <c r="AO422">
        <v>7040</v>
      </c>
      <c r="AP422" t="s">
        <v>3059</v>
      </c>
      <c r="AR422" t="s">
        <v>2694</v>
      </c>
      <c r="AS422">
        <v>0</v>
      </c>
      <c r="AT422">
        <v>1</v>
      </c>
      <c r="AU422" t="s">
        <v>2904</v>
      </c>
    </row>
    <row r="423" spans="1:47" x14ac:dyDescent="0.15">
      <c r="A423">
        <v>6010179</v>
      </c>
      <c r="B423">
        <v>4</v>
      </c>
      <c r="C423" t="s">
        <v>3229</v>
      </c>
      <c r="D423">
        <v>125</v>
      </c>
      <c r="E423">
        <v>90</v>
      </c>
      <c r="F423">
        <v>0</v>
      </c>
      <c r="G423">
        <v>-1</v>
      </c>
      <c r="H423" t="s">
        <v>66</v>
      </c>
      <c r="J423">
        <v>10</v>
      </c>
      <c r="K423">
        <v>1</v>
      </c>
      <c r="L423">
        <v>1</v>
      </c>
      <c r="M423">
        <v>1</v>
      </c>
      <c r="N423">
        <v>2200</v>
      </c>
      <c r="O423">
        <v>0</v>
      </c>
      <c r="P423">
        <v>0</v>
      </c>
      <c r="Q423">
        <v>227</v>
      </c>
      <c r="R423">
        <v>291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89</v>
      </c>
      <c r="Y423">
        <v>69</v>
      </c>
      <c r="Z423">
        <v>0</v>
      </c>
      <c r="AA423">
        <v>0</v>
      </c>
      <c r="AB423">
        <v>0</v>
      </c>
      <c r="AC423">
        <v>50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25</v>
      </c>
      <c r="AL423">
        <v>0</v>
      </c>
      <c r="AM423">
        <v>0</v>
      </c>
      <c r="AN423">
        <v>0</v>
      </c>
      <c r="AO423">
        <v>7040</v>
      </c>
      <c r="AP423" t="s">
        <v>3230</v>
      </c>
      <c r="AR423" t="s">
        <v>138</v>
      </c>
      <c r="AS423">
        <v>0</v>
      </c>
      <c r="AT423">
        <v>2</v>
      </c>
      <c r="AU423" t="s">
        <v>3080</v>
      </c>
    </row>
    <row r="424" spans="1:47" x14ac:dyDescent="0.15">
      <c r="A424">
        <v>6010186</v>
      </c>
      <c r="B424">
        <v>4</v>
      </c>
      <c r="C424" t="s">
        <v>3235</v>
      </c>
      <c r="D424">
        <v>125</v>
      </c>
      <c r="E424">
        <v>90</v>
      </c>
      <c r="F424">
        <v>0</v>
      </c>
      <c r="G424">
        <v>-1</v>
      </c>
      <c r="H424" t="s">
        <v>688</v>
      </c>
      <c r="J424">
        <v>0</v>
      </c>
      <c r="K424">
        <v>0</v>
      </c>
      <c r="L424">
        <v>0</v>
      </c>
      <c r="M424">
        <v>0</v>
      </c>
      <c r="N424">
        <v>2200</v>
      </c>
      <c r="O424">
        <v>0</v>
      </c>
      <c r="P424">
        <v>0</v>
      </c>
      <c r="Q424">
        <v>272</v>
      </c>
      <c r="R424">
        <v>341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678</v>
      </c>
      <c r="AE424">
        <v>0</v>
      </c>
      <c r="AF424">
        <v>333</v>
      </c>
      <c r="AG424">
        <v>0</v>
      </c>
      <c r="AH424">
        <v>0</v>
      </c>
      <c r="AI424">
        <v>0</v>
      </c>
      <c r="AJ424">
        <v>4.3</v>
      </c>
      <c r="AK424">
        <v>0</v>
      </c>
      <c r="AL424">
        <v>16</v>
      </c>
      <c r="AM424">
        <v>71</v>
      </c>
      <c r="AN424">
        <v>0</v>
      </c>
      <c r="AO424">
        <v>7040</v>
      </c>
      <c r="AP424" t="s">
        <v>3236</v>
      </c>
      <c r="AR424" t="s">
        <v>2690</v>
      </c>
      <c r="AS424">
        <v>0</v>
      </c>
      <c r="AT424">
        <v>1</v>
      </c>
      <c r="AU424" t="s">
        <v>3080</v>
      </c>
    </row>
    <row r="425" spans="1:47" x14ac:dyDescent="0.15">
      <c r="A425">
        <v>6010187</v>
      </c>
      <c r="B425">
        <v>4</v>
      </c>
      <c r="C425" t="s">
        <v>3237</v>
      </c>
      <c r="D425">
        <v>125</v>
      </c>
      <c r="E425">
        <v>90</v>
      </c>
      <c r="F425">
        <v>0</v>
      </c>
      <c r="G425">
        <v>-1</v>
      </c>
      <c r="H425" t="s">
        <v>688</v>
      </c>
      <c r="J425">
        <v>0</v>
      </c>
      <c r="K425">
        <v>0</v>
      </c>
      <c r="L425">
        <v>0</v>
      </c>
      <c r="M425">
        <v>0</v>
      </c>
      <c r="N425">
        <v>2200</v>
      </c>
      <c r="O425">
        <v>0</v>
      </c>
      <c r="P425">
        <v>0</v>
      </c>
      <c r="Q425">
        <v>272</v>
      </c>
      <c r="R425">
        <v>341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678</v>
      </c>
      <c r="AE425">
        <v>0</v>
      </c>
      <c r="AF425">
        <v>1053</v>
      </c>
      <c r="AG425">
        <v>0</v>
      </c>
      <c r="AH425">
        <v>0</v>
      </c>
      <c r="AI425">
        <v>2.5</v>
      </c>
      <c r="AJ425">
        <v>0</v>
      </c>
      <c r="AK425">
        <v>0</v>
      </c>
      <c r="AL425">
        <v>16</v>
      </c>
      <c r="AM425">
        <v>71</v>
      </c>
      <c r="AN425">
        <v>0</v>
      </c>
      <c r="AO425">
        <v>7040</v>
      </c>
      <c r="AP425" t="s">
        <v>3236</v>
      </c>
      <c r="AR425" t="s">
        <v>2692</v>
      </c>
      <c r="AS425">
        <v>0</v>
      </c>
      <c r="AT425">
        <v>1</v>
      </c>
      <c r="AU425" t="s">
        <v>3080</v>
      </c>
    </row>
    <row r="426" spans="1:47" x14ac:dyDescent="0.15">
      <c r="A426">
        <v>6010188</v>
      </c>
      <c r="B426">
        <v>4</v>
      </c>
      <c r="C426" t="s">
        <v>3238</v>
      </c>
      <c r="D426">
        <v>125</v>
      </c>
      <c r="E426">
        <v>90</v>
      </c>
      <c r="F426">
        <v>0</v>
      </c>
      <c r="G426">
        <v>-1</v>
      </c>
      <c r="H426" t="s">
        <v>688</v>
      </c>
      <c r="J426">
        <v>0</v>
      </c>
      <c r="K426">
        <v>0</v>
      </c>
      <c r="L426">
        <v>0</v>
      </c>
      <c r="M426">
        <v>0</v>
      </c>
      <c r="N426">
        <v>2200</v>
      </c>
      <c r="O426">
        <v>0</v>
      </c>
      <c r="P426">
        <v>0</v>
      </c>
      <c r="Q426">
        <v>289</v>
      </c>
      <c r="R426">
        <v>358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666</v>
      </c>
      <c r="AE426">
        <v>0</v>
      </c>
      <c r="AF426">
        <v>333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16</v>
      </c>
      <c r="AM426">
        <v>66</v>
      </c>
      <c r="AN426">
        <v>480</v>
      </c>
      <c r="AO426">
        <v>7040</v>
      </c>
      <c r="AP426" t="s">
        <v>3236</v>
      </c>
      <c r="AR426" t="s">
        <v>2694</v>
      </c>
      <c r="AS426">
        <v>0</v>
      </c>
      <c r="AT426">
        <v>1</v>
      </c>
      <c r="AU426" t="s">
        <v>3080</v>
      </c>
    </row>
    <row r="427" spans="1:47" x14ac:dyDescent="0.15">
      <c r="A427">
        <v>6103011</v>
      </c>
      <c r="B427">
        <v>4</v>
      </c>
      <c r="C427" t="s">
        <v>3664</v>
      </c>
      <c r="D427">
        <v>125</v>
      </c>
      <c r="E427">
        <v>90</v>
      </c>
      <c r="F427">
        <v>0</v>
      </c>
      <c r="G427">
        <v>1</v>
      </c>
      <c r="H427" t="s">
        <v>66</v>
      </c>
      <c r="I427" t="s">
        <v>3665</v>
      </c>
      <c r="J427">
        <v>10</v>
      </c>
      <c r="K427">
        <v>1</v>
      </c>
      <c r="L427">
        <v>1</v>
      </c>
      <c r="M427">
        <v>1</v>
      </c>
      <c r="N427">
        <v>2200</v>
      </c>
      <c r="O427">
        <v>0</v>
      </c>
      <c r="P427">
        <v>0</v>
      </c>
      <c r="Q427">
        <v>0</v>
      </c>
      <c r="R427">
        <v>0</v>
      </c>
      <c r="S427">
        <v>252</v>
      </c>
      <c r="T427">
        <v>184</v>
      </c>
      <c r="U427">
        <v>0</v>
      </c>
      <c r="V427">
        <v>0</v>
      </c>
      <c r="W427">
        <v>0</v>
      </c>
      <c r="X427">
        <v>51</v>
      </c>
      <c r="Y427">
        <v>0</v>
      </c>
      <c r="Z427">
        <v>82</v>
      </c>
      <c r="AA427">
        <v>51</v>
      </c>
      <c r="AB427">
        <v>2.5</v>
      </c>
      <c r="AC427">
        <v>50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25</v>
      </c>
      <c r="AL427">
        <v>0</v>
      </c>
      <c r="AM427">
        <v>0</v>
      </c>
      <c r="AN427">
        <v>0</v>
      </c>
      <c r="AO427">
        <v>7040</v>
      </c>
      <c r="AP427" t="s">
        <v>3666</v>
      </c>
      <c r="AQ427" t="s">
        <v>3667</v>
      </c>
      <c r="AR427" t="s">
        <v>138</v>
      </c>
      <c r="AS427">
        <v>61006</v>
      </c>
      <c r="AT427">
        <v>2</v>
      </c>
      <c r="AU427" t="s">
        <v>3259</v>
      </c>
    </row>
    <row r="428" spans="1:47" x14ac:dyDescent="0.15">
      <c r="A428">
        <v>6203011</v>
      </c>
      <c r="B428">
        <v>4</v>
      </c>
      <c r="C428" t="s">
        <v>3668</v>
      </c>
      <c r="D428">
        <v>125</v>
      </c>
      <c r="E428">
        <v>90</v>
      </c>
      <c r="F428">
        <v>0</v>
      </c>
      <c r="G428">
        <v>2</v>
      </c>
      <c r="H428" t="s">
        <v>66</v>
      </c>
      <c r="I428" t="s">
        <v>3669</v>
      </c>
      <c r="J428">
        <v>10</v>
      </c>
      <c r="K428">
        <v>1</v>
      </c>
      <c r="L428">
        <v>1</v>
      </c>
      <c r="M428">
        <v>1</v>
      </c>
      <c r="N428">
        <v>2200</v>
      </c>
      <c r="O428">
        <v>0</v>
      </c>
      <c r="P428">
        <v>0</v>
      </c>
      <c r="Q428">
        <v>0</v>
      </c>
      <c r="R428">
        <v>0</v>
      </c>
      <c r="S428">
        <v>252</v>
      </c>
      <c r="T428">
        <v>182</v>
      </c>
      <c r="U428">
        <v>0</v>
      </c>
      <c r="V428">
        <v>0</v>
      </c>
      <c r="W428">
        <v>45</v>
      </c>
      <c r="X428">
        <v>55</v>
      </c>
      <c r="Y428">
        <v>0</v>
      </c>
      <c r="Z428">
        <v>48</v>
      </c>
      <c r="AA428">
        <v>0</v>
      </c>
      <c r="AB428">
        <v>2.5</v>
      </c>
      <c r="AC428">
        <v>50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25</v>
      </c>
      <c r="AL428">
        <v>0</v>
      </c>
      <c r="AM428">
        <v>0</v>
      </c>
      <c r="AN428">
        <v>0</v>
      </c>
      <c r="AO428">
        <v>7040</v>
      </c>
      <c r="AP428" t="s">
        <v>3670</v>
      </c>
      <c r="AQ428" t="s">
        <v>3671</v>
      </c>
      <c r="AR428" t="s">
        <v>138</v>
      </c>
      <c r="AS428">
        <v>62006</v>
      </c>
      <c r="AT428">
        <v>2</v>
      </c>
      <c r="AU428" t="s">
        <v>3259</v>
      </c>
    </row>
    <row r="429" spans="1:47" x14ac:dyDescent="0.15">
      <c r="A429">
        <v>6303011</v>
      </c>
      <c r="B429">
        <v>4</v>
      </c>
      <c r="C429" t="s">
        <v>3672</v>
      </c>
      <c r="D429">
        <v>125</v>
      </c>
      <c r="E429">
        <v>90</v>
      </c>
      <c r="F429">
        <v>0</v>
      </c>
      <c r="G429">
        <v>3</v>
      </c>
      <c r="H429" t="s">
        <v>66</v>
      </c>
      <c r="I429" t="s">
        <v>3673</v>
      </c>
      <c r="J429">
        <v>10</v>
      </c>
      <c r="K429">
        <v>1</v>
      </c>
      <c r="L429">
        <v>1</v>
      </c>
      <c r="M429">
        <v>1</v>
      </c>
      <c r="N429">
        <v>2200</v>
      </c>
      <c r="O429">
        <v>0</v>
      </c>
      <c r="P429">
        <v>0</v>
      </c>
      <c r="Q429">
        <v>0</v>
      </c>
      <c r="R429">
        <v>0</v>
      </c>
      <c r="S429">
        <v>252</v>
      </c>
      <c r="T429">
        <v>184</v>
      </c>
      <c r="U429">
        <v>0</v>
      </c>
      <c r="V429">
        <v>0</v>
      </c>
      <c r="W429">
        <v>0</v>
      </c>
      <c r="X429">
        <v>41</v>
      </c>
      <c r="Y429">
        <v>0</v>
      </c>
      <c r="Z429">
        <v>34</v>
      </c>
      <c r="AA429">
        <v>62</v>
      </c>
      <c r="AB429">
        <v>2.5</v>
      </c>
      <c r="AC429">
        <v>50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25</v>
      </c>
      <c r="AL429">
        <v>0</v>
      </c>
      <c r="AM429">
        <v>0</v>
      </c>
      <c r="AN429">
        <v>0</v>
      </c>
      <c r="AO429">
        <v>7040</v>
      </c>
      <c r="AP429" t="s">
        <v>3674</v>
      </c>
      <c r="AQ429" t="s">
        <v>3675</v>
      </c>
      <c r="AR429" t="s">
        <v>138</v>
      </c>
      <c r="AS429">
        <v>63006</v>
      </c>
      <c r="AT429">
        <v>2</v>
      </c>
      <c r="AU429" t="s">
        <v>3259</v>
      </c>
    </row>
    <row r="430" spans="1:47" x14ac:dyDescent="0.15">
      <c r="A430">
        <v>6403011</v>
      </c>
      <c r="B430">
        <v>4</v>
      </c>
      <c r="C430" t="s">
        <v>3676</v>
      </c>
      <c r="D430">
        <v>125</v>
      </c>
      <c r="E430">
        <v>90</v>
      </c>
      <c r="F430">
        <v>0</v>
      </c>
      <c r="G430">
        <v>4</v>
      </c>
      <c r="H430" t="s">
        <v>66</v>
      </c>
      <c r="I430" t="s">
        <v>3677</v>
      </c>
      <c r="J430">
        <v>10</v>
      </c>
      <c r="K430">
        <v>1</v>
      </c>
      <c r="L430">
        <v>1</v>
      </c>
      <c r="M430">
        <v>1</v>
      </c>
      <c r="N430">
        <v>2200</v>
      </c>
      <c r="O430">
        <v>0</v>
      </c>
      <c r="P430">
        <v>0</v>
      </c>
      <c r="Q430">
        <v>0</v>
      </c>
      <c r="R430">
        <v>0</v>
      </c>
      <c r="S430">
        <v>252</v>
      </c>
      <c r="T430">
        <v>184</v>
      </c>
      <c r="U430">
        <v>0</v>
      </c>
      <c r="V430">
        <v>0</v>
      </c>
      <c r="W430">
        <v>0</v>
      </c>
      <c r="X430">
        <v>48</v>
      </c>
      <c r="Y430">
        <v>0</v>
      </c>
      <c r="Z430">
        <v>89</v>
      </c>
      <c r="AA430">
        <v>0</v>
      </c>
      <c r="AB430">
        <v>2.5</v>
      </c>
      <c r="AC430">
        <v>50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25</v>
      </c>
      <c r="AL430">
        <v>0</v>
      </c>
      <c r="AM430">
        <v>0</v>
      </c>
      <c r="AN430">
        <v>0</v>
      </c>
      <c r="AO430">
        <v>7040</v>
      </c>
      <c r="AP430" t="s">
        <v>3678</v>
      </c>
      <c r="AQ430" t="s">
        <v>3679</v>
      </c>
      <c r="AR430" t="s">
        <v>138</v>
      </c>
      <c r="AS430">
        <v>64006</v>
      </c>
      <c r="AT430">
        <v>2</v>
      </c>
      <c r="AU430" t="s">
        <v>3259</v>
      </c>
    </row>
    <row r="431" spans="1:47" x14ac:dyDescent="0.15">
      <c r="A431">
        <v>6503011</v>
      </c>
      <c r="B431">
        <v>4</v>
      </c>
      <c r="C431" t="s">
        <v>3680</v>
      </c>
      <c r="D431">
        <v>125</v>
      </c>
      <c r="E431">
        <v>90</v>
      </c>
      <c r="F431">
        <v>0</v>
      </c>
      <c r="G431">
        <v>0</v>
      </c>
      <c r="H431" t="s">
        <v>66</v>
      </c>
      <c r="I431" t="s">
        <v>3681</v>
      </c>
      <c r="J431">
        <v>10</v>
      </c>
      <c r="K431">
        <v>1</v>
      </c>
      <c r="L431">
        <v>1</v>
      </c>
      <c r="M431">
        <v>1</v>
      </c>
      <c r="N431">
        <v>2200</v>
      </c>
      <c r="O431">
        <v>0</v>
      </c>
      <c r="P431">
        <v>0</v>
      </c>
      <c r="Q431">
        <v>0</v>
      </c>
      <c r="R431">
        <v>0</v>
      </c>
      <c r="S431">
        <v>222</v>
      </c>
      <c r="T431">
        <v>214</v>
      </c>
      <c r="U431">
        <v>0</v>
      </c>
      <c r="V431">
        <v>0</v>
      </c>
      <c r="W431">
        <v>0</v>
      </c>
      <c r="X431">
        <v>62</v>
      </c>
      <c r="Y431">
        <v>82</v>
      </c>
      <c r="Z431">
        <v>0</v>
      </c>
      <c r="AA431">
        <v>0</v>
      </c>
      <c r="AB431">
        <v>2.5</v>
      </c>
      <c r="AC431">
        <v>50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25</v>
      </c>
      <c r="AL431">
        <v>0</v>
      </c>
      <c r="AM431">
        <v>0</v>
      </c>
      <c r="AN431">
        <v>0</v>
      </c>
      <c r="AO431">
        <v>7040</v>
      </c>
      <c r="AP431" t="s">
        <v>3682</v>
      </c>
      <c r="AQ431" t="s">
        <v>3683</v>
      </c>
      <c r="AR431" t="s">
        <v>138</v>
      </c>
      <c r="AS431">
        <v>65006</v>
      </c>
      <c r="AT431">
        <v>2</v>
      </c>
      <c r="AU431" t="s">
        <v>3259</v>
      </c>
    </row>
    <row r="432" spans="1:47" x14ac:dyDescent="0.15">
      <c r="A432">
        <v>6603011</v>
      </c>
      <c r="B432">
        <v>4</v>
      </c>
      <c r="C432" t="s">
        <v>3684</v>
      </c>
      <c r="D432">
        <v>125</v>
      </c>
      <c r="E432">
        <v>90</v>
      </c>
      <c r="F432">
        <v>0</v>
      </c>
      <c r="G432">
        <v>7</v>
      </c>
      <c r="H432" t="s">
        <v>66</v>
      </c>
      <c r="I432" t="s">
        <v>3685</v>
      </c>
      <c r="J432">
        <v>10</v>
      </c>
      <c r="K432">
        <v>1</v>
      </c>
      <c r="L432">
        <v>1</v>
      </c>
      <c r="M432">
        <v>1</v>
      </c>
      <c r="N432">
        <v>2200</v>
      </c>
      <c r="O432">
        <v>0</v>
      </c>
      <c r="P432">
        <v>0</v>
      </c>
      <c r="Q432">
        <v>0</v>
      </c>
      <c r="R432">
        <v>0</v>
      </c>
      <c r="S432">
        <v>241</v>
      </c>
      <c r="T432">
        <v>195</v>
      </c>
      <c r="U432">
        <v>0</v>
      </c>
      <c r="V432">
        <v>0</v>
      </c>
      <c r="W432">
        <v>0</v>
      </c>
      <c r="X432">
        <v>86</v>
      </c>
      <c r="Y432">
        <v>0</v>
      </c>
      <c r="Z432">
        <v>55</v>
      </c>
      <c r="AA432">
        <v>0</v>
      </c>
      <c r="AB432">
        <v>2.5</v>
      </c>
      <c r="AC432">
        <v>50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25</v>
      </c>
      <c r="AL432">
        <v>0</v>
      </c>
      <c r="AM432">
        <v>0</v>
      </c>
      <c r="AN432">
        <v>0</v>
      </c>
      <c r="AO432">
        <v>7040</v>
      </c>
      <c r="AP432" t="s">
        <v>3686</v>
      </c>
      <c r="AR432" t="s">
        <v>138</v>
      </c>
      <c r="AS432">
        <v>66006</v>
      </c>
      <c r="AT432">
        <v>2</v>
      </c>
      <c r="AU432" t="s">
        <v>3259</v>
      </c>
    </row>
    <row r="433" spans="1:47" x14ac:dyDescent="0.15">
      <c r="A433">
        <v>6703011</v>
      </c>
      <c r="B433">
        <v>4</v>
      </c>
      <c r="C433" t="s">
        <v>3687</v>
      </c>
      <c r="D433">
        <v>125</v>
      </c>
      <c r="E433">
        <v>90</v>
      </c>
      <c r="F433">
        <v>0</v>
      </c>
      <c r="G433">
        <v>5</v>
      </c>
      <c r="H433" t="s">
        <v>66</v>
      </c>
      <c r="I433" t="s">
        <v>3688</v>
      </c>
      <c r="J433">
        <v>10</v>
      </c>
      <c r="K433">
        <v>1</v>
      </c>
      <c r="L433">
        <v>1</v>
      </c>
      <c r="M433">
        <v>1</v>
      </c>
      <c r="N433">
        <v>2200</v>
      </c>
      <c r="O433">
        <v>0</v>
      </c>
      <c r="P433">
        <v>0</v>
      </c>
      <c r="Q433">
        <v>0</v>
      </c>
      <c r="R433">
        <v>0</v>
      </c>
      <c r="S433">
        <v>252</v>
      </c>
      <c r="T433">
        <v>184</v>
      </c>
      <c r="U433">
        <v>0</v>
      </c>
      <c r="V433">
        <v>0</v>
      </c>
      <c r="W433">
        <v>0</v>
      </c>
      <c r="X433">
        <v>34</v>
      </c>
      <c r="Y433">
        <v>0</v>
      </c>
      <c r="Z433">
        <v>106</v>
      </c>
      <c r="AA433">
        <v>0</v>
      </c>
      <c r="AB433">
        <v>2.5</v>
      </c>
      <c r="AC433">
        <v>50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25</v>
      </c>
      <c r="AL433">
        <v>0</v>
      </c>
      <c r="AM433">
        <v>0</v>
      </c>
      <c r="AN433">
        <v>0</v>
      </c>
      <c r="AO433">
        <v>7040</v>
      </c>
      <c r="AP433" t="s">
        <v>3689</v>
      </c>
      <c r="AQ433" t="s">
        <v>3690</v>
      </c>
      <c r="AR433" t="s">
        <v>138</v>
      </c>
      <c r="AS433">
        <v>67006</v>
      </c>
      <c r="AT433">
        <v>2</v>
      </c>
      <c r="AU433" t="s">
        <v>3259</v>
      </c>
    </row>
    <row r="434" spans="1:47" x14ac:dyDescent="0.15">
      <c r="A434">
        <v>6803011</v>
      </c>
      <c r="B434">
        <v>4</v>
      </c>
      <c r="C434" t="s">
        <v>3691</v>
      </c>
      <c r="D434">
        <v>125</v>
      </c>
      <c r="E434">
        <v>90</v>
      </c>
      <c r="F434">
        <v>0</v>
      </c>
      <c r="G434">
        <v>8</v>
      </c>
      <c r="H434" t="s">
        <v>66</v>
      </c>
      <c r="I434" t="s">
        <v>3692</v>
      </c>
      <c r="J434">
        <v>10</v>
      </c>
      <c r="K434">
        <v>1</v>
      </c>
      <c r="L434">
        <v>1</v>
      </c>
      <c r="M434">
        <v>1</v>
      </c>
      <c r="N434">
        <v>2200</v>
      </c>
      <c r="O434">
        <v>0</v>
      </c>
      <c r="P434">
        <v>0</v>
      </c>
      <c r="Q434">
        <v>0</v>
      </c>
      <c r="R434">
        <v>0</v>
      </c>
      <c r="S434">
        <v>252</v>
      </c>
      <c r="T434">
        <v>184</v>
      </c>
      <c r="U434">
        <v>0</v>
      </c>
      <c r="V434">
        <v>0</v>
      </c>
      <c r="W434">
        <v>48</v>
      </c>
      <c r="X434">
        <v>0</v>
      </c>
      <c r="Y434">
        <v>0</v>
      </c>
      <c r="Z434">
        <v>89</v>
      </c>
      <c r="AA434">
        <v>0</v>
      </c>
      <c r="AB434">
        <v>2.5</v>
      </c>
      <c r="AC434">
        <v>50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25</v>
      </c>
      <c r="AL434">
        <v>0</v>
      </c>
      <c r="AM434">
        <v>0</v>
      </c>
      <c r="AN434">
        <v>0</v>
      </c>
      <c r="AO434">
        <v>7040</v>
      </c>
      <c r="AP434" t="s">
        <v>3693</v>
      </c>
      <c r="AQ434" t="s">
        <v>3694</v>
      </c>
      <c r="AR434" t="s">
        <v>138</v>
      </c>
      <c r="AS434">
        <v>68006</v>
      </c>
      <c r="AT434">
        <v>2</v>
      </c>
      <c r="AU434" t="s">
        <v>3259</v>
      </c>
    </row>
    <row r="435" spans="1:47" x14ac:dyDescent="0.15">
      <c r="A435">
        <v>6103013</v>
      </c>
      <c r="B435">
        <v>4</v>
      </c>
      <c r="C435" t="s">
        <v>3718</v>
      </c>
      <c r="D435">
        <v>125</v>
      </c>
      <c r="E435">
        <v>90</v>
      </c>
      <c r="F435">
        <v>0</v>
      </c>
      <c r="G435">
        <v>1</v>
      </c>
      <c r="H435" t="s">
        <v>688</v>
      </c>
      <c r="I435" t="s">
        <v>3665</v>
      </c>
      <c r="J435">
        <v>0</v>
      </c>
      <c r="K435">
        <v>0</v>
      </c>
      <c r="L435">
        <v>0</v>
      </c>
      <c r="M435">
        <v>0</v>
      </c>
      <c r="N435">
        <v>2200</v>
      </c>
      <c r="O435">
        <v>113</v>
      </c>
      <c r="P435">
        <v>122</v>
      </c>
      <c r="Q435">
        <v>0</v>
      </c>
      <c r="R435">
        <v>0</v>
      </c>
      <c r="S435">
        <v>395</v>
      </c>
      <c r="T435">
        <v>262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744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32</v>
      </c>
      <c r="AM435">
        <v>74</v>
      </c>
      <c r="AN435">
        <v>0</v>
      </c>
      <c r="AO435">
        <v>8800</v>
      </c>
      <c r="AP435" t="s">
        <v>3719</v>
      </c>
      <c r="AQ435" t="s">
        <v>3720</v>
      </c>
      <c r="AR435" t="s">
        <v>1039</v>
      </c>
      <c r="AS435">
        <v>70103</v>
      </c>
      <c r="AT435">
        <v>1</v>
      </c>
      <c r="AU435" t="s">
        <v>3259</v>
      </c>
    </row>
    <row r="436" spans="1:47" x14ac:dyDescent="0.15">
      <c r="A436">
        <v>6203013</v>
      </c>
      <c r="B436">
        <v>4</v>
      </c>
      <c r="C436" t="s">
        <v>3721</v>
      </c>
      <c r="D436">
        <v>125</v>
      </c>
      <c r="E436">
        <v>90</v>
      </c>
      <c r="F436">
        <v>0</v>
      </c>
      <c r="G436">
        <v>2</v>
      </c>
      <c r="H436" t="s">
        <v>688</v>
      </c>
      <c r="I436" t="s">
        <v>3669</v>
      </c>
      <c r="J436">
        <v>0</v>
      </c>
      <c r="K436">
        <v>0</v>
      </c>
      <c r="L436">
        <v>0</v>
      </c>
      <c r="M436">
        <v>0</v>
      </c>
      <c r="N436">
        <v>2200</v>
      </c>
      <c r="O436">
        <v>48</v>
      </c>
      <c r="P436">
        <v>59</v>
      </c>
      <c r="Q436">
        <v>0</v>
      </c>
      <c r="R436">
        <v>0</v>
      </c>
      <c r="S436">
        <v>472</v>
      </c>
      <c r="T436">
        <v>339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744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2.19999999999999</v>
      </c>
      <c r="AK436">
        <v>0</v>
      </c>
      <c r="AL436">
        <v>32</v>
      </c>
      <c r="AM436">
        <v>74</v>
      </c>
      <c r="AN436">
        <v>0</v>
      </c>
      <c r="AO436">
        <v>8800</v>
      </c>
      <c r="AP436" t="s">
        <v>3722</v>
      </c>
      <c r="AQ436" t="s">
        <v>3723</v>
      </c>
      <c r="AR436" t="s">
        <v>1039</v>
      </c>
      <c r="AS436">
        <v>70203</v>
      </c>
      <c r="AT436">
        <v>1</v>
      </c>
      <c r="AU436" t="s">
        <v>3259</v>
      </c>
    </row>
    <row r="437" spans="1:47" x14ac:dyDescent="0.15">
      <c r="A437">
        <v>6303013</v>
      </c>
      <c r="B437">
        <v>4</v>
      </c>
      <c r="C437" t="s">
        <v>3724</v>
      </c>
      <c r="D437">
        <v>125</v>
      </c>
      <c r="E437">
        <v>90</v>
      </c>
      <c r="F437">
        <v>0</v>
      </c>
      <c r="G437">
        <v>3</v>
      </c>
      <c r="H437" t="s">
        <v>688</v>
      </c>
      <c r="I437" t="s">
        <v>3673</v>
      </c>
      <c r="J437">
        <v>0</v>
      </c>
      <c r="K437">
        <v>0</v>
      </c>
      <c r="L437">
        <v>0</v>
      </c>
      <c r="M437">
        <v>0</v>
      </c>
      <c r="N437">
        <v>2200</v>
      </c>
      <c r="O437">
        <v>113</v>
      </c>
      <c r="P437">
        <v>122</v>
      </c>
      <c r="Q437">
        <v>0</v>
      </c>
      <c r="R437">
        <v>0</v>
      </c>
      <c r="S437">
        <v>395</v>
      </c>
      <c r="T437">
        <v>262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744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32</v>
      </c>
      <c r="AM437">
        <v>74</v>
      </c>
      <c r="AN437">
        <v>0</v>
      </c>
      <c r="AO437">
        <v>8800</v>
      </c>
      <c r="AP437" t="s">
        <v>3725</v>
      </c>
      <c r="AQ437" t="s">
        <v>3726</v>
      </c>
      <c r="AR437" t="s">
        <v>1039</v>
      </c>
      <c r="AS437">
        <v>70303</v>
      </c>
      <c r="AT437">
        <v>1</v>
      </c>
      <c r="AU437" t="s">
        <v>3259</v>
      </c>
    </row>
    <row r="438" spans="1:47" x14ac:dyDescent="0.15">
      <c r="A438">
        <v>6403013</v>
      </c>
      <c r="B438">
        <v>4</v>
      </c>
      <c r="C438" t="s">
        <v>3727</v>
      </c>
      <c r="D438">
        <v>125</v>
      </c>
      <c r="E438">
        <v>90</v>
      </c>
      <c r="F438">
        <v>0</v>
      </c>
      <c r="G438">
        <v>4</v>
      </c>
      <c r="H438" t="s">
        <v>688</v>
      </c>
      <c r="I438" t="s">
        <v>3677</v>
      </c>
      <c r="J438">
        <v>0</v>
      </c>
      <c r="K438">
        <v>0</v>
      </c>
      <c r="L438">
        <v>0</v>
      </c>
      <c r="M438">
        <v>0</v>
      </c>
      <c r="N438">
        <v>2200</v>
      </c>
      <c r="O438">
        <v>113</v>
      </c>
      <c r="P438">
        <v>122</v>
      </c>
      <c r="Q438">
        <v>0</v>
      </c>
      <c r="R438">
        <v>0</v>
      </c>
      <c r="S438">
        <v>395</v>
      </c>
      <c r="T438">
        <v>262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744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32</v>
      </c>
      <c r="AM438">
        <v>74</v>
      </c>
      <c r="AN438">
        <v>0</v>
      </c>
      <c r="AO438">
        <v>8800</v>
      </c>
      <c r="AP438" t="s">
        <v>3728</v>
      </c>
      <c r="AQ438" t="s">
        <v>3729</v>
      </c>
      <c r="AR438" t="s">
        <v>1039</v>
      </c>
      <c r="AS438">
        <v>70403</v>
      </c>
      <c r="AT438">
        <v>1</v>
      </c>
      <c r="AU438" t="s">
        <v>3259</v>
      </c>
    </row>
    <row r="439" spans="1:47" x14ac:dyDescent="0.15">
      <c r="A439">
        <v>6503013</v>
      </c>
      <c r="B439">
        <v>4</v>
      </c>
      <c r="C439" t="s">
        <v>3730</v>
      </c>
      <c r="D439">
        <v>125</v>
      </c>
      <c r="E439">
        <v>90</v>
      </c>
      <c r="F439">
        <v>0</v>
      </c>
      <c r="G439">
        <v>0</v>
      </c>
      <c r="H439" t="s">
        <v>688</v>
      </c>
      <c r="I439" t="s">
        <v>3681</v>
      </c>
      <c r="J439">
        <v>0</v>
      </c>
      <c r="K439">
        <v>0</v>
      </c>
      <c r="L439">
        <v>0</v>
      </c>
      <c r="M439">
        <v>0</v>
      </c>
      <c r="N439">
        <v>2200</v>
      </c>
      <c r="O439">
        <v>80</v>
      </c>
      <c r="P439">
        <v>90</v>
      </c>
      <c r="Q439">
        <v>26</v>
      </c>
      <c r="R439">
        <v>26</v>
      </c>
      <c r="S439">
        <v>395</v>
      </c>
      <c r="T439">
        <v>262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743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32</v>
      </c>
      <c r="AM439">
        <v>74</v>
      </c>
      <c r="AN439">
        <v>0</v>
      </c>
      <c r="AO439">
        <v>8800</v>
      </c>
      <c r="AP439" t="s">
        <v>3731</v>
      </c>
      <c r="AQ439" t="s">
        <v>3732</v>
      </c>
      <c r="AR439" t="s">
        <v>1039</v>
      </c>
      <c r="AS439">
        <v>70503</v>
      </c>
      <c r="AT439">
        <v>1</v>
      </c>
      <c r="AU439" t="s">
        <v>3259</v>
      </c>
    </row>
    <row r="440" spans="1:47" x14ac:dyDescent="0.15">
      <c r="A440">
        <v>6603013</v>
      </c>
      <c r="B440">
        <v>4</v>
      </c>
      <c r="C440" t="s">
        <v>3733</v>
      </c>
      <c r="D440">
        <v>125</v>
      </c>
      <c r="E440">
        <v>90</v>
      </c>
      <c r="F440">
        <v>0</v>
      </c>
      <c r="G440">
        <v>7</v>
      </c>
      <c r="H440" t="s">
        <v>688</v>
      </c>
      <c r="I440" t="s">
        <v>3685</v>
      </c>
      <c r="J440">
        <v>0</v>
      </c>
      <c r="K440">
        <v>0</v>
      </c>
      <c r="L440">
        <v>0</v>
      </c>
      <c r="M440">
        <v>0</v>
      </c>
      <c r="N440">
        <v>2200</v>
      </c>
      <c r="O440">
        <v>47</v>
      </c>
      <c r="P440">
        <v>57</v>
      </c>
      <c r="Q440">
        <v>38</v>
      </c>
      <c r="R440">
        <v>38</v>
      </c>
      <c r="S440">
        <v>395</v>
      </c>
      <c r="T440">
        <v>262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735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32</v>
      </c>
      <c r="AM440">
        <v>74</v>
      </c>
      <c r="AN440">
        <v>115</v>
      </c>
      <c r="AO440">
        <v>8800</v>
      </c>
      <c r="AP440" t="s">
        <v>3734</v>
      </c>
      <c r="AR440" t="s">
        <v>1039</v>
      </c>
      <c r="AS440">
        <v>70603</v>
      </c>
      <c r="AT440">
        <v>1</v>
      </c>
      <c r="AU440" t="s">
        <v>3259</v>
      </c>
    </row>
    <row r="441" spans="1:47" x14ac:dyDescent="0.15">
      <c r="A441">
        <v>6703013</v>
      </c>
      <c r="B441">
        <v>4</v>
      </c>
      <c r="C441" t="s">
        <v>3735</v>
      </c>
      <c r="D441">
        <v>125</v>
      </c>
      <c r="E441">
        <v>90</v>
      </c>
      <c r="F441">
        <v>0</v>
      </c>
      <c r="G441">
        <v>5</v>
      </c>
      <c r="H441" t="s">
        <v>688</v>
      </c>
      <c r="I441" t="s">
        <v>3688</v>
      </c>
      <c r="J441">
        <v>0</v>
      </c>
      <c r="K441">
        <v>0</v>
      </c>
      <c r="L441">
        <v>0</v>
      </c>
      <c r="M441">
        <v>0</v>
      </c>
      <c r="N441">
        <v>2200</v>
      </c>
      <c r="O441">
        <v>80</v>
      </c>
      <c r="P441">
        <v>90</v>
      </c>
      <c r="Q441">
        <v>26</v>
      </c>
      <c r="R441">
        <v>26</v>
      </c>
      <c r="S441">
        <v>395</v>
      </c>
      <c r="T441">
        <v>262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743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32</v>
      </c>
      <c r="AM441">
        <v>74</v>
      </c>
      <c r="AN441">
        <v>0</v>
      </c>
      <c r="AO441">
        <v>8800</v>
      </c>
      <c r="AP441" t="s">
        <v>3736</v>
      </c>
      <c r="AQ441" t="s">
        <v>3737</v>
      </c>
      <c r="AR441" t="s">
        <v>1039</v>
      </c>
      <c r="AS441">
        <v>70703</v>
      </c>
      <c r="AT441">
        <v>1</v>
      </c>
      <c r="AU441" t="s">
        <v>3259</v>
      </c>
    </row>
    <row r="442" spans="1:47" x14ac:dyDescent="0.15">
      <c r="A442">
        <v>6803013</v>
      </c>
      <c r="B442">
        <v>4</v>
      </c>
      <c r="C442" t="s">
        <v>3738</v>
      </c>
      <c r="D442">
        <v>125</v>
      </c>
      <c r="E442">
        <v>90</v>
      </c>
      <c r="F442">
        <v>0</v>
      </c>
      <c r="G442">
        <v>8</v>
      </c>
      <c r="H442" t="s">
        <v>688</v>
      </c>
      <c r="I442" t="s">
        <v>3692</v>
      </c>
      <c r="J442">
        <v>0</v>
      </c>
      <c r="K442">
        <v>0</v>
      </c>
      <c r="L442">
        <v>0</v>
      </c>
      <c r="M442">
        <v>0</v>
      </c>
      <c r="N442">
        <v>2200</v>
      </c>
      <c r="O442">
        <v>113</v>
      </c>
      <c r="P442">
        <v>122</v>
      </c>
      <c r="Q442">
        <v>0</v>
      </c>
      <c r="R442">
        <v>0</v>
      </c>
      <c r="S442">
        <v>395</v>
      </c>
      <c r="T442">
        <v>262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744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32</v>
      </c>
      <c r="AM442">
        <v>74</v>
      </c>
      <c r="AN442">
        <v>0</v>
      </c>
      <c r="AO442">
        <v>8800</v>
      </c>
      <c r="AP442" t="s">
        <v>3739</v>
      </c>
      <c r="AQ442" t="s">
        <v>3740</v>
      </c>
      <c r="AR442" t="s">
        <v>1039</v>
      </c>
      <c r="AS442">
        <v>70803</v>
      </c>
      <c r="AT442">
        <v>1</v>
      </c>
      <c r="AU442" t="s">
        <v>3259</v>
      </c>
    </row>
    <row r="443" spans="1:47" x14ac:dyDescent="0.15">
      <c r="A443">
        <v>6903011</v>
      </c>
      <c r="B443">
        <v>4</v>
      </c>
      <c r="C443" t="s">
        <v>3777</v>
      </c>
      <c r="D443">
        <v>125</v>
      </c>
      <c r="E443">
        <v>90</v>
      </c>
      <c r="F443">
        <v>0</v>
      </c>
      <c r="G443">
        <v>9</v>
      </c>
      <c r="H443" t="s">
        <v>66</v>
      </c>
      <c r="I443" t="s">
        <v>3778</v>
      </c>
      <c r="J443">
        <v>10</v>
      </c>
      <c r="K443">
        <v>1</v>
      </c>
      <c r="L443">
        <v>1</v>
      </c>
      <c r="M443">
        <v>1</v>
      </c>
      <c r="N443">
        <v>2200</v>
      </c>
      <c r="O443">
        <v>0</v>
      </c>
      <c r="P443">
        <v>0</v>
      </c>
      <c r="Q443">
        <v>0</v>
      </c>
      <c r="R443">
        <v>0</v>
      </c>
      <c r="S443">
        <v>263</v>
      </c>
      <c r="T443">
        <v>175</v>
      </c>
      <c r="U443">
        <v>0</v>
      </c>
      <c r="V443">
        <v>0</v>
      </c>
      <c r="W443">
        <v>38</v>
      </c>
      <c r="X443">
        <v>55</v>
      </c>
      <c r="Y443">
        <v>0</v>
      </c>
      <c r="Z443">
        <v>45</v>
      </c>
      <c r="AA443">
        <v>0</v>
      </c>
      <c r="AB443">
        <v>2.5</v>
      </c>
      <c r="AC443">
        <v>50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25</v>
      </c>
      <c r="AL443">
        <v>0</v>
      </c>
      <c r="AM443">
        <v>0</v>
      </c>
      <c r="AN443">
        <v>0</v>
      </c>
      <c r="AO443">
        <v>7040</v>
      </c>
      <c r="AP443" t="s">
        <v>3779</v>
      </c>
      <c r="AQ443" t="s">
        <v>3780</v>
      </c>
      <c r="AR443" t="s">
        <v>138</v>
      </c>
      <c r="AS443">
        <v>69006</v>
      </c>
      <c r="AT443">
        <v>2</v>
      </c>
      <c r="AU443" t="s">
        <v>3259</v>
      </c>
    </row>
    <row r="444" spans="1:47" x14ac:dyDescent="0.15">
      <c r="A444">
        <v>6903013</v>
      </c>
      <c r="B444">
        <v>4</v>
      </c>
      <c r="C444" t="s">
        <v>3784</v>
      </c>
      <c r="D444">
        <v>125</v>
      </c>
      <c r="E444">
        <v>90</v>
      </c>
      <c r="F444">
        <v>0</v>
      </c>
      <c r="G444">
        <v>9</v>
      </c>
      <c r="H444" t="s">
        <v>688</v>
      </c>
      <c r="I444" t="s">
        <v>3778</v>
      </c>
      <c r="J444">
        <v>0</v>
      </c>
      <c r="K444">
        <v>0</v>
      </c>
      <c r="L444">
        <v>0</v>
      </c>
      <c r="M444">
        <v>0</v>
      </c>
      <c r="N444">
        <v>2200</v>
      </c>
      <c r="O444">
        <v>80</v>
      </c>
      <c r="P444">
        <v>90</v>
      </c>
      <c r="Q444">
        <v>26</v>
      </c>
      <c r="R444">
        <v>26</v>
      </c>
      <c r="S444">
        <v>395</v>
      </c>
      <c r="T444">
        <v>262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743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32</v>
      </c>
      <c r="AM444">
        <v>74</v>
      </c>
      <c r="AN444">
        <v>0</v>
      </c>
      <c r="AO444">
        <v>8800</v>
      </c>
      <c r="AP444" t="s">
        <v>3785</v>
      </c>
      <c r="AQ444" t="s">
        <v>3786</v>
      </c>
      <c r="AR444" t="s">
        <v>1039</v>
      </c>
      <c r="AS444">
        <v>70903</v>
      </c>
      <c r="AT444">
        <v>1</v>
      </c>
      <c r="AU444" t="s">
        <v>3259</v>
      </c>
    </row>
    <row r="445" spans="1:47" x14ac:dyDescent="0.15">
      <c r="A445">
        <v>6104011</v>
      </c>
      <c r="B445">
        <v>4</v>
      </c>
      <c r="C445" t="s">
        <v>4252</v>
      </c>
      <c r="D445">
        <v>125</v>
      </c>
      <c r="E445">
        <v>90</v>
      </c>
      <c r="F445">
        <v>0</v>
      </c>
      <c r="G445">
        <v>1</v>
      </c>
      <c r="H445" t="s">
        <v>66</v>
      </c>
      <c r="I445" t="s">
        <v>3665</v>
      </c>
      <c r="J445">
        <v>10</v>
      </c>
      <c r="K445">
        <v>1</v>
      </c>
      <c r="L445">
        <v>1</v>
      </c>
      <c r="M445">
        <v>1</v>
      </c>
      <c r="N445">
        <v>2200</v>
      </c>
      <c r="O445">
        <v>0</v>
      </c>
      <c r="P445">
        <v>0</v>
      </c>
      <c r="Q445">
        <v>0</v>
      </c>
      <c r="R445">
        <v>0</v>
      </c>
      <c r="S445">
        <v>377</v>
      </c>
      <c r="T445">
        <v>275</v>
      </c>
      <c r="U445">
        <v>0</v>
      </c>
      <c r="V445">
        <v>0</v>
      </c>
      <c r="W445">
        <v>0</v>
      </c>
      <c r="X445">
        <v>0</v>
      </c>
      <c r="Y445">
        <v>86</v>
      </c>
      <c r="Z445">
        <v>0</v>
      </c>
      <c r="AA445">
        <v>58</v>
      </c>
      <c r="AB445">
        <v>3</v>
      </c>
      <c r="AC445">
        <v>50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25</v>
      </c>
      <c r="AL445">
        <v>0</v>
      </c>
      <c r="AM445">
        <v>0</v>
      </c>
      <c r="AN445">
        <v>0</v>
      </c>
      <c r="AO445">
        <v>7040</v>
      </c>
      <c r="AP445" t="s">
        <v>4253</v>
      </c>
      <c r="AQ445" t="s">
        <v>4254</v>
      </c>
      <c r="AR445" t="s">
        <v>138</v>
      </c>
      <c r="AS445">
        <v>61006</v>
      </c>
      <c r="AT445">
        <v>2</v>
      </c>
      <c r="AU445" t="s">
        <v>3913</v>
      </c>
    </row>
    <row r="446" spans="1:47" x14ac:dyDescent="0.15">
      <c r="A446">
        <v>6204011</v>
      </c>
      <c r="B446">
        <v>4</v>
      </c>
      <c r="C446" t="s">
        <v>4255</v>
      </c>
      <c r="D446">
        <v>125</v>
      </c>
      <c r="E446">
        <v>90</v>
      </c>
      <c r="F446">
        <v>0</v>
      </c>
      <c r="G446">
        <v>2</v>
      </c>
      <c r="H446" t="s">
        <v>66</v>
      </c>
      <c r="I446" t="s">
        <v>3669</v>
      </c>
      <c r="J446">
        <v>10</v>
      </c>
      <c r="K446">
        <v>1</v>
      </c>
      <c r="L446">
        <v>1</v>
      </c>
      <c r="M446">
        <v>1</v>
      </c>
      <c r="N446">
        <v>2200</v>
      </c>
      <c r="O446">
        <v>0</v>
      </c>
      <c r="P446">
        <v>0</v>
      </c>
      <c r="Q446">
        <v>0</v>
      </c>
      <c r="R446">
        <v>0</v>
      </c>
      <c r="S446">
        <v>400</v>
      </c>
      <c r="T446">
        <v>252</v>
      </c>
      <c r="U446">
        <v>0</v>
      </c>
      <c r="V446">
        <v>0</v>
      </c>
      <c r="W446">
        <v>0</v>
      </c>
      <c r="X446">
        <v>0</v>
      </c>
      <c r="Y446">
        <v>103</v>
      </c>
      <c r="Z446">
        <v>0</v>
      </c>
      <c r="AA446">
        <v>55</v>
      </c>
      <c r="AB446">
        <v>3</v>
      </c>
      <c r="AC446">
        <v>50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25</v>
      </c>
      <c r="AL446">
        <v>0</v>
      </c>
      <c r="AM446">
        <v>0</v>
      </c>
      <c r="AN446">
        <v>0</v>
      </c>
      <c r="AO446">
        <v>7040</v>
      </c>
      <c r="AP446" t="s">
        <v>4256</v>
      </c>
      <c r="AQ446" t="s">
        <v>4257</v>
      </c>
      <c r="AR446" t="s">
        <v>138</v>
      </c>
      <c r="AS446">
        <v>62006</v>
      </c>
      <c r="AT446">
        <v>2</v>
      </c>
      <c r="AU446" t="s">
        <v>3913</v>
      </c>
    </row>
    <row r="447" spans="1:47" x14ac:dyDescent="0.15">
      <c r="A447">
        <v>6304011</v>
      </c>
      <c r="B447">
        <v>4</v>
      </c>
      <c r="C447" t="s">
        <v>4258</v>
      </c>
      <c r="D447">
        <v>125</v>
      </c>
      <c r="E447">
        <v>90</v>
      </c>
      <c r="F447">
        <v>0</v>
      </c>
      <c r="G447">
        <v>3</v>
      </c>
      <c r="H447" t="s">
        <v>66</v>
      </c>
      <c r="I447" t="s">
        <v>3673</v>
      </c>
      <c r="J447">
        <v>10</v>
      </c>
      <c r="K447">
        <v>1</v>
      </c>
      <c r="L447">
        <v>1</v>
      </c>
      <c r="M447">
        <v>1</v>
      </c>
      <c r="N447">
        <v>2200</v>
      </c>
      <c r="O447">
        <v>0</v>
      </c>
      <c r="P447">
        <v>0</v>
      </c>
      <c r="Q447">
        <v>0</v>
      </c>
      <c r="R447">
        <v>0</v>
      </c>
      <c r="S447">
        <v>377</v>
      </c>
      <c r="T447">
        <v>275</v>
      </c>
      <c r="U447">
        <v>0</v>
      </c>
      <c r="V447">
        <v>0</v>
      </c>
      <c r="W447">
        <v>0</v>
      </c>
      <c r="X447">
        <v>0</v>
      </c>
      <c r="Y447">
        <v>89</v>
      </c>
      <c r="Z447">
        <v>0</v>
      </c>
      <c r="AA447">
        <v>69</v>
      </c>
      <c r="AB447">
        <v>3</v>
      </c>
      <c r="AC447">
        <v>50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25</v>
      </c>
      <c r="AL447">
        <v>0</v>
      </c>
      <c r="AM447">
        <v>0</v>
      </c>
      <c r="AN447">
        <v>0</v>
      </c>
      <c r="AO447">
        <v>7040</v>
      </c>
      <c r="AP447" t="s">
        <v>4259</v>
      </c>
      <c r="AQ447" t="s">
        <v>4260</v>
      </c>
      <c r="AR447" t="s">
        <v>138</v>
      </c>
      <c r="AS447">
        <v>63006</v>
      </c>
      <c r="AT447">
        <v>2</v>
      </c>
      <c r="AU447" t="s">
        <v>3913</v>
      </c>
    </row>
    <row r="448" spans="1:47" x14ac:dyDescent="0.15">
      <c r="A448">
        <v>6404011</v>
      </c>
      <c r="B448">
        <v>4</v>
      </c>
      <c r="C448" t="s">
        <v>4261</v>
      </c>
      <c r="D448">
        <v>125</v>
      </c>
      <c r="E448">
        <v>90</v>
      </c>
      <c r="F448">
        <v>0</v>
      </c>
      <c r="G448">
        <v>4</v>
      </c>
      <c r="H448" t="s">
        <v>66</v>
      </c>
      <c r="I448" t="s">
        <v>3677</v>
      </c>
      <c r="J448">
        <v>10</v>
      </c>
      <c r="K448">
        <v>1</v>
      </c>
      <c r="L448">
        <v>1</v>
      </c>
      <c r="M448">
        <v>1</v>
      </c>
      <c r="N448">
        <v>2200</v>
      </c>
      <c r="O448">
        <v>0</v>
      </c>
      <c r="P448">
        <v>0</v>
      </c>
      <c r="Q448">
        <v>0</v>
      </c>
      <c r="R448">
        <v>0</v>
      </c>
      <c r="S448">
        <v>377</v>
      </c>
      <c r="T448">
        <v>275</v>
      </c>
      <c r="U448">
        <v>0</v>
      </c>
      <c r="V448">
        <v>0</v>
      </c>
      <c r="W448">
        <v>27</v>
      </c>
      <c r="X448">
        <v>0</v>
      </c>
      <c r="Y448">
        <v>69</v>
      </c>
      <c r="Z448">
        <v>0</v>
      </c>
      <c r="AA448">
        <v>62</v>
      </c>
      <c r="AB448">
        <v>3</v>
      </c>
      <c r="AC448">
        <v>50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25</v>
      </c>
      <c r="AL448">
        <v>0</v>
      </c>
      <c r="AM448">
        <v>0</v>
      </c>
      <c r="AN448">
        <v>0</v>
      </c>
      <c r="AO448">
        <v>7040</v>
      </c>
      <c r="AP448" t="s">
        <v>4262</v>
      </c>
      <c r="AQ448" t="s">
        <v>4263</v>
      </c>
      <c r="AR448" t="s">
        <v>138</v>
      </c>
      <c r="AS448">
        <v>64006</v>
      </c>
      <c r="AT448">
        <v>2</v>
      </c>
      <c r="AU448" t="s">
        <v>3913</v>
      </c>
    </row>
    <row r="449" spans="1:47" x14ac:dyDescent="0.15">
      <c r="A449">
        <v>6504011</v>
      </c>
      <c r="B449">
        <v>4</v>
      </c>
      <c r="C449" t="s">
        <v>4264</v>
      </c>
      <c r="D449">
        <v>125</v>
      </c>
      <c r="E449">
        <v>90</v>
      </c>
      <c r="F449">
        <v>0</v>
      </c>
      <c r="G449">
        <v>0</v>
      </c>
      <c r="H449" t="s">
        <v>66</v>
      </c>
      <c r="I449" t="s">
        <v>3681</v>
      </c>
      <c r="J449">
        <v>10</v>
      </c>
      <c r="K449">
        <v>1</v>
      </c>
      <c r="L449">
        <v>1</v>
      </c>
      <c r="M449">
        <v>1</v>
      </c>
      <c r="N449">
        <v>2200</v>
      </c>
      <c r="O449">
        <v>0</v>
      </c>
      <c r="P449">
        <v>0</v>
      </c>
      <c r="Q449">
        <v>0</v>
      </c>
      <c r="R449">
        <v>0</v>
      </c>
      <c r="S449">
        <v>332</v>
      </c>
      <c r="T449">
        <v>321</v>
      </c>
      <c r="U449">
        <v>0</v>
      </c>
      <c r="V449">
        <v>0</v>
      </c>
      <c r="W449">
        <v>0</v>
      </c>
      <c r="X449">
        <v>62</v>
      </c>
      <c r="Y449">
        <v>0</v>
      </c>
      <c r="Z449">
        <v>69</v>
      </c>
      <c r="AA449">
        <v>27</v>
      </c>
      <c r="AB449">
        <v>3</v>
      </c>
      <c r="AC449">
        <v>50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25</v>
      </c>
      <c r="AL449">
        <v>0</v>
      </c>
      <c r="AM449">
        <v>0</v>
      </c>
      <c r="AN449">
        <v>0</v>
      </c>
      <c r="AO449">
        <v>7040</v>
      </c>
      <c r="AP449" t="s">
        <v>4265</v>
      </c>
      <c r="AQ449" t="s">
        <v>4266</v>
      </c>
      <c r="AR449" t="s">
        <v>138</v>
      </c>
      <c r="AS449">
        <v>65006</v>
      </c>
      <c r="AT449">
        <v>2</v>
      </c>
      <c r="AU449" t="s">
        <v>3913</v>
      </c>
    </row>
    <row r="450" spans="1:47" x14ac:dyDescent="0.15">
      <c r="A450">
        <v>6604011</v>
      </c>
      <c r="B450">
        <v>4</v>
      </c>
      <c r="C450" t="s">
        <v>4267</v>
      </c>
      <c r="D450">
        <v>125</v>
      </c>
      <c r="E450">
        <v>90</v>
      </c>
      <c r="F450">
        <v>0</v>
      </c>
      <c r="G450">
        <v>7</v>
      </c>
      <c r="H450" t="s">
        <v>66</v>
      </c>
      <c r="I450" t="s">
        <v>3685</v>
      </c>
      <c r="J450">
        <v>10</v>
      </c>
      <c r="K450">
        <v>1</v>
      </c>
      <c r="L450">
        <v>1</v>
      </c>
      <c r="M450">
        <v>1</v>
      </c>
      <c r="N450">
        <v>2200</v>
      </c>
      <c r="O450">
        <v>0</v>
      </c>
      <c r="P450">
        <v>0</v>
      </c>
      <c r="Q450">
        <v>0</v>
      </c>
      <c r="R450">
        <v>0</v>
      </c>
      <c r="S450">
        <v>332</v>
      </c>
      <c r="T450">
        <v>321</v>
      </c>
      <c r="U450">
        <v>0</v>
      </c>
      <c r="V450">
        <v>0</v>
      </c>
      <c r="W450">
        <v>0</v>
      </c>
      <c r="X450">
        <v>0</v>
      </c>
      <c r="Y450">
        <v>69</v>
      </c>
      <c r="Z450">
        <v>0</v>
      </c>
      <c r="AA450">
        <v>89</v>
      </c>
      <c r="AB450">
        <v>3</v>
      </c>
      <c r="AC450">
        <v>50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25</v>
      </c>
      <c r="AL450">
        <v>0</v>
      </c>
      <c r="AM450">
        <v>0</v>
      </c>
      <c r="AN450">
        <v>0</v>
      </c>
      <c r="AO450">
        <v>7040</v>
      </c>
      <c r="AP450" t="s">
        <v>4268</v>
      </c>
      <c r="AR450" t="s">
        <v>138</v>
      </c>
      <c r="AS450">
        <v>66006</v>
      </c>
      <c r="AT450">
        <v>2</v>
      </c>
      <c r="AU450" t="s">
        <v>3913</v>
      </c>
    </row>
    <row r="451" spans="1:47" x14ac:dyDescent="0.15">
      <c r="A451">
        <v>6704011</v>
      </c>
      <c r="B451">
        <v>4</v>
      </c>
      <c r="C451" t="s">
        <v>4269</v>
      </c>
      <c r="D451">
        <v>125</v>
      </c>
      <c r="E451">
        <v>90</v>
      </c>
      <c r="F451">
        <v>0</v>
      </c>
      <c r="G451">
        <v>5</v>
      </c>
      <c r="H451" t="s">
        <v>66</v>
      </c>
      <c r="I451" t="s">
        <v>3688</v>
      </c>
      <c r="J451">
        <v>10</v>
      </c>
      <c r="K451">
        <v>1</v>
      </c>
      <c r="L451">
        <v>1</v>
      </c>
      <c r="M451">
        <v>1</v>
      </c>
      <c r="N451">
        <v>2200</v>
      </c>
      <c r="O451">
        <v>0</v>
      </c>
      <c r="P451">
        <v>0</v>
      </c>
      <c r="Q451">
        <v>0</v>
      </c>
      <c r="R451">
        <v>0</v>
      </c>
      <c r="S451">
        <v>377</v>
      </c>
      <c r="T451">
        <v>275</v>
      </c>
      <c r="U451">
        <v>0</v>
      </c>
      <c r="V451">
        <v>0</v>
      </c>
      <c r="W451">
        <v>0</v>
      </c>
      <c r="X451">
        <v>0</v>
      </c>
      <c r="Y451">
        <v>62</v>
      </c>
      <c r="Z451">
        <v>0</v>
      </c>
      <c r="AA451">
        <v>96</v>
      </c>
      <c r="AB451">
        <v>3</v>
      </c>
      <c r="AC451">
        <v>50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25</v>
      </c>
      <c r="AL451">
        <v>0</v>
      </c>
      <c r="AM451">
        <v>0</v>
      </c>
      <c r="AN451">
        <v>0</v>
      </c>
      <c r="AO451">
        <v>7040</v>
      </c>
      <c r="AP451" t="s">
        <v>4270</v>
      </c>
      <c r="AQ451" t="s">
        <v>4271</v>
      </c>
      <c r="AR451" t="s">
        <v>138</v>
      </c>
      <c r="AS451">
        <v>67006</v>
      </c>
      <c r="AT451">
        <v>2</v>
      </c>
      <c r="AU451" t="s">
        <v>3913</v>
      </c>
    </row>
    <row r="452" spans="1:47" x14ac:dyDescent="0.15">
      <c r="A452">
        <v>6804011</v>
      </c>
      <c r="B452">
        <v>4</v>
      </c>
      <c r="C452" t="s">
        <v>4272</v>
      </c>
      <c r="D452">
        <v>125</v>
      </c>
      <c r="E452">
        <v>90</v>
      </c>
      <c r="F452">
        <v>0</v>
      </c>
      <c r="G452">
        <v>8</v>
      </c>
      <c r="H452" t="s">
        <v>66</v>
      </c>
      <c r="I452" t="s">
        <v>3692</v>
      </c>
      <c r="J452">
        <v>10</v>
      </c>
      <c r="K452">
        <v>1</v>
      </c>
      <c r="L452">
        <v>1</v>
      </c>
      <c r="M452">
        <v>1</v>
      </c>
      <c r="N452">
        <v>2200</v>
      </c>
      <c r="O452">
        <v>0</v>
      </c>
      <c r="P452">
        <v>0</v>
      </c>
      <c r="Q452">
        <v>0</v>
      </c>
      <c r="R452">
        <v>0</v>
      </c>
      <c r="S452">
        <v>377</v>
      </c>
      <c r="T452">
        <v>275</v>
      </c>
      <c r="U452">
        <v>0</v>
      </c>
      <c r="V452">
        <v>0</v>
      </c>
      <c r="W452">
        <v>0</v>
      </c>
      <c r="X452">
        <v>0</v>
      </c>
      <c r="Y452">
        <v>96</v>
      </c>
      <c r="Z452">
        <v>0</v>
      </c>
      <c r="AA452">
        <v>62</v>
      </c>
      <c r="AB452">
        <v>3</v>
      </c>
      <c r="AC452">
        <v>50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25</v>
      </c>
      <c r="AL452">
        <v>0</v>
      </c>
      <c r="AM452">
        <v>0</v>
      </c>
      <c r="AN452">
        <v>0</v>
      </c>
      <c r="AO452">
        <v>7040</v>
      </c>
      <c r="AP452" t="s">
        <v>4273</v>
      </c>
      <c r="AQ452" t="s">
        <v>4274</v>
      </c>
      <c r="AR452" t="s">
        <v>138</v>
      </c>
      <c r="AS452">
        <v>68006</v>
      </c>
      <c r="AT452">
        <v>2</v>
      </c>
      <c r="AU452" t="s">
        <v>3913</v>
      </c>
    </row>
    <row r="453" spans="1:47" x14ac:dyDescent="0.15">
      <c r="A453">
        <v>6104013</v>
      </c>
      <c r="B453">
        <v>4</v>
      </c>
      <c r="C453" t="s">
        <v>4298</v>
      </c>
      <c r="D453">
        <v>125</v>
      </c>
      <c r="E453">
        <v>90</v>
      </c>
      <c r="F453">
        <v>0</v>
      </c>
      <c r="G453">
        <v>1</v>
      </c>
      <c r="H453" t="s">
        <v>688</v>
      </c>
      <c r="I453" t="s">
        <v>3665</v>
      </c>
      <c r="J453">
        <v>0</v>
      </c>
      <c r="K453">
        <v>0</v>
      </c>
      <c r="L453">
        <v>0</v>
      </c>
      <c r="M453">
        <v>0</v>
      </c>
      <c r="N453">
        <v>2200</v>
      </c>
      <c r="O453">
        <v>66</v>
      </c>
      <c r="P453">
        <v>66</v>
      </c>
      <c r="Q453">
        <v>33</v>
      </c>
      <c r="R453">
        <v>41</v>
      </c>
      <c r="S453">
        <v>568</v>
      </c>
      <c r="T453">
        <v>377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695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32</v>
      </c>
      <c r="AM453">
        <v>74</v>
      </c>
      <c r="AN453">
        <v>0</v>
      </c>
      <c r="AO453">
        <v>8800</v>
      </c>
      <c r="AP453" t="s">
        <v>4299</v>
      </c>
      <c r="AQ453" t="s">
        <v>4300</v>
      </c>
      <c r="AR453" t="s">
        <v>1039</v>
      </c>
      <c r="AS453">
        <v>70103</v>
      </c>
      <c r="AT453">
        <v>1</v>
      </c>
      <c r="AU453" t="s">
        <v>3913</v>
      </c>
    </row>
    <row r="454" spans="1:47" x14ac:dyDescent="0.15">
      <c r="A454">
        <v>6204013</v>
      </c>
      <c r="B454">
        <v>4</v>
      </c>
      <c r="C454" t="s">
        <v>4301</v>
      </c>
      <c r="D454">
        <v>125</v>
      </c>
      <c r="E454">
        <v>90</v>
      </c>
      <c r="F454">
        <v>0</v>
      </c>
      <c r="G454">
        <v>2</v>
      </c>
      <c r="H454" t="s">
        <v>688</v>
      </c>
      <c r="I454" t="s">
        <v>3669</v>
      </c>
      <c r="J454">
        <v>0</v>
      </c>
      <c r="K454">
        <v>0</v>
      </c>
      <c r="L454">
        <v>0</v>
      </c>
      <c r="M454">
        <v>0</v>
      </c>
      <c r="N454">
        <v>2200</v>
      </c>
      <c r="O454">
        <v>22</v>
      </c>
      <c r="P454">
        <v>28</v>
      </c>
      <c r="Q454">
        <v>17</v>
      </c>
      <c r="R454">
        <v>21</v>
      </c>
      <c r="S454">
        <v>644</v>
      </c>
      <c r="T454">
        <v>454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696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2.19999999999999</v>
      </c>
      <c r="AK454">
        <v>0</v>
      </c>
      <c r="AL454">
        <v>32</v>
      </c>
      <c r="AM454">
        <v>74</v>
      </c>
      <c r="AN454">
        <v>0</v>
      </c>
      <c r="AO454">
        <v>8800</v>
      </c>
      <c r="AP454" t="s">
        <v>4302</v>
      </c>
      <c r="AQ454" t="s">
        <v>4303</v>
      </c>
      <c r="AR454" t="s">
        <v>1039</v>
      </c>
      <c r="AS454">
        <v>70203</v>
      </c>
      <c r="AT454">
        <v>1</v>
      </c>
      <c r="AU454" t="s">
        <v>3913</v>
      </c>
    </row>
    <row r="455" spans="1:47" x14ac:dyDescent="0.15">
      <c r="A455">
        <v>6304013</v>
      </c>
      <c r="B455">
        <v>4</v>
      </c>
      <c r="C455" t="s">
        <v>4304</v>
      </c>
      <c r="D455">
        <v>125</v>
      </c>
      <c r="E455">
        <v>90</v>
      </c>
      <c r="F455">
        <v>0</v>
      </c>
      <c r="G455">
        <v>3</v>
      </c>
      <c r="H455" t="s">
        <v>688</v>
      </c>
      <c r="I455" t="s">
        <v>3673</v>
      </c>
      <c r="J455">
        <v>0</v>
      </c>
      <c r="K455">
        <v>0</v>
      </c>
      <c r="L455">
        <v>0</v>
      </c>
      <c r="M455">
        <v>0</v>
      </c>
      <c r="N455">
        <v>2200</v>
      </c>
      <c r="O455">
        <v>66</v>
      </c>
      <c r="P455">
        <v>66</v>
      </c>
      <c r="Q455">
        <v>33</v>
      </c>
      <c r="R455">
        <v>41</v>
      </c>
      <c r="S455">
        <v>568</v>
      </c>
      <c r="T455">
        <v>377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695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32</v>
      </c>
      <c r="AM455">
        <v>74</v>
      </c>
      <c r="AN455">
        <v>0</v>
      </c>
      <c r="AO455">
        <v>8800</v>
      </c>
      <c r="AP455" t="s">
        <v>4305</v>
      </c>
      <c r="AQ455" t="s">
        <v>4306</v>
      </c>
      <c r="AR455" t="s">
        <v>1039</v>
      </c>
      <c r="AS455">
        <v>70303</v>
      </c>
      <c r="AT455">
        <v>1</v>
      </c>
      <c r="AU455" t="s">
        <v>3913</v>
      </c>
    </row>
    <row r="456" spans="1:47" x14ac:dyDescent="0.15">
      <c r="A456">
        <v>6404013</v>
      </c>
      <c r="B456">
        <v>4</v>
      </c>
      <c r="C456" t="s">
        <v>4307</v>
      </c>
      <c r="D456">
        <v>125</v>
      </c>
      <c r="E456">
        <v>90</v>
      </c>
      <c r="F456">
        <v>0</v>
      </c>
      <c r="G456">
        <v>4</v>
      </c>
      <c r="H456" t="s">
        <v>688</v>
      </c>
      <c r="I456" t="s">
        <v>3677</v>
      </c>
      <c r="J456">
        <v>0</v>
      </c>
      <c r="K456">
        <v>0</v>
      </c>
      <c r="L456">
        <v>0</v>
      </c>
      <c r="M456">
        <v>0</v>
      </c>
      <c r="N456">
        <v>2200</v>
      </c>
      <c r="O456">
        <v>66</v>
      </c>
      <c r="P456">
        <v>66</v>
      </c>
      <c r="Q456">
        <v>33</v>
      </c>
      <c r="R456">
        <v>41</v>
      </c>
      <c r="S456">
        <v>568</v>
      </c>
      <c r="T456">
        <v>377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695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32</v>
      </c>
      <c r="AM456">
        <v>74</v>
      </c>
      <c r="AN456">
        <v>0</v>
      </c>
      <c r="AO456">
        <v>8800</v>
      </c>
      <c r="AP456" t="s">
        <v>4308</v>
      </c>
      <c r="AQ456" t="s">
        <v>4309</v>
      </c>
      <c r="AR456" t="s">
        <v>1039</v>
      </c>
      <c r="AS456">
        <v>70403</v>
      </c>
      <c r="AT456">
        <v>1</v>
      </c>
      <c r="AU456" t="s">
        <v>3913</v>
      </c>
    </row>
    <row r="457" spans="1:47" x14ac:dyDescent="0.15">
      <c r="A457">
        <v>6504013</v>
      </c>
      <c r="B457">
        <v>4</v>
      </c>
      <c r="C457" t="s">
        <v>4310</v>
      </c>
      <c r="D457">
        <v>125</v>
      </c>
      <c r="E457">
        <v>90</v>
      </c>
      <c r="F457">
        <v>0</v>
      </c>
      <c r="G457">
        <v>0</v>
      </c>
      <c r="H457" t="s">
        <v>688</v>
      </c>
      <c r="I457" t="s">
        <v>3681</v>
      </c>
      <c r="J457">
        <v>0</v>
      </c>
      <c r="K457">
        <v>0</v>
      </c>
      <c r="L457">
        <v>0</v>
      </c>
      <c r="M457">
        <v>0</v>
      </c>
      <c r="N457">
        <v>2200</v>
      </c>
      <c r="O457">
        <v>33</v>
      </c>
      <c r="P457">
        <v>33</v>
      </c>
      <c r="Q457">
        <v>59</v>
      </c>
      <c r="R457">
        <v>67</v>
      </c>
      <c r="S457">
        <v>568</v>
      </c>
      <c r="T457">
        <v>377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695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32</v>
      </c>
      <c r="AM457">
        <v>74</v>
      </c>
      <c r="AN457">
        <v>0</v>
      </c>
      <c r="AO457">
        <v>8800</v>
      </c>
      <c r="AP457" t="s">
        <v>4311</v>
      </c>
      <c r="AQ457" t="s">
        <v>4312</v>
      </c>
      <c r="AR457" t="s">
        <v>1039</v>
      </c>
      <c r="AS457">
        <v>70503</v>
      </c>
      <c r="AT457">
        <v>1</v>
      </c>
      <c r="AU457" t="s">
        <v>3913</v>
      </c>
    </row>
    <row r="458" spans="1:47" x14ac:dyDescent="0.15">
      <c r="A458">
        <v>6604013</v>
      </c>
      <c r="B458">
        <v>4</v>
      </c>
      <c r="C458" t="s">
        <v>4313</v>
      </c>
      <c r="D458">
        <v>125</v>
      </c>
      <c r="E458">
        <v>90</v>
      </c>
      <c r="F458">
        <v>0</v>
      </c>
      <c r="G458">
        <v>7</v>
      </c>
      <c r="H458" t="s">
        <v>688</v>
      </c>
      <c r="I458" t="s">
        <v>3685</v>
      </c>
      <c r="J458">
        <v>0</v>
      </c>
      <c r="K458">
        <v>0</v>
      </c>
      <c r="L458">
        <v>0</v>
      </c>
      <c r="M458">
        <v>0</v>
      </c>
      <c r="N458">
        <v>2200</v>
      </c>
      <c r="O458">
        <v>0</v>
      </c>
      <c r="P458">
        <v>0</v>
      </c>
      <c r="Q458">
        <v>71</v>
      </c>
      <c r="R458">
        <v>80</v>
      </c>
      <c r="S458">
        <v>568</v>
      </c>
      <c r="T458">
        <v>377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686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32</v>
      </c>
      <c r="AM458">
        <v>74</v>
      </c>
      <c r="AN458">
        <v>115</v>
      </c>
      <c r="AO458">
        <v>8800</v>
      </c>
      <c r="AP458" t="s">
        <v>4314</v>
      </c>
      <c r="AR458" t="s">
        <v>1039</v>
      </c>
      <c r="AS458">
        <v>70603</v>
      </c>
      <c r="AT458">
        <v>1</v>
      </c>
      <c r="AU458" t="s">
        <v>3913</v>
      </c>
    </row>
    <row r="459" spans="1:47" x14ac:dyDescent="0.15">
      <c r="A459">
        <v>6704013</v>
      </c>
      <c r="B459">
        <v>4</v>
      </c>
      <c r="C459" t="s">
        <v>4315</v>
      </c>
      <c r="D459">
        <v>125</v>
      </c>
      <c r="E459">
        <v>90</v>
      </c>
      <c r="F459">
        <v>0</v>
      </c>
      <c r="G459">
        <v>5</v>
      </c>
      <c r="H459" t="s">
        <v>688</v>
      </c>
      <c r="I459" t="s">
        <v>3688</v>
      </c>
      <c r="J459">
        <v>0</v>
      </c>
      <c r="K459">
        <v>0</v>
      </c>
      <c r="L459">
        <v>0</v>
      </c>
      <c r="M459">
        <v>0</v>
      </c>
      <c r="N459">
        <v>2200</v>
      </c>
      <c r="O459">
        <v>33</v>
      </c>
      <c r="P459">
        <v>33</v>
      </c>
      <c r="Q459">
        <v>59</v>
      </c>
      <c r="R459">
        <v>67</v>
      </c>
      <c r="S459">
        <v>568</v>
      </c>
      <c r="T459">
        <v>377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695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32</v>
      </c>
      <c r="AM459">
        <v>74</v>
      </c>
      <c r="AN459">
        <v>0</v>
      </c>
      <c r="AO459">
        <v>8800</v>
      </c>
      <c r="AP459" t="s">
        <v>4316</v>
      </c>
      <c r="AQ459" t="s">
        <v>4317</v>
      </c>
      <c r="AR459" t="s">
        <v>1039</v>
      </c>
      <c r="AS459">
        <v>70703</v>
      </c>
      <c r="AT459">
        <v>1</v>
      </c>
      <c r="AU459" t="s">
        <v>3913</v>
      </c>
    </row>
    <row r="460" spans="1:47" x14ac:dyDescent="0.15">
      <c r="A460">
        <v>6804013</v>
      </c>
      <c r="B460">
        <v>4</v>
      </c>
      <c r="C460" t="s">
        <v>4318</v>
      </c>
      <c r="D460">
        <v>125</v>
      </c>
      <c r="E460">
        <v>90</v>
      </c>
      <c r="F460">
        <v>0</v>
      </c>
      <c r="G460">
        <v>8</v>
      </c>
      <c r="H460" t="s">
        <v>688</v>
      </c>
      <c r="I460" t="s">
        <v>3692</v>
      </c>
      <c r="J460">
        <v>0</v>
      </c>
      <c r="K460">
        <v>0</v>
      </c>
      <c r="L460">
        <v>0</v>
      </c>
      <c r="M460">
        <v>0</v>
      </c>
      <c r="N460">
        <v>2200</v>
      </c>
      <c r="O460">
        <v>66</v>
      </c>
      <c r="P460">
        <v>66</v>
      </c>
      <c r="Q460">
        <v>33</v>
      </c>
      <c r="R460">
        <v>41</v>
      </c>
      <c r="S460">
        <v>568</v>
      </c>
      <c r="T460">
        <v>377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695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32</v>
      </c>
      <c r="AM460">
        <v>74</v>
      </c>
      <c r="AN460">
        <v>0</v>
      </c>
      <c r="AO460">
        <v>8800</v>
      </c>
      <c r="AP460" t="s">
        <v>4319</v>
      </c>
      <c r="AQ460" t="s">
        <v>4320</v>
      </c>
      <c r="AR460" t="s">
        <v>1039</v>
      </c>
      <c r="AS460">
        <v>70803</v>
      </c>
      <c r="AT460">
        <v>1</v>
      </c>
      <c r="AU460" t="s">
        <v>3913</v>
      </c>
    </row>
    <row r="461" spans="1:47" x14ac:dyDescent="0.15">
      <c r="A461">
        <v>6904011</v>
      </c>
      <c r="B461">
        <v>4</v>
      </c>
      <c r="C461" t="s">
        <v>4350</v>
      </c>
      <c r="D461">
        <v>125</v>
      </c>
      <c r="E461">
        <v>90</v>
      </c>
      <c r="F461">
        <v>0</v>
      </c>
      <c r="G461">
        <v>9</v>
      </c>
      <c r="H461" t="s">
        <v>66</v>
      </c>
      <c r="I461" t="s">
        <v>3778</v>
      </c>
      <c r="J461">
        <v>10</v>
      </c>
      <c r="K461">
        <v>1</v>
      </c>
      <c r="L461">
        <v>1</v>
      </c>
      <c r="M461">
        <v>1</v>
      </c>
      <c r="N461">
        <v>2200</v>
      </c>
      <c r="O461">
        <v>0</v>
      </c>
      <c r="P461">
        <v>0</v>
      </c>
      <c r="Q461">
        <v>0</v>
      </c>
      <c r="R461">
        <v>0</v>
      </c>
      <c r="S461">
        <v>394</v>
      </c>
      <c r="T461">
        <v>263</v>
      </c>
      <c r="U461">
        <v>0</v>
      </c>
      <c r="V461">
        <v>0</v>
      </c>
      <c r="W461">
        <v>0</v>
      </c>
      <c r="X461">
        <v>0</v>
      </c>
      <c r="Y461">
        <v>103</v>
      </c>
      <c r="Z461">
        <v>0</v>
      </c>
      <c r="AA461">
        <v>55</v>
      </c>
      <c r="AB461">
        <v>3</v>
      </c>
      <c r="AC461">
        <v>50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25</v>
      </c>
      <c r="AL461">
        <v>0</v>
      </c>
      <c r="AM461">
        <v>0</v>
      </c>
      <c r="AN461">
        <v>0</v>
      </c>
      <c r="AO461">
        <v>7040</v>
      </c>
      <c r="AP461" t="s">
        <v>4351</v>
      </c>
      <c r="AQ461" t="s">
        <v>4352</v>
      </c>
      <c r="AR461" t="s">
        <v>138</v>
      </c>
      <c r="AS461">
        <v>69006</v>
      </c>
      <c r="AT461">
        <v>2</v>
      </c>
      <c r="AU461" t="s">
        <v>3913</v>
      </c>
    </row>
    <row r="462" spans="1:47" x14ac:dyDescent="0.15">
      <c r="A462">
        <v>6904013</v>
      </c>
      <c r="B462">
        <v>4</v>
      </c>
      <c r="C462" t="s">
        <v>4356</v>
      </c>
      <c r="D462">
        <v>125</v>
      </c>
      <c r="E462">
        <v>90</v>
      </c>
      <c r="F462">
        <v>0</v>
      </c>
      <c r="G462">
        <v>9</v>
      </c>
      <c r="H462" t="s">
        <v>688</v>
      </c>
      <c r="I462" t="s">
        <v>3778</v>
      </c>
      <c r="J462">
        <v>0</v>
      </c>
      <c r="K462">
        <v>0</v>
      </c>
      <c r="L462">
        <v>0</v>
      </c>
      <c r="M462">
        <v>0</v>
      </c>
      <c r="N462">
        <v>2200</v>
      </c>
      <c r="O462">
        <v>33</v>
      </c>
      <c r="P462">
        <v>33</v>
      </c>
      <c r="Q462">
        <v>59</v>
      </c>
      <c r="R462">
        <v>67</v>
      </c>
      <c r="S462">
        <v>568</v>
      </c>
      <c r="T462">
        <v>377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695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32</v>
      </c>
      <c r="AM462">
        <v>74</v>
      </c>
      <c r="AN462">
        <v>0</v>
      </c>
      <c r="AO462">
        <v>8800</v>
      </c>
      <c r="AP462" t="s">
        <v>4357</v>
      </c>
      <c r="AQ462" t="s">
        <v>4358</v>
      </c>
      <c r="AR462" t="s">
        <v>1039</v>
      </c>
      <c r="AS462">
        <v>70903</v>
      </c>
      <c r="AT462">
        <v>1</v>
      </c>
      <c r="AU462" t="s">
        <v>3913</v>
      </c>
    </row>
    <row r="463" spans="1:47" x14ac:dyDescent="0.15">
      <c r="A463">
        <v>6015182</v>
      </c>
      <c r="B463">
        <v>4</v>
      </c>
      <c r="C463" t="s">
        <v>4569</v>
      </c>
      <c r="D463">
        <v>125</v>
      </c>
      <c r="E463">
        <v>90</v>
      </c>
      <c r="F463">
        <v>0</v>
      </c>
      <c r="G463">
        <v>-1</v>
      </c>
      <c r="H463" t="s">
        <v>66</v>
      </c>
      <c r="J463">
        <v>10</v>
      </c>
      <c r="K463">
        <v>1</v>
      </c>
      <c r="L463">
        <v>1</v>
      </c>
      <c r="M463">
        <v>1</v>
      </c>
      <c r="N463">
        <v>2200</v>
      </c>
      <c r="O463">
        <v>0</v>
      </c>
      <c r="P463">
        <v>0</v>
      </c>
      <c r="Q463">
        <v>0</v>
      </c>
      <c r="R463">
        <v>0</v>
      </c>
      <c r="S463">
        <v>252</v>
      </c>
      <c r="T463">
        <v>184</v>
      </c>
      <c r="U463">
        <v>0</v>
      </c>
      <c r="V463">
        <v>0</v>
      </c>
      <c r="W463">
        <v>0</v>
      </c>
      <c r="X463">
        <v>0</v>
      </c>
      <c r="Y463">
        <v>48</v>
      </c>
      <c r="Z463">
        <v>0</v>
      </c>
      <c r="AA463">
        <v>69</v>
      </c>
      <c r="AB463">
        <v>0</v>
      </c>
      <c r="AC463">
        <v>50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25</v>
      </c>
      <c r="AL463">
        <v>0</v>
      </c>
      <c r="AM463">
        <v>0</v>
      </c>
      <c r="AN463">
        <v>0</v>
      </c>
      <c r="AO463">
        <v>7040</v>
      </c>
      <c r="AP463" t="s">
        <v>4567</v>
      </c>
      <c r="AQ463" t="s">
        <v>4568</v>
      </c>
      <c r="AR463" t="s">
        <v>138</v>
      </c>
      <c r="AS463">
        <v>0</v>
      </c>
      <c r="AT463">
        <v>2</v>
      </c>
      <c r="AU463" t="s">
        <v>4466</v>
      </c>
    </row>
    <row r="464" spans="1:47" x14ac:dyDescent="0.15">
      <c r="A464">
        <v>6015184</v>
      </c>
      <c r="B464">
        <v>4</v>
      </c>
      <c r="C464" t="s">
        <v>4571</v>
      </c>
      <c r="D464">
        <v>125</v>
      </c>
      <c r="E464">
        <v>90</v>
      </c>
      <c r="F464">
        <v>0</v>
      </c>
      <c r="G464">
        <v>-1</v>
      </c>
      <c r="H464" t="s">
        <v>688</v>
      </c>
      <c r="J464">
        <v>0</v>
      </c>
      <c r="K464">
        <v>0</v>
      </c>
      <c r="L464">
        <v>0</v>
      </c>
      <c r="M464">
        <v>0</v>
      </c>
      <c r="N464">
        <v>2200</v>
      </c>
      <c r="O464">
        <v>0</v>
      </c>
      <c r="P464">
        <v>0</v>
      </c>
      <c r="Q464">
        <v>0</v>
      </c>
      <c r="R464">
        <v>0</v>
      </c>
      <c r="S464">
        <v>469</v>
      </c>
      <c r="T464">
        <v>311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617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1.5</v>
      </c>
      <c r="AK464">
        <v>0</v>
      </c>
      <c r="AL464">
        <v>32</v>
      </c>
      <c r="AM464">
        <v>46</v>
      </c>
      <c r="AN464">
        <v>0</v>
      </c>
      <c r="AO464">
        <v>7040</v>
      </c>
      <c r="AP464" t="s">
        <v>4562</v>
      </c>
      <c r="AQ464" t="s">
        <v>4563</v>
      </c>
      <c r="AR464" t="s">
        <v>1039</v>
      </c>
      <c r="AS464">
        <v>0</v>
      </c>
      <c r="AT464">
        <v>1</v>
      </c>
      <c r="AU464" t="s">
        <v>4466</v>
      </c>
    </row>
    <row r="465" spans="1:47" x14ac:dyDescent="0.15">
      <c r="A465">
        <v>6105011</v>
      </c>
      <c r="B465">
        <v>4</v>
      </c>
      <c r="C465" t="s">
        <v>4919</v>
      </c>
      <c r="D465">
        <v>125</v>
      </c>
      <c r="E465">
        <v>90</v>
      </c>
      <c r="F465">
        <v>0</v>
      </c>
      <c r="G465">
        <v>1</v>
      </c>
      <c r="H465" t="s">
        <v>66</v>
      </c>
      <c r="I465" t="s">
        <v>3665</v>
      </c>
      <c r="J465">
        <v>10</v>
      </c>
      <c r="K465">
        <v>1</v>
      </c>
      <c r="L465">
        <v>1</v>
      </c>
      <c r="M465">
        <v>1</v>
      </c>
      <c r="N465">
        <v>2200</v>
      </c>
      <c r="O465">
        <v>0</v>
      </c>
      <c r="P465">
        <v>0</v>
      </c>
      <c r="Q465">
        <v>0</v>
      </c>
      <c r="R465">
        <v>0</v>
      </c>
      <c r="S465">
        <v>189</v>
      </c>
      <c r="T465">
        <v>138</v>
      </c>
      <c r="U465">
        <v>0</v>
      </c>
      <c r="V465">
        <v>0</v>
      </c>
      <c r="W465">
        <v>55</v>
      </c>
      <c r="X465">
        <v>0</v>
      </c>
      <c r="Y465">
        <v>0</v>
      </c>
      <c r="Z465">
        <v>72</v>
      </c>
      <c r="AA465">
        <v>0</v>
      </c>
      <c r="AB465">
        <v>0</v>
      </c>
      <c r="AC465">
        <v>50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25</v>
      </c>
      <c r="AL465">
        <v>0</v>
      </c>
      <c r="AM465">
        <v>0</v>
      </c>
      <c r="AN465">
        <v>0</v>
      </c>
      <c r="AO465">
        <v>7040</v>
      </c>
      <c r="AP465" t="s">
        <v>4920</v>
      </c>
      <c r="AQ465" t="s">
        <v>4921</v>
      </c>
      <c r="AR465" t="s">
        <v>138</v>
      </c>
      <c r="AS465">
        <v>61006</v>
      </c>
      <c r="AT465">
        <v>2</v>
      </c>
      <c r="AU465" t="s">
        <v>4580</v>
      </c>
    </row>
    <row r="466" spans="1:47" x14ac:dyDescent="0.15">
      <c r="A466">
        <v>6205011</v>
      </c>
      <c r="B466">
        <v>4</v>
      </c>
      <c r="C466" t="s">
        <v>4922</v>
      </c>
      <c r="D466">
        <v>125</v>
      </c>
      <c r="E466">
        <v>90</v>
      </c>
      <c r="F466">
        <v>0</v>
      </c>
      <c r="G466">
        <v>2</v>
      </c>
      <c r="H466" t="s">
        <v>66</v>
      </c>
      <c r="I466" t="s">
        <v>3669</v>
      </c>
      <c r="J466">
        <v>10</v>
      </c>
      <c r="K466">
        <v>1</v>
      </c>
      <c r="L466">
        <v>1</v>
      </c>
      <c r="M466">
        <v>1</v>
      </c>
      <c r="N466">
        <v>2200</v>
      </c>
      <c r="O466">
        <v>0</v>
      </c>
      <c r="P466">
        <v>0</v>
      </c>
      <c r="Q466">
        <v>0</v>
      </c>
      <c r="R466">
        <v>0</v>
      </c>
      <c r="S466">
        <v>200</v>
      </c>
      <c r="T466">
        <v>126</v>
      </c>
      <c r="U466">
        <v>0</v>
      </c>
      <c r="V466">
        <v>0</v>
      </c>
      <c r="W466">
        <v>79</v>
      </c>
      <c r="X466">
        <v>0</v>
      </c>
      <c r="Y466">
        <v>0</v>
      </c>
      <c r="Z466">
        <v>55</v>
      </c>
      <c r="AA466">
        <v>0</v>
      </c>
      <c r="AB466">
        <v>0</v>
      </c>
      <c r="AC466">
        <v>50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25</v>
      </c>
      <c r="AL466">
        <v>0</v>
      </c>
      <c r="AM466">
        <v>0</v>
      </c>
      <c r="AN466">
        <v>0</v>
      </c>
      <c r="AO466">
        <v>7040</v>
      </c>
      <c r="AP466" t="s">
        <v>4923</v>
      </c>
      <c r="AQ466" t="s">
        <v>4924</v>
      </c>
      <c r="AR466" t="s">
        <v>138</v>
      </c>
      <c r="AS466">
        <v>62006</v>
      </c>
      <c r="AT466">
        <v>2</v>
      </c>
      <c r="AU466" t="s">
        <v>4580</v>
      </c>
    </row>
    <row r="467" spans="1:47" x14ac:dyDescent="0.15">
      <c r="A467">
        <v>6305011</v>
      </c>
      <c r="B467">
        <v>4</v>
      </c>
      <c r="C467" t="s">
        <v>4925</v>
      </c>
      <c r="D467">
        <v>125</v>
      </c>
      <c r="E467">
        <v>90</v>
      </c>
      <c r="F467">
        <v>0</v>
      </c>
      <c r="G467">
        <v>3</v>
      </c>
      <c r="H467" t="s">
        <v>66</v>
      </c>
      <c r="I467" t="s">
        <v>3673</v>
      </c>
      <c r="J467">
        <v>10</v>
      </c>
      <c r="K467">
        <v>1</v>
      </c>
      <c r="L467">
        <v>1</v>
      </c>
      <c r="M467">
        <v>1</v>
      </c>
      <c r="N467">
        <v>2200</v>
      </c>
      <c r="O467">
        <v>0</v>
      </c>
      <c r="P467">
        <v>0</v>
      </c>
      <c r="Q467">
        <v>0</v>
      </c>
      <c r="R467">
        <v>0</v>
      </c>
      <c r="S467">
        <v>189</v>
      </c>
      <c r="T467">
        <v>138</v>
      </c>
      <c r="U467">
        <v>0</v>
      </c>
      <c r="V467">
        <v>0</v>
      </c>
      <c r="W467">
        <v>103</v>
      </c>
      <c r="X467">
        <v>0</v>
      </c>
      <c r="Y467">
        <v>0</v>
      </c>
      <c r="Z467">
        <v>34</v>
      </c>
      <c r="AA467">
        <v>0</v>
      </c>
      <c r="AB467">
        <v>0</v>
      </c>
      <c r="AC467">
        <v>50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25</v>
      </c>
      <c r="AL467">
        <v>0</v>
      </c>
      <c r="AM467">
        <v>0</v>
      </c>
      <c r="AN467">
        <v>0</v>
      </c>
      <c r="AO467">
        <v>7040</v>
      </c>
      <c r="AP467" t="s">
        <v>4926</v>
      </c>
      <c r="AQ467" t="s">
        <v>4927</v>
      </c>
      <c r="AR467" t="s">
        <v>138</v>
      </c>
      <c r="AS467">
        <v>63006</v>
      </c>
      <c r="AT467">
        <v>2</v>
      </c>
      <c r="AU467" t="s">
        <v>4580</v>
      </c>
    </row>
    <row r="468" spans="1:47" x14ac:dyDescent="0.15">
      <c r="A468">
        <v>6405011</v>
      </c>
      <c r="B468">
        <v>4</v>
      </c>
      <c r="C468" t="s">
        <v>4928</v>
      </c>
      <c r="D468">
        <v>125</v>
      </c>
      <c r="E468">
        <v>90</v>
      </c>
      <c r="F468">
        <v>0</v>
      </c>
      <c r="G468">
        <v>4</v>
      </c>
      <c r="H468" t="s">
        <v>66</v>
      </c>
      <c r="I468" t="s">
        <v>3677</v>
      </c>
      <c r="J468">
        <v>10</v>
      </c>
      <c r="K468">
        <v>1</v>
      </c>
      <c r="L468">
        <v>1</v>
      </c>
      <c r="M468">
        <v>1</v>
      </c>
      <c r="N468">
        <v>2200</v>
      </c>
      <c r="O468">
        <v>0</v>
      </c>
      <c r="P468">
        <v>0</v>
      </c>
      <c r="Q468">
        <v>0</v>
      </c>
      <c r="R468">
        <v>0</v>
      </c>
      <c r="S468">
        <v>189</v>
      </c>
      <c r="T468">
        <v>138</v>
      </c>
      <c r="U468">
        <v>0</v>
      </c>
      <c r="V468">
        <v>0</v>
      </c>
      <c r="W468">
        <v>69</v>
      </c>
      <c r="X468">
        <v>0</v>
      </c>
      <c r="Y468">
        <v>0</v>
      </c>
      <c r="Z468">
        <v>69</v>
      </c>
      <c r="AA468">
        <v>0</v>
      </c>
      <c r="AB468">
        <v>0</v>
      </c>
      <c r="AC468">
        <v>50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25</v>
      </c>
      <c r="AL468">
        <v>0</v>
      </c>
      <c r="AM468">
        <v>0</v>
      </c>
      <c r="AN468">
        <v>0</v>
      </c>
      <c r="AO468">
        <v>7040</v>
      </c>
      <c r="AP468" t="s">
        <v>4929</v>
      </c>
      <c r="AQ468" t="s">
        <v>4930</v>
      </c>
      <c r="AR468" t="s">
        <v>138</v>
      </c>
      <c r="AS468">
        <v>64006</v>
      </c>
      <c r="AT468">
        <v>2</v>
      </c>
      <c r="AU468" t="s">
        <v>4580</v>
      </c>
    </row>
    <row r="469" spans="1:47" x14ac:dyDescent="0.15">
      <c r="A469">
        <v>6505011</v>
      </c>
      <c r="B469">
        <v>4</v>
      </c>
      <c r="C469" t="s">
        <v>4931</v>
      </c>
      <c r="D469">
        <v>125</v>
      </c>
      <c r="E469">
        <v>90</v>
      </c>
      <c r="F469">
        <v>0</v>
      </c>
      <c r="G469">
        <v>0</v>
      </c>
      <c r="H469" t="s">
        <v>66</v>
      </c>
      <c r="I469" t="s">
        <v>3681</v>
      </c>
      <c r="J469">
        <v>10</v>
      </c>
      <c r="K469">
        <v>1</v>
      </c>
      <c r="L469">
        <v>1</v>
      </c>
      <c r="M469">
        <v>1</v>
      </c>
      <c r="N469">
        <v>2200</v>
      </c>
      <c r="O469">
        <v>0</v>
      </c>
      <c r="P469">
        <v>0</v>
      </c>
      <c r="Q469">
        <v>0</v>
      </c>
      <c r="R469">
        <v>0</v>
      </c>
      <c r="S469">
        <v>166</v>
      </c>
      <c r="T469">
        <v>161</v>
      </c>
      <c r="U469">
        <v>0</v>
      </c>
      <c r="V469">
        <v>0</v>
      </c>
      <c r="W469">
        <v>62</v>
      </c>
      <c r="X469">
        <v>0</v>
      </c>
      <c r="Y469">
        <v>75</v>
      </c>
      <c r="Z469">
        <v>0</v>
      </c>
      <c r="AA469">
        <v>0</v>
      </c>
      <c r="AB469">
        <v>0</v>
      </c>
      <c r="AC469">
        <v>50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25</v>
      </c>
      <c r="AL469">
        <v>0</v>
      </c>
      <c r="AM469">
        <v>0</v>
      </c>
      <c r="AN469">
        <v>0</v>
      </c>
      <c r="AO469">
        <v>7040</v>
      </c>
      <c r="AP469" t="s">
        <v>4932</v>
      </c>
      <c r="AQ469" t="s">
        <v>4933</v>
      </c>
      <c r="AR469" t="s">
        <v>138</v>
      </c>
      <c r="AS469">
        <v>65006</v>
      </c>
      <c r="AT469">
        <v>2</v>
      </c>
      <c r="AU469" t="s">
        <v>4580</v>
      </c>
    </row>
    <row r="470" spans="1:47" x14ac:dyDescent="0.15">
      <c r="A470">
        <v>6605011</v>
      </c>
      <c r="B470">
        <v>4</v>
      </c>
      <c r="C470" t="s">
        <v>4934</v>
      </c>
      <c r="D470">
        <v>125</v>
      </c>
      <c r="E470">
        <v>90</v>
      </c>
      <c r="F470">
        <v>0</v>
      </c>
      <c r="G470">
        <v>7</v>
      </c>
      <c r="H470" t="s">
        <v>66</v>
      </c>
      <c r="I470" t="s">
        <v>3685</v>
      </c>
      <c r="J470">
        <v>10</v>
      </c>
      <c r="K470">
        <v>1</v>
      </c>
      <c r="L470">
        <v>1</v>
      </c>
      <c r="M470">
        <v>1</v>
      </c>
      <c r="N470">
        <v>2200</v>
      </c>
      <c r="O470">
        <v>0</v>
      </c>
      <c r="P470">
        <v>0</v>
      </c>
      <c r="Q470">
        <v>0</v>
      </c>
      <c r="R470">
        <v>0</v>
      </c>
      <c r="S470">
        <v>166</v>
      </c>
      <c r="T470">
        <v>161</v>
      </c>
      <c r="U470">
        <v>0</v>
      </c>
      <c r="V470">
        <v>0</v>
      </c>
      <c r="W470">
        <v>41</v>
      </c>
      <c r="X470">
        <v>45</v>
      </c>
      <c r="Y470">
        <v>0</v>
      </c>
      <c r="Z470">
        <v>48</v>
      </c>
      <c r="AA470">
        <v>0</v>
      </c>
      <c r="AB470">
        <v>0</v>
      </c>
      <c r="AC470">
        <v>50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25</v>
      </c>
      <c r="AL470">
        <v>0</v>
      </c>
      <c r="AM470">
        <v>0</v>
      </c>
      <c r="AN470">
        <v>0</v>
      </c>
      <c r="AO470">
        <v>7040</v>
      </c>
      <c r="AP470" t="s">
        <v>4935</v>
      </c>
      <c r="AR470" t="s">
        <v>138</v>
      </c>
      <c r="AS470">
        <v>66006</v>
      </c>
      <c r="AT470">
        <v>2</v>
      </c>
      <c r="AU470" t="s">
        <v>4580</v>
      </c>
    </row>
    <row r="471" spans="1:47" x14ac:dyDescent="0.15">
      <c r="A471">
        <v>6705011</v>
      </c>
      <c r="B471">
        <v>4</v>
      </c>
      <c r="C471" t="s">
        <v>4936</v>
      </c>
      <c r="D471">
        <v>125</v>
      </c>
      <c r="E471">
        <v>90</v>
      </c>
      <c r="F471">
        <v>0</v>
      </c>
      <c r="G471">
        <v>5</v>
      </c>
      <c r="H471" t="s">
        <v>66</v>
      </c>
      <c r="I471" t="s">
        <v>3688</v>
      </c>
      <c r="J471">
        <v>10</v>
      </c>
      <c r="K471">
        <v>1</v>
      </c>
      <c r="L471">
        <v>1</v>
      </c>
      <c r="M471">
        <v>1</v>
      </c>
      <c r="N471">
        <v>2200</v>
      </c>
      <c r="O471">
        <v>0</v>
      </c>
      <c r="P471">
        <v>0</v>
      </c>
      <c r="Q471">
        <v>0</v>
      </c>
      <c r="R471">
        <v>0</v>
      </c>
      <c r="S471">
        <v>189</v>
      </c>
      <c r="T471">
        <v>138</v>
      </c>
      <c r="U471">
        <v>0</v>
      </c>
      <c r="V471">
        <v>0</v>
      </c>
      <c r="W471">
        <v>58</v>
      </c>
      <c r="X471">
        <v>0</v>
      </c>
      <c r="Y471">
        <v>0</v>
      </c>
      <c r="Z471">
        <v>75</v>
      </c>
      <c r="AA471">
        <v>0</v>
      </c>
      <c r="AB471">
        <v>0</v>
      </c>
      <c r="AC471">
        <v>50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25</v>
      </c>
      <c r="AL471">
        <v>0</v>
      </c>
      <c r="AM471">
        <v>0</v>
      </c>
      <c r="AN471">
        <v>0</v>
      </c>
      <c r="AO471">
        <v>7040</v>
      </c>
      <c r="AP471" t="s">
        <v>4937</v>
      </c>
      <c r="AQ471" t="s">
        <v>4938</v>
      </c>
      <c r="AR471" t="s">
        <v>138</v>
      </c>
      <c r="AS471">
        <v>67006</v>
      </c>
      <c r="AT471">
        <v>2</v>
      </c>
      <c r="AU471" t="s">
        <v>4580</v>
      </c>
    </row>
    <row r="472" spans="1:47" x14ac:dyDescent="0.15">
      <c r="A472">
        <v>6805011</v>
      </c>
      <c r="B472">
        <v>4</v>
      </c>
      <c r="C472" t="s">
        <v>4939</v>
      </c>
      <c r="D472">
        <v>125</v>
      </c>
      <c r="E472">
        <v>90</v>
      </c>
      <c r="F472">
        <v>0</v>
      </c>
      <c r="G472">
        <v>8</v>
      </c>
      <c r="H472" t="s">
        <v>66</v>
      </c>
      <c r="I472" t="s">
        <v>3692</v>
      </c>
      <c r="J472">
        <v>10</v>
      </c>
      <c r="K472">
        <v>1</v>
      </c>
      <c r="L472">
        <v>1</v>
      </c>
      <c r="M472">
        <v>1</v>
      </c>
      <c r="N472">
        <v>2200</v>
      </c>
      <c r="O472">
        <v>0</v>
      </c>
      <c r="P472">
        <v>0</v>
      </c>
      <c r="Q472">
        <v>0</v>
      </c>
      <c r="R472">
        <v>0</v>
      </c>
      <c r="S472">
        <v>189</v>
      </c>
      <c r="T472">
        <v>138</v>
      </c>
      <c r="U472">
        <v>0</v>
      </c>
      <c r="V472">
        <v>0</v>
      </c>
      <c r="W472">
        <v>69</v>
      </c>
      <c r="X472">
        <v>0</v>
      </c>
      <c r="Y472">
        <v>0</v>
      </c>
      <c r="Z472">
        <v>75</v>
      </c>
      <c r="AA472">
        <v>0</v>
      </c>
      <c r="AB472">
        <v>0</v>
      </c>
      <c r="AC472">
        <v>50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25</v>
      </c>
      <c r="AL472">
        <v>0</v>
      </c>
      <c r="AM472">
        <v>0</v>
      </c>
      <c r="AN472">
        <v>0</v>
      </c>
      <c r="AO472">
        <v>7040</v>
      </c>
      <c r="AP472" t="s">
        <v>4940</v>
      </c>
      <c r="AQ472" t="s">
        <v>4941</v>
      </c>
      <c r="AR472" t="s">
        <v>138</v>
      </c>
      <c r="AS472">
        <v>68006</v>
      </c>
      <c r="AT472">
        <v>2</v>
      </c>
      <c r="AU472" t="s">
        <v>4580</v>
      </c>
    </row>
    <row r="473" spans="1:47" x14ac:dyDescent="0.15">
      <c r="A473">
        <v>6105013</v>
      </c>
      <c r="B473">
        <v>4</v>
      </c>
      <c r="C473" t="s">
        <v>4965</v>
      </c>
      <c r="D473">
        <v>125</v>
      </c>
      <c r="E473">
        <v>90</v>
      </c>
      <c r="F473">
        <v>0</v>
      </c>
      <c r="G473">
        <v>1</v>
      </c>
      <c r="H473" t="s">
        <v>688</v>
      </c>
      <c r="I473" t="s">
        <v>3665</v>
      </c>
      <c r="J473">
        <v>0</v>
      </c>
      <c r="K473">
        <v>0</v>
      </c>
      <c r="L473">
        <v>0</v>
      </c>
      <c r="M473">
        <v>0</v>
      </c>
      <c r="N473">
        <v>2200</v>
      </c>
      <c r="O473">
        <v>47</v>
      </c>
      <c r="P473">
        <v>57</v>
      </c>
      <c r="Q473">
        <v>0</v>
      </c>
      <c r="R473">
        <v>0</v>
      </c>
      <c r="S473">
        <v>296</v>
      </c>
      <c r="T473">
        <v>197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345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4.5999999999999996</v>
      </c>
      <c r="AK473">
        <v>0</v>
      </c>
      <c r="AL473">
        <v>16</v>
      </c>
      <c r="AM473">
        <v>55</v>
      </c>
      <c r="AN473">
        <v>0</v>
      </c>
      <c r="AO473">
        <v>8800</v>
      </c>
      <c r="AP473" t="s">
        <v>4966</v>
      </c>
      <c r="AQ473" t="s">
        <v>4967</v>
      </c>
      <c r="AR473" t="s">
        <v>1039</v>
      </c>
      <c r="AS473">
        <v>70103</v>
      </c>
      <c r="AT473">
        <v>1</v>
      </c>
      <c r="AU473" t="s">
        <v>4580</v>
      </c>
    </row>
    <row r="474" spans="1:47" x14ac:dyDescent="0.15">
      <c r="A474">
        <v>6205013</v>
      </c>
      <c r="B474">
        <v>4</v>
      </c>
      <c r="C474" t="s">
        <v>4968</v>
      </c>
      <c r="D474">
        <v>125</v>
      </c>
      <c r="E474">
        <v>90</v>
      </c>
      <c r="F474">
        <v>0</v>
      </c>
      <c r="G474">
        <v>2</v>
      </c>
      <c r="H474" t="s">
        <v>688</v>
      </c>
      <c r="I474" t="s">
        <v>3669</v>
      </c>
      <c r="J474">
        <v>0</v>
      </c>
      <c r="K474">
        <v>0</v>
      </c>
      <c r="L474">
        <v>0</v>
      </c>
      <c r="M474">
        <v>0</v>
      </c>
      <c r="N474">
        <v>2200</v>
      </c>
      <c r="O474">
        <v>47</v>
      </c>
      <c r="P474">
        <v>57</v>
      </c>
      <c r="Q474">
        <v>0</v>
      </c>
      <c r="R474">
        <v>0</v>
      </c>
      <c r="S474">
        <v>373</v>
      </c>
      <c r="T474">
        <v>273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346</v>
      </c>
      <c r="AE474">
        <v>0</v>
      </c>
      <c r="AF474">
        <v>920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16</v>
      </c>
      <c r="AM474">
        <v>55</v>
      </c>
      <c r="AN474">
        <v>0</v>
      </c>
      <c r="AO474">
        <v>8800</v>
      </c>
      <c r="AP474" t="s">
        <v>4969</v>
      </c>
      <c r="AQ474" t="s">
        <v>4970</v>
      </c>
      <c r="AR474" t="s">
        <v>1039</v>
      </c>
      <c r="AS474">
        <v>70203</v>
      </c>
      <c r="AT474">
        <v>1</v>
      </c>
      <c r="AU474" t="s">
        <v>4580</v>
      </c>
    </row>
    <row r="475" spans="1:47" x14ac:dyDescent="0.15">
      <c r="A475">
        <v>6305013</v>
      </c>
      <c r="B475">
        <v>4</v>
      </c>
      <c r="C475" t="s">
        <v>4971</v>
      </c>
      <c r="D475">
        <v>125</v>
      </c>
      <c r="E475">
        <v>90</v>
      </c>
      <c r="F475">
        <v>0</v>
      </c>
      <c r="G475">
        <v>3</v>
      </c>
      <c r="H475" t="s">
        <v>688</v>
      </c>
      <c r="I475" t="s">
        <v>3673</v>
      </c>
      <c r="J475">
        <v>0</v>
      </c>
      <c r="K475">
        <v>0</v>
      </c>
      <c r="L475">
        <v>0</v>
      </c>
      <c r="M475">
        <v>0</v>
      </c>
      <c r="N475">
        <v>2200</v>
      </c>
      <c r="O475">
        <v>47</v>
      </c>
      <c r="P475">
        <v>57</v>
      </c>
      <c r="Q475">
        <v>0</v>
      </c>
      <c r="R475">
        <v>0</v>
      </c>
      <c r="S475">
        <v>373</v>
      </c>
      <c r="T475">
        <v>273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346</v>
      </c>
      <c r="AE475">
        <v>0</v>
      </c>
      <c r="AF475">
        <v>920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16</v>
      </c>
      <c r="AM475">
        <v>55</v>
      </c>
      <c r="AN475">
        <v>0</v>
      </c>
      <c r="AO475">
        <v>8800</v>
      </c>
      <c r="AP475" t="s">
        <v>4972</v>
      </c>
      <c r="AQ475" t="s">
        <v>4973</v>
      </c>
      <c r="AR475" t="s">
        <v>1039</v>
      </c>
      <c r="AS475">
        <v>70303</v>
      </c>
      <c r="AT475">
        <v>1</v>
      </c>
      <c r="AU475" t="s">
        <v>4580</v>
      </c>
    </row>
    <row r="476" spans="1:47" x14ac:dyDescent="0.15">
      <c r="A476">
        <v>6405013</v>
      </c>
      <c r="B476">
        <v>4</v>
      </c>
      <c r="C476" t="s">
        <v>4974</v>
      </c>
      <c r="D476">
        <v>125</v>
      </c>
      <c r="E476">
        <v>90</v>
      </c>
      <c r="F476">
        <v>0</v>
      </c>
      <c r="G476">
        <v>4</v>
      </c>
      <c r="H476" t="s">
        <v>688</v>
      </c>
      <c r="I476" t="s">
        <v>3677</v>
      </c>
      <c r="J476">
        <v>0</v>
      </c>
      <c r="K476">
        <v>0</v>
      </c>
      <c r="L476">
        <v>0</v>
      </c>
      <c r="M476">
        <v>0</v>
      </c>
      <c r="N476">
        <v>2200</v>
      </c>
      <c r="O476">
        <v>47</v>
      </c>
      <c r="P476">
        <v>57</v>
      </c>
      <c r="Q476">
        <v>0</v>
      </c>
      <c r="R476">
        <v>0</v>
      </c>
      <c r="S476">
        <v>296</v>
      </c>
      <c r="T476">
        <v>197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345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4.5999999999999996</v>
      </c>
      <c r="AK476">
        <v>0</v>
      </c>
      <c r="AL476">
        <v>16</v>
      </c>
      <c r="AM476">
        <v>55</v>
      </c>
      <c r="AN476">
        <v>0</v>
      </c>
      <c r="AO476">
        <v>8800</v>
      </c>
      <c r="AP476" t="s">
        <v>4975</v>
      </c>
      <c r="AQ476" t="s">
        <v>4976</v>
      </c>
      <c r="AR476" t="s">
        <v>1039</v>
      </c>
      <c r="AS476">
        <v>70403</v>
      </c>
      <c r="AT476">
        <v>1</v>
      </c>
      <c r="AU476" t="s">
        <v>4580</v>
      </c>
    </row>
    <row r="477" spans="1:47" x14ac:dyDescent="0.15">
      <c r="A477">
        <v>6505013</v>
      </c>
      <c r="B477">
        <v>4</v>
      </c>
      <c r="C477" t="s">
        <v>4977</v>
      </c>
      <c r="D477">
        <v>125</v>
      </c>
      <c r="E477">
        <v>90</v>
      </c>
      <c r="F477">
        <v>0</v>
      </c>
      <c r="G477">
        <v>0</v>
      </c>
      <c r="H477" t="s">
        <v>688</v>
      </c>
      <c r="I477" t="s">
        <v>3681</v>
      </c>
      <c r="J477">
        <v>0</v>
      </c>
      <c r="K477">
        <v>0</v>
      </c>
      <c r="L477">
        <v>0</v>
      </c>
      <c r="M477">
        <v>0</v>
      </c>
      <c r="N477">
        <v>2200</v>
      </c>
      <c r="O477">
        <v>80</v>
      </c>
      <c r="P477">
        <v>90</v>
      </c>
      <c r="Q477">
        <v>26</v>
      </c>
      <c r="R477">
        <v>26</v>
      </c>
      <c r="S477">
        <v>296</v>
      </c>
      <c r="T477">
        <v>197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345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16</v>
      </c>
      <c r="AM477">
        <v>55</v>
      </c>
      <c r="AN477">
        <v>0</v>
      </c>
      <c r="AO477">
        <v>8800</v>
      </c>
      <c r="AP477" t="s">
        <v>4978</v>
      </c>
      <c r="AQ477" t="s">
        <v>4979</v>
      </c>
      <c r="AR477" t="s">
        <v>1039</v>
      </c>
      <c r="AS477">
        <v>70503</v>
      </c>
      <c r="AT477">
        <v>1</v>
      </c>
      <c r="AU477" t="s">
        <v>4580</v>
      </c>
    </row>
    <row r="478" spans="1:47" x14ac:dyDescent="0.15">
      <c r="A478">
        <v>6605013</v>
      </c>
      <c r="B478">
        <v>4</v>
      </c>
      <c r="C478" t="s">
        <v>4980</v>
      </c>
      <c r="D478">
        <v>125</v>
      </c>
      <c r="E478">
        <v>90</v>
      </c>
      <c r="F478">
        <v>0</v>
      </c>
      <c r="G478">
        <v>7</v>
      </c>
      <c r="H478" t="s">
        <v>688</v>
      </c>
      <c r="I478" t="s">
        <v>3685</v>
      </c>
      <c r="J478">
        <v>0</v>
      </c>
      <c r="K478">
        <v>0</v>
      </c>
      <c r="L478">
        <v>0</v>
      </c>
      <c r="M478">
        <v>0</v>
      </c>
      <c r="N478">
        <v>2200</v>
      </c>
      <c r="O478">
        <v>47</v>
      </c>
      <c r="P478">
        <v>57</v>
      </c>
      <c r="Q478">
        <v>0</v>
      </c>
      <c r="R478">
        <v>0</v>
      </c>
      <c r="S478">
        <v>296</v>
      </c>
      <c r="T478">
        <v>197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327</v>
      </c>
      <c r="AE478">
        <v>0</v>
      </c>
      <c r="AF478">
        <v>920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16</v>
      </c>
      <c r="AM478">
        <v>55</v>
      </c>
      <c r="AN478">
        <v>230</v>
      </c>
      <c r="AO478">
        <v>8800</v>
      </c>
      <c r="AP478" t="s">
        <v>4981</v>
      </c>
      <c r="AR478" t="s">
        <v>1039</v>
      </c>
      <c r="AS478">
        <v>70603</v>
      </c>
      <c r="AT478">
        <v>1</v>
      </c>
      <c r="AU478" t="s">
        <v>4580</v>
      </c>
    </row>
    <row r="479" spans="1:47" x14ac:dyDescent="0.15">
      <c r="A479">
        <v>6705013</v>
      </c>
      <c r="B479">
        <v>4</v>
      </c>
      <c r="C479" t="s">
        <v>4982</v>
      </c>
      <c r="D479">
        <v>125</v>
      </c>
      <c r="E479">
        <v>90</v>
      </c>
      <c r="F479">
        <v>0</v>
      </c>
      <c r="G479">
        <v>5</v>
      </c>
      <c r="H479" t="s">
        <v>688</v>
      </c>
      <c r="I479" t="s">
        <v>3688</v>
      </c>
      <c r="J479">
        <v>0</v>
      </c>
      <c r="K479">
        <v>0</v>
      </c>
      <c r="L479">
        <v>0</v>
      </c>
      <c r="M479">
        <v>0</v>
      </c>
      <c r="N479">
        <v>2200</v>
      </c>
      <c r="O479">
        <v>47</v>
      </c>
      <c r="P479">
        <v>57</v>
      </c>
      <c r="Q479">
        <v>0</v>
      </c>
      <c r="R479">
        <v>0</v>
      </c>
      <c r="S479">
        <v>296</v>
      </c>
      <c r="T479">
        <v>197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345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4.5999999999999996</v>
      </c>
      <c r="AK479">
        <v>0</v>
      </c>
      <c r="AL479">
        <v>16</v>
      </c>
      <c r="AM479">
        <v>55</v>
      </c>
      <c r="AN479">
        <v>0</v>
      </c>
      <c r="AO479">
        <v>8800</v>
      </c>
      <c r="AP479" t="s">
        <v>4983</v>
      </c>
      <c r="AQ479" t="s">
        <v>4984</v>
      </c>
      <c r="AR479" t="s">
        <v>1039</v>
      </c>
      <c r="AS479">
        <v>70703</v>
      </c>
      <c r="AT479">
        <v>1</v>
      </c>
      <c r="AU479" t="s">
        <v>4580</v>
      </c>
    </row>
    <row r="480" spans="1:47" x14ac:dyDescent="0.15">
      <c r="A480">
        <v>6805013</v>
      </c>
      <c r="B480">
        <v>4</v>
      </c>
      <c r="C480" t="s">
        <v>4985</v>
      </c>
      <c r="D480">
        <v>125</v>
      </c>
      <c r="E480">
        <v>90</v>
      </c>
      <c r="F480">
        <v>0</v>
      </c>
      <c r="G480">
        <v>8</v>
      </c>
      <c r="H480" t="s">
        <v>688</v>
      </c>
      <c r="I480" t="s">
        <v>3692</v>
      </c>
      <c r="J480">
        <v>0</v>
      </c>
      <c r="K480">
        <v>0</v>
      </c>
      <c r="L480">
        <v>0</v>
      </c>
      <c r="M480">
        <v>0</v>
      </c>
      <c r="N480">
        <v>2200</v>
      </c>
      <c r="O480">
        <v>47</v>
      </c>
      <c r="P480">
        <v>57</v>
      </c>
      <c r="Q480">
        <v>0</v>
      </c>
      <c r="R480">
        <v>0</v>
      </c>
      <c r="S480">
        <v>296</v>
      </c>
      <c r="T480">
        <v>197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345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4.5999999999999996</v>
      </c>
      <c r="AK480">
        <v>0</v>
      </c>
      <c r="AL480">
        <v>16</v>
      </c>
      <c r="AM480">
        <v>55</v>
      </c>
      <c r="AN480">
        <v>0</v>
      </c>
      <c r="AO480">
        <v>8800</v>
      </c>
      <c r="AP480" t="s">
        <v>4986</v>
      </c>
      <c r="AQ480" t="s">
        <v>4987</v>
      </c>
      <c r="AR480" t="s">
        <v>1039</v>
      </c>
      <c r="AS480">
        <v>70803</v>
      </c>
      <c r="AT480">
        <v>1</v>
      </c>
      <c r="AU480" t="s">
        <v>4580</v>
      </c>
    </row>
    <row r="481" spans="1:47" x14ac:dyDescent="0.15">
      <c r="A481">
        <v>6905011</v>
      </c>
      <c r="B481">
        <v>4</v>
      </c>
      <c r="C481" t="s">
        <v>5017</v>
      </c>
      <c r="D481">
        <v>125</v>
      </c>
      <c r="E481">
        <v>90</v>
      </c>
      <c r="F481">
        <v>0</v>
      </c>
      <c r="G481">
        <v>9</v>
      </c>
      <c r="H481" t="s">
        <v>66</v>
      </c>
      <c r="I481" t="s">
        <v>3778</v>
      </c>
      <c r="J481">
        <v>10</v>
      </c>
      <c r="K481">
        <v>1</v>
      </c>
      <c r="L481">
        <v>1</v>
      </c>
      <c r="M481">
        <v>1</v>
      </c>
      <c r="N481">
        <v>2200</v>
      </c>
      <c r="O481">
        <v>0</v>
      </c>
      <c r="P481">
        <v>0</v>
      </c>
      <c r="Q481">
        <v>0</v>
      </c>
      <c r="R481">
        <v>0</v>
      </c>
      <c r="S481">
        <v>197</v>
      </c>
      <c r="T481">
        <v>131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55</v>
      </c>
      <c r="AA481">
        <v>89</v>
      </c>
      <c r="AB481">
        <v>0</v>
      </c>
      <c r="AC481">
        <v>50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25</v>
      </c>
      <c r="AL481">
        <v>0</v>
      </c>
      <c r="AM481">
        <v>0</v>
      </c>
      <c r="AN481">
        <v>0</v>
      </c>
      <c r="AO481">
        <v>7040</v>
      </c>
      <c r="AP481" t="s">
        <v>5018</v>
      </c>
      <c r="AQ481" t="s">
        <v>5019</v>
      </c>
      <c r="AR481" t="s">
        <v>138</v>
      </c>
      <c r="AS481">
        <v>69006</v>
      </c>
      <c r="AT481">
        <v>2</v>
      </c>
      <c r="AU481" t="s">
        <v>4580</v>
      </c>
    </row>
    <row r="482" spans="1:47" x14ac:dyDescent="0.15">
      <c r="A482">
        <v>6905013</v>
      </c>
      <c r="B482">
        <v>4</v>
      </c>
      <c r="C482" t="s">
        <v>5023</v>
      </c>
      <c r="D482">
        <v>125</v>
      </c>
      <c r="E482">
        <v>90</v>
      </c>
      <c r="F482">
        <v>0</v>
      </c>
      <c r="G482">
        <v>9</v>
      </c>
      <c r="H482" t="s">
        <v>688</v>
      </c>
      <c r="I482" t="s">
        <v>3778</v>
      </c>
      <c r="J482">
        <v>0</v>
      </c>
      <c r="K482">
        <v>0</v>
      </c>
      <c r="L482">
        <v>0</v>
      </c>
      <c r="M482">
        <v>0</v>
      </c>
      <c r="N482">
        <v>2200</v>
      </c>
      <c r="O482">
        <v>47</v>
      </c>
      <c r="P482">
        <v>57</v>
      </c>
      <c r="Q482">
        <v>0</v>
      </c>
      <c r="R482">
        <v>0</v>
      </c>
      <c r="S482">
        <v>296</v>
      </c>
      <c r="T482">
        <v>197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345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4.5999999999999996</v>
      </c>
      <c r="AK482">
        <v>0</v>
      </c>
      <c r="AL482">
        <v>16</v>
      </c>
      <c r="AM482">
        <v>55</v>
      </c>
      <c r="AN482">
        <v>0</v>
      </c>
      <c r="AO482">
        <v>8800</v>
      </c>
      <c r="AP482" t="s">
        <v>5024</v>
      </c>
      <c r="AQ482" t="s">
        <v>5025</v>
      </c>
      <c r="AR482" t="s">
        <v>1039</v>
      </c>
      <c r="AS482">
        <v>70903</v>
      </c>
      <c r="AT482">
        <v>1</v>
      </c>
      <c r="AU482" t="s">
        <v>4580</v>
      </c>
    </row>
    <row r="483" spans="1:47" x14ac:dyDescent="0.15">
      <c r="A483">
        <v>6106011</v>
      </c>
      <c r="B483">
        <v>4</v>
      </c>
      <c r="C483" t="s">
        <v>5379</v>
      </c>
      <c r="D483">
        <v>125</v>
      </c>
      <c r="E483">
        <v>90</v>
      </c>
      <c r="F483">
        <v>0</v>
      </c>
      <c r="G483">
        <v>1</v>
      </c>
      <c r="H483" t="s">
        <v>66</v>
      </c>
      <c r="I483" t="s">
        <v>3665</v>
      </c>
      <c r="J483">
        <v>10</v>
      </c>
      <c r="K483">
        <v>1</v>
      </c>
      <c r="L483">
        <v>1</v>
      </c>
      <c r="M483">
        <v>1</v>
      </c>
      <c r="N483">
        <v>2200</v>
      </c>
      <c r="O483">
        <v>0</v>
      </c>
      <c r="P483">
        <v>0</v>
      </c>
      <c r="Q483">
        <v>0</v>
      </c>
      <c r="R483">
        <v>0</v>
      </c>
      <c r="S483">
        <v>225</v>
      </c>
      <c r="T483">
        <v>166</v>
      </c>
      <c r="U483">
        <v>0</v>
      </c>
      <c r="V483">
        <v>0</v>
      </c>
      <c r="W483">
        <v>0</v>
      </c>
      <c r="X483">
        <v>69</v>
      </c>
      <c r="Y483">
        <v>51</v>
      </c>
      <c r="Z483">
        <v>0</v>
      </c>
      <c r="AA483">
        <v>0</v>
      </c>
      <c r="AB483">
        <v>0</v>
      </c>
      <c r="AC483">
        <v>50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25</v>
      </c>
      <c r="AL483">
        <v>0</v>
      </c>
      <c r="AM483">
        <v>0</v>
      </c>
      <c r="AN483">
        <v>0</v>
      </c>
      <c r="AO483">
        <v>7040</v>
      </c>
      <c r="AP483" t="s">
        <v>5380</v>
      </c>
      <c r="AR483" t="s">
        <v>138</v>
      </c>
      <c r="AS483">
        <v>61006</v>
      </c>
      <c r="AT483">
        <v>2</v>
      </c>
      <c r="AU483" t="s">
        <v>5132</v>
      </c>
    </row>
    <row r="484" spans="1:47" x14ac:dyDescent="0.15">
      <c r="A484">
        <v>6206011</v>
      </c>
      <c r="B484">
        <v>4</v>
      </c>
      <c r="C484" t="s">
        <v>5381</v>
      </c>
      <c r="D484">
        <v>125</v>
      </c>
      <c r="E484">
        <v>90</v>
      </c>
      <c r="F484">
        <v>0</v>
      </c>
      <c r="G484">
        <v>2</v>
      </c>
      <c r="H484" t="s">
        <v>66</v>
      </c>
      <c r="I484" t="s">
        <v>3669</v>
      </c>
      <c r="J484">
        <v>10</v>
      </c>
      <c r="K484">
        <v>1</v>
      </c>
      <c r="L484">
        <v>1</v>
      </c>
      <c r="M484">
        <v>1</v>
      </c>
      <c r="N484">
        <v>2200</v>
      </c>
      <c r="O484">
        <v>0</v>
      </c>
      <c r="P484">
        <v>0</v>
      </c>
      <c r="Q484">
        <v>0</v>
      </c>
      <c r="R484">
        <v>0</v>
      </c>
      <c r="S484">
        <v>238</v>
      </c>
      <c r="T484">
        <v>152</v>
      </c>
      <c r="U484">
        <v>0</v>
      </c>
      <c r="V484">
        <v>0</v>
      </c>
      <c r="W484">
        <v>0</v>
      </c>
      <c r="X484">
        <v>62</v>
      </c>
      <c r="Y484">
        <v>62</v>
      </c>
      <c r="Z484">
        <v>0</v>
      </c>
      <c r="AA484">
        <v>0</v>
      </c>
      <c r="AB484">
        <v>0</v>
      </c>
      <c r="AC484">
        <v>50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25</v>
      </c>
      <c r="AL484">
        <v>0</v>
      </c>
      <c r="AM484">
        <v>0</v>
      </c>
      <c r="AN484">
        <v>0</v>
      </c>
      <c r="AO484">
        <v>7040</v>
      </c>
      <c r="AP484" t="s">
        <v>5382</v>
      </c>
      <c r="AR484" t="s">
        <v>138</v>
      </c>
      <c r="AS484">
        <v>62006</v>
      </c>
      <c r="AT484">
        <v>2</v>
      </c>
      <c r="AU484" t="s">
        <v>5132</v>
      </c>
    </row>
    <row r="485" spans="1:47" x14ac:dyDescent="0.15">
      <c r="A485">
        <v>6306011</v>
      </c>
      <c r="B485">
        <v>4</v>
      </c>
      <c r="C485" t="s">
        <v>5383</v>
      </c>
      <c r="D485">
        <v>125</v>
      </c>
      <c r="E485">
        <v>90</v>
      </c>
      <c r="F485">
        <v>0</v>
      </c>
      <c r="G485">
        <v>3</v>
      </c>
      <c r="H485" t="s">
        <v>66</v>
      </c>
      <c r="I485" t="s">
        <v>3673</v>
      </c>
      <c r="J485">
        <v>10</v>
      </c>
      <c r="K485">
        <v>1</v>
      </c>
      <c r="L485">
        <v>1</v>
      </c>
      <c r="M485">
        <v>1</v>
      </c>
      <c r="N485">
        <v>2200</v>
      </c>
      <c r="O485">
        <v>0</v>
      </c>
      <c r="P485">
        <v>0</v>
      </c>
      <c r="Q485">
        <v>0</v>
      </c>
      <c r="R485">
        <v>0</v>
      </c>
      <c r="S485">
        <v>225</v>
      </c>
      <c r="T485">
        <v>166</v>
      </c>
      <c r="U485">
        <v>0</v>
      </c>
      <c r="V485">
        <v>0</v>
      </c>
      <c r="W485">
        <v>0</v>
      </c>
      <c r="X485">
        <v>69</v>
      </c>
      <c r="Y485">
        <v>55</v>
      </c>
      <c r="Z485">
        <v>0</v>
      </c>
      <c r="AA485">
        <v>0</v>
      </c>
      <c r="AB485">
        <v>0</v>
      </c>
      <c r="AC485">
        <v>50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25</v>
      </c>
      <c r="AL485">
        <v>0</v>
      </c>
      <c r="AM485">
        <v>0</v>
      </c>
      <c r="AN485">
        <v>0</v>
      </c>
      <c r="AO485">
        <v>7040</v>
      </c>
      <c r="AP485" t="s">
        <v>5384</v>
      </c>
      <c r="AR485" t="s">
        <v>138</v>
      </c>
      <c r="AS485">
        <v>63006</v>
      </c>
      <c r="AT485">
        <v>2</v>
      </c>
      <c r="AU485" t="s">
        <v>5132</v>
      </c>
    </row>
    <row r="486" spans="1:47" x14ac:dyDescent="0.15">
      <c r="A486">
        <v>6406011</v>
      </c>
      <c r="B486">
        <v>4</v>
      </c>
      <c r="C486" t="s">
        <v>5385</v>
      </c>
      <c r="D486">
        <v>125</v>
      </c>
      <c r="E486">
        <v>90</v>
      </c>
      <c r="F486">
        <v>0</v>
      </c>
      <c r="G486">
        <v>4</v>
      </c>
      <c r="H486" t="s">
        <v>66</v>
      </c>
      <c r="I486" t="s">
        <v>3677</v>
      </c>
      <c r="J486">
        <v>10</v>
      </c>
      <c r="K486">
        <v>1</v>
      </c>
      <c r="L486">
        <v>1</v>
      </c>
      <c r="M486">
        <v>1</v>
      </c>
      <c r="N486">
        <v>2200</v>
      </c>
      <c r="O486">
        <v>0</v>
      </c>
      <c r="P486">
        <v>0</v>
      </c>
      <c r="Q486">
        <v>0</v>
      </c>
      <c r="R486">
        <v>0</v>
      </c>
      <c r="S486">
        <v>225</v>
      </c>
      <c r="T486">
        <v>166</v>
      </c>
      <c r="U486">
        <v>0</v>
      </c>
      <c r="V486">
        <v>0</v>
      </c>
      <c r="W486">
        <v>0</v>
      </c>
      <c r="X486">
        <v>69</v>
      </c>
      <c r="Y486">
        <v>0</v>
      </c>
      <c r="Z486">
        <v>55</v>
      </c>
      <c r="AA486">
        <v>0</v>
      </c>
      <c r="AB486">
        <v>0</v>
      </c>
      <c r="AC486">
        <v>50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25</v>
      </c>
      <c r="AL486">
        <v>0</v>
      </c>
      <c r="AM486">
        <v>0</v>
      </c>
      <c r="AN486">
        <v>0</v>
      </c>
      <c r="AO486">
        <v>7040</v>
      </c>
      <c r="AP486" t="s">
        <v>5386</v>
      </c>
      <c r="AR486" t="s">
        <v>138</v>
      </c>
      <c r="AS486">
        <v>64006</v>
      </c>
      <c r="AT486">
        <v>2</v>
      </c>
      <c r="AU486" t="s">
        <v>5132</v>
      </c>
    </row>
    <row r="487" spans="1:47" x14ac:dyDescent="0.15">
      <c r="A487">
        <v>6506011</v>
      </c>
      <c r="B487">
        <v>4</v>
      </c>
      <c r="C487" t="s">
        <v>5387</v>
      </c>
      <c r="D487">
        <v>125</v>
      </c>
      <c r="E487">
        <v>90</v>
      </c>
      <c r="F487">
        <v>0</v>
      </c>
      <c r="G487">
        <v>0</v>
      </c>
      <c r="H487" t="s">
        <v>66</v>
      </c>
      <c r="I487" t="s">
        <v>3681</v>
      </c>
      <c r="J487">
        <v>10</v>
      </c>
      <c r="K487">
        <v>1</v>
      </c>
      <c r="L487">
        <v>1</v>
      </c>
      <c r="M487">
        <v>1</v>
      </c>
      <c r="N487">
        <v>2200</v>
      </c>
      <c r="O487">
        <v>0</v>
      </c>
      <c r="P487">
        <v>0</v>
      </c>
      <c r="Q487">
        <v>0</v>
      </c>
      <c r="R487">
        <v>0</v>
      </c>
      <c r="S487">
        <v>199</v>
      </c>
      <c r="T487">
        <v>192</v>
      </c>
      <c r="U487">
        <v>0</v>
      </c>
      <c r="V487">
        <v>0</v>
      </c>
      <c r="W487">
        <v>0</v>
      </c>
      <c r="X487">
        <v>89</v>
      </c>
      <c r="Y487">
        <v>0</v>
      </c>
      <c r="Z487">
        <v>34</v>
      </c>
      <c r="AA487">
        <v>0</v>
      </c>
      <c r="AB487">
        <v>0</v>
      </c>
      <c r="AC487">
        <v>50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25</v>
      </c>
      <c r="AL487">
        <v>0</v>
      </c>
      <c r="AM487">
        <v>0</v>
      </c>
      <c r="AN487">
        <v>0</v>
      </c>
      <c r="AO487">
        <v>7040</v>
      </c>
      <c r="AP487" t="s">
        <v>5388</v>
      </c>
      <c r="AR487" t="s">
        <v>138</v>
      </c>
      <c r="AS487">
        <v>65006</v>
      </c>
      <c r="AT487">
        <v>2</v>
      </c>
      <c r="AU487" t="s">
        <v>5132</v>
      </c>
    </row>
    <row r="488" spans="1:47" x14ac:dyDescent="0.15">
      <c r="A488">
        <v>6606011</v>
      </c>
      <c r="B488">
        <v>4</v>
      </c>
      <c r="C488" t="s">
        <v>5389</v>
      </c>
      <c r="D488">
        <v>125</v>
      </c>
      <c r="E488">
        <v>90</v>
      </c>
      <c r="F488">
        <v>0</v>
      </c>
      <c r="G488">
        <v>7</v>
      </c>
      <c r="H488" t="s">
        <v>66</v>
      </c>
      <c r="I488" t="s">
        <v>3685</v>
      </c>
      <c r="J488">
        <v>10</v>
      </c>
      <c r="K488">
        <v>1</v>
      </c>
      <c r="L488">
        <v>1</v>
      </c>
      <c r="M488">
        <v>1</v>
      </c>
      <c r="N488">
        <v>2200</v>
      </c>
      <c r="O488">
        <v>0</v>
      </c>
      <c r="P488">
        <v>0</v>
      </c>
      <c r="Q488">
        <v>0</v>
      </c>
      <c r="R488">
        <v>0</v>
      </c>
      <c r="S488">
        <v>199</v>
      </c>
      <c r="T488">
        <v>192</v>
      </c>
      <c r="U488">
        <v>0</v>
      </c>
      <c r="V488">
        <v>0</v>
      </c>
      <c r="W488">
        <v>0</v>
      </c>
      <c r="X488">
        <v>96</v>
      </c>
      <c r="Y488">
        <v>34</v>
      </c>
      <c r="Z488">
        <v>0</v>
      </c>
      <c r="AA488">
        <v>0</v>
      </c>
      <c r="AB488">
        <v>0</v>
      </c>
      <c r="AC488">
        <v>50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25</v>
      </c>
      <c r="AL488">
        <v>0</v>
      </c>
      <c r="AM488">
        <v>0</v>
      </c>
      <c r="AN488">
        <v>0</v>
      </c>
      <c r="AO488">
        <v>7040</v>
      </c>
      <c r="AP488" t="s">
        <v>5390</v>
      </c>
      <c r="AR488" t="s">
        <v>138</v>
      </c>
      <c r="AS488">
        <v>66006</v>
      </c>
      <c r="AT488">
        <v>2</v>
      </c>
      <c r="AU488" t="s">
        <v>5132</v>
      </c>
    </row>
    <row r="489" spans="1:47" x14ac:dyDescent="0.15">
      <c r="A489">
        <v>6706011</v>
      </c>
      <c r="B489">
        <v>4</v>
      </c>
      <c r="C489" t="s">
        <v>5391</v>
      </c>
      <c r="D489">
        <v>125</v>
      </c>
      <c r="E489">
        <v>90</v>
      </c>
      <c r="F489">
        <v>0</v>
      </c>
      <c r="G489">
        <v>5</v>
      </c>
      <c r="H489" t="s">
        <v>66</v>
      </c>
      <c r="I489" t="s">
        <v>3688</v>
      </c>
      <c r="J489">
        <v>10</v>
      </c>
      <c r="K489">
        <v>1</v>
      </c>
      <c r="L489">
        <v>1</v>
      </c>
      <c r="M489">
        <v>1</v>
      </c>
      <c r="N489">
        <v>2200</v>
      </c>
      <c r="O489">
        <v>0</v>
      </c>
      <c r="P489">
        <v>0</v>
      </c>
      <c r="Q489">
        <v>0</v>
      </c>
      <c r="R489">
        <v>0</v>
      </c>
      <c r="S489">
        <v>225</v>
      </c>
      <c r="T489">
        <v>166</v>
      </c>
      <c r="U489">
        <v>0</v>
      </c>
      <c r="V489">
        <v>0</v>
      </c>
      <c r="W489">
        <v>0</v>
      </c>
      <c r="X489">
        <v>34</v>
      </c>
      <c r="Y489">
        <v>41</v>
      </c>
      <c r="Z489">
        <v>51</v>
      </c>
      <c r="AA489">
        <v>0</v>
      </c>
      <c r="AB489">
        <v>0</v>
      </c>
      <c r="AC489">
        <v>50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25</v>
      </c>
      <c r="AL489">
        <v>0</v>
      </c>
      <c r="AM489">
        <v>0</v>
      </c>
      <c r="AN489">
        <v>0</v>
      </c>
      <c r="AO489">
        <v>7040</v>
      </c>
      <c r="AP489" t="s">
        <v>5392</v>
      </c>
      <c r="AR489" t="s">
        <v>138</v>
      </c>
      <c r="AS489">
        <v>67006</v>
      </c>
      <c r="AT489">
        <v>2</v>
      </c>
      <c r="AU489" t="s">
        <v>5132</v>
      </c>
    </row>
    <row r="490" spans="1:47" x14ac:dyDescent="0.15">
      <c r="A490">
        <v>6806011</v>
      </c>
      <c r="B490">
        <v>4</v>
      </c>
      <c r="C490" t="s">
        <v>5393</v>
      </c>
      <c r="D490">
        <v>125</v>
      </c>
      <c r="E490">
        <v>90</v>
      </c>
      <c r="F490">
        <v>0</v>
      </c>
      <c r="G490">
        <v>8</v>
      </c>
      <c r="H490" t="s">
        <v>66</v>
      </c>
      <c r="I490" t="s">
        <v>3692</v>
      </c>
      <c r="J490">
        <v>10</v>
      </c>
      <c r="K490">
        <v>1</v>
      </c>
      <c r="L490">
        <v>1</v>
      </c>
      <c r="M490">
        <v>1</v>
      </c>
      <c r="N490">
        <v>2200</v>
      </c>
      <c r="O490">
        <v>0</v>
      </c>
      <c r="P490">
        <v>0</v>
      </c>
      <c r="Q490">
        <v>0</v>
      </c>
      <c r="R490">
        <v>0</v>
      </c>
      <c r="S490">
        <v>225</v>
      </c>
      <c r="T490">
        <v>166</v>
      </c>
      <c r="U490">
        <v>0</v>
      </c>
      <c r="V490">
        <v>0</v>
      </c>
      <c r="W490">
        <v>0</v>
      </c>
      <c r="X490">
        <v>82</v>
      </c>
      <c r="Y490">
        <v>41</v>
      </c>
      <c r="Z490">
        <v>0</v>
      </c>
      <c r="AA490">
        <v>0</v>
      </c>
      <c r="AB490">
        <v>0</v>
      </c>
      <c r="AC490">
        <v>50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25</v>
      </c>
      <c r="AL490">
        <v>0</v>
      </c>
      <c r="AM490">
        <v>0</v>
      </c>
      <c r="AN490">
        <v>0</v>
      </c>
      <c r="AO490">
        <v>7040</v>
      </c>
      <c r="AP490" t="s">
        <v>5394</v>
      </c>
      <c r="AR490" t="s">
        <v>138</v>
      </c>
      <c r="AS490">
        <v>68006</v>
      </c>
      <c r="AT490">
        <v>2</v>
      </c>
      <c r="AU490" t="s">
        <v>5132</v>
      </c>
    </row>
    <row r="491" spans="1:47" x14ac:dyDescent="0.15">
      <c r="A491">
        <v>6106013</v>
      </c>
      <c r="B491">
        <v>4</v>
      </c>
      <c r="C491" t="s">
        <v>5411</v>
      </c>
      <c r="D491">
        <v>125</v>
      </c>
      <c r="E491">
        <v>90</v>
      </c>
      <c r="F491">
        <v>0</v>
      </c>
      <c r="G491">
        <v>1</v>
      </c>
      <c r="H491" t="s">
        <v>688</v>
      </c>
      <c r="I491" t="s">
        <v>3665</v>
      </c>
      <c r="J491">
        <v>0</v>
      </c>
      <c r="K491">
        <v>0</v>
      </c>
      <c r="L491">
        <v>0</v>
      </c>
      <c r="M491">
        <v>0</v>
      </c>
      <c r="N491">
        <v>2200</v>
      </c>
      <c r="O491">
        <v>0</v>
      </c>
      <c r="P491">
        <v>0</v>
      </c>
      <c r="Q491">
        <v>25</v>
      </c>
      <c r="R491">
        <v>31</v>
      </c>
      <c r="S491">
        <v>346</v>
      </c>
      <c r="T491">
        <v>229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344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4.5999999999999996</v>
      </c>
      <c r="AK491">
        <v>0</v>
      </c>
      <c r="AL491">
        <v>16</v>
      </c>
      <c r="AM491">
        <v>55</v>
      </c>
      <c r="AN491">
        <v>0</v>
      </c>
      <c r="AO491">
        <v>8800</v>
      </c>
      <c r="AP491" t="s">
        <v>5412</v>
      </c>
      <c r="AR491" t="s">
        <v>1039</v>
      </c>
      <c r="AS491">
        <v>70103</v>
      </c>
      <c r="AT491">
        <v>1</v>
      </c>
      <c r="AU491" t="s">
        <v>5132</v>
      </c>
    </row>
    <row r="492" spans="1:47" x14ac:dyDescent="0.15">
      <c r="A492">
        <v>6206013</v>
      </c>
      <c r="B492">
        <v>4</v>
      </c>
      <c r="C492" t="s">
        <v>5413</v>
      </c>
      <c r="D492">
        <v>125</v>
      </c>
      <c r="E492">
        <v>90</v>
      </c>
      <c r="F492">
        <v>0</v>
      </c>
      <c r="G492">
        <v>2</v>
      </c>
      <c r="H492" t="s">
        <v>688</v>
      </c>
      <c r="I492" t="s">
        <v>3669</v>
      </c>
      <c r="J492">
        <v>0</v>
      </c>
      <c r="K492">
        <v>0</v>
      </c>
      <c r="L492">
        <v>0</v>
      </c>
      <c r="M492">
        <v>0</v>
      </c>
      <c r="N492">
        <v>2200</v>
      </c>
      <c r="O492">
        <v>15</v>
      </c>
      <c r="P492">
        <v>20</v>
      </c>
      <c r="Q492">
        <v>13</v>
      </c>
      <c r="R492">
        <v>16</v>
      </c>
      <c r="S492">
        <v>422</v>
      </c>
      <c r="T492">
        <v>306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344</v>
      </c>
      <c r="AE492">
        <v>0</v>
      </c>
      <c r="AF492">
        <v>920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16</v>
      </c>
      <c r="AM492">
        <v>55</v>
      </c>
      <c r="AN492">
        <v>0</v>
      </c>
      <c r="AO492">
        <v>8800</v>
      </c>
      <c r="AP492" t="s">
        <v>5414</v>
      </c>
      <c r="AR492" t="s">
        <v>1039</v>
      </c>
      <c r="AS492">
        <v>70203</v>
      </c>
      <c r="AT492">
        <v>1</v>
      </c>
      <c r="AU492" t="s">
        <v>5132</v>
      </c>
    </row>
    <row r="493" spans="1:47" x14ac:dyDescent="0.15">
      <c r="A493">
        <v>6306013</v>
      </c>
      <c r="B493">
        <v>4</v>
      </c>
      <c r="C493" t="s">
        <v>5415</v>
      </c>
      <c r="D493">
        <v>125</v>
      </c>
      <c r="E493">
        <v>90</v>
      </c>
      <c r="F493">
        <v>0</v>
      </c>
      <c r="G493">
        <v>3</v>
      </c>
      <c r="H493" t="s">
        <v>688</v>
      </c>
      <c r="I493" t="s">
        <v>3673</v>
      </c>
      <c r="J493">
        <v>0</v>
      </c>
      <c r="K493">
        <v>0</v>
      </c>
      <c r="L493">
        <v>0</v>
      </c>
      <c r="M493">
        <v>0</v>
      </c>
      <c r="N493">
        <v>2200</v>
      </c>
      <c r="O493">
        <v>0</v>
      </c>
      <c r="P493">
        <v>0</v>
      </c>
      <c r="Q493">
        <v>25</v>
      </c>
      <c r="R493">
        <v>31</v>
      </c>
      <c r="S493">
        <v>422</v>
      </c>
      <c r="T493">
        <v>306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344</v>
      </c>
      <c r="AE493">
        <v>0</v>
      </c>
      <c r="AF493">
        <v>920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16</v>
      </c>
      <c r="AM493">
        <v>55</v>
      </c>
      <c r="AN493">
        <v>0</v>
      </c>
      <c r="AO493">
        <v>8800</v>
      </c>
      <c r="AP493" t="s">
        <v>5416</v>
      </c>
      <c r="AR493" t="s">
        <v>1039</v>
      </c>
      <c r="AS493">
        <v>70303</v>
      </c>
      <c r="AT493">
        <v>1</v>
      </c>
      <c r="AU493" t="s">
        <v>5132</v>
      </c>
    </row>
    <row r="494" spans="1:47" x14ac:dyDescent="0.15">
      <c r="A494">
        <v>6406013</v>
      </c>
      <c r="B494">
        <v>4</v>
      </c>
      <c r="C494" t="s">
        <v>5417</v>
      </c>
      <c r="D494">
        <v>125</v>
      </c>
      <c r="E494">
        <v>90</v>
      </c>
      <c r="F494">
        <v>0</v>
      </c>
      <c r="G494">
        <v>4</v>
      </c>
      <c r="H494" t="s">
        <v>688</v>
      </c>
      <c r="I494" t="s">
        <v>3677</v>
      </c>
      <c r="J494">
        <v>0</v>
      </c>
      <c r="K494">
        <v>0</v>
      </c>
      <c r="L494">
        <v>0</v>
      </c>
      <c r="M494">
        <v>0</v>
      </c>
      <c r="N494">
        <v>2200</v>
      </c>
      <c r="O494">
        <v>0</v>
      </c>
      <c r="P494">
        <v>0</v>
      </c>
      <c r="Q494">
        <v>25</v>
      </c>
      <c r="R494">
        <v>31</v>
      </c>
      <c r="S494">
        <v>346</v>
      </c>
      <c r="T494">
        <v>229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344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4.5999999999999996</v>
      </c>
      <c r="AK494">
        <v>0</v>
      </c>
      <c r="AL494">
        <v>16</v>
      </c>
      <c r="AM494">
        <v>55</v>
      </c>
      <c r="AN494">
        <v>0</v>
      </c>
      <c r="AO494">
        <v>8800</v>
      </c>
      <c r="AP494" t="s">
        <v>5418</v>
      </c>
      <c r="AR494" t="s">
        <v>1039</v>
      </c>
      <c r="AS494">
        <v>70403</v>
      </c>
      <c r="AT494">
        <v>1</v>
      </c>
      <c r="AU494" t="s">
        <v>5132</v>
      </c>
    </row>
    <row r="495" spans="1:47" x14ac:dyDescent="0.15">
      <c r="A495">
        <v>6506013</v>
      </c>
      <c r="B495">
        <v>4</v>
      </c>
      <c r="C495" t="s">
        <v>5419</v>
      </c>
      <c r="D495">
        <v>125</v>
      </c>
      <c r="E495">
        <v>90</v>
      </c>
      <c r="F495">
        <v>0</v>
      </c>
      <c r="G495">
        <v>0</v>
      </c>
      <c r="H495" t="s">
        <v>688</v>
      </c>
      <c r="I495" t="s">
        <v>3681</v>
      </c>
      <c r="J495">
        <v>0</v>
      </c>
      <c r="K495">
        <v>0</v>
      </c>
      <c r="L495">
        <v>0</v>
      </c>
      <c r="M495">
        <v>0</v>
      </c>
      <c r="N495">
        <v>2200</v>
      </c>
      <c r="O495">
        <v>33</v>
      </c>
      <c r="P495">
        <v>33</v>
      </c>
      <c r="Q495">
        <v>50</v>
      </c>
      <c r="R495">
        <v>57</v>
      </c>
      <c r="S495">
        <v>346</v>
      </c>
      <c r="T495">
        <v>229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344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16</v>
      </c>
      <c r="AM495">
        <v>55</v>
      </c>
      <c r="AN495">
        <v>0</v>
      </c>
      <c r="AO495">
        <v>8800</v>
      </c>
      <c r="AP495" t="s">
        <v>5420</v>
      </c>
      <c r="AR495" t="s">
        <v>1039</v>
      </c>
      <c r="AS495">
        <v>70503</v>
      </c>
      <c r="AT495">
        <v>1</v>
      </c>
      <c r="AU495" t="s">
        <v>5132</v>
      </c>
    </row>
    <row r="496" spans="1:47" x14ac:dyDescent="0.15">
      <c r="A496">
        <v>6606013</v>
      </c>
      <c r="B496">
        <v>4</v>
      </c>
      <c r="C496" t="s">
        <v>5421</v>
      </c>
      <c r="D496">
        <v>125</v>
      </c>
      <c r="E496">
        <v>90</v>
      </c>
      <c r="F496">
        <v>0</v>
      </c>
      <c r="G496">
        <v>7</v>
      </c>
      <c r="H496" t="s">
        <v>688</v>
      </c>
      <c r="I496" t="s">
        <v>3685</v>
      </c>
      <c r="J496">
        <v>0</v>
      </c>
      <c r="K496">
        <v>0</v>
      </c>
      <c r="L496">
        <v>0</v>
      </c>
      <c r="M496">
        <v>0</v>
      </c>
      <c r="N496">
        <v>2200</v>
      </c>
      <c r="O496">
        <v>0</v>
      </c>
      <c r="P496">
        <v>0</v>
      </c>
      <c r="Q496">
        <v>25</v>
      </c>
      <c r="R496">
        <v>31</v>
      </c>
      <c r="S496">
        <v>346</v>
      </c>
      <c r="T496">
        <v>229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326</v>
      </c>
      <c r="AE496">
        <v>0</v>
      </c>
      <c r="AF496">
        <v>920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16</v>
      </c>
      <c r="AM496">
        <v>55</v>
      </c>
      <c r="AN496">
        <v>230</v>
      </c>
      <c r="AO496">
        <v>8800</v>
      </c>
      <c r="AP496" t="s">
        <v>5422</v>
      </c>
      <c r="AR496" t="s">
        <v>1039</v>
      </c>
      <c r="AS496">
        <v>70603</v>
      </c>
      <c r="AT496">
        <v>1</v>
      </c>
      <c r="AU496" t="s">
        <v>5132</v>
      </c>
    </row>
    <row r="497" spans="1:47" x14ac:dyDescent="0.15">
      <c r="A497">
        <v>6706013</v>
      </c>
      <c r="B497">
        <v>4</v>
      </c>
      <c r="C497" t="s">
        <v>5423</v>
      </c>
      <c r="D497">
        <v>125</v>
      </c>
      <c r="E497">
        <v>90</v>
      </c>
      <c r="F497">
        <v>0</v>
      </c>
      <c r="G497">
        <v>5</v>
      </c>
      <c r="H497" t="s">
        <v>688</v>
      </c>
      <c r="I497" t="s">
        <v>3688</v>
      </c>
      <c r="J497">
        <v>0</v>
      </c>
      <c r="K497">
        <v>0</v>
      </c>
      <c r="L497">
        <v>0</v>
      </c>
      <c r="M497">
        <v>0</v>
      </c>
      <c r="N497">
        <v>2200</v>
      </c>
      <c r="O497">
        <v>0</v>
      </c>
      <c r="P497">
        <v>0</v>
      </c>
      <c r="Q497">
        <v>25</v>
      </c>
      <c r="R497">
        <v>31</v>
      </c>
      <c r="S497">
        <v>346</v>
      </c>
      <c r="T497">
        <v>229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344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4.5999999999999996</v>
      </c>
      <c r="AK497">
        <v>0</v>
      </c>
      <c r="AL497">
        <v>16</v>
      </c>
      <c r="AM497">
        <v>55</v>
      </c>
      <c r="AN497">
        <v>0</v>
      </c>
      <c r="AO497">
        <v>8800</v>
      </c>
      <c r="AP497" t="s">
        <v>5424</v>
      </c>
      <c r="AR497" t="s">
        <v>1039</v>
      </c>
      <c r="AS497">
        <v>70703</v>
      </c>
      <c r="AT497">
        <v>1</v>
      </c>
      <c r="AU497" t="s">
        <v>5132</v>
      </c>
    </row>
    <row r="498" spans="1:47" x14ac:dyDescent="0.15">
      <c r="A498">
        <v>6806013</v>
      </c>
      <c r="B498">
        <v>4</v>
      </c>
      <c r="C498" t="s">
        <v>5425</v>
      </c>
      <c r="D498">
        <v>125</v>
      </c>
      <c r="E498">
        <v>90</v>
      </c>
      <c r="F498">
        <v>0</v>
      </c>
      <c r="G498">
        <v>8</v>
      </c>
      <c r="H498" t="s">
        <v>688</v>
      </c>
      <c r="I498" t="s">
        <v>3692</v>
      </c>
      <c r="J498">
        <v>0</v>
      </c>
      <c r="K498">
        <v>0</v>
      </c>
      <c r="L498">
        <v>0</v>
      </c>
      <c r="M498">
        <v>0</v>
      </c>
      <c r="N498">
        <v>2200</v>
      </c>
      <c r="O498">
        <v>0</v>
      </c>
      <c r="P498">
        <v>0</v>
      </c>
      <c r="Q498">
        <v>25</v>
      </c>
      <c r="R498">
        <v>31</v>
      </c>
      <c r="S498">
        <v>346</v>
      </c>
      <c r="T498">
        <v>229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344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4.5999999999999996</v>
      </c>
      <c r="AK498">
        <v>0</v>
      </c>
      <c r="AL498">
        <v>16</v>
      </c>
      <c r="AM498">
        <v>55</v>
      </c>
      <c r="AN498">
        <v>0</v>
      </c>
      <c r="AO498">
        <v>8800</v>
      </c>
      <c r="AP498" t="s">
        <v>5426</v>
      </c>
      <c r="AR498" t="s">
        <v>1039</v>
      </c>
      <c r="AS498">
        <v>70803</v>
      </c>
      <c r="AT498">
        <v>1</v>
      </c>
      <c r="AU498" t="s">
        <v>5132</v>
      </c>
    </row>
    <row r="499" spans="1:47" x14ac:dyDescent="0.15">
      <c r="A499">
        <v>6906011</v>
      </c>
      <c r="B499">
        <v>4</v>
      </c>
      <c r="C499" t="s">
        <v>5454</v>
      </c>
      <c r="D499">
        <v>125</v>
      </c>
      <c r="E499">
        <v>90</v>
      </c>
      <c r="F499">
        <v>0</v>
      </c>
      <c r="G499">
        <v>9</v>
      </c>
      <c r="H499" t="s">
        <v>66</v>
      </c>
      <c r="I499" t="s">
        <v>3778</v>
      </c>
      <c r="J499">
        <v>10</v>
      </c>
      <c r="K499">
        <v>1</v>
      </c>
      <c r="L499">
        <v>1</v>
      </c>
      <c r="M499">
        <v>1</v>
      </c>
      <c r="N499">
        <v>2200</v>
      </c>
      <c r="O499">
        <v>0</v>
      </c>
      <c r="P499">
        <v>0</v>
      </c>
      <c r="Q499">
        <v>0</v>
      </c>
      <c r="R499">
        <v>0</v>
      </c>
      <c r="S499">
        <v>230</v>
      </c>
      <c r="T499">
        <v>153</v>
      </c>
      <c r="U499">
        <v>0</v>
      </c>
      <c r="V499">
        <v>0</v>
      </c>
      <c r="W499">
        <v>0</v>
      </c>
      <c r="X499">
        <v>55</v>
      </c>
      <c r="Y499">
        <v>75</v>
      </c>
      <c r="Z499">
        <v>0</v>
      </c>
      <c r="AA499">
        <v>0</v>
      </c>
      <c r="AB499">
        <v>0</v>
      </c>
      <c r="AC499">
        <v>50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25</v>
      </c>
      <c r="AL499">
        <v>0</v>
      </c>
      <c r="AM499">
        <v>0</v>
      </c>
      <c r="AN499">
        <v>0</v>
      </c>
      <c r="AO499">
        <v>7040</v>
      </c>
      <c r="AP499" t="s">
        <v>5455</v>
      </c>
      <c r="AR499" t="s">
        <v>138</v>
      </c>
      <c r="AS499">
        <v>69006</v>
      </c>
      <c r="AT499">
        <v>2</v>
      </c>
      <c r="AU499" t="s">
        <v>5132</v>
      </c>
    </row>
    <row r="500" spans="1:47" x14ac:dyDescent="0.15">
      <c r="A500">
        <v>6906013</v>
      </c>
      <c r="B500">
        <v>4</v>
      </c>
      <c r="C500" t="s">
        <v>5458</v>
      </c>
      <c r="D500">
        <v>125</v>
      </c>
      <c r="E500">
        <v>90</v>
      </c>
      <c r="F500">
        <v>0</v>
      </c>
      <c r="G500">
        <v>9</v>
      </c>
      <c r="H500" t="s">
        <v>688</v>
      </c>
      <c r="I500" t="s">
        <v>3778</v>
      </c>
      <c r="J500">
        <v>0</v>
      </c>
      <c r="K500">
        <v>0</v>
      </c>
      <c r="L500">
        <v>0</v>
      </c>
      <c r="M500">
        <v>0</v>
      </c>
      <c r="N500">
        <v>2200</v>
      </c>
      <c r="O500">
        <v>0</v>
      </c>
      <c r="P500">
        <v>0</v>
      </c>
      <c r="Q500">
        <v>25</v>
      </c>
      <c r="R500">
        <v>31</v>
      </c>
      <c r="S500">
        <v>346</v>
      </c>
      <c r="T500">
        <v>229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344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4.5999999999999996</v>
      </c>
      <c r="AK500">
        <v>0</v>
      </c>
      <c r="AL500">
        <v>16</v>
      </c>
      <c r="AM500">
        <v>55</v>
      </c>
      <c r="AN500">
        <v>0</v>
      </c>
      <c r="AO500">
        <v>8800</v>
      </c>
      <c r="AP500" t="s">
        <v>5459</v>
      </c>
      <c r="AR500" t="s">
        <v>1039</v>
      </c>
      <c r="AS500">
        <v>70903</v>
      </c>
      <c r="AT500">
        <v>1</v>
      </c>
      <c r="AU500" t="s">
        <v>5132</v>
      </c>
    </row>
    <row r="501" spans="1:47" x14ac:dyDescent="0.15">
      <c r="A501">
        <v>6108011</v>
      </c>
      <c r="B501">
        <v>4</v>
      </c>
      <c r="C501" t="s">
        <v>5875</v>
      </c>
      <c r="D501">
        <v>125</v>
      </c>
      <c r="E501">
        <v>90</v>
      </c>
      <c r="F501">
        <v>0</v>
      </c>
      <c r="G501">
        <v>1</v>
      </c>
      <c r="H501" t="s">
        <v>66</v>
      </c>
      <c r="I501" t="s">
        <v>3665</v>
      </c>
      <c r="J501">
        <v>10</v>
      </c>
      <c r="K501">
        <v>1</v>
      </c>
      <c r="L501">
        <v>1</v>
      </c>
      <c r="M501">
        <v>1</v>
      </c>
      <c r="N501">
        <v>2200</v>
      </c>
      <c r="O501">
        <v>0</v>
      </c>
      <c r="P501">
        <v>0</v>
      </c>
      <c r="Q501">
        <v>0</v>
      </c>
      <c r="R501">
        <v>0</v>
      </c>
      <c r="S501">
        <v>283</v>
      </c>
      <c r="T501">
        <v>206</v>
      </c>
      <c r="U501">
        <v>0</v>
      </c>
      <c r="V501">
        <v>0</v>
      </c>
      <c r="W501">
        <v>69</v>
      </c>
      <c r="X501">
        <v>0</v>
      </c>
      <c r="Y501">
        <v>0</v>
      </c>
      <c r="Z501">
        <v>0</v>
      </c>
      <c r="AA501">
        <v>69</v>
      </c>
      <c r="AB501">
        <v>3</v>
      </c>
      <c r="AC501">
        <v>50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25</v>
      </c>
      <c r="AL501">
        <v>0</v>
      </c>
      <c r="AM501">
        <v>0</v>
      </c>
      <c r="AN501">
        <v>0</v>
      </c>
      <c r="AO501">
        <v>7040</v>
      </c>
      <c r="AP501" t="s">
        <v>5876</v>
      </c>
      <c r="AQ501" t="s">
        <v>5877</v>
      </c>
      <c r="AR501" t="s">
        <v>138</v>
      </c>
      <c r="AS501">
        <v>61006</v>
      </c>
      <c r="AT501">
        <v>2</v>
      </c>
      <c r="AU501" t="s">
        <v>5536</v>
      </c>
    </row>
    <row r="502" spans="1:47" x14ac:dyDescent="0.15">
      <c r="A502">
        <v>6208011</v>
      </c>
      <c r="B502">
        <v>4</v>
      </c>
      <c r="C502" t="s">
        <v>5878</v>
      </c>
      <c r="D502">
        <v>125</v>
      </c>
      <c r="E502">
        <v>90</v>
      </c>
      <c r="F502">
        <v>0</v>
      </c>
      <c r="G502">
        <v>2</v>
      </c>
      <c r="H502" t="s">
        <v>66</v>
      </c>
      <c r="I502" t="s">
        <v>3669</v>
      </c>
      <c r="J502">
        <v>10</v>
      </c>
      <c r="K502">
        <v>1</v>
      </c>
      <c r="L502">
        <v>1</v>
      </c>
      <c r="M502">
        <v>1</v>
      </c>
      <c r="N502">
        <v>2200</v>
      </c>
      <c r="O502">
        <v>0</v>
      </c>
      <c r="P502">
        <v>0</v>
      </c>
      <c r="Q502">
        <v>0</v>
      </c>
      <c r="R502">
        <v>0</v>
      </c>
      <c r="S502">
        <v>300</v>
      </c>
      <c r="T502">
        <v>189</v>
      </c>
      <c r="U502">
        <v>0</v>
      </c>
      <c r="V502">
        <v>0</v>
      </c>
      <c r="W502">
        <v>103</v>
      </c>
      <c r="X502">
        <v>0</v>
      </c>
      <c r="Y502">
        <v>0</v>
      </c>
      <c r="Z502">
        <v>0</v>
      </c>
      <c r="AA502">
        <v>55</v>
      </c>
      <c r="AB502">
        <v>3</v>
      </c>
      <c r="AC502">
        <v>50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25</v>
      </c>
      <c r="AL502">
        <v>0</v>
      </c>
      <c r="AM502">
        <v>0</v>
      </c>
      <c r="AN502">
        <v>0</v>
      </c>
      <c r="AO502">
        <v>7040</v>
      </c>
      <c r="AP502" t="s">
        <v>5879</v>
      </c>
      <c r="AQ502" t="s">
        <v>5880</v>
      </c>
      <c r="AR502" t="s">
        <v>138</v>
      </c>
      <c r="AS502">
        <v>62006</v>
      </c>
      <c r="AT502">
        <v>2</v>
      </c>
      <c r="AU502" t="s">
        <v>5536</v>
      </c>
    </row>
    <row r="503" spans="1:47" x14ac:dyDescent="0.15">
      <c r="A503">
        <v>6308011</v>
      </c>
      <c r="B503">
        <v>4</v>
      </c>
      <c r="C503" t="s">
        <v>5881</v>
      </c>
      <c r="D503">
        <v>125</v>
      </c>
      <c r="E503">
        <v>90</v>
      </c>
      <c r="F503">
        <v>0</v>
      </c>
      <c r="G503">
        <v>3</v>
      </c>
      <c r="H503" t="s">
        <v>66</v>
      </c>
      <c r="I503" t="s">
        <v>3673</v>
      </c>
      <c r="J503">
        <v>10</v>
      </c>
      <c r="K503">
        <v>1</v>
      </c>
      <c r="L503">
        <v>1</v>
      </c>
      <c r="M503">
        <v>1</v>
      </c>
      <c r="N503">
        <v>2200</v>
      </c>
      <c r="O503">
        <v>0</v>
      </c>
      <c r="P503">
        <v>0</v>
      </c>
      <c r="Q503">
        <v>0</v>
      </c>
      <c r="R503">
        <v>0</v>
      </c>
      <c r="S503">
        <v>283</v>
      </c>
      <c r="T503">
        <v>206</v>
      </c>
      <c r="U503">
        <v>0</v>
      </c>
      <c r="V503">
        <v>0</v>
      </c>
      <c r="W503">
        <v>82</v>
      </c>
      <c r="X503">
        <v>0</v>
      </c>
      <c r="Y503">
        <v>0</v>
      </c>
      <c r="Z503">
        <v>0</v>
      </c>
      <c r="AA503">
        <v>82</v>
      </c>
      <c r="AB503">
        <v>3</v>
      </c>
      <c r="AC503">
        <v>50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25</v>
      </c>
      <c r="AL503">
        <v>0</v>
      </c>
      <c r="AM503">
        <v>0</v>
      </c>
      <c r="AN503">
        <v>0</v>
      </c>
      <c r="AO503">
        <v>7040</v>
      </c>
      <c r="AP503" t="s">
        <v>5882</v>
      </c>
      <c r="AQ503" t="s">
        <v>5883</v>
      </c>
      <c r="AR503" t="s">
        <v>138</v>
      </c>
      <c r="AS503">
        <v>63006</v>
      </c>
      <c r="AT503">
        <v>2</v>
      </c>
      <c r="AU503" t="s">
        <v>5536</v>
      </c>
    </row>
    <row r="504" spans="1:47" x14ac:dyDescent="0.15">
      <c r="A504">
        <v>6408011</v>
      </c>
      <c r="B504">
        <v>4</v>
      </c>
      <c r="C504" t="s">
        <v>5884</v>
      </c>
      <c r="D504">
        <v>125</v>
      </c>
      <c r="E504">
        <v>90</v>
      </c>
      <c r="F504">
        <v>0</v>
      </c>
      <c r="G504">
        <v>4</v>
      </c>
      <c r="H504" t="s">
        <v>66</v>
      </c>
      <c r="I504" t="s">
        <v>3677</v>
      </c>
      <c r="J504">
        <v>10</v>
      </c>
      <c r="K504">
        <v>1</v>
      </c>
      <c r="L504">
        <v>1</v>
      </c>
      <c r="M504">
        <v>1</v>
      </c>
      <c r="N504">
        <v>2200</v>
      </c>
      <c r="O504">
        <v>0</v>
      </c>
      <c r="P504">
        <v>0</v>
      </c>
      <c r="Q504">
        <v>0</v>
      </c>
      <c r="R504">
        <v>0</v>
      </c>
      <c r="S504">
        <v>283</v>
      </c>
      <c r="T504">
        <v>206</v>
      </c>
      <c r="U504">
        <v>0</v>
      </c>
      <c r="V504">
        <v>0</v>
      </c>
      <c r="W504">
        <v>82</v>
      </c>
      <c r="X504">
        <v>0</v>
      </c>
      <c r="Y504">
        <v>0</v>
      </c>
      <c r="Z504">
        <v>0</v>
      </c>
      <c r="AA504">
        <v>82</v>
      </c>
      <c r="AB504">
        <v>3</v>
      </c>
      <c r="AC504">
        <v>50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25</v>
      </c>
      <c r="AL504">
        <v>0</v>
      </c>
      <c r="AM504">
        <v>0</v>
      </c>
      <c r="AN504">
        <v>0</v>
      </c>
      <c r="AO504">
        <v>7040</v>
      </c>
      <c r="AP504" t="s">
        <v>5885</v>
      </c>
      <c r="AQ504" t="s">
        <v>5886</v>
      </c>
      <c r="AR504" t="s">
        <v>138</v>
      </c>
      <c r="AS504">
        <v>64006</v>
      </c>
      <c r="AT504">
        <v>2</v>
      </c>
      <c r="AU504" t="s">
        <v>5536</v>
      </c>
    </row>
    <row r="505" spans="1:47" x14ac:dyDescent="0.15">
      <c r="A505">
        <v>6508011</v>
      </c>
      <c r="B505">
        <v>4</v>
      </c>
      <c r="C505" t="s">
        <v>5887</v>
      </c>
      <c r="D505">
        <v>125</v>
      </c>
      <c r="E505">
        <v>90</v>
      </c>
      <c r="F505">
        <v>0</v>
      </c>
      <c r="G505">
        <v>0</v>
      </c>
      <c r="H505" t="s">
        <v>66</v>
      </c>
      <c r="I505" t="s">
        <v>3681</v>
      </c>
      <c r="J505">
        <v>10</v>
      </c>
      <c r="K505">
        <v>1</v>
      </c>
      <c r="L505">
        <v>1</v>
      </c>
      <c r="M505">
        <v>1</v>
      </c>
      <c r="N505">
        <v>2200</v>
      </c>
      <c r="O505">
        <v>0</v>
      </c>
      <c r="P505">
        <v>0</v>
      </c>
      <c r="Q505">
        <v>0</v>
      </c>
      <c r="R505">
        <v>0</v>
      </c>
      <c r="S505">
        <v>249</v>
      </c>
      <c r="T505">
        <v>241</v>
      </c>
      <c r="U505">
        <v>0</v>
      </c>
      <c r="V505">
        <v>0</v>
      </c>
      <c r="W505">
        <v>75</v>
      </c>
      <c r="X505">
        <v>0</v>
      </c>
      <c r="Y505">
        <v>0</v>
      </c>
      <c r="Z505">
        <v>0</v>
      </c>
      <c r="AA505">
        <v>82</v>
      </c>
      <c r="AB505">
        <v>3</v>
      </c>
      <c r="AC505">
        <v>50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25</v>
      </c>
      <c r="AL505">
        <v>0</v>
      </c>
      <c r="AM505">
        <v>0</v>
      </c>
      <c r="AN505">
        <v>0</v>
      </c>
      <c r="AO505">
        <v>7040</v>
      </c>
      <c r="AP505" t="s">
        <v>5888</v>
      </c>
      <c r="AQ505" t="s">
        <v>5889</v>
      </c>
      <c r="AR505" t="s">
        <v>138</v>
      </c>
      <c r="AS505">
        <v>65006</v>
      </c>
      <c r="AT505">
        <v>2</v>
      </c>
      <c r="AU505" t="s">
        <v>5536</v>
      </c>
    </row>
    <row r="506" spans="1:47" x14ac:dyDescent="0.15">
      <c r="A506">
        <v>6608011</v>
      </c>
      <c r="B506">
        <v>4</v>
      </c>
      <c r="C506" t="s">
        <v>5890</v>
      </c>
      <c r="D506">
        <v>125</v>
      </c>
      <c r="E506">
        <v>90</v>
      </c>
      <c r="F506">
        <v>0</v>
      </c>
      <c r="G506">
        <v>7</v>
      </c>
      <c r="H506" t="s">
        <v>66</v>
      </c>
      <c r="I506" t="s">
        <v>3685</v>
      </c>
      <c r="J506">
        <v>10</v>
      </c>
      <c r="K506">
        <v>1</v>
      </c>
      <c r="L506">
        <v>1</v>
      </c>
      <c r="M506">
        <v>1</v>
      </c>
      <c r="N506">
        <v>2200</v>
      </c>
      <c r="O506">
        <v>0</v>
      </c>
      <c r="P506">
        <v>0</v>
      </c>
      <c r="Q506">
        <v>0</v>
      </c>
      <c r="R506">
        <v>0</v>
      </c>
      <c r="S506">
        <v>249</v>
      </c>
      <c r="T506">
        <v>241</v>
      </c>
      <c r="U506">
        <v>0</v>
      </c>
      <c r="V506">
        <v>0</v>
      </c>
      <c r="W506">
        <v>55</v>
      </c>
      <c r="X506">
        <v>0</v>
      </c>
      <c r="Y506">
        <v>0</v>
      </c>
      <c r="Z506">
        <v>0</v>
      </c>
      <c r="AA506">
        <v>103</v>
      </c>
      <c r="AB506">
        <v>3</v>
      </c>
      <c r="AC506">
        <v>50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25</v>
      </c>
      <c r="AL506">
        <v>0</v>
      </c>
      <c r="AM506">
        <v>0</v>
      </c>
      <c r="AN506">
        <v>0</v>
      </c>
      <c r="AO506">
        <v>7040</v>
      </c>
      <c r="AP506" t="s">
        <v>5891</v>
      </c>
      <c r="AR506" t="s">
        <v>138</v>
      </c>
      <c r="AS506">
        <v>66006</v>
      </c>
      <c r="AT506">
        <v>2</v>
      </c>
      <c r="AU506" t="s">
        <v>5536</v>
      </c>
    </row>
    <row r="507" spans="1:47" x14ac:dyDescent="0.15">
      <c r="A507">
        <v>6708011</v>
      </c>
      <c r="B507">
        <v>4</v>
      </c>
      <c r="C507" t="s">
        <v>5892</v>
      </c>
      <c r="D507">
        <v>125</v>
      </c>
      <c r="E507">
        <v>90</v>
      </c>
      <c r="F507">
        <v>0</v>
      </c>
      <c r="G507">
        <v>5</v>
      </c>
      <c r="H507" t="s">
        <v>66</v>
      </c>
      <c r="I507" t="s">
        <v>3688</v>
      </c>
      <c r="J507">
        <v>10</v>
      </c>
      <c r="K507">
        <v>1</v>
      </c>
      <c r="L507">
        <v>1</v>
      </c>
      <c r="M507">
        <v>1</v>
      </c>
      <c r="N507">
        <v>2200</v>
      </c>
      <c r="O507">
        <v>0</v>
      </c>
      <c r="P507">
        <v>0</v>
      </c>
      <c r="Q507">
        <v>0</v>
      </c>
      <c r="R507">
        <v>0</v>
      </c>
      <c r="S507">
        <v>283</v>
      </c>
      <c r="T507">
        <v>206</v>
      </c>
      <c r="U507">
        <v>0</v>
      </c>
      <c r="V507">
        <v>0</v>
      </c>
      <c r="W507">
        <v>72</v>
      </c>
      <c r="X507">
        <v>0</v>
      </c>
      <c r="Y507">
        <v>0</v>
      </c>
      <c r="Z507">
        <v>0</v>
      </c>
      <c r="AA507">
        <v>89</v>
      </c>
      <c r="AB507">
        <v>3</v>
      </c>
      <c r="AC507">
        <v>50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25</v>
      </c>
      <c r="AL507">
        <v>0</v>
      </c>
      <c r="AM507">
        <v>0</v>
      </c>
      <c r="AN507">
        <v>0</v>
      </c>
      <c r="AO507">
        <v>7040</v>
      </c>
      <c r="AP507" t="s">
        <v>5893</v>
      </c>
      <c r="AQ507" t="s">
        <v>5894</v>
      </c>
      <c r="AR507" t="s">
        <v>138</v>
      </c>
      <c r="AS507">
        <v>67006</v>
      </c>
      <c r="AT507">
        <v>2</v>
      </c>
      <c r="AU507" t="s">
        <v>5536</v>
      </c>
    </row>
    <row r="508" spans="1:47" x14ac:dyDescent="0.15">
      <c r="A508">
        <v>6808011</v>
      </c>
      <c r="B508">
        <v>4</v>
      </c>
      <c r="C508" t="s">
        <v>5895</v>
      </c>
      <c r="D508">
        <v>125</v>
      </c>
      <c r="E508">
        <v>90</v>
      </c>
      <c r="F508">
        <v>0</v>
      </c>
      <c r="G508">
        <v>8</v>
      </c>
      <c r="H508" t="s">
        <v>66</v>
      </c>
      <c r="I508" t="s">
        <v>3692</v>
      </c>
      <c r="J508">
        <v>10</v>
      </c>
      <c r="K508">
        <v>1</v>
      </c>
      <c r="L508">
        <v>1</v>
      </c>
      <c r="M508">
        <v>1</v>
      </c>
      <c r="N508">
        <v>2200</v>
      </c>
      <c r="O508">
        <v>0</v>
      </c>
      <c r="P508">
        <v>0</v>
      </c>
      <c r="Q508">
        <v>0</v>
      </c>
      <c r="R508">
        <v>0</v>
      </c>
      <c r="S508">
        <v>283</v>
      </c>
      <c r="T508">
        <v>206</v>
      </c>
      <c r="U508">
        <v>0</v>
      </c>
      <c r="V508">
        <v>0</v>
      </c>
      <c r="W508">
        <v>110</v>
      </c>
      <c r="X508">
        <v>0</v>
      </c>
      <c r="Y508">
        <v>0</v>
      </c>
      <c r="Z508">
        <v>0</v>
      </c>
      <c r="AA508">
        <v>48</v>
      </c>
      <c r="AB508">
        <v>3</v>
      </c>
      <c r="AC508">
        <v>50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25</v>
      </c>
      <c r="AL508">
        <v>0</v>
      </c>
      <c r="AM508">
        <v>0</v>
      </c>
      <c r="AN508">
        <v>0</v>
      </c>
      <c r="AO508">
        <v>7040</v>
      </c>
      <c r="AP508" t="s">
        <v>5896</v>
      </c>
      <c r="AQ508" t="s">
        <v>5897</v>
      </c>
      <c r="AR508" t="s">
        <v>138</v>
      </c>
      <c r="AS508">
        <v>68006</v>
      </c>
      <c r="AT508">
        <v>2</v>
      </c>
      <c r="AU508" t="s">
        <v>5536</v>
      </c>
    </row>
    <row r="509" spans="1:47" x14ac:dyDescent="0.15">
      <c r="A509">
        <v>6108013</v>
      </c>
      <c r="B509">
        <v>4</v>
      </c>
      <c r="C509" t="s">
        <v>5921</v>
      </c>
      <c r="D509">
        <v>125</v>
      </c>
      <c r="E509">
        <v>90</v>
      </c>
      <c r="F509">
        <v>0</v>
      </c>
      <c r="G509">
        <v>1</v>
      </c>
      <c r="H509" t="s">
        <v>688</v>
      </c>
      <c r="I509" t="s">
        <v>3665</v>
      </c>
      <c r="J509">
        <v>0</v>
      </c>
      <c r="K509">
        <v>0</v>
      </c>
      <c r="L509">
        <v>0</v>
      </c>
      <c r="M509">
        <v>0</v>
      </c>
      <c r="N509">
        <v>2200</v>
      </c>
      <c r="O509">
        <v>128</v>
      </c>
      <c r="P509">
        <v>141</v>
      </c>
      <c r="Q509">
        <v>0</v>
      </c>
      <c r="R509">
        <v>0</v>
      </c>
      <c r="S509">
        <v>444</v>
      </c>
      <c r="T509">
        <v>295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715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32</v>
      </c>
      <c r="AM509">
        <v>74</v>
      </c>
      <c r="AN509">
        <v>0</v>
      </c>
      <c r="AO509">
        <v>8800</v>
      </c>
      <c r="AP509" t="s">
        <v>5922</v>
      </c>
      <c r="AQ509" t="s">
        <v>5923</v>
      </c>
      <c r="AR509" t="s">
        <v>1039</v>
      </c>
      <c r="AS509">
        <v>70103</v>
      </c>
      <c r="AT509">
        <v>1</v>
      </c>
      <c r="AU509" t="s">
        <v>5536</v>
      </c>
    </row>
    <row r="510" spans="1:47" x14ac:dyDescent="0.15">
      <c r="A510">
        <v>6208013</v>
      </c>
      <c r="B510">
        <v>4</v>
      </c>
      <c r="C510" t="s">
        <v>5924</v>
      </c>
      <c r="D510">
        <v>125</v>
      </c>
      <c r="E510">
        <v>90</v>
      </c>
      <c r="F510">
        <v>0</v>
      </c>
      <c r="G510">
        <v>2</v>
      </c>
      <c r="H510" t="s">
        <v>688</v>
      </c>
      <c r="I510" t="s">
        <v>3669</v>
      </c>
      <c r="J510">
        <v>0</v>
      </c>
      <c r="K510">
        <v>0</v>
      </c>
      <c r="L510">
        <v>0</v>
      </c>
      <c r="M510">
        <v>0</v>
      </c>
      <c r="N510">
        <v>2200</v>
      </c>
      <c r="O510">
        <v>64</v>
      </c>
      <c r="P510">
        <v>77</v>
      </c>
      <c r="Q510">
        <v>0</v>
      </c>
      <c r="R510">
        <v>0</v>
      </c>
      <c r="S510">
        <v>521</v>
      </c>
      <c r="T510">
        <v>372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715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2.19999999999999</v>
      </c>
      <c r="AK510">
        <v>0</v>
      </c>
      <c r="AL510">
        <v>32</v>
      </c>
      <c r="AM510">
        <v>74</v>
      </c>
      <c r="AN510">
        <v>0</v>
      </c>
      <c r="AO510">
        <v>8800</v>
      </c>
      <c r="AP510" t="s">
        <v>5925</v>
      </c>
      <c r="AQ510" t="s">
        <v>5926</v>
      </c>
      <c r="AR510" t="s">
        <v>1039</v>
      </c>
      <c r="AS510">
        <v>70203</v>
      </c>
      <c r="AT510">
        <v>1</v>
      </c>
      <c r="AU510" t="s">
        <v>5536</v>
      </c>
    </row>
    <row r="511" spans="1:47" x14ac:dyDescent="0.15">
      <c r="A511">
        <v>6308013</v>
      </c>
      <c r="B511">
        <v>4</v>
      </c>
      <c r="C511" t="s">
        <v>5927</v>
      </c>
      <c r="D511">
        <v>125</v>
      </c>
      <c r="E511">
        <v>90</v>
      </c>
      <c r="F511">
        <v>0</v>
      </c>
      <c r="G511">
        <v>3</v>
      </c>
      <c r="H511" t="s">
        <v>688</v>
      </c>
      <c r="I511" t="s">
        <v>3673</v>
      </c>
      <c r="J511">
        <v>0</v>
      </c>
      <c r="K511">
        <v>0</v>
      </c>
      <c r="L511">
        <v>0</v>
      </c>
      <c r="M511">
        <v>0</v>
      </c>
      <c r="N511">
        <v>2200</v>
      </c>
      <c r="O511">
        <v>128</v>
      </c>
      <c r="P511">
        <v>141</v>
      </c>
      <c r="Q511">
        <v>0</v>
      </c>
      <c r="R511">
        <v>0</v>
      </c>
      <c r="S511">
        <v>444</v>
      </c>
      <c r="T511">
        <v>295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715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32</v>
      </c>
      <c r="AM511">
        <v>74</v>
      </c>
      <c r="AN511">
        <v>0</v>
      </c>
      <c r="AO511">
        <v>8800</v>
      </c>
      <c r="AP511" t="s">
        <v>5928</v>
      </c>
      <c r="AQ511" t="s">
        <v>5929</v>
      </c>
      <c r="AR511" t="s">
        <v>1039</v>
      </c>
      <c r="AS511">
        <v>70303</v>
      </c>
      <c r="AT511">
        <v>1</v>
      </c>
      <c r="AU511" t="s">
        <v>5536</v>
      </c>
    </row>
    <row r="512" spans="1:47" x14ac:dyDescent="0.15">
      <c r="A512">
        <v>6408013</v>
      </c>
      <c r="B512">
        <v>4</v>
      </c>
      <c r="C512" t="s">
        <v>5930</v>
      </c>
      <c r="D512">
        <v>125</v>
      </c>
      <c r="E512">
        <v>90</v>
      </c>
      <c r="F512">
        <v>0</v>
      </c>
      <c r="G512">
        <v>4</v>
      </c>
      <c r="H512" t="s">
        <v>688</v>
      </c>
      <c r="I512" t="s">
        <v>3677</v>
      </c>
      <c r="J512">
        <v>0</v>
      </c>
      <c r="K512">
        <v>0</v>
      </c>
      <c r="L512">
        <v>0</v>
      </c>
      <c r="M512">
        <v>0</v>
      </c>
      <c r="N512">
        <v>2200</v>
      </c>
      <c r="O512">
        <v>128</v>
      </c>
      <c r="P512">
        <v>141</v>
      </c>
      <c r="Q512">
        <v>0</v>
      </c>
      <c r="R512">
        <v>0</v>
      </c>
      <c r="S512">
        <v>444</v>
      </c>
      <c r="T512">
        <v>295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715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32</v>
      </c>
      <c r="AM512">
        <v>74</v>
      </c>
      <c r="AN512">
        <v>0</v>
      </c>
      <c r="AO512">
        <v>8800</v>
      </c>
      <c r="AP512" t="s">
        <v>5931</v>
      </c>
      <c r="AQ512" t="s">
        <v>5932</v>
      </c>
      <c r="AR512" t="s">
        <v>1039</v>
      </c>
      <c r="AS512">
        <v>70403</v>
      </c>
      <c r="AT512">
        <v>1</v>
      </c>
      <c r="AU512" t="s">
        <v>5536</v>
      </c>
    </row>
    <row r="513" spans="1:47" x14ac:dyDescent="0.15">
      <c r="A513">
        <v>6508013</v>
      </c>
      <c r="B513">
        <v>4</v>
      </c>
      <c r="C513" t="s">
        <v>5933</v>
      </c>
      <c r="D513">
        <v>125</v>
      </c>
      <c r="E513">
        <v>90</v>
      </c>
      <c r="F513">
        <v>0</v>
      </c>
      <c r="G513">
        <v>0</v>
      </c>
      <c r="H513" t="s">
        <v>688</v>
      </c>
      <c r="I513" t="s">
        <v>3681</v>
      </c>
      <c r="J513">
        <v>0</v>
      </c>
      <c r="K513">
        <v>0</v>
      </c>
      <c r="L513">
        <v>0</v>
      </c>
      <c r="M513">
        <v>0</v>
      </c>
      <c r="N513">
        <v>2200</v>
      </c>
      <c r="O513">
        <v>96</v>
      </c>
      <c r="P513">
        <v>108</v>
      </c>
      <c r="Q513">
        <v>26</v>
      </c>
      <c r="R513">
        <v>26</v>
      </c>
      <c r="S513">
        <v>444</v>
      </c>
      <c r="T513">
        <v>295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714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32</v>
      </c>
      <c r="AM513">
        <v>74</v>
      </c>
      <c r="AN513">
        <v>0</v>
      </c>
      <c r="AO513">
        <v>8800</v>
      </c>
      <c r="AP513" t="s">
        <v>5934</v>
      </c>
      <c r="AQ513" t="s">
        <v>5935</v>
      </c>
      <c r="AR513" t="s">
        <v>1039</v>
      </c>
      <c r="AS513">
        <v>70503</v>
      </c>
      <c r="AT513">
        <v>1</v>
      </c>
      <c r="AU513" t="s">
        <v>5536</v>
      </c>
    </row>
    <row r="514" spans="1:47" x14ac:dyDescent="0.15">
      <c r="A514">
        <v>6608013</v>
      </c>
      <c r="B514">
        <v>4</v>
      </c>
      <c r="C514" t="s">
        <v>5936</v>
      </c>
      <c r="D514">
        <v>125</v>
      </c>
      <c r="E514">
        <v>90</v>
      </c>
      <c r="F514">
        <v>0</v>
      </c>
      <c r="G514">
        <v>7</v>
      </c>
      <c r="H514" t="s">
        <v>688</v>
      </c>
      <c r="I514" t="s">
        <v>3685</v>
      </c>
      <c r="J514">
        <v>0</v>
      </c>
      <c r="K514">
        <v>0</v>
      </c>
      <c r="L514">
        <v>0</v>
      </c>
      <c r="M514">
        <v>0</v>
      </c>
      <c r="N514">
        <v>2200</v>
      </c>
      <c r="O514">
        <v>63</v>
      </c>
      <c r="P514">
        <v>76</v>
      </c>
      <c r="Q514">
        <v>38</v>
      </c>
      <c r="R514">
        <v>38</v>
      </c>
      <c r="S514">
        <v>444</v>
      </c>
      <c r="T514">
        <v>295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706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32</v>
      </c>
      <c r="AM514">
        <v>74</v>
      </c>
      <c r="AN514">
        <v>115</v>
      </c>
      <c r="AO514">
        <v>8800</v>
      </c>
      <c r="AP514" t="s">
        <v>5937</v>
      </c>
      <c r="AR514" t="s">
        <v>1039</v>
      </c>
      <c r="AS514">
        <v>70603</v>
      </c>
      <c r="AT514">
        <v>1</v>
      </c>
      <c r="AU514" t="s">
        <v>5536</v>
      </c>
    </row>
    <row r="515" spans="1:47" x14ac:dyDescent="0.15">
      <c r="A515">
        <v>6708013</v>
      </c>
      <c r="B515">
        <v>4</v>
      </c>
      <c r="C515" t="s">
        <v>5938</v>
      </c>
      <c r="D515">
        <v>125</v>
      </c>
      <c r="E515">
        <v>90</v>
      </c>
      <c r="F515">
        <v>0</v>
      </c>
      <c r="G515">
        <v>5</v>
      </c>
      <c r="H515" t="s">
        <v>688</v>
      </c>
      <c r="I515" t="s">
        <v>3688</v>
      </c>
      <c r="J515">
        <v>0</v>
      </c>
      <c r="K515">
        <v>0</v>
      </c>
      <c r="L515">
        <v>0</v>
      </c>
      <c r="M515">
        <v>0</v>
      </c>
      <c r="N515">
        <v>2200</v>
      </c>
      <c r="O515">
        <v>96</v>
      </c>
      <c r="P515">
        <v>108</v>
      </c>
      <c r="Q515">
        <v>26</v>
      </c>
      <c r="R515">
        <v>26</v>
      </c>
      <c r="S515">
        <v>444</v>
      </c>
      <c r="T515">
        <v>295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714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32</v>
      </c>
      <c r="AM515">
        <v>74</v>
      </c>
      <c r="AN515">
        <v>0</v>
      </c>
      <c r="AO515">
        <v>8800</v>
      </c>
      <c r="AP515" t="s">
        <v>5939</v>
      </c>
      <c r="AQ515" t="s">
        <v>5940</v>
      </c>
      <c r="AR515" t="s">
        <v>1039</v>
      </c>
      <c r="AS515">
        <v>70703</v>
      </c>
      <c r="AT515">
        <v>1</v>
      </c>
      <c r="AU515" t="s">
        <v>5536</v>
      </c>
    </row>
    <row r="516" spans="1:47" x14ac:dyDescent="0.15">
      <c r="A516">
        <v>6808013</v>
      </c>
      <c r="B516">
        <v>4</v>
      </c>
      <c r="C516" t="s">
        <v>5941</v>
      </c>
      <c r="D516">
        <v>125</v>
      </c>
      <c r="E516">
        <v>90</v>
      </c>
      <c r="F516">
        <v>0</v>
      </c>
      <c r="G516">
        <v>8</v>
      </c>
      <c r="H516" t="s">
        <v>688</v>
      </c>
      <c r="I516" t="s">
        <v>3692</v>
      </c>
      <c r="J516">
        <v>0</v>
      </c>
      <c r="K516">
        <v>0</v>
      </c>
      <c r="L516">
        <v>0</v>
      </c>
      <c r="M516">
        <v>0</v>
      </c>
      <c r="N516">
        <v>2200</v>
      </c>
      <c r="O516">
        <v>128</v>
      </c>
      <c r="P516">
        <v>141</v>
      </c>
      <c r="Q516">
        <v>0</v>
      </c>
      <c r="R516">
        <v>0</v>
      </c>
      <c r="S516">
        <v>444</v>
      </c>
      <c r="T516">
        <v>295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715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32</v>
      </c>
      <c r="AM516">
        <v>74</v>
      </c>
      <c r="AN516">
        <v>0</v>
      </c>
      <c r="AO516">
        <v>8800</v>
      </c>
      <c r="AP516" t="s">
        <v>5942</v>
      </c>
      <c r="AQ516" t="s">
        <v>5943</v>
      </c>
      <c r="AR516" t="s">
        <v>1039</v>
      </c>
      <c r="AS516">
        <v>70803</v>
      </c>
      <c r="AT516">
        <v>1</v>
      </c>
      <c r="AU516" t="s">
        <v>5536</v>
      </c>
    </row>
    <row r="517" spans="1:47" x14ac:dyDescent="0.15">
      <c r="A517">
        <v>6908011</v>
      </c>
      <c r="B517">
        <v>4</v>
      </c>
      <c r="C517" t="s">
        <v>5973</v>
      </c>
      <c r="D517">
        <v>125</v>
      </c>
      <c r="E517">
        <v>90</v>
      </c>
      <c r="F517">
        <v>0</v>
      </c>
      <c r="G517">
        <v>9</v>
      </c>
      <c r="H517" t="s">
        <v>66</v>
      </c>
      <c r="I517" t="s">
        <v>3778</v>
      </c>
      <c r="J517">
        <v>10</v>
      </c>
      <c r="K517">
        <v>1</v>
      </c>
      <c r="L517">
        <v>1</v>
      </c>
      <c r="M517">
        <v>1</v>
      </c>
      <c r="N517">
        <v>2200</v>
      </c>
      <c r="O517">
        <v>0</v>
      </c>
      <c r="P517">
        <v>0</v>
      </c>
      <c r="Q517">
        <v>0</v>
      </c>
      <c r="R517">
        <v>0</v>
      </c>
      <c r="S517">
        <v>295</v>
      </c>
      <c r="T517">
        <v>197</v>
      </c>
      <c r="U517">
        <v>0</v>
      </c>
      <c r="V517">
        <v>0</v>
      </c>
      <c r="W517">
        <v>38</v>
      </c>
      <c r="X517">
        <v>0</v>
      </c>
      <c r="Y517">
        <v>0</v>
      </c>
      <c r="Z517">
        <v>120</v>
      </c>
      <c r="AA517">
        <v>0</v>
      </c>
      <c r="AB517">
        <v>3</v>
      </c>
      <c r="AC517">
        <v>50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25</v>
      </c>
      <c r="AL517">
        <v>0</v>
      </c>
      <c r="AM517">
        <v>0</v>
      </c>
      <c r="AN517">
        <v>0</v>
      </c>
      <c r="AO517">
        <v>7040</v>
      </c>
      <c r="AP517" t="s">
        <v>5974</v>
      </c>
      <c r="AQ517" t="s">
        <v>5975</v>
      </c>
      <c r="AR517" t="s">
        <v>138</v>
      </c>
      <c r="AS517">
        <v>69006</v>
      </c>
      <c r="AT517">
        <v>2</v>
      </c>
      <c r="AU517" t="s">
        <v>5536</v>
      </c>
    </row>
    <row r="518" spans="1:47" x14ac:dyDescent="0.15">
      <c r="A518">
        <v>6908013</v>
      </c>
      <c r="B518">
        <v>4</v>
      </c>
      <c r="C518" t="s">
        <v>5979</v>
      </c>
      <c r="D518">
        <v>125</v>
      </c>
      <c r="E518">
        <v>90</v>
      </c>
      <c r="F518">
        <v>0</v>
      </c>
      <c r="G518">
        <v>9</v>
      </c>
      <c r="H518" t="s">
        <v>688</v>
      </c>
      <c r="I518" t="s">
        <v>3778</v>
      </c>
      <c r="J518">
        <v>0</v>
      </c>
      <c r="K518">
        <v>0</v>
      </c>
      <c r="L518">
        <v>0</v>
      </c>
      <c r="M518">
        <v>0</v>
      </c>
      <c r="N518">
        <v>2200</v>
      </c>
      <c r="O518">
        <v>96</v>
      </c>
      <c r="P518">
        <v>108</v>
      </c>
      <c r="Q518">
        <v>26</v>
      </c>
      <c r="R518">
        <v>26</v>
      </c>
      <c r="S518">
        <v>444</v>
      </c>
      <c r="T518">
        <v>295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714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32</v>
      </c>
      <c r="AM518">
        <v>74</v>
      </c>
      <c r="AN518">
        <v>0</v>
      </c>
      <c r="AO518">
        <v>8800</v>
      </c>
      <c r="AP518" t="s">
        <v>5980</v>
      </c>
      <c r="AQ518" t="s">
        <v>5981</v>
      </c>
      <c r="AR518" t="s">
        <v>1039</v>
      </c>
      <c r="AS518">
        <v>70903</v>
      </c>
      <c r="AT518">
        <v>1</v>
      </c>
      <c r="AU518" t="s">
        <v>5536</v>
      </c>
    </row>
    <row r="519" spans="1:47" x14ac:dyDescent="0.15">
      <c r="A519">
        <v>6101181</v>
      </c>
      <c r="B519">
        <v>5</v>
      </c>
      <c r="C519" t="s">
        <v>936</v>
      </c>
      <c r="D519">
        <v>122</v>
      </c>
      <c r="E519">
        <v>90</v>
      </c>
      <c r="F519">
        <v>0</v>
      </c>
      <c r="G519">
        <v>1</v>
      </c>
      <c r="H519" t="s">
        <v>937</v>
      </c>
      <c r="I519" t="s">
        <v>938</v>
      </c>
      <c r="J519">
        <v>10</v>
      </c>
      <c r="K519">
        <v>1</v>
      </c>
      <c r="L519">
        <v>1</v>
      </c>
      <c r="M519">
        <v>1</v>
      </c>
      <c r="N519">
        <v>2000</v>
      </c>
      <c r="O519">
        <v>367</v>
      </c>
      <c r="P519">
        <v>445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54</v>
      </c>
      <c r="X519">
        <v>0</v>
      </c>
      <c r="Y519">
        <v>0</v>
      </c>
      <c r="Z519">
        <v>63</v>
      </c>
      <c r="AA519">
        <v>0</v>
      </c>
      <c r="AB519">
        <v>0</v>
      </c>
      <c r="AC519">
        <v>52</v>
      </c>
      <c r="AD519">
        <v>1129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26</v>
      </c>
      <c r="AL519">
        <v>29</v>
      </c>
      <c r="AM519">
        <v>102</v>
      </c>
      <c r="AN519">
        <v>0</v>
      </c>
      <c r="AO519">
        <v>100000</v>
      </c>
      <c r="AP519" t="s">
        <v>939</v>
      </c>
      <c r="AQ519" t="s">
        <v>940</v>
      </c>
      <c r="AR519" t="s">
        <v>941</v>
      </c>
      <c r="AS519">
        <v>80101</v>
      </c>
      <c r="AT519">
        <v>2</v>
      </c>
      <c r="AU519" t="s">
        <v>51</v>
      </c>
    </row>
    <row r="520" spans="1:47" x14ac:dyDescent="0.15">
      <c r="A520">
        <v>6201181</v>
      </c>
      <c r="B520">
        <v>5</v>
      </c>
      <c r="C520" t="s">
        <v>942</v>
      </c>
      <c r="D520">
        <v>122</v>
      </c>
      <c r="E520">
        <v>90</v>
      </c>
      <c r="F520">
        <v>0</v>
      </c>
      <c r="G520">
        <v>2</v>
      </c>
      <c r="H520" t="s">
        <v>937</v>
      </c>
      <c r="I520" t="s">
        <v>943</v>
      </c>
      <c r="J520">
        <v>10</v>
      </c>
      <c r="K520">
        <v>1</v>
      </c>
      <c r="L520">
        <v>1</v>
      </c>
      <c r="M520">
        <v>1</v>
      </c>
      <c r="N520">
        <v>2000</v>
      </c>
      <c r="O520">
        <v>422</v>
      </c>
      <c r="P520">
        <v>510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94</v>
      </c>
      <c r="X520">
        <v>0</v>
      </c>
      <c r="Y520">
        <v>32</v>
      </c>
      <c r="Z520">
        <v>0</v>
      </c>
      <c r="AA520">
        <v>0</v>
      </c>
      <c r="AB520">
        <v>0</v>
      </c>
      <c r="AC520">
        <v>52</v>
      </c>
      <c r="AD520">
        <v>1069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26</v>
      </c>
      <c r="AL520">
        <v>29</v>
      </c>
      <c r="AM520">
        <v>102</v>
      </c>
      <c r="AN520">
        <v>0</v>
      </c>
      <c r="AO520">
        <v>100000</v>
      </c>
      <c r="AP520" t="s">
        <v>944</v>
      </c>
      <c r="AQ520" t="s">
        <v>945</v>
      </c>
      <c r="AR520" t="s">
        <v>941</v>
      </c>
      <c r="AS520">
        <v>80102</v>
      </c>
      <c r="AT520">
        <v>2</v>
      </c>
      <c r="AU520" t="s">
        <v>51</v>
      </c>
    </row>
    <row r="521" spans="1:47" x14ac:dyDescent="0.15">
      <c r="A521">
        <v>6301181</v>
      </c>
      <c r="B521">
        <v>5</v>
      </c>
      <c r="C521" t="s">
        <v>946</v>
      </c>
      <c r="D521">
        <v>122</v>
      </c>
      <c r="E521">
        <v>90</v>
      </c>
      <c r="F521">
        <v>0</v>
      </c>
      <c r="G521">
        <v>3</v>
      </c>
      <c r="H521" t="s">
        <v>937</v>
      </c>
      <c r="I521" t="s">
        <v>947</v>
      </c>
      <c r="J521">
        <v>10</v>
      </c>
      <c r="K521">
        <v>1</v>
      </c>
      <c r="L521">
        <v>1</v>
      </c>
      <c r="M521">
        <v>1</v>
      </c>
      <c r="N521">
        <v>2000</v>
      </c>
      <c r="O521">
        <v>382</v>
      </c>
      <c r="P521">
        <v>464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77</v>
      </c>
      <c r="X521">
        <v>0</v>
      </c>
      <c r="Y521">
        <v>0</v>
      </c>
      <c r="Z521">
        <v>0</v>
      </c>
      <c r="AA521">
        <v>51</v>
      </c>
      <c r="AB521">
        <v>0</v>
      </c>
      <c r="AC521">
        <v>52</v>
      </c>
      <c r="AD521">
        <v>1112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26</v>
      </c>
      <c r="AL521">
        <v>29</v>
      </c>
      <c r="AM521">
        <v>102</v>
      </c>
      <c r="AN521">
        <v>0</v>
      </c>
      <c r="AO521">
        <v>100000</v>
      </c>
      <c r="AP521" t="s">
        <v>948</v>
      </c>
      <c r="AQ521" t="s">
        <v>949</v>
      </c>
      <c r="AR521" t="s">
        <v>941</v>
      </c>
      <c r="AS521">
        <v>80103</v>
      </c>
      <c r="AT521">
        <v>2</v>
      </c>
      <c r="AU521" t="s">
        <v>51</v>
      </c>
    </row>
    <row r="522" spans="1:47" x14ac:dyDescent="0.15">
      <c r="A522">
        <v>6401181</v>
      </c>
      <c r="B522">
        <v>5</v>
      </c>
      <c r="C522" t="s">
        <v>950</v>
      </c>
      <c r="D522">
        <v>122</v>
      </c>
      <c r="E522">
        <v>90</v>
      </c>
      <c r="F522">
        <v>0</v>
      </c>
      <c r="G522">
        <v>4</v>
      </c>
      <c r="H522" t="s">
        <v>937</v>
      </c>
      <c r="I522" t="s">
        <v>951</v>
      </c>
      <c r="J522">
        <v>10</v>
      </c>
      <c r="K522">
        <v>1</v>
      </c>
      <c r="L522">
        <v>1</v>
      </c>
      <c r="M522">
        <v>1</v>
      </c>
      <c r="N522">
        <v>2000</v>
      </c>
      <c r="O522">
        <v>393</v>
      </c>
      <c r="P522">
        <v>477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77</v>
      </c>
      <c r="X522">
        <v>0</v>
      </c>
      <c r="Y522">
        <v>0</v>
      </c>
      <c r="Z522">
        <v>45</v>
      </c>
      <c r="AA522">
        <v>0</v>
      </c>
      <c r="AB522">
        <v>0</v>
      </c>
      <c r="AC522">
        <v>52</v>
      </c>
      <c r="AD522">
        <v>1103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26</v>
      </c>
      <c r="AL522">
        <v>29</v>
      </c>
      <c r="AM522">
        <v>102</v>
      </c>
      <c r="AN522">
        <v>0</v>
      </c>
      <c r="AO522">
        <v>100000</v>
      </c>
      <c r="AP522" t="s">
        <v>952</v>
      </c>
      <c r="AQ522" t="s">
        <v>953</v>
      </c>
      <c r="AR522" t="s">
        <v>941</v>
      </c>
      <c r="AS522">
        <v>80104</v>
      </c>
      <c r="AT522">
        <v>2</v>
      </c>
      <c r="AU522" t="s">
        <v>51</v>
      </c>
    </row>
    <row r="523" spans="1:47" x14ac:dyDescent="0.15">
      <c r="A523">
        <v>6501181</v>
      </c>
      <c r="B523">
        <v>5</v>
      </c>
      <c r="C523" t="s">
        <v>954</v>
      </c>
      <c r="D523">
        <v>122</v>
      </c>
      <c r="E523">
        <v>90</v>
      </c>
      <c r="F523">
        <v>0</v>
      </c>
      <c r="G523">
        <v>0</v>
      </c>
      <c r="H523" t="s">
        <v>937</v>
      </c>
      <c r="I523" t="s">
        <v>955</v>
      </c>
      <c r="J523">
        <v>10</v>
      </c>
      <c r="K523">
        <v>1</v>
      </c>
      <c r="L523">
        <v>1</v>
      </c>
      <c r="M523">
        <v>1</v>
      </c>
      <c r="N523">
        <v>2000</v>
      </c>
      <c r="O523">
        <v>341</v>
      </c>
      <c r="P523">
        <v>415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58</v>
      </c>
      <c r="X523">
        <v>33</v>
      </c>
      <c r="Y523">
        <v>38</v>
      </c>
      <c r="Z523">
        <v>0</v>
      </c>
      <c r="AA523">
        <v>0</v>
      </c>
      <c r="AB523">
        <v>0</v>
      </c>
      <c r="AC523">
        <v>52</v>
      </c>
      <c r="AD523">
        <v>1147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26</v>
      </c>
      <c r="AL523">
        <v>29</v>
      </c>
      <c r="AM523">
        <v>102</v>
      </c>
      <c r="AN523">
        <v>0</v>
      </c>
      <c r="AO523">
        <v>100000</v>
      </c>
      <c r="AP523" t="s">
        <v>956</v>
      </c>
      <c r="AQ523" t="s">
        <v>957</v>
      </c>
      <c r="AR523" t="s">
        <v>941</v>
      </c>
      <c r="AS523">
        <v>80105</v>
      </c>
      <c r="AT523">
        <v>2</v>
      </c>
      <c r="AU523" t="s">
        <v>51</v>
      </c>
    </row>
    <row r="524" spans="1:47" x14ac:dyDescent="0.15">
      <c r="A524">
        <v>6601181</v>
      </c>
      <c r="B524">
        <v>5</v>
      </c>
      <c r="C524" t="s">
        <v>958</v>
      </c>
      <c r="D524">
        <v>122</v>
      </c>
      <c r="E524">
        <v>90</v>
      </c>
      <c r="F524">
        <v>0</v>
      </c>
      <c r="G524">
        <v>7</v>
      </c>
      <c r="H524" t="s">
        <v>937</v>
      </c>
      <c r="I524" t="s">
        <v>959</v>
      </c>
      <c r="J524">
        <v>10</v>
      </c>
      <c r="K524">
        <v>1</v>
      </c>
      <c r="L524">
        <v>1</v>
      </c>
      <c r="M524">
        <v>1</v>
      </c>
      <c r="N524">
        <v>2000</v>
      </c>
      <c r="O524">
        <v>319</v>
      </c>
      <c r="P524">
        <v>389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34</v>
      </c>
      <c r="X524">
        <v>45</v>
      </c>
      <c r="Y524">
        <v>0</v>
      </c>
      <c r="Z524">
        <v>0</v>
      </c>
      <c r="AA524">
        <v>39</v>
      </c>
      <c r="AB524">
        <v>0</v>
      </c>
      <c r="AC524">
        <v>52</v>
      </c>
      <c r="AD524">
        <v>1166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26</v>
      </c>
      <c r="AL524">
        <v>29</v>
      </c>
      <c r="AM524">
        <v>102</v>
      </c>
      <c r="AN524">
        <v>0</v>
      </c>
      <c r="AO524">
        <v>100000</v>
      </c>
      <c r="AP524" t="s">
        <v>960</v>
      </c>
      <c r="AR524" t="s">
        <v>941</v>
      </c>
      <c r="AS524">
        <v>80106</v>
      </c>
      <c r="AT524">
        <v>2</v>
      </c>
      <c r="AU524" t="s">
        <v>51</v>
      </c>
    </row>
    <row r="525" spans="1:47" x14ac:dyDescent="0.15">
      <c r="A525">
        <v>6701181</v>
      </c>
      <c r="B525">
        <v>5</v>
      </c>
      <c r="C525" t="s">
        <v>961</v>
      </c>
      <c r="D525">
        <v>122</v>
      </c>
      <c r="E525">
        <v>90</v>
      </c>
      <c r="F525">
        <v>0</v>
      </c>
      <c r="G525">
        <v>5</v>
      </c>
      <c r="H525" t="s">
        <v>937</v>
      </c>
      <c r="I525" t="s">
        <v>962</v>
      </c>
      <c r="J525">
        <v>10</v>
      </c>
      <c r="K525">
        <v>1</v>
      </c>
      <c r="L525">
        <v>1</v>
      </c>
      <c r="M525">
        <v>1</v>
      </c>
      <c r="N525">
        <v>2000</v>
      </c>
      <c r="O525">
        <v>387</v>
      </c>
      <c r="P525">
        <v>469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64</v>
      </c>
      <c r="X525">
        <v>0</v>
      </c>
      <c r="Y525">
        <v>0</v>
      </c>
      <c r="Z525">
        <v>0</v>
      </c>
      <c r="AA525">
        <v>58</v>
      </c>
      <c r="AB525">
        <v>0</v>
      </c>
      <c r="AC525">
        <v>52</v>
      </c>
      <c r="AD525">
        <v>1111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26</v>
      </c>
      <c r="AL525">
        <v>29</v>
      </c>
      <c r="AM525">
        <v>102</v>
      </c>
      <c r="AN525">
        <v>0</v>
      </c>
      <c r="AO525">
        <v>100000</v>
      </c>
      <c r="AP525" t="s">
        <v>963</v>
      </c>
      <c r="AQ525" t="s">
        <v>964</v>
      </c>
      <c r="AR525" t="s">
        <v>941</v>
      </c>
      <c r="AS525">
        <v>80107</v>
      </c>
      <c r="AT525">
        <v>2</v>
      </c>
      <c r="AU525" t="s">
        <v>51</v>
      </c>
    </row>
    <row r="526" spans="1:47" x14ac:dyDescent="0.15">
      <c r="A526">
        <v>6801181</v>
      </c>
      <c r="B526">
        <v>5</v>
      </c>
      <c r="C526" t="s">
        <v>965</v>
      </c>
      <c r="D526">
        <v>122</v>
      </c>
      <c r="E526">
        <v>90</v>
      </c>
      <c r="F526">
        <v>0</v>
      </c>
      <c r="G526">
        <v>8</v>
      </c>
      <c r="H526" t="s">
        <v>937</v>
      </c>
      <c r="I526" t="s">
        <v>966</v>
      </c>
      <c r="J526">
        <v>10</v>
      </c>
      <c r="K526">
        <v>1</v>
      </c>
      <c r="L526">
        <v>1</v>
      </c>
      <c r="M526">
        <v>1</v>
      </c>
      <c r="N526">
        <v>2000</v>
      </c>
      <c r="O526">
        <v>426</v>
      </c>
      <c r="P526">
        <v>515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96</v>
      </c>
      <c r="X526">
        <v>0</v>
      </c>
      <c r="Y526">
        <v>0</v>
      </c>
      <c r="Z526">
        <v>38</v>
      </c>
      <c r="AA526">
        <v>0</v>
      </c>
      <c r="AB526">
        <v>0</v>
      </c>
      <c r="AC526">
        <v>52</v>
      </c>
      <c r="AD526">
        <v>1079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26</v>
      </c>
      <c r="AL526">
        <v>29</v>
      </c>
      <c r="AM526">
        <v>102</v>
      </c>
      <c r="AN526">
        <v>0</v>
      </c>
      <c r="AO526">
        <v>100000</v>
      </c>
      <c r="AP526" t="s">
        <v>967</v>
      </c>
      <c r="AQ526" t="s">
        <v>968</v>
      </c>
      <c r="AR526" t="s">
        <v>941</v>
      </c>
      <c r="AS526">
        <v>80108</v>
      </c>
      <c r="AT526">
        <v>2</v>
      </c>
      <c r="AU526" t="s">
        <v>51</v>
      </c>
    </row>
    <row r="527" spans="1:47" x14ac:dyDescent="0.15">
      <c r="A527">
        <v>6901181</v>
      </c>
      <c r="B527">
        <v>5</v>
      </c>
      <c r="C527" t="s">
        <v>1165</v>
      </c>
      <c r="D527">
        <v>122</v>
      </c>
      <c r="E527">
        <v>90</v>
      </c>
      <c r="F527">
        <v>0</v>
      </c>
      <c r="G527">
        <v>9</v>
      </c>
      <c r="H527" t="s">
        <v>937</v>
      </c>
      <c r="I527" t="s">
        <v>1166</v>
      </c>
      <c r="J527">
        <v>10</v>
      </c>
      <c r="K527">
        <v>1</v>
      </c>
      <c r="L527">
        <v>1</v>
      </c>
      <c r="M527">
        <v>1</v>
      </c>
      <c r="N527">
        <v>2000</v>
      </c>
      <c r="O527">
        <v>388</v>
      </c>
      <c r="P527">
        <v>477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60</v>
      </c>
      <c r="X527">
        <v>0</v>
      </c>
      <c r="Y527">
        <v>0</v>
      </c>
      <c r="Z527">
        <v>68</v>
      </c>
      <c r="AA527">
        <v>0</v>
      </c>
      <c r="AB527">
        <v>0</v>
      </c>
      <c r="AC527">
        <v>52</v>
      </c>
      <c r="AD527">
        <v>1104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26</v>
      </c>
      <c r="AL527">
        <v>29</v>
      </c>
      <c r="AM527">
        <v>102</v>
      </c>
      <c r="AN527">
        <v>0</v>
      </c>
      <c r="AO527">
        <v>100000</v>
      </c>
      <c r="AP527" t="s">
        <v>1167</v>
      </c>
      <c r="AQ527" t="s">
        <v>1168</v>
      </c>
      <c r="AR527" t="s">
        <v>941</v>
      </c>
      <c r="AS527">
        <v>80109</v>
      </c>
      <c r="AT527">
        <v>2</v>
      </c>
      <c r="AU527" t="s">
        <v>51</v>
      </c>
    </row>
    <row r="528" spans="1:47" x14ac:dyDescent="0.15">
      <c r="A528">
        <v>6102181</v>
      </c>
      <c r="B528">
        <v>5</v>
      </c>
      <c r="C528" t="s">
        <v>2173</v>
      </c>
      <c r="D528">
        <v>122</v>
      </c>
      <c r="E528">
        <v>90</v>
      </c>
      <c r="F528">
        <v>0</v>
      </c>
      <c r="G528">
        <v>1</v>
      </c>
      <c r="H528" t="s">
        <v>937</v>
      </c>
      <c r="I528" t="s">
        <v>938</v>
      </c>
      <c r="J528">
        <v>10</v>
      </c>
      <c r="K528">
        <v>1</v>
      </c>
      <c r="L528">
        <v>1</v>
      </c>
      <c r="M528">
        <v>1</v>
      </c>
      <c r="N528">
        <v>2000</v>
      </c>
      <c r="O528">
        <v>252</v>
      </c>
      <c r="P528">
        <v>308</v>
      </c>
      <c r="Q528">
        <v>64</v>
      </c>
      <c r="R528">
        <v>82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37</v>
      </c>
      <c r="Y528">
        <v>31</v>
      </c>
      <c r="Z528">
        <v>0</v>
      </c>
      <c r="AA528">
        <v>49</v>
      </c>
      <c r="AB528">
        <v>0</v>
      </c>
      <c r="AC528">
        <v>52</v>
      </c>
      <c r="AD528">
        <v>934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26</v>
      </c>
      <c r="AL528">
        <v>29</v>
      </c>
      <c r="AM528">
        <v>102</v>
      </c>
      <c r="AN528">
        <v>0</v>
      </c>
      <c r="AO528">
        <v>100000</v>
      </c>
      <c r="AP528" t="s">
        <v>2174</v>
      </c>
      <c r="AQ528" t="s">
        <v>2175</v>
      </c>
      <c r="AR528" t="s">
        <v>941</v>
      </c>
      <c r="AS528">
        <v>80101</v>
      </c>
      <c r="AT528">
        <v>2</v>
      </c>
      <c r="AU528" t="s">
        <v>1306</v>
      </c>
    </row>
    <row r="529" spans="1:47" x14ac:dyDescent="0.15">
      <c r="A529">
        <v>6202181</v>
      </c>
      <c r="B529">
        <v>5</v>
      </c>
      <c r="C529" t="s">
        <v>2176</v>
      </c>
      <c r="D529">
        <v>122</v>
      </c>
      <c r="E529">
        <v>90</v>
      </c>
      <c r="F529">
        <v>0</v>
      </c>
      <c r="G529">
        <v>2</v>
      </c>
      <c r="H529" t="s">
        <v>937</v>
      </c>
      <c r="I529" t="s">
        <v>943</v>
      </c>
      <c r="J529">
        <v>10</v>
      </c>
      <c r="K529">
        <v>1</v>
      </c>
      <c r="L529">
        <v>1</v>
      </c>
      <c r="M529">
        <v>1</v>
      </c>
      <c r="N529">
        <v>2000</v>
      </c>
      <c r="O529">
        <v>308</v>
      </c>
      <c r="P529">
        <v>373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38</v>
      </c>
      <c r="X529">
        <v>26</v>
      </c>
      <c r="Y529">
        <v>38</v>
      </c>
      <c r="Z529">
        <v>0</v>
      </c>
      <c r="AA529">
        <v>0</v>
      </c>
      <c r="AB529">
        <v>0</v>
      </c>
      <c r="AC529">
        <v>52</v>
      </c>
      <c r="AD529">
        <v>976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26</v>
      </c>
      <c r="AL529">
        <v>29</v>
      </c>
      <c r="AM529">
        <v>102</v>
      </c>
      <c r="AN529">
        <v>0</v>
      </c>
      <c r="AO529">
        <v>100000</v>
      </c>
      <c r="AP529" t="s">
        <v>2177</v>
      </c>
      <c r="AQ529" t="s">
        <v>2178</v>
      </c>
      <c r="AR529" t="s">
        <v>941</v>
      </c>
      <c r="AS529">
        <v>80102</v>
      </c>
      <c r="AT529">
        <v>2</v>
      </c>
      <c r="AU529" t="s">
        <v>1306</v>
      </c>
    </row>
    <row r="530" spans="1:47" x14ac:dyDescent="0.15">
      <c r="A530">
        <v>6302181</v>
      </c>
      <c r="B530">
        <v>5</v>
      </c>
      <c r="C530" t="s">
        <v>2179</v>
      </c>
      <c r="D530">
        <v>122</v>
      </c>
      <c r="E530">
        <v>90</v>
      </c>
      <c r="F530">
        <v>0</v>
      </c>
      <c r="G530">
        <v>3</v>
      </c>
      <c r="H530" t="s">
        <v>937</v>
      </c>
      <c r="I530" t="s">
        <v>947</v>
      </c>
      <c r="J530">
        <v>10</v>
      </c>
      <c r="K530">
        <v>1</v>
      </c>
      <c r="L530">
        <v>1</v>
      </c>
      <c r="M530">
        <v>1</v>
      </c>
      <c r="N530">
        <v>2000</v>
      </c>
      <c r="O530">
        <v>270</v>
      </c>
      <c r="P530">
        <v>328</v>
      </c>
      <c r="Q530">
        <v>45</v>
      </c>
      <c r="R530">
        <v>58</v>
      </c>
      <c r="S530">
        <v>0</v>
      </c>
      <c r="T530">
        <v>0</v>
      </c>
      <c r="U530">
        <v>0</v>
      </c>
      <c r="V530">
        <v>0</v>
      </c>
      <c r="W530">
        <v>33</v>
      </c>
      <c r="X530">
        <v>0</v>
      </c>
      <c r="Y530">
        <v>26</v>
      </c>
      <c r="Z530">
        <v>0</v>
      </c>
      <c r="AA530">
        <v>43</v>
      </c>
      <c r="AB530">
        <v>0</v>
      </c>
      <c r="AC530">
        <v>52</v>
      </c>
      <c r="AD530">
        <v>959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26</v>
      </c>
      <c r="AL530">
        <v>29</v>
      </c>
      <c r="AM530">
        <v>102</v>
      </c>
      <c r="AN530">
        <v>0</v>
      </c>
      <c r="AO530">
        <v>100000</v>
      </c>
      <c r="AP530" t="s">
        <v>2180</v>
      </c>
      <c r="AQ530" t="s">
        <v>2181</v>
      </c>
      <c r="AR530" t="s">
        <v>941</v>
      </c>
      <c r="AS530">
        <v>80103</v>
      </c>
      <c r="AT530">
        <v>2</v>
      </c>
      <c r="AU530" t="s">
        <v>1306</v>
      </c>
    </row>
    <row r="531" spans="1:47" x14ac:dyDescent="0.15">
      <c r="A531">
        <v>6402181</v>
      </c>
      <c r="B531">
        <v>5</v>
      </c>
      <c r="C531" t="s">
        <v>2182</v>
      </c>
      <c r="D531">
        <v>122</v>
      </c>
      <c r="E531">
        <v>90</v>
      </c>
      <c r="F531">
        <v>0</v>
      </c>
      <c r="G531">
        <v>4</v>
      </c>
      <c r="H531" t="s">
        <v>937</v>
      </c>
      <c r="I531" t="s">
        <v>951</v>
      </c>
      <c r="J531">
        <v>10</v>
      </c>
      <c r="K531">
        <v>1</v>
      </c>
      <c r="L531">
        <v>1</v>
      </c>
      <c r="M531">
        <v>1</v>
      </c>
      <c r="N531">
        <v>2000</v>
      </c>
      <c r="O531">
        <v>270</v>
      </c>
      <c r="P531">
        <v>331</v>
      </c>
      <c r="Q531">
        <v>38</v>
      </c>
      <c r="R531">
        <v>47</v>
      </c>
      <c r="S531">
        <v>0</v>
      </c>
      <c r="T531">
        <v>0</v>
      </c>
      <c r="U531">
        <v>0</v>
      </c>
      <c r="V531">
        <v>0</v>
      </c>
      <c r="W531">
        <v>38</v>
      </c>
      <c r="X531">
        <v>26</v>
      </c>
      <c r="Y531">
        <v>0</v>
      </c>
      <c r="Z531">
        <v>44</v>
      </c>
      <c r="AA531">
        <v>0</v>
      </c>
      <c r="AB531">
        <v>0</v>
      </c>
      <c r="AC531">
        <v>52</v>
      </c>
      <c r="AD531">
        <v>952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26</v>
      </c>
      <c r="AL531">
        <v>29</v>
      </c>
      <c r="AM531">
        <v>102</v>
      </c>
      <c r="AN531">
        <v>0</v>
      </c>
      <c r="AO531">
        <v>100000</v>
      </c>
      <c r="AP531" t="s">
        <v>2183</v>
      </c>
      <c r="AQ531" t="s">
        <v>2184</v>
      </c>
      <c r="AR531" t="s">
        <v>941</v>
      </c>
      <c r="AS531">
        <v>80104</v>
      </c>
      <c r="AT531">
        <v>2</v>
      </c>
      <c r="AU531" t="s">
        <v>1306</v>
      </c>
    </row>
    <row r="532" spans="1:47" x14ac:dyDescent="0.15">
      <c r="A532">
        <v>6502181</v>
      </c>
      <c r="B532">
        <v>5</v>
      </c>
      <c r="C532" t="s">
        <v>2185</v>
      </c>
      <c r="D532">
        <v>122</v>
      </c>
      <c r="E532">
        <v>90</v>
      </c>
      <c r="F532">
        <v>0</v>
      </c>
      <c r="G532">
        <v>0</v>
      </c>
      <c r="H532" t="s">
        <v>937</v>
      </c>
      <c r="I532" t="s">
        <v>955</v>
      </c>
      <c r="J532">
        <v>10</v>
      </c>
      <c r="K532">
        <v>1</v>
      </c>
      <c r="L532">
        <v>1</v>
      </c>
      <c r="M532">
        <v>1</v>
      </c>
      <c r="N532">
        <v>2000</v>
      </c>
      <c r="O532">
        <v>239</v>
      </c>
      <c r="P532">
        <v>289</v>
      </c>
      <c r="Q532">
        <v>87</v>
      </c>
      <c r="R532">
        <v>111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64</v>
      </c>
      <c r="Y532">
        <v>38</v>
      </c>
      <c r="Z532">
        <v>0</v>
      </c>
      <c r="AA532">
        <v>0</v>
      </c>
      <c r="AB532">
        <v>0</v>
      </c>
      <c r="AC532">
        <v>52</v>
      </c>
      <c r="AD532">
        <v>919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26</v>
      </c>
      <c r="AL532">
        <v>29</v>
      </c>
      <c r="AM532">
        <v>102</v>
      </c>
      <c r="AN532">
        <v>0</v>
      </c>
      <c r="AO532">
        <v>100000</v>
      </c>
      <c r="AP532" t="s">
        <v>2186</v>
      </c>
      <c r="AQ532" t="s">
        <v>2187</v>
      </c>
      <c r="AR532" t="s">
        <v>941</v>
      </c>
      <c r="AS532">
        <v>80105</v>
      </c>
      <c r="AT532">
        <v>2</v>
      </c>
      <c r="AU532" t="s">
        <v>1306</v>
      </c>
    </row>
    <row r="533" spans="1:47" x14ac:dyDescent="0.15">
      <c r="A533">
        <v>6602181</v>
      </c>
      <c r="B533">
        <v>5</v>
      </c>
      <c r="C533" t="s">
        <v>2188</v>
      </c>
      <c r="D533">
        <v>122</v>
      </c>
      <c r="E533">
        <v>90</v>
      </c>
      <c r="F533">
        <v>0</v>
      </c>
      <c r="G533">
        <v>7</v>
      </c>
      <c r="H533" t="s">
        <v>937</v>
      </c>
      <c r="I533" t="s">
        <v>959</v>
      </c>
      <c r="J533">
        <v>10</v>
      </c>
      <c r="K533">
        <v>1</v>
      </c>
      <c r="L533">
        <v>1</v>
      </c>
      <c r="M533">
        <v>1</v>
      </c>
      <c r="N533">
        <v>2000</v>
      </c>
      <c r="O533">
        <v>218</v>
      </c>
      <c r="P533">
        <v>267</v>
      </c>
      <c r="Q533">
        <v>112</v>
      </c>
      <c r="R533">
        <v>142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70</v>
      </c>
      <c r="Y533">
        <v>0</v>
      </c>
      <c r="Z533">
        <v>0</v>
      </c>
      <c r="AA533">
        <v>45</v>
      </c>
      <c r="AB533">
        <v>0</v>
      </c>
      <c r="AC533">
        <v>52</v>
      </c>
      <c r="AD533">
        <v>900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26</v>
      </c>
      <c r="AL533">
        <v>29</v>
      </c>
      <c r="AM533">
        <v>102</v>
      </c>
      <c r="AN533">
        <v>0</v>
      </c>
      <c r="AO533">
        <v>100000</v>
      </c>
      <c r="AP533" t="s">
        <v>2189</v>
      </c>
      <c r="AR533" t="s">
        <v>941</v>
      </c>
      <c r="AS533">
        <v>80106</v>
      </c>
      <c r="AT533">
        <v>2</v>
      </c>
      <c r="AU533" t="s">
        <v>1306</v>
      </c>
    </row>
    <row r="534" spans="1:47" x14ac:dyDescent="0.15">
      <c r="A534">
        <v>6702181</v>
      </c>
      <c r="B534">
        <v>5</v>
      </c>
      <c r="C534" t="s">
        <v>2190</v>
      </c>
      <c r="D534">
        <v>122</v>
      </c>
      <c r="E534">
        <v>90</v>
      </c>
      <c r="F534">
        <v>0</v>
      </c>
      <c r="G534">
        <v>5</v>
      </c>
      <c r="H534" t="s">
        <v>937</v>
      </c>
      <c r="I534" t="s">
        <v>962</v>
      </c>
      <c r="J534">
        <v>10</v>
      </c>
      <c r="K534">
        <v>1</v>
      </c>
      <c r="L534">
        <v>1</v>
      </c>
      <c r="M534">
        <v>1</v>
      </c>
      <c r="N534">
        <v>2000</v>
      </c>
      <c r="O534">
        <v>270</v>
      </c>
      <c r="P534">
        <v>330</v>
      </c>
      <c r="Q534">
        <v>42</v>
      </c>
      <c r="R534">
        <v>53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38</v>
      </c>
      <c r="Y534">
        <v>0</v>
      </c>
      <c r="Z534">
        <v>70</v>
      </c>
      <c r="AA534">
        <v>0</v>
      </c>
      <c r="AB534">
        <v>0</v>
      </c>
      <c r="AC534">
        <v>52</v>
      </c>
      <c r="AD534">
        <v>960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26</v>
      </c>
      <c r="AL534">
        <v>29</v>
      </c>
      <c r="AM534">
        <v>102</v>
      </c>
      <c r="AN534">
        <v>0</v>
      </c>
      <c r="AO534">
        <v>100000</v>
      </c>
      <c r="AP534" t="s">
        <v>2191</v>
      </c>
      <c r="AQ534" t="s">
        <v>2192</v>
      </c>
      <c r="AR534" t="s">
        <v>941</v>
      </c>
      <c r="AS534">
        <v>80107</v>
      </c>
      <c r="AT534">
        <v>2</v>
      </c>
      <c r="AU534" t="s">
        <v>1306</v>
      </c>
    </row>
    <row r="535" spans="1:47" x14ac:dyDescent="0.15">
      <c r="A535">
        <v>6802181</v>
      </c>
      <c r="B535">
        <v>5</v>
      </c>
      <c r="C535" t="s">
        <v>2193</v>
      </c>
      <c r="D535">
        <v>122</v>
      </c>
      <c r="E535">
        <v>90</v>
      </c>
      <c r="F535">
        <v>0</v>
      </c>
      <c r="G535">
        <v>8</v>
      </c>
      <c r="H535" t="s">
        <v>937</v>
      </c>
      <c r="I535" t="s">
        <v>966</v>
      </c>
      <c r="J535">
        <v>10</v>
      </c>
      <c r="K535">
        <v>1</v>
      </c>
      <c r="L535">
        <v>1</v>
      </c>
      <c r="M535">
        <v>1</v>
      </c>
      <c r="N535">
        <v>2000</v>
      </c>
      <c r="O535">
        <v>301</v>
      </c>
      <c r="P535">
        <v>364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38</v>
      </c>
      <c r="X535">
        <v>26</v>
      </c>
      <c r="Y535">
        <v>0</v>
      </c>
      <c r="Z535">
        <v>33</v>
      </c>
      <c r="AA535">
        <v>0</v>
      </c>
      <c r="AB535">
        <v>0</v>
      </c>
      <c r="AC535">
        <v>52</v>
      </c>
      <c r="AD535">
        <v>965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26</v>
      </c>
      <c r="AL535">
        <v>29</v>
      </c>
      <c r="AM535">
        <v>102</v>
      </c>
      <c r="AN535">
        <v>0</v>
      </c>
      <c r="AO535">
        <v>100000</v>
      </c>
      <c r="AP535" t="s">
        <v>2194</v>
      </c>
      <c r="AQ535" t="s">
        <v>2195</v>
      </c>
      <c r="AR535" t="s">
        <v>941</v>
      </c>
      <c r="AS535">
        <v>80108</v>
      </c>
      <c r="AT535">
        <v>2</v>
      </c>
      <c r="AU535" t="s">
        <v>1306</v>
      </c>
    </row>
    <row r="536" spans="1:47" x14ac:dyDescent="0.15">
      <c r="A536">
        <v>6902181</v>
      </c>
      <c r="B536">
        <v>5</v>
      </c>
      <c r="C536" t="s">
        <v>2392</v>
      </c>
      <c r="D536">
        <v>122</v>
      </c>
      <c r="E536">
        <v>90</v>
      </c>
      <c r="F536">
        <v>0</v>
      </c>
      <c r="G536">
        <v>9</v>
      </c>
      <c r="H536" t="s">
        <v>937</v>
      </c>
      <c r="I536" t="s">
        <v>1166</v>
      </c>
      <c r="J536">
        <v>10</v>
      </c>
      <c r="K536">
        <v>1</v>
      </c>
      <c r="L536">
        <v>1</v>
      </c>
      <c r="M536">
        <v>1</v>
      </c>
      <c r="N536">
        <v>2000</v>
      </c>
      <c r="O536">
        <v>292</v>
      </c>
      <c r="P536">
        <v>355</v>
      </c>
      <c r="Q536">
        <v>29</v>
      </c>
      <c r="R536">
        <v>38</v>
      </c>
      <c r="S536">
        <v>0</v>
      </c>
      <c r="T536">
        <v>0</v>
      </c>
      <c r="U536">
        <v>0</v>
      </c>
      <c r="V536">
        <v>0</v>
      </c>
      <c r="W536">
        <v>38</v>
      </c>
      <c r="X536">
        <v>0</v>
      </c>
      <c r="Y536">
        <v>60</v>
      </c>
      <c r="Z536">
        <v>0</v>
      </c>
      <c r="AA536">
        <v>0</v>
      </c>
      <c r="AB536">
        <v>0</v>
      </c>
      <c r="AC536">
        <v>52</v>
      </c>
      <c r="AD536">
        <v>955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26</v>
      </c>
      <c r="AL536">
        <v>29</v>
      </c>
      <c r="AM536">
        <v>102</v>
      </c>
      <c r="AN536">
        <v>0</v>
      </c>
      <c r="AO536">
        <v>100000</v>
      </c>
      <c r="AP536" t="s">
        <v>2393</v>
      </c>
      <c r="AQ536" t="s">
        <v>2394</v>
      </c>
      <c r="AR536" t="s">
        <v>941</v>
      </c>
      <c r="AS536">
        <v>80109</v>
      </c>
      <c r="AT536">
        <v>2</v>
      </c>
      <c r="AU536" t="s">
        <v>1306</v>
      </c>
    </row>
    <row r="537" spans="1:47" x14ac:dyDescent="0.15">
      <c r="A537">
        <v>6003118</v>
      </c>
      <c r="B537">
        <v>4</v>
      </c>
      <c r="C537" t="s">
        <v>3742</v>
      </c>
      <c r="D537">
        <v>122</v>
      </c>
      <c r="E537">
        <v>90</v>
      </c>
      <c r="F537">
        <v>0</v>
      </c>
      <c r="G537">
        <v>-1</v>
      </c>
      <c r="H537" t="s">
        <v>688</v>
      </c>
      <c r="J537">
        <v>0</v>
      </c>
      <c r="K537">
        <v>0</v>
      </c>
      <c r="L537">
        <v>0</v>
      </c>
      <c r="M537">
        <v>0</v>
      </c>
      <c r="N537">
        <v>2000</v>
      </c>
      <c r="O537">
        <v>43</v>
      </c>
      <c r="P537">
        <v>52</v>
      </c>
      <c r="Q537">
        <v>0</v>
      </c>
      <c r="R537">
        <v>0</v>
      </c>
      <c r="S537">
        <v>366</v>
      </c>
      <c r="T537">
        <v>249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711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4</v>
      </c>
      <c r="AK537">
        <v>0</v>
      </c>
      <c r="AL537">
        <v>30</v>
      </c>
      <c r="AM537">
        <v>68</v>
      </c>
      <c r="AN537">
        <v>0</v>
      </c>
      <c r="AO537">
        <v>2500</v>
      </c>
      <c r="AP537" t="s">
        <v>3743</v>
      </c>
      <c r="AQ537" t="s">
        <v>3744</v>
      </c>
      <c r="AR537" t="s">
        <v>2707</v>
      </c>
      <c r="AS537">
        <v>0</v>
      </c>
      <c r="AT537">
        <v>1</v>
      </c>
      <c r="AU537" t="s">
        <v>3259</v>
      </c>
    </row>
    <row r="538" spans="1:47" x14ac:dyDescent="0.15">
      <c r="A538">
        <v>6004118</v>
      </c>
      <c r="B538">
        <v>4</v>
      </c>
      <c r="C538" t="s">
        <v>4322</v>
      </c>
      <c r="D538">
        <v>122</v>
      </c>
      <c r="E538">
        <v>90</v>
      </c>
      <c r="F538">
        <v>0</v>
      </c>
      <c r="G538">
        <v>-1</v>
      </c>
      <c r="H538" t="s">
        <v>688</v>
      </c>
      <c r="J538">
        <v>0</v>
      </c>
      <c r="K538">
        <v>0</v>
      </c>
      <c r="L538">
        <v>0</v>
      </c>
      <c r="M538">
        <v>0</v>
      </c>
      <c r="N538">
        <v>2000</v>
      </c>
      <c r="O538">
        <v>0</v>
      </c>
      <c r="P538">
        <v>0</v>
      </c>
      <c r="Q538">
        <v>30</v>
      </c>
      <c r="R538">
        <v>36</v>
      </c>
      <c r="S538">
        <v>540</v>
      </c>
      <c r="T538">
        <v>357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670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4</v>
      </c>
      <c r="AK538">
        <v>0</v>
      </c>
      <c r="AL538">
        <v>30</v>
      </c>
      <c r="AM538">
        <v>69</v>
      </c>
      <c r="AN538">
        <v>0</v>
      </c>
      <c r="AO538">
        <v>2500</v>
      </c>
      <c r="AP538" t="s">
        <v>4323</v>
      </c>
      <c r="AQ538" t="s">
        <v>4324</v>
      </c>
      <c r="AR538" t="s">
        <v>2707</v>
      </c>
      <c r="AS538">
        <v>0</v>
      </c>
      <c r="AT538">
        <v>1</v>
      </c>
      <c r="AU538" t="s">
        <v>3913</v>
      </c>
    </row>
    <row r="539" spans="1:47" x14ac:dyDescent="0.15">
      <c r="A539">
        <v>6005118</v>
      </c>
      <c r="B539">
        <v>4</v>
      </c>
      <c r="C539" t="s">
        <v>4989</v>
      </c>
      <c r="D539">
        <v>122</v>
      </c>
      <c r="E539">
        <v>90</v>
      </c>
      <c r="F539">
        <v>0</v>
      </c>
      <c r="G539">
        <v>-1</v>
      </c>
      <c r="H539" t="s">
        <v>688</v>
      </c>
      <c r="J539">
        <v>0</v>
      </c>
      <c r="K539">
        <v>0</v>
      </c>
      <c r="L539">
        <v>0</v>
      </c>
      <c r="M539">
        <v>0</v>
      </c>
      <c r="N539">
        <v>2000</v>
      </c>
      <c r="O539">
        <v>43</v>
      </c>
      <c r="P539">
        <v>52</v>
      </c>
      <c r="Q539">
        <v>0</v>
      </c>
      <c r="R539">
        <v>0</v>
      </c>
      <c r="S539">
        <v>290</v>
      </c>
      <c r="T539">
        <v>190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336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2.5</v>
      </c>
      <c r="AK539">
        <v>0</v>
      </c>
      <c r="AL539">
        <v>15</v>
      </c>
      <c r="AM539">
        <v>51</v>
      </c>
      <c r="AN539">
        <v>0</v>
      </c>
      <c r="AO539">
        <v>2500</v>
      </c>
      <c r="AP539" t="s">
        <v>4990</v>
      </c>
      <c r="AQ539" t="s">
        <v>4991</v>
      </c>
      <c r="AR539" t="s">
        <v>2707</v>
      </c>
      <c r="AS539">
        <v>0</v>
      </c>
      <c r="AT539">
        <v>1</v>
      </c>
      <c r="AU539" t="s">
        <v>4580</v>
      </c>
    </row>
    <row r="540" spans="1:47" x14ac:dyDescent="0.15">
      <c r="A540">
        <v>6006118</v>
      </c>
      <c r="B540">
        <v>4</v>
      </c>
      <c r="C540" t="s">
        <v>5436</v>
      </c>
      <c r="D540">
        <v>122</v>
      </c>
      <c r="E540">
        <v>90</v>
      </c>
      <c r="F540">
        <v>0</v>
      </c>
      <c r="G540">
        <v>-1</v>
      </c>
      <c r="H540" t="s">
        <v>688</v>
      </c>
      <c r="J540">
        <v>0</v>
      </c>
      <c r="K540">
        <v>0</v>
      </c>
      <c r="L540">
        <v>0</v>
      </c>
      <c r="M540">
        <v>0</v>
      </c>
      <c r="N540">
        <v>2000</v>
      </c>
      <c r="O540">
        <v>0</v>
      </c>
      <c r="P540">
        <v>0</v>
      </c>
      <c r="Q540">
        <v>23</v>
      </c>
      <c r="R540">
        <v>28</v>
      </c>
      <c r="S540">
        <v>320</v>
      </c>
      <c r="T540">
        <v>214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381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2.5</v>
      </c>
      <c r="AK540">
        <v>0</v>
      </c>
      <c r="AL540">
        <v>15</v>
      </c>
      <c r="AM540">
        <v>50</v>
      </c>
      <c r="AN540">
        <v>0</v>
      </c>
      <c r="AO540">
        <v>2500</v>
      </c>
      <c r="AP540" t="s">
        <v>5437</v>
      </c>
      <c r="AR540" t="s">
        <v>2707</v>
      </c>
      <c r="AS540">
        <v>0</v>
      </c>
      <c r="AT540">
        <v>1</v>
      </c>
      <c r="AU540" t="s">
        <v>5132</v>
      </c>
    </row>
    <row r="541" spans="1:47" x14ac:dyDescent="0.15">
      <c r="A541">
        <v>6008118</v>
      </c>
      <c r="B541">
        <v>4</v>
      </c>
      <c r="C541" t="s">
        <v>5945</v>
      </c>
      <c r="D541">
        <v>122</v>
      </c>
      <c r="E541">
        <v>90</v>
      </c>
      <c r="F541">
        <v>0</v>
      </c>
      <c r="G541">
        <v>-1</v>
      </c>
      <c r="H541" t="s">
        <v>688</v>
      </c>
      <c r="J541">
        <v>0</v>
      </c>
      <c r="K541">
        <v>0</v>
      </c>
      <c r="L541">
        <v>0</v>
      </c>
      <c r="M541">
        <v>0</v>
      </c>
      <c r="N541">
        <v>2000</v>
      </c>
      <c r="O541">
        <v>58</v>
      </c>
      <c r="P541">
        <v>68</v>
      </c>
      <c r="Q541">
        <v>0</v>
      </c>
      <c r="R541">
        <v>0</v>
      </c>
      <c r="S541">
        <v>429</v>
      </c>
      <c r="T541">
        <v>290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696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5</v>
      </c>
      <c r="AK541">
        <v>0</v>
      </c>
      <c r="AL541">
        <v>30</v>
      </c>
      <c r="AM541">
        <v>69</v>
      </c>
      <c r="AN541">
        <v>0</v>
      </c>
      <c r="AO541">
        <v>2500</v>
      </c>
      <c r="AP541" t="s">
        <v>5946</v>
      </c>
      <c r="AQ541" t="s">
        <v>5947</v>
      </c>
      <c r="AR541" t="s">
        <v>2707</v>
      </c>
      <c r="AS541">
        <v>0</v>
      </c>
      <c r="AT541">
        <v>1</v>
      </c>
      <c r="AU541" t="s">
        <v>5536</v>
      </c>
    </row>
    <row r="542" spans="1:47" x14ac:dyDescent="0.15">
      <c r="A542">
        <v>6101083</v>
      </c>
      <c r="B542">
        <v>4</v>
      </c>
      <c r="C542" t="s">
        <v>969</v>
      </c>
      <c r="D542">
        <v>120</v>
      </c>
      <c r="E542">
        <v>90</v>
      </c>
      <c r="F542">
        <v>0</v>
      </c>
      <c r="G542">
        <v>1</v>
      </c>
      <c r="H542" t="s">
        <v>66</v>
      </c>
      <c r="J542">
        <v>10</v>
      </c>
      <c r="K542">
        <v>1</v>
      </c>
      <c r="L542">
        <v>1</v>
      </c>
      <c r="M542">
        <v>1</v>
      </c>
      <c r="N542">
        <v>2200</v>
      </c>
      <c r="O542">
        <v>353</v>
      </c>
      <c r="P542">
        <v>430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52</v>
      </c>
      <c r="X542">
        <v>0</v>
      </c>
      <c r="Y542">
        <v>0</v>
      </c>
      <c r="Z542">
        <v>61</v>
      </c>
      <c r="AA542">
        <v>0</v>
      </c>
      <c r="AB542">
        <v>0</v>
      </c>
      <c r="AC542">
        <v>48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24</v>
      </c>
      <c r="AL542">
        <v>0</v>
      </c>
      <c r="AM542">
        <v>0</v>
      </c>
      <c r="AN542">
        <v>0</v>
      </c>
      <c r="AO542">
        <v>6600</v>
      </c>
      <c r="AP542" t="s">
        <v>970</v>
      </c>
      <c r="AQ542" t="s">
        <v>971</v>
      </c>
      <c r="AR542" t="s">
        <v>138</v>
      </c>
      <c r="AS542">
        <v>0</v>
      </c>
      <c r="AT542">
        <v>2</v>
      </c>
      <c r="AU542" t="s">
        <v>51</v>
      </c>
    </row>
    <row r="543" spans="1:47" x14ac:dyDescent="0.15">
      <c r="A543">
        <v>6201083</v>
      </c>
      <c r="B543">
        <v>4</v>
      </c>
      <c r="C543" t="s">
        <v>972</v>
      </c>
      <c r="D543">
        <v>120</v>
      </c>
      <c r="E543">
        <v>90</v>
      </c>
      <c r="F543">
        <v>0</v>
      </c>
      <c r="G543">
        <v>2</v>
      </c>
      <c r="H543" t="s">
        <v>66</v>
      </c>
      <c r="J543">
        <v>10</v>
      </c>
      <c r="K543">
        <v>1</v>
      </c>
      <c r="L543">
        <v>1</v>
      </c>
      <c r="M543">
        <v>1</v>
      </c>
      <c r="N543">
        <v>2200</v>
      </c>
      <c r="O543">
        <v>407</v>
      </c>
      <c r="P543">
        <v>496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91</v>
      </c>
      <c r="X543">
        <v>0</v>
      </c>
      <c r="Y543">
        <v>30</v>
      </c>
      <c r="Z543">
        <v>0</v>
      </c>
      <c r="AA543">
        <v>0</v>
      </c>
      <c r="AB543">
        <v>0</v>
      </c>
      <c r="AC543">
        <v>48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24</v>
      </c>
      <c r="AL543">
        <v>0</v>
      </c>
      <c r="AM543">
        <v>0</v>
      </c>
      <c r="AN543">
        <v>0</v>
      </c>
      <c r="AO543">
        <v>6600</v>
      </c>
      <c r="AP543" t="s">
        <v>973</v>
      </c>
      <c r="AQ543" t="s">
        <v>974</v>
      </c>
      <c r="AR543" t="s">
        <v>138</v>
      </c>
      <c r="AS543">
        <v>0</v>
      </c>
      <c r="AT543">
        <v>2</v>
      </c>
      <c r="AU543" t="s">
        <v>51</v>
      </c>
    </row>
    <row r="544" spans="1:47" x14ac:dyDescent="0.15">
      <c r="A544">
        <v>6301083</v>
      </c>
      <c r="B544">
        <v>4</v>
      </c>
      <c r="C544" t="s">
        <v>975</v>
      </c>
      <c r="D544">
        <v>120</v>
      </c>
      <c r="E544">
        <v>90</v>
      </c>
      <c r="F544">
        <v>0</v>
      </c>
      <c r="G544">
        <v>3</v>
      </c>
      <c r="H544" t="s">
        <v>66</v>
      </c>
      <c r="J544">
        <v>10</v>
      </c>
      <c r="K544">
        <v>1</v>
      </c>
      <c r="L544">
        <v>1</v>
      </c>
      <c r="M544">
        <v>1</v>
      </c>
      <c r="N544">
        <v>2200</v>
      </c>
      <c r="O544">
        <v>369</v>
      </c>
      <c r="P544">
        <v>450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73</v>
      </c>
      <c r="X544">
        <v>0</v>
      </c>
      <c r="Y544">
        <v>0</v>
      </c>
      <c r="Z544">
        <v>0</v>
      </c>
      <c r="AA544">
        <v>49</v>
      </c>
      <c r="AB544">
        <v>0</v>
      </c>
      <c r="AC544">
        <v>48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24</v>
      </c>
      <c r="AL544">
        <v>0</v>
      </c>
      <c r="AM544">
        <v>0</v>
      </c>
      <c r="AN544">
        <v>0</v>
      </c>
      <c r="AO544">
        <v>6600</v>
      </c>
      <c r="AP544" t="s">
        <v>976</v>
      </c>
      <c r="AQ544" t="s">
        <v>977</v>
      </c>
      <c r="AR544" t="s">
        <v>138</v>
      </c>
      <c r="AS544">
        <v>0</v>
      </c>
      <c r="AT544">
        <v>2</v>
      </c>
      <c r="AU544" t="s">
        <v>51</v>
      </c>
    </row>
    <row r="545" spans="1:47" x14ac:dyDescent="0.15">
      <c r="A545">
        <v>6401083</v>
      </c>
      <c r="B545">
        <v>4</v>
      </c>
      <c r="C545" t="s">
        <v>978</v>
      </c>
      <c r="D545">
        <v>120</v>
      </c>
      <c r="E545">
        <v>90</v>
      </c>
      <c r="F545">
        <v>0</v>
      </c>
      <c r="G545">
        <v>4</v>
      </c>
      <c r="H545" t="s">
        <v>66</v>
      </c>
      <c r="J545">
        <v>10</v>
      </c>
      <c r="K545">
        <v>1</v>
      </c>
      <c r="L545">
        <v>1</v>
      </c>
      <c r="M545">
        <v>1</v>
      </c>
      <c r="N545">
        <v>2200</v>
      </c>
      <c r="O545">
        <v>380</v>
      </c>
      <c r="P545">
        <v>463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73</v>
      </c>
      <c r="X545">
        <v>0</v>
      </c>
      <c r="Y545">
        <v>0</v>
      </c>
      <c r="Z545">
        <v>43</v>
      </c>
      <c r="AA545">
        <v>0</v>
      </c>
      <c r="AB545">
        <v>0</v>
      </c>
      <c r="AC545">
        <v>48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24</v>
      </c>
      <c r="AL545">
        <v>0</v>
      </c>
      <c r="AM545">
        <v>0</v>
      </c>
      <c r="AN545">
        <v>0</v>
      </c>
      <c r="AO545">
        <v>6600</v>
      </c>
      <c r="AP545" t="s">
        <v>398</v>
      </c>
      <c r="AQ545" t="s">
        <v>979</v>
      </c>
      <c r="AR545" t="s">
        <v>138</v>
      </c>
      <c r="AS545">
        <v>0</v>
      </c>
      <c r="AT545">
        <v>2</v>
      </c>
      <c r="AU545" t="s">
        <v>51</v>
      </c>
    </row>
    <row r="546" spans="1:47" x14ac:dyDescent="0.15">
      <c r="A546">
        <v>6501083</v>
      </c>
      <c r="B546">
        <v>4</v>
      </c>
      <c r="C546" t="s">
        <v>980</v>
      </c>
      <c r="D546">
        <v>120</v>
      </c>
      <c r="E546">
        <v>90</v>
      </c>
      <c r="F546">
        <v>0</v>
      </c>
      <c r="G546">
        <v>0</v>
      </c>
      <c r="H546" t="s">
        <v>66</v>
      </c>
      <c r="J546">
        <v>10</v>
      </c>
      <c r="K546">
        <v>1</v>
      </c>
      <c r="L546">
        <v>1</v>
      </c>
      <c r="M546">
        <v>1</v>
      </c>
      <c r="N546">
        <v>2200</v>
      </c>
      <c r="O546">
        <v>331</v>
      </c>
      <c r="P546">
        <v>403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55</v>
      </c>
      <c r="X546">
        <v>30</v>
      </c>
      <c r="Y546">
        <v>36</v>
      </c>
      <c r="Z546">
        <v>0</v>
      </c>
      <c r="AA546">
        <v>0</v>
      </c>
      <c r="AB546">
        <v>0</v>
      </c>
      <c r="AC546">
        <v>48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24</v>
      </c>
      <c r="AL546">
        <v>0</v>
      </c>
      <c r="AM546">
        <v>0</v>
      </c>
      <c r="AN546">
        <v>0</v>
      </c>
      <c r="AO546">
        <v>6600</v>
      </c>
      <c r="AP546" t="s">
        <v>981</v>
      </c>
      <c r="AQ546" t="s">
        <v>982</v>
      </c>
      <c r="AR546" t="s">
        <v>138</v>
      </c>
      <c r="AS546">
        <v>0</v>
      </c>
      <c r="AT546">
        <v>2</v>
      </c>
      <c r="AU546" t="s">
        <v>51</v>
      </c>
    </row>
    <row r="547" spans="1:47" x14ac:dyDescent="0.15">
      <c r="A547">
        <v>6601083</v>
      </c>
      <c r="B547">
        <v>4</v>
      </c>
      <c r="C547" t="s">
        <v>983</v>
      </c>
      <c r="D547">
        <v>120</v>
      </c>
      <c r="E547">
        <v>90</v>
      </c>
      <c r="F547">
        <v>0</v>
      </c>
      <c r="G547">
        <v>7</v>
      </c>
      <c r="H547" t="s">
        <v>66</v>
      </c>
      <c r="J547">
        <v>10</v>
      </c>
      <c r="K547">
        <v>1</v>
      </c>
      <c r="L547">
        <v>1</v>
      </c>
      <c r="M547">
        <v>1</v>
      </c>
      <c r="N547">
        <v>2200</v>
      </c>
      <c r="O547">
        <v>309</v>
      </c>
      <c r="P547">
        <v>377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30</v>
      </c>
      <c r="X547">
        <v>43</v>
      </c>
      <c r="Y547">
        <v>0</v>
      </c>
      <c r="Z547">
        <v>0</v>
      </c>
      <c r="AA547">
        <v>36</v>
      </c>
      <c r="AB547">
        <v>0</v>
      </c>
      <c r="AC547">
        <v>48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24</v>
      </c>
      <c r="AL547">
        <v>0</v>
      </c>
      <c r="AM547">
        <v>0</v>
      </c>
      <c r="AN547">
        <v>0</v>
      </c>
      <c r="AO547">
        <v>6600</v>
      </c>
      <c r="AP547" t="s">
        <v>984</v>
      </c>
      <c r="AR547" t="s">
        <v>138</v>
      </c>
      <c r="AS547">
        <v>0</v>
      </c>
      <c r="AT547">
        <v>2</v>
      </c>
      <c r="AU547" t="s">
        <v>51</v>
      </c>
    </row>
    <row r="548" spans="1:47" x14ac:dyDescent="0.15">
      <c r="A548">
        <v>6701083</v>
      </c>
      <c r="B548">
        <v>4</v>
      </c>
      <c r="C548" t="s">
        <v>985</v>
      </c>
      <c r="D548">
        <v>120</v>
      </c>
      <c r="E548">
        <v>90</v>
      </c>
      <c r="F548">
        <v>0</v>
      </c>
      <c r="G548">
        <v>5</v>
      </c>
      <c r="H548" t="s">
        <v>66</v>
      </c>
      <c r="J548">
        <v>10</v>
      </c>
      <c r="K548">
        <v>1</v>
      </c>
      <c r="L548">
        <v>1</v>
      </c>
      <c r="M548">
        <v>1</v>
      </c>
      <c r="N548">
        <v>2200</v>
      </c>
      <c r="O548">
        <v>374</v>
      </c>
      <c r="P548">
        <v>456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61</v>
      </c>
      <c r="X548">
        <v>0</v>
      </c>
      <c r="Y548">
        <v>0</v>
      </c>
      <c r="Z548">
        <v>0</v>
      </c>
      <c r="AA548">
        <v>55</v>
      </c>
      <c r="AB548">
        <v>0</v>
      </c>
      <c r="AC548">
        <v>48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24</v>
      </c>
      <c r="AL548">
        <v>0</v>
      </c>
      <c r="AM548">
        <v>0</v>
      </c>
      <c r="AN548">
        <v>0</v>
      </c>
      <c r="AO548">
        <v>6600</v>
      </c>
      <c r="AP548" t="s">
        <v>986</v>
      </c>
      <c r="AQ548" t="s">
        <v>987</v>
      </c>
      <c r="AR548" t="s">
        <v>138</v>
      </c>
      <c r="AS548">
        <v>0</v>
      </c>
      <c r="AT548">
        <v>2</v>
      </c>
      <c r="AU548" t="s">
        <v>51</v>
      </c>
    </row>
    <row r="549" spans="1:47" x14ac:dyDescent="0.15">
      <c r="A549">
        <v>6801083</v>
      </c>
      <c r="B549">
        <v>4</v>
      </c>
      <c r="C549" t="s">
        <v>988</v>
      </c>
      <c r="D549">
        <v>120</v>
      </c>
      <c r="E549">
        <v>90</v>
      </c>
      <c r="F549">
        <v>0</v>
      </c>
      <c r="G549">
        <v>8</v>
      </c>
      <c r="H549" t="s">
        <v>66</v>
      </c>
      <c r="J549">
        <v>10</v>
      </c>
      <c r="K549">
        <v>1</v>
      </c>
      <c r="L549">
        <v>1</v>
      </c>
      <c r="M549">
        <v>1</v>
      </c>
      <c r="N549">
        <v>2200</v>
      </c>
      <c r="O549">
        <v>412</v>
      </c>
      <c r="P549">
        <v>503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91</v>
      </c>
      <c r="X549">
        <v>0</v>
      </c>
      <c r="Y549">
        <v>0</v>
      </c>
      <c r="Z549">
        <v>36</v>
      </c>
      <c r="AA549">
        <v>0</v>
      </c>
      <c r="AB549">
        <v>0</v>
      </c>
      <c r="AC549">
        <v>48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24</v>
      </c>
      <c r="AL549">
        <v>0</v>
      </c>
      <c r="AM549">
        <v>0</v>
      </c>
      <c r="AN549">
        <v>0</v>
      </c>
      <c r="AO549">
        <v>6600</v>
      </c>
      <c r="AP549" t="s">
        <v>989</v>
      </c>
      <c r="AQ549" t="s">
        <v>990</v>
      </c>
      <c r="AR549" t="s">
        <v>138</v>
      </c>
      <c r="AS549">
        <v>0</v>
      </c>
      <c r="AT549">
        <v>2</v>
      </c>
      <c r="AU549" t="s">
        <v>51</v>
      </c>
    </row>
    <row r="550" spans="1:47" x14ac:dyDescent="0.15">
      <c r="A550">
        <v>6101085</v>
      </c>
      <c r="B550">
        <v>4</v>
      </c>
      <c r="C550" t="s">
        <v>1012</v>
      </c>
      <c r="D550">
        <v>120</v>
      </c>
      <c r="E550">
        <v>90</v>
      </c>
      <c r="F550">
        <v>0</v>
      </c>
      <c r="G550">
        <v>1</v>
      </c>
      <c r="H550" t="s">
        <v>688</v>
      </c>
      <c r="J550">
        <v>0</v>
      </c>
      <c r="K550">
        <v>0</v>
      </c>
      <c r="L550">
        <v>0</v>
      </c>
      <c r="M550">
        <v>0</v>
      </c>
      <c r="N550">
        <v>2200</v>
      </c>
      <c r="O550">
        <v>535</v>
      </c>
      <c r="P550">
        <v>644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931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29</v>
      </c>
      <c r="AM550">
        <v>98</v>
      </c>
      <c r="AN550">
        <v>0</v>
      </c>
      <c r="AO550">
        <v>8800</v>
      </c>
      <c r="AP550" t="s">
        <v>1013</v>
      </c>
      <c r="AQ550" t="s">
        <v>1014</v>
      </c>
      <c r="AR550" t="s">
        <v>1015</v>
      </c>
      <c r="AS550">
        <v>0</v>
      </c>
      <c r="AT550">
        <v>1</v>
      </c>
      <c r="AU550" t="s">
        <v>51</v>
      </c>
    </row>
    <row r="551" spans="1:47" x14ac:dyDescent="0.15">
      <c r="A551">
        <v>6201085</v>
      </c>
      <c r="B551">
        <v>4</v>
      </c>
      <c r="C551" t="s">
        <v>1016</v>
      </c>
      <c r="D551">
        <v>120</v>
      </c>
      <c r="E551">
        <v>90</v>
      </c>
      <c r="F551">
        <v>0</v>
      </c>
      <c r="G551">
        <v>2</v>
      </c>
      <c r="H551" t="s">
        <v>688</v>
      </c>
      <c r="J551">
        <v>0</v>
      </c>
      <c r="K551">
        <v>0</v>
      </c>
      <c r="L551">
        <v>0</v>
      </c>
      <c r="M551">
        <v>0</v>
      </c>
      <c r="N551">
        <v>2200</v>
      </c>
      <c r="O551">
        <v>535</v>
      </c>
      <c r="P551">
        <v>644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931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29</v>
      </c>
      <c r="AM551">
        <v>98</v>
      </c>
      <c r="AN551">
        <v>0</v>
      </c>
      <c r="AO551">
        <v>8800</v>
      </c>
      <c r="AP551" t="s">
        <v>1017</v>
      </c>
      <c r="AQ551" t="s">
        <v>1018</v>
      </c>
      <c r="AR551" t="s">
        <v>1015</v>
      </c>
      <c r="AS551">
        <v>0</v>
      </c>
      <c r="AT551">
        <v>1</v>
      </c>
      <c r="AU551" t="s">
        <v>51</v>
      </c>
    </row>
    <row r="552" spans="1:47" x14ac:dyDescent="0.15">
      <c r="A552">
        <v>6301085</v>
      </c>
      <c r="B552">
        <v>4</v>
      </c>
      <c r="C552" t="s">
        <v>1019</v>
      </c>
      <c r="D552">
        <v>120</v>
      </c>
      <c r="E552">
        <v>90</v>
      </c>
      <c r="F552">
        <v>0</v>
      </c>
      <c r="G552">
        <v>3</v>
      </c>
      <c r="H552" t="s">
        <v>688</v>
      </c>
      <c r="J552">
        <v>0</v>
      </c>
      <c r="K552">
        <v>0</v>
      </c>
      <c r="L552">
        <v>0</v>
      </c>
      <c r="M552">
        <v>0</v>
      </c>
      <c r="N552">
        <v>2200</v>
      </c>
      <c r="O552">
        <v>535</v>
      </c>
      <c r="P552">
        <v>644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931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29</v>
      </c>
      <c r="AM552">
        <v>98</v>
      </c>
      <c r="AN552">
        <v>0</v>
      </c>
      <c r="AO552">
        <v>8800</v>
      </c>
      <c r="AP552" t="s">
        <v>1020</v>
      </c>
      <c r="AQ552" t="s">
        <v>1021</v>
      </c>
      <c r="AR552" t="s">
        <v>1015</v>
      </c>
      <c r="AS552">
        <v>0</v>
      </c>
      <c r="AT552">
        <v>1</v>
      </c>
      <c r="AU552" t="s">
        <v>51</v>
      </c>
    </row>
    <row r="553" spans="1:47" x14ac:dyDescent="0.15">
      <c r="A553">
        <v>6401085</v>
      </c>
      <c r="B553">
        <v>4</v>
      </c>
      <c r="C553" t="s">
        <v>1022</v>
      </c>
      <c r="D553">
        <v>120</v>
      </c>
      <c r="E553">
        <v>90</v>
      </c>
      <c r="F553">
        <v>0</v>
      </c>
      <c r="G553">
        <v>4</v>
      </c>
      <c r="H553" t="s">
        <v>688</v>
      </c>
      <c r="J553">
        <v>0</v>
      </c>
      <c r="K553">
        <v>0</v>
      </c>
      <c r="L553">
        <v>0</v>
      </c>
      <c r="M553">
        <v>0</v>
      </c>
      <c r="N553">
        <v>2200</v>
      </c>
      <c r="O553">
        <v>535</v>
      </c>
      <c r="P553">
        <v>644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931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29</v>
      </c>
      <c r="AM553">
        <v>98</v>
      </c>
      <c r="AN553">
        <v>0</v>
      </c>
      <c r="AO553">
        <v>8800</v>
      </c>
      <c r="AP553" t="s">
        <v>1023</v>
      </c>
      <c r="AQ553" t="s">
        <v>1024</v>
      </c>
      <c r="AR553" t="s">
        <v>1015</v>
      </c>
      <c r="AS553">
        <v>0</v>
      </c>
      <c r="AT553">
        <v>1</v>
      </c>
      <c r="AU553" t="s">
        <v>51</v>
      </c>
    </row>
    <row r="554" spans="1:47" x14ac:dyDescent="0.15">
      <c r="A554">
        <v>6501085</v>
      </c>
      <c r="B554">
        <v>4</v>
      </c>
      <c r="C554" t="s">
        <v>1025</v>
      </c>
      <c r="D554">
        <v>120</v>
      </c>
      <c r="E554">
        <v>90</v>
      </c>
      <c r="F554">
        <v>0</v>
      </c>
      <c r="G554">
        <v>0</v>
      </c>
      <c r="H554" t="s">
        <v>688</v>
      </c>
      <c r="J554">
        <v>0</v>
      </c>
      <c r="K554">
        <v>0</v>
      </c>
      <c r="L554">
        <v>0</v>
      </c>
      <c r="M554">
        <v>0</v>
      </c>
      <c r="N554">
        <v>2200</v>
      </c>
      <c r="O554">
        <v>535</v>
      </c>
      <c r="P554">
        <v>644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931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29</v>
      </c>
      <c r="AM554">
        <v>98</v>
      </c>
      <c r="AN554">
        <v>0</v>
      </c>
      <c r="AO554">
        <v>8800</v>
      </c>
      <c r="AP554" t="s">
        <v>1026</v>
      </c>
      <c r="AQ554" t="s">
        <v>1027</v>
      </c>
      <c r="AR554" t="s">
        <v>1015</v>
      </c>
      <c r="AS554">
        <v>0</v>
      </c>
      <c r="AT554">
        <v>1</v>
      </c>
      <c r="AU554" t="s">
        <v>51</v>
      </c>
    </row>
    <row r="555" spans="1:47" x14ac:dyDescent="0.15">
      <c r="A555">
        <v>6601085</v>
      </c>
      <c r="B555">
        <v>4</v>
      </c>
      <c r="C555" t="s">
        <v>1028</v>
      </c>
      <c r="D555">
        <v>120</v>
      </c>
      <c r="E555">
        <v>90</v>
      </c>
      <c r="F555">
        <v>0</v>
      </c>
      <c r="G555">
        <v>7</v>
      </c>
      <c r="H555" t="s">
        <v>688</v>
      </c>
      <c r="J555">
        <v>0</v>
      </c>
      <c r="K555">
        <v>0</v>
      </c>
      <c r="L555">
        <v>0</v>
      </c>
      <c r="M555">
        <v>0</v>
      </c>
      <c r="N555">
        <v>2200</v>
      </c>
      <c r="O555">
        <v>535</v>
      </c>
      <c r="P555">
        <v>644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931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29</v>
      </c>
      <c r="AM555">
        <v>98</v>
      </c>
      <c r="AN555">
        <v>0</v>
      </c>
      <c r="AO555">
        <v>8800</v>
      </c>
      <c r="AP555" t="s">
        <v>1029</v>
      </c>
      <c r="AR555" t="s">
        <v>1015</v>
      </c>
      <c r="AS555">
        <v>0</v>
      </c>
      <c r="AT555">
        <v>1</v>
      </c>
      <c r="AU555" t="s">
        <v>51</v>
      </c>
    </row>
    <row r="556" spans="1:47" x14ac:dyDescent="0.15">
      <c r="A556">
        <v>6701085</v>
      </c>
      <c r="B556">
        <v>4</v>
      </c>
      <c r="C556" t="s">
        <v>1030</v>
      </c>
      <c r="D556">
        <v>120</v>
      </c>
      <c r="E556">
        <v>90</v>
      </c>
      <c r="F556">
        <v>0</v>
      </c>
      <c r="G556">
        <v>5</v>
      </c>
      <c r="H556" t="s">
        <v>688</v>
      </c>
      <c r="J556">
        <v>0</v>
      </c>
      <c r="K556">
        <v>0</v>
      </c>
      <c r="L556">
        <v>0</v>
      </c>
      <c r="M556">
        <v>0</v>
      </c>
      <c r="N556">
        <v>2200</v>
      </c>
      <c r="O556">
        <v>535</v>
      </c>
      <c r="P556">
        <v>644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931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29</v>
      </c>
      <c r="AM556">
        <v>98</v>
      </c>
      <c r="AN556">
        <v>0</v>
      </c>
      <c r="AO556">
        <v>8800</v>
      </c>
      <c r="AP556" t="s">
        <v>1031</v>
      </c>
      <c r="AQ556" t="s">
        <v>1032</v>
      </c>
      <c r="AR556" t="s">
        <v>1015</v>
      </c>
      <c r="AS556">
        <v>0</v>
      </c>
      <c r="AT556">
        <v>1</v>
      </c>
      <c r="AU556" t="s">
        <v>51</v>
      </c>
    </row>
    <row r="557" spans="1:47" x14ac:dyDescent="0.15">
      <c r="A557">
        <v>6801085</v>
      </c>
      <c r="B557">
        <v>4</v>
      </c>
      <c r="C557" t="s">
        <v>1033</v>
      </c>
      <c r="D557">
        <v>120</v>
      </c>
      <c r="E557">
        <v>90</v>
      </c>
      <c r="F557">
        <v>0</v>
      </c>
      <c r="G557">
        <v>8</v>
      </c>
      <c r="H557" t="s">
        <v>688</v>
      </c>
      <c r="J557">
        <v>0</v>
      </c>
      <c r="K557">
        <v>0</v>
      </c>
      <c r="L557">
        <v>0</v>
      </c>
      <c r="M557">
        <v>0</v>
      </c>
      <c r="N557">
        <v>2200</v>
      </c>
      <c r="O557">
        <v>535</v>
      </c>
      <c r="P557">
        <v>644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931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29</v>
      </c>
      <c r="AM557">
        <v>98</v>
      </c>
      <c r="AN557">
        <v>0</v>
      </c>
      <c r="AO557">
        <v>8800</v>
      </c>
      <c r="AP557" t="s">
        <v>1034</v>
      </c>
      <c r="AQ557" t="s">
        <v>1035</v>
      </c>
      <c r="AR557" t="s">
        <v>1015</v>
      </c>
      <c r="AS557">
        <v>0</v>
      </c>
      <c r="AT557">
        <v>1</v>
      </c>
      <c r="AU557" t="s">
        <v>51</v>
      </c>
    </row>
    <row r="558" spans="1:47" x14ac:dyDescent="0.15">
      <c r="A558">
        <v>6901083</v>
      </c>
      <c r="B558">
        <v>4</v>
      </c>
      <c r="C558" t="s">
        <v>1169</v>
      </c>
      <c r="D558">
        <v>120</v>
      </c>
      <c r="E558">
        <v>90</v>
      </c>
      <c r="F558">
        <v>0</v>
      </c>
      <c r="G558">
        <v>9</v>
      </c>
      <c r="H558" t="s">
        <v>66</v>
      </c>
      <c r="J558">
        <v>10</v>
      </c>
      <c r="K558">
        <v>1</v>
      </c>
      <c r="L558">
        <v>1</v>
      </c>
      <c r="M558">
        <v>1</v>
      </c>
      <c r="N558">
        <v>2200</v>
      </c>
      <c r="O558">
        <v>379</v>
      </c>
      <c r="P558">
        <v>464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50</v>
      </c>
      <c r="X558">
        <v>0</v>
      </c>
      <c r="Y558">
        <v>0</v>
      </c>
      <c r="Z558">
        <v>75</v>
      </c>
      <c r="AA558">
        <v>0</v>
      </c>
      <c r="AB558">
        <v>0</v>
      </c>
      <c r="AC558">
        <v>48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24</v>
      </c>
      <c r="AL558">
        <v>0</v>
      </c>
      <c r="AM558">
        <v>0</v>
      </c>
      <c r="AN558">
        <v>0</v>
      </c>
      <c r="AO558">
        <v>6600</v>
      </c>
      <c r="AP558" t="s">
        <v>1170</v>
      </c>
      <c r="AQ558" t="s">
        <v>1171</v>
      </c>
      <c r="AR558" t="s">
        <v>138</v>
      </c>
      <c r="AS558">
        <v>0</v>
      </c>
      <c r="AT558">
        <v>2</v>
      </c>
      <c r="AU558" t="s">
        <v>51</v>
      </c>
    </row>
    <row r="559" spans="1:47" x14ac:dyDescent="0.15">
      <c r="A559">
        <v>6901085</v>
      </c>
      <c r="B559">
        <v>4</v>
      </c>
      <c r="C559" t="s">
        <v>1175</v>
      </c>
      <c r="D559">
        <v>120</v>
      </c>
      <c r="E559">
        <v>90</v>
      </c>
      <c r="F559">
        <v>0</v>
      </c>
      <c r="G559">
        <v>9</v>
      </c>
      <c r="H559" t="s">
        <v>688</v>
      </c>
      <c r="J559">
        <v>0</v>
      </c>
      <c r="K559">
        <v>0</v>
      </c>
      <c r="L559">
        <v>0</v>
      </c>
      <c r="M559">
        <v>0</v>
      </c>
      <c r="N559">
        <v>2200</v>
      </c>
      <c r="O559">
        <v>535</v>
      </c>
      <c r="P559">
        <v>644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931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29</v>
      </c>
      <c r="AM559">
        <v>98</v>
      </c>
      <c r="AN559">
        <v>0</v>
      </c>
      <c r="AO559">
        <v>8800</v>
      </c>
      <c r="AP559" t="s">
        <v>1176</v>
      </c>
      <c r="AQ559" t="s">
        <v>1177</v>
      </c>
      <c r="AR559" t="s">
        <v>1015</v>
      </c>
      <c r="AS559">
        <v>0</v>
      </c>
      <c r="AT559">
        <v>1</v>
      </c>
      <c r="AU559" t="s">
        <v>51</v>
      </c>
    </row>
    <row r="560" spans="1:47" x14ac:dyDescent="0.15">
      <c r="A560">
        <v>6102083</v>
      </c>
      <c r="B560">
        <v>4</v>
      </c>
      <c r="C560" t="s">
        <v>2196</v>
      </c>
      <c r="D560">
        <v>120</v>
      </c>
      <c r="E560">
        <v>90</v>
      </c>
      <c r="F560">
        <v>0</v>
      </c>
      <c r="G560">
        <v>1</v>
      </c>
      <c r="H560" t="s">
        <v>66</v>
      </c>
      <c r="J560">
        <v>10</v>
      </c>
      <c r="K560">
        <v>1</v>
      </c>
      <c r="L560">
        <v>1</v>
      </c>
      <c r="M560">
        <v>1</v>
      </c>
      <c r="N560">
        <v>2200</v>
      </c>
      <c r="O560">
        <v>247</v>
      </c>
      <c r="P560">
        <v>302</v>
      </c>
      <c r="Q560">
        <v>62</v>
      </c>
      <c r="R560">
        <v>80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36</v>
      </c>
      <c r="Y560">
        <v>30</v>
      </c>
      <c r="Z560">
        <v>0</v>
      </c>
      <c r="AA560">
        <v>46</v>
      </c>
      <c r="AB560">
        <v>0</v>
      </c>
      <c r="AC560">
        <v>48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24</v>
      </c>
      <c r="AL560">
        <v>0</v>
      </c>
      <c r="AM560">
        <v>0</v>
      </c>
      <c r="AN560">
        <v>0</v>
      </c>
      <c r="AO560">
        <v>6600</v>
      </c>
      <c r="AP560" t="s">
        <v>2197</v>
      </c>
      <c r="AQ560" t="s">
        <v>2198</v>
      </c>
      <c r="AR560" t="s">
        <v>138</v>
      </c>
      <c r="AS560">
        <v>0</v>
      </c>
      <c r="AT560">
        <v>2</v>
      </c>
      <c r="AU560" t="s">
        <v>1306</v>
      </c>
    </row>
    <row r="561" spans="1:47" x14ac:dyDescent="0.15">
      <c r="A561">
        <v>6202083</v>
      </c>
      <c r="B561">
        <v>4</v>
      </c>
      <c r="C561" t="s">
        <v>2199</v>
      </c>
      <c r="D561">
        <v>120</v>
      </c>
      <c r="E561">
        <v>90</v>
      </c>
      <c r="F561">
        <v>0</v>
      </c>
      <c r="G561">
        <v>2</v>
      </c>
      <c r="H561" t="s">
        <v>66</v>
      </c>
      <c r="J561">
        <v>10</v>
      </c>
      <c r="K561">
        <v>1</v>
      </c>
      <c r="L561">
        <v>1</v>
      </c>
      <c r="M561">
        <v>1</v>
      </c>
      <c r="N561">
        <v>2200</v>
      </c>
      <c r="O561">
        <v>300</v>
      </c>
      <c r="P561">
        <v>365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36</v>
      </c>
      <c r="X561">
        <v>24</v>
      </c>
      <c r="Y561">
        <v>36</v>
      </c>
      <c r="Z561">
        <v>0</v>
      </c>
      <c r="AA561">
        <v>0</v>
      </c>
      <c r="AB561">
        <v>0</v>
      </c>
      <c r="AC561">
        <v>48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24</v>
      </c>
      <c r="AL561">
        <v>0</v>
      </c>
      <c r="AM561">
        <v>0</v>
      </c>
      <c r="AN561">
        <v>0</v>
      </c>
      <c r="AO561">
        <v>6600</v>
      </c>
      <c r="AP561" t="s">
        <v>2200</v>
      </c>
      <c r="AQ561" t="s">
        <v>2201</v>
      </c>
      <c r="AR561" t="s">
        <v>138</v>
      </c>
      <c r="AS561">
        <v>0</v>
      </c>
      <c r="AT561">
        <v>2</v>
      </c>
      <c r="AU561" t="s">
        <v>1306</v>
      </c>
    </row>
    <row r="562" spans="1:47" x14ac:dyDescent="0.15">
      <c r="A562">
        <v>6302083</v>
      </c>
      <c r="B562">
        <v>4</v>
      </c>
      <c r="C562" t="s">
        <v>2202</v>
      </c>
      <c r="D562">
        <v>120</v>
      </c>
      <c r="E562">
        <v>90</v>
      </c>
      <c r="F562">
        <v>0</v>
      </c>
      <c r="G562">
        <v>3</v>
      </c>
      <c r="H562" t="s">
        <v>66</v>
      </c>
      <c r="J562">
        <v>10</v>
      </c>
      <c r="K562">
        <v>1</v>
      </c>
      <c r="L562">
        <v>1</v>
      </c>
      <c r="M562">
        <v>1</v>
      </c>
      <c r="N562">
        <v>2200</v>
      </c>
      <c r="O562">
        <v>261</v>
      </c>
      <c r="P562">
        <v>319</v>
      </c>
      <c r="Q562">
        <v>45</v>
      </c>
      <c r="R562">
        <v>58</v>
      </c>
      <c r="S562">
        <v>0</v>
      </c>
      <c r="T562">
        <v>0</v>
      </c>
      <c r="U562">
        <v>0</v>
      </c>
      <c r="V562">
        <v>0</v>
      </c>
      <c r="W562">
        <v>30</v>
      </c>
      <c r="X562">
        <v>0</v>
      </c>
      <c r="Y562">
        <v>24</v>
      </c>
      <c r="Z562">
        <v>0</v>
      </c>
      <c r="AA562">
        <v>43</v>
      </c>
      <c r="AB562">
        <v>0</v>
      </c>
      <c r="AC562">
        <v>48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24</v>
      </c>
      <c r="AL562">
        <v>0</v>
      </c>
      <c r="AM562">
        <v>0</v>
      </c>
      <c r="AN562">
        <v>0</v>
      </c>
      <c r="AO562">
        <v>6600</v>
      </c>
      <c r="AP562" t="s">
        <v>2203</v>
      </c>
      <c r="AQ562" t="s">
        <v>2204</v>
      </c>
      <c r="AR562" t="s">
        <v>138</v>
      </c>
      <c r="AS562">
        <v>0</v>
      </c>
      <c r="AT562">
        <v>2</v>
      </c>
      <c r="AU562" t="s">
        <v>1306</v>
      </c>
    </row>
    <row r="563" spans="1:47" x14ac:dyDescent="0.15">
      <c r="A563">
        <v>6402083</v>
      </c>
      <c r="B563">
        <v>4</v>
      </c>
      <c r="C563" t="s">
        <v>2205</v>
      </c>
      <c r="D563">
        <v>120</v>
      </c>
      <c r="E563">
        <v>90</v>
      </c>
      <c r="F563">
        <v>0</v>
      </c>
      <c r="G563">
        <v>4</v>
      </c>
      <c r="H563" t="s">
        <v>66</v>
      </c>
      <c r="J563">
        <v>10</v>
      </c>
      <c r="K563">
        <v>1</v>
      </c>
      <c r="L563">
        <v>1</v>
      </c>
      <c r="M563">
        <v>1</v>
      </c>
      <c r="N563">
        <v>2200</v>
      </c>
      <c r="O563">
        <v>266</v>
      </c>
      <c r="P563">
        <v>327</v>
      </c>
      <c r="Q563">
        <v>34</v>
      </c>
      <c r="R563">
        <v>44</v>
      </c>
      <c r="S563">
        <v>0</v>
      </c>
      <c r="T563">
        <v>0</v>
      </c>
      <c r="U563">
        <v>0</v>
      </c>
      <c r="V563">
        <v>0</v>
      </c>
      <c r="W563">
        <v>36</v>
      </c>
      <c r="X563">
        <v>24</v>
      </c>
      <c r="Y563">
        <v>0</v>
      </c>
      <c r="Z563">
        <v>43</v>
      </c>
      <c r="AA563">
        <v>0</v>
      </c>
      <c r="AB563">
        <v>0</v>
      </c>
      <c r="AC563">
        <v>48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24</v>
      </c>
      <c r="AL563">
        <v>0</v>
      </c>
      <c r="AM563">
        <v>0</v>
      </c>
      <c r="AN563">
        <v>0</v>
      </c>
      <c r="AO563">
        <v>6600</v>
      </c>
      <c r="AP563" t="s">
        <v>2206</v>
      </c>
      <c r="AQ563" t="s">
        <v>2207</v>
      </c>
      <c r="AR563" t="s">
        <v>138</v>
      </c>
      <c r="AS563">
        <v>0</v>
      </c>
      <c r="AT563">
        <v>2</v>
      </c>
      <c r="AU563" t="s">
        <v>1306</v>
      </c>
    </row>
    <row r="564" spans="1:47" x14ac:dyDescent="0.15">
      <c r="A564">
        <v>6502083</v>
      </c>
      <c r="B564">
        <v>4</v>
      </c>
      <c r="C564" t="s">
        <v>2208</v>
      </c>
      <c r="D564">
        <v>120</v>
      </c>
      <c r="E564">
        <v>90</v>
      </c>
      <c r="F564">
        <v>0</v>
      </c>
      <c r="G564">
        <v>0</v>
      </c>
      <c r="H564" t="s">
        <v>66</v>
      </c>
      <c r="J564">
        <v>10</v>
      </c>
      <c r="K564">
        <v>1</v>
      </c>
      <c r="L564">
        <v>1</v>
      </c>
      <c r="M564">
        <v>1</v>
      </c>
      <c r="N564">
        <v>2200</v>
      </c>
      <c r="O564">
        <v>234</v>
      </c>
      <c r="P564">
        <v>283</v>
      </c>
      <c r="Q564">
        <v>85</v>
      </c>
      <c r="R564">
        <v>109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61</v>
      </c>
      <c r="Y564">
        <v>36</v>
      </c>
      <c r="Z564">
        <v>0</v>
      </c>
      <c r="AA564">
        <v>0</v>
      </c>
      <c r="AB564">
        <v>0</v>
      </c>
      <c r="AC564">
        <v>48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24</v>
      </c>
      <c r="AL564">
        <v>0</v>
      </c>
      <c r="AM564">
        <v>0</v>
      </c>
      <c r="AN564">
        <v>0</v>
      </c>
      <c r="AO564">
        <v>6600</v>
      </c>
      <c r="AP564" t="s">
        <v>2209</v>
      </c>
      <c r="AQ564" t="s">
        <v>2210</v>
      </c>
      <c r="AR564" t="s">
        <v>138</v>
      </c>
      <c r="AS564">
        <v>0</v>
      </c>
      <c r="AT564">
        <v>2</v>
      </c>
      <c r="AU564" t="s">
        <v>1306</v>
      </c>
    </row>
    <row r="565" spans="1:47" x14ac:dyDescent="0.15">
      <c r="A565">
        <v>6602083</v>
      </c>
      <c r="B565">
        <v>4</v>
      </c>
      <c r="C565" t="s">
        <v>2211</v>
      </c>
      <c r="D565">
        <v>120</v>
      </c>
      <c r="E565">
        <v>90</v>
      </c>
      <c r="F565">
        <v>0</v>
      </c>
      <c r="G565">
        <v>7</v>
      </c>
      <c r="H565" t="s">
        <v>66</v>
      </c>
      <c r="J565">
        <v>10</v>
      </c>
      <c r="K565">
        <v>1</v>
      </c>
      <c r="L565">
        <v>1</v>
      </c>
      <c r="M565">
        <v>1</v>
      </c>
      <c r="N565">
        <v>2200</v>
      </c>
      <c r="O565">
        <v>212</v>
      </c>
      <c r="P565">
        <v>260</v>
      </c>
      <c r="Q565">
        <v>111</v>
      </c>
      <c r="R565">
        <v>140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67</v>
      </c>
      <c r="Y565">
        <v>0</v>
      </c>
      <c r="Z565">
        <v>0</v>
      </c>
      <c r="AA565">
        <v>43</v>
      </c>
      <c r="AB565">
        <v>0</v>
      </c>
      <c r="AC565">
        <v>48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24</v>
      </c>
      <c r="AL565">
        <v>0</v>
      </c>
      <c r="AM565">
        <v>0</v>
      </c>
      <c r="AN565">
        <v>0</v>
      </c>
      <c r="AO565">
        <v>6600</v>
      </c>
      <c r="AP565" t="s">
        <v>2212</v>
      </c>
      <c r="AR565" t="s">
        <v>138</v>
      </c>
      <c r="AS565">
        <v>0</v>
      </c>
      <c r="AT565">
        <v>2</v>
      </c>
      <c r="AU565" t="s">
        <v>1306</v>
      </c>
    </row>
    <row r="566" spans="1:47" x14ac:dyDescent="0.15">
      <c r="A566">
        <v>6702083</v>
      </c>
      <c r="B566">
        <v>4</v>
      </c>
      <c r="C566" t="s">
        <v>2213</v>
      </c>
      <c r="D566">
        <v>120</v>
      </c>
      <c r="E566">
        <v>90</v>
      </c>
      <c r="F566">
        <v>0</v>
      </c>
      <c r="G566">
        <v>5</v>
      </c>
      <c r="H566" t="s">
        <v>66</v>
      </c>
      <c r="J566">
        <v>10</v>
      </c>
      <c r="K566">
        <v>1</v>
      </c>
      <c r="L566">
        <v>1</v>
      </c>
      <c r="M566">
        <v>1</v>
      </c>
      <c r="N566">
        <v>2200</v>
      </c>
      <c r="O566">
        <v>265</v>
      </c>
      <c r="P566">
        <v>323</v>
      </c>
      <c r="Q566">
        <v>40</v>
      </c>
      <c r="R566">
        <v>51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36</v>
      </c>
      <c r="Y566">
        <v>0</v>
      </c>
      <c r="Z566">
        <v>67</v>
      </c>
      <c r="AA566">
        <v>0</v>
      </c>
      <c r="AB566">
        <v>0</v>
      </c>
      <c r="AC566">
        <v>48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24</v>
      </c>
      <c r="AL566">
        <v>0</v>
      </c>
      <c r="AM566">
        <v>0</v>
      </c>
      <c r="AN566">
        <v>0</v>
      </c>
      <c r="AO566">
        <v>6600</v>
      </c>
      <c r="AP566" t="s">
        <v>2214</v>
      </c>
      <c r="AQ566" t="s">
        <v>2215</v>
      </c>
      <c r="AR566" t="s">
        <v>138</v>
      </c>
      <c r="AS566">
        <v>0</v>
      </c>
      <c r="AT566">
        <v>2</v>
      </c>
      <c r="AU566" t="s">
        <v>1306</v>
      </c>
    </row>
    <row r="567" spans="1:47" x14ac:dyDescent="0.15">
      <c r="A567">
        <v>6802083</v>
      </c>
      <c r="B567">
        <v>4</v>
      </c>
      <c r="C567" t="s">
        <v>2216</v>
      </c>
      <c r="D567">
        <v>120</v>
      </c>
      <c r="E567">
        <v>90</v>
      </c>
      <c r="F567">
        <v>0</v>
      </c>
      <c r="G567">
        <v>8</v>
      </c>
      <c r="H567" t="s">
        <v>66</v>
      </c>
      <c r="J567">
        <v>10</v>
      </c>
      <c r="K567">
        <v>1</v>
      </c>
      <c r="L567">
        <v>1</v>
      </c>
      <c r="M567">
        <v>1</v>
      </c>
      <c r="N567">
        <v>2200</v>
      </c>
      <c r="O567">
        <v>293</v>
      </c>
      <c r="P567">
        <v>358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36</v>
      </c>
      <c r="X567">
        <v>24</v>
      </c>
      <c r="Y567">
        <v>0</v>
      </c>
      <c r="Z567">
        <v>30</v>
      </c>
      <c r="AA567">
        <v>0</v>
      </c>
      <c r="AB567">
        <v>0</v>
      </c>
      <c r="AC567">
        <v>48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24</v>
      </c>
      <c r="AL567">
        <v>0</v>
      </c>
      <c r="AM567">
        <v>0</v>
      </c>
      <c r="AN567">
        <v>0</v>
      </c>
      <c r="AO567">
        <v>6600</v>
      </c>
      <c r="AP567" t="s">
        <v>2217</v>
      </c>
      <c r="AQ567" t="s">
        <v>2218</v>
      </c>
      <c r="AR567" t="s">
        <v>138</v>
      </c>
      <c r="AS567">
        <v>0</v>
      </c>
      <c r="AT567">
        <v>2</v>
      </c>
      <c r="AU567" t="s">
        <v>1306</v>
      </c>
    </row>
    <row r="568" spans="1:47" x14ac:dyDescent="0.15">
      <c r="A568">
        <v>6102085</v>
      </c>
      <c r="B568">
        <v>4</v>
      </c>
      <c r="C568" t="s">
        <v>2242</v>
      </c>
      <c r="D568">
        <v>120</v>
      </c>
      <c r="E568">
        <v>90</v>
      </c>
      <c r="F568">
        <v>0</v>
      </c>
      <c r="G568">
        <v>1</v>
      </c>
      <c r="H568" t="s">
        <v>688</v>
      </c>
      <c r="J568">
        <v>0</v>
      </c>
      <c r="K568">
        <v>0</v>
      </c>
      <c r="L568">
        <v>0</v>
      </c>
      <c r="M568">
        <v>0</v>
      </c>
      <c r="N568">
        <v>2200</v>
      </c>
      <c r="O568">
        <v>268</v>
      </c>
      <c r="P568">
        <v>322</v>
      </c>
      <c r="Q568">
        <v>70</v>
      </c>
      <c r="R568">
        <v>88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880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29</v>
      </c>
      <c r="AM568">
        <v>98</v>
      </c>
      <c r="AN568">
        <v>0</v>
      </c>
      <c r="AO568">
        <v>8800</v>
      </c>
      <c r="AP568" t="s">
        <v>2243</v>
      </c>
      <c r="AQ568" t="s">
        <v>2244</v>
      </c>
      <c r="AR568" t="s">
        <v>1015</v>
      </c>
      <c r="AS568">
        <v>0</v>
      </c>
      <c r="AT568">
        <v>1</v>
      </c>
      <c r="AU568" t="s">
        <v>1306</v>
      </c>
    </row>
    <row r="569" spans="1:47" x14ac:dyDescent="0.15">
      <c r="A569">
        <v>6202085</v>
      </c>
      <c r="B569">
        <v>4</v>
      </c>
      <c r="C569" t="s">
        <v>2245</v>
      </c>
      <c r="D569">
        <v>120</v>
      </c>
      <c r="E569">
        <v>90</v>
      </c>
      <c r="F569">
        <v>0</v>
      </c>
      <c r="G569">
        <v>2</v>
      </c>
      <c r="H569" t="s">
        <v>688</v>
      </c>
      <c r="J569">
        <v>0</v>
      </c>
      <c r="K569">
        <v>0</v>
      </c>
      <c r="L569">
        <v>0</v>
      </c>
      <c r="M569">
        <v>0</v>
      </c>
      <c r="N569">
        <v>2200</v>
      </c>
      <c r="O569">
        <v>268</v>
      </c>
      <c r="P569">
        <v>322</v>
      </c>
      <c r="Q569">
        <v>70</v>
      </c>
      <c r="R569">
        <v>88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880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29</v>
      </c>
      <c r="AM569">
        <v>98</v>
      </c>
      <c r="AN569">
        <v>0</v>
      </c>
      <c r="AO569">
        <v>8800</v>
      </c>
      <c r="AP569" t="s">
        <v>2246</v>
      </c>
      <c r="AQ569" t="s">
        <v>2247</v>
      </c>
      <c r="AR569" t="s">
        <v>1015</v>
      </c>
      <c r="AS569">
        <v>0</v>
      </c>
      <c r="AT569">
        <v>1</v>
      </c>
      <c r="AU569" t="s">
        <v>1306</v>
      </c>
    </row>
    <row r="570" spans="1:47" x14ac:dyDescent="0.15">
      <c r="A570">
        <v>6302085</v>
      </c>
      <c r="B570">
        <v>4</v>
      </c>
      <c r="C570" t="s">
        <v>2248</v>
      </c>
      <c r="D570">
        <v>120</v>
      </c>
      <c r="E570">
        <v>90</v>
      </c>
      <c r="F570">
        <v>0</v>
      </c>
      <c r="G570">
        <v>3</v>
      </c>
      <c r="H570" t="s">
        <v>688</v>
      </c>
      <c r="J570">
        <v>0</v>
      </c>
      <c r="K570">
        <v>0</v>
      </c>
      <c r="L570">
        <v>0</v>
      </c>
      <c r="M570">
        <v>0</v>
      </c>
      <c r="N570">
        <v>2200</v>
      </c>
      <c r="O570">
        <v>268</v>
      </c>
      <c r="P570">
        <v>322</v>
      </c>
      <c r="Q570">
        <v>70</v>
      </c>
      <c r="R570">
        <v>88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880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29</v>
      </c>
      <c r="AM570">
        <v>98</v>
      </c>
      <c r="AN570">
        <v>0</v>
      </c>
      <c r="AO570">
        <v>8800</v>
      </c>
      <c r="AP570" t="s">
        <v>2249</v>
      </c>
      <c r="AQ570" t="s">
        <v>2250</v>
      </c>
      <c r="AR570" t="s">
        <v>1015</v>
      </c>
      <c r="AS570">
        <v>0</v>
      </c>
      <c r="AT570">
        <v>1</v>
      </c>
      <c r="AU570" t="s">
        <v>1306</v>
      </c>
    </row>
    <row r="571" spans="1:47" x14ac:dyDescent="0.15">
      <c r="A571">
        <v>6402085</v>
      </c>
      <c r="B571">
        <v>4</v>
      </c>
      <c r="C571" t="s">
        <v>2251</v>
      </c>
      <c r="D571">
        <v>120</v>
      </c>
      <c r="E571">
        <v>90</v>
      </c>
      <c r="F571">
        <v>0</v>
      </c>
      <c r="G571">
        <v>4</v>
      </c>
      <c r="H571" t="s">
        <v>688</v>
      </c>
      <c r="J571">
        <v>0</v>
      </c>
      <c r="K571">
        <v>0</v>
      </c>
      <c r="L571">
        <v>0</v>
      </c>
      <c r="M571">
        <v>0</v>
      </c>
      <c r="N571">
        <v>2200</v>
      </c>
      <c r="O571">
        <v>268</v>
      </c>
      <c r="P571">
        <v>322</v>
      </c>
      <c r="Q571">
        <v>70</v>
      </c>
      <c r="R571">
        <v>88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880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29</v>
      </c>
      <c r="AM571">
        <v>98</v>
      </c>
      <c r="AN571">
        <v>0</v>
      </c>
      <c r="AO571">
        <v>8800</v>
      </c>
      <c r="AP571" t="s">
        <v>2252</v>
      </c>
      <c r="AQ571" t="s">
        <v>2253</v>
      </c>
      <c r="AR571" t="s">
        <v>1015</v>
      </c>
      <c r="AS571">
        <v>0</v>
      </c>
      <c r="AT571">
        <v>1</v>
      </c>
      <c r="AU571" t="s">
        <v>1306</v>
      </c>
    </row>
    <row r="572" spans="1:47" x14ac:dyDescent="0.15">
      <c r="A572">
        <v>6502085</v>
      </c>
      <c r="B572">
        <v>4</v>
      </c>
      <c r="C572" t="s">
        <v>2254</v>
      </c>
      <c r="D572">
        <v>120</v>
      </c>
      <c r="E572">
        <v>90</v>
      </c>
      <c r="F572">
        <v>0</v>
      </c>
      <c r="G572">
        <v>0</v>
      </c>
      <c r="H572" t="s">
        <v>688</v>
      </c>
      <c r="J572">
        <v>0</v>
      </c>
      <c r="K572">
        <v>0</v>
      </c>
      <c r="L572">
        <v>0</v>
      </c>
      <c r="M572">
        <v>0</v>
      </c>
      <c r="N572">
        <v>2200</v>
      </c>
      <c r="O572">
        <v>268</v>
      </c>
      <c r="P572">
        <v>322</v>
      </c>
      <c r="Q572">
        <v>70</v>
      </c>
      <c r="R572">
        <v>88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880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29</v>
      </c>
      <c r="AM572">
        <v>98</v>
      </c>
      <c r="AN572">
        <v>0</v>
      </c>
      <c r="AO572">
        <v>8800</v>
      </c>
      <c r="AP572" t="s">
        <v>2255</v>
      </c>
      <c r="AQ572" t="s">
        <v>2256</v>
      </c>
      <c r="AR572" t="s">
        <v>1015</v>
      </c>
      <c r="AS572">
        <v>0</v>
      </c>
      <c r="AT572">
        <v>1</v>
      </c>
      <c r="AU572" t="s">
        <v>1306</v>
      </c>
    </row>
    <row r="573" spans="1:47" x14ac:dyDescent="0.15">
      <c r="A573">
        <v>6602085</v>
      </c>
      <c r="B573">
        <v>4</v>
      </c>
      <c r="C573" t="s">
        <v>2257</v>
      </c>
      <c r="D573">
        <v>120</v>
      </c>
      <c r="E573">
        <v>90</v>
      </c>
      <c r="F573">
        <v>0</v>
      </c>
      <c r="G573">
        <v>7</v>
      </c>
      <c r="H573" t="s">
        <v>688</v>
      </c>
      <c r="J573">
        <v>0</v>
      </c>
      <c r="K573">
        <v>0</v>
      </c>
      <c r="L573">
        <v>0</v>
      </c>
      <c r="M573">
        <v>0</v>
      </c>
      <c r="N573">
        <v>2200</v>
      </c>
      <c r="O573">
        <v>268</v>
      </c>
      <c r="P573">
        <v>322</v>
      </c>
      <c r="Q573">
        <v>70</v>
      </c>
      <c r="R573">
        <v>88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880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29</v>
      </c>
      <c r="AM573">
        <v>98</v>
      </c>
      <c r="AN573">
        <v>0</v>
      </c>
      <c r="AO573">
        <v>8800</v>
      </c>
      <c r="AP573" t="s">
        <v>2258</v>
      </c>
      <c r="AR573" t="s">
        <v>1015</v>
      </c>
      <c r="AS573">
        <v>0</v>
      </c>
      <c r="AT573">
        <v>1</v>
      </c>
      <c r="AU573" t="s">
        <v>1306</v>
      </c>
    </row>
    <row r="574" spans="1:47" x14ac:dyDescent="0.15">
      <c r="A574">
        <v>6702085</v>
      </c>
      <c r="B574">
        <v>4</v>
      </c>
      <c r="C574" t="s">
        <v>2259</v>
      </c>
      <c r="D574">
        <v>120</v>
      </c>
      <c r="E574">
        <v>90</v>
      </c>
      <c r="F574">
        <v>0</v>
      </c>
      <c r="G574">
        <v>5</v>
      </c>
      <c r="H574" t="s">
        <v>688</v>
      </c>
      <c r="J574">
        <v>0</v>
      </c>
      <c r="K574">
        <v>0</v>
      </c>
      <c r="L574">
        <v>0</v>
      </c>
      <c r="M574">
        <v>0</v>
      </c>
      <c r="N574">
        <v>2200</v>
      </c>
      <c r="O574">
        <v>268</v>
      </c>
      <c r="P574">
        <v>322</v>
      </c>
      <c r="Q574">
        <v>70</v>
      </c>
      <c r="R574">
        <v>88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880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29</v>
      </c>
      <c r="AM574">
        <v>98</v>
      </c>
      <c r="AN574">
        <v>0</v>
      </c>
      <c r="AO574">
        <v>8800</v>
      </c>
      <c r="AP574" t="s">
        <v>2260</v>
      </c>
      <c r="AQ574" t="s">
        <v>2261</v>
      </c>
      <c r="AR574" t="s">
        <v>1015</v>
      </c>
      <c r="AS574">
        <v>0</v>
      </c>
      <c r="AT574">
        <v>1</v>
      </c>
      <c r="AU574" t="s">
        <v>1306</v>
      </c>
    </row>
    <row r="575" spans="1:47" x14ac:dyDescent="0.15">
      <c r="A575">
        <v>6802085</v>
      </c>
      <c r="B575">
        <v>4</v>
      </c>
      <c r="C575" t="s">
        <v>2262</v>
      </c>
      <c r="D575">
        <v>120</v>
      </c>
      <c r="E575">
        <v>90</v>
      </c>
      <c r="F575">
        <v>0</v>
      </c>
      <c r="G575">
        <v>8</v>
      </c>
      <c r="H575" t="s">
        <v>688</v>
      </c>
      <c r="J575">
        <v>0</v>
      </c>
      <c r="K575">
        <v>0</v>
      </c>
      <c r="L575">
        <v>0</v>
      </c>
      <c r="M575">
        <v>0</v>
      </c>
      <c r="N575">
        <v>2200</v>
      </c>
      <c r="O575">
        <v>268</v>
      </c>
      <c r="P575">
        <v>322</v>
      </c>
      <c r="Q575">
        <v>70</v>
      </c>
      <c r="R575">
        <v>88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880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29</v>
      </c>
      <c r="AM575">
        <v>98</v>
      </c>
      <c r="AN575">
        <v>0</v>
      </c>
      <c r="AO575">
        <v>8800</v>
      </c>
      <c r="AP575" t="s">
        <v>2217</v>
      </c>
      <c r="AQ575" t="s">
        <v>2218</v>
      </c>
      <c r="AR575" t="s">
        <v>1015</v>
      </c>
      <c r="AS575">
        <v>0</v>
      </c>
      <c r="AT575">
        <v>1</v>
      </c>
      <c r="AU575" t="s">
        <v>1306</v>
      </c>
    </row>
    <row r="576" spans="1:47" x14ac:dyDescent="0.15">
      <c r="A576">
        <v>6902083</v>
      </c>
      <c r="B576">
        <v>4</v>
      </c>
      <c r="C576" t="s">
        <v>2395</v>
      </c>
      <c r="D576">
        <v>120</v>
      </c>
      <c r="E576">
        <v>90</v>
      </c>
      <c r="F576">
        <v>0</v>
      </c>
      <c r="G576">
        <v>9</v>
      </c>
      <c r="H576" t="s">
        <v>66</v>
      </c>
      <c r="J576">
        <v>10</v>
      </c>
      <c r="K576">
        <v>1</v>
      </c>
      <c r="L576">
        <v>1</v>
      </c>
      <c r="M576">
        <v>1</v>
      </c>
      <c r="N576">
        <v>2200</v>
      </c>
      <c r="O576">
        <v>278</v>
      </c>
      <c r="P576">
        <v>338</v>
      </c>
      <c r="Q576">
        <v>28</v>
      </c>
      <c r="R576">
        <v>36</v>
      </c>
      <c r="S576">
        <v>0</v>
      </c>
      <c r="T576">
        <v>0</v>
      </c>
      <c r="U576">
        <v>0</v>
      </c>
      <c r="V576">
        <v>0</v>
      </c>
      <c r="W576">
        <v>37</v>
      </c>
      <c r="X576">
        <v>0</v>
      </c>
      <c r="Y576">
        <v>45</v>
      </c>
      <c r="Z576">
        <v>0</v>
      </c>
      <c r="AA576">
        <v>0</v>
      </c>
      <c r="AB576">
        <v>0</v>
      </c>
      <c r="AC576">
        <v>48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24</v>
      </c>
      <c r="AL576">
        <v>0</v>
      </c>
      <c r="AM576">
        <v>0</v>
      </c>
      <c r="AN576">
        <v>0</v>
      </c>
      <c r="AO576">
        <v>6600</v>
      </c>
      <c r="AP576" t="s">
        <v>2396</v>
      </c>
      <c r="AQ576" t="s">
        <v>2397</v>
      </c>
      <c r="AR576" t="s">
        <v>138</v>
      </c>
      <c r="AS576">
        <v>0</v>
      </c>
      <c r="AT576">
        <v>2</v>
      </c>
      <c r="AU576" t="s">
        <v>1306</v>
      </c>
    </row>
    <row r="577" spans="1:47" x14ac:dyDescent="0.15">
      <c r="A577">
        <v>6902085</v>
      </c>
      <c r="B577">
        <v>4</v>
      </c>
      <c r="C577" t="s">
        <v>2401</v>
      </c>
      <c r="D577">
        <v>120</v>
      </c>
      <c r="E577">
        <v>90</v>
      </c>
      <c r="F577">
        <v>0</v>
      </c>
      <c r="G577">
        <v>9</v>
      </c>
      <c r="H577" t="s">
        <v>688</v>
      </c>
      <c r="J577">
        <v>0</v>
      </c>
      <c r="K577">
        <v>0</v>
      </c>
      <c r="L577">
        <v>0</v>
      </c>
      <c r="M577">
        <v>0</v>
      </c>
      <c r="N577">
        <v>2200</v>
      </c>
      <c r="O577">
        <v>268</v>
      </c>
      <c r="P577">
        <v>322</v>
      </c>
      <c r="Q577">
        <v>70</v>
      </c>
      <c r="R577">
        <v>88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880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29</v>
      </c>
      <c r="AM577">
        <v>98</v>
      </c>
      <c r="AN577">
        <v>0</v>
      </c>
      <c r="AO577">
        <v>8800</v>
      </c>
      <c r="AP577" t="s">
        <v>2402</v>
      </c>
      <c r="AQ577" t="s">
        <v>2403</v>
      </c>
      <c r="AR577" t="s">
        <v>1015</v>
      </c>
      <c r="AS577">
        <v>0</v>
      </c>
      <c r="AT577">
        <v>1</v>
      </c>
      <c r="AU577" t="s">
        <v>1306</v>
      </c>
    </row>
    <row r="578" spans="1:47" x14ac:dyDescent="0.15">
      <c r="A578">
        <v>6009177</v>
      </c>
      <c r="B578">
        <v>4</v>
      </c>
      <c r="C578" t="s">
        <v>2684</v>
      </c>
      <c r="D578">
        <v>120</v>
      </c>
      <c r="E578">
        <v>90</v>
      </c>
      <c r="F578">
        <v>0</v>
      </c>
      <c r="G578">
        <v>-1</v>
      </c>
      <c r="H578" t="s">
        <v>2528</v>
      </c>
      <c r="J578">
        <v>10</v>
      </c>
      <c r="K578">
        <v>1</v>
      </c>
      <c r="L578">
        <v>1</v>
      </c>
      <c r="M578">
        <v>1</v>
      </c>
      <c r="N578">
        <v>2200</v>
      </c>
      <c r="O578">
        <v>167</v>
      </c>
      <c r="P578">
        <v>204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36</v>
      </c>
      <c r="X578">
        <v>36</v>
      </c>
      <c r="Y578">
        <v>0</v>
      </c>
      <c r="Z578">
        <v>43</v>
      </c>
      <c r="AA578">
        <v>0</v>
      </c>
      <c r="AB578">
        <v>0</v>
      </c>
      <c r="AC578">
        <v>48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24</v>
      </c>
      <c r="AL578">
        <v>0</v>
      </c>
      <c r="AM578">
        <v>0</v>
      </c>
      <c r="AN578">
        <v>0</v>
      </c>
      <c r="AO578">
        <v>6600</v>
      </c>
      <c r="AP578" t="s">
        <v>2685</v>
      </c>
      <c r="AR578" t="s">
        <v>138</v>
      </c>
      <c r="AS578">
        <v>0</v>
      </c>
      <c r="AT578">
        <v>2</v>
      </c>
      <c r="AU578" t="s">
        <v>2530</v>
      </c>
    </row>
    <row r="579" spans="1:47" x14ac:dyDescent="0.15">
      <c r="A579">
        <v>6009179</v>
      </c>
      <c r="B579">
        <v>4</v>
      </c>
      <c r="C579" t="s">
        <v>2688</v>
      </c>
      <c r="D579">
        <v>120</v>
      </c>
      <c r="E579">
        <v>90</v>
      </c>
      <c r="F579">
        <v>0</v>
      </c>
      <c r="G579">
        <v>-1</v>
      </c>
      <c r="H579" t="s">
        <v>2614</v>
      </c>
      <c r="J579">
        <v>0</v>
      </c>
      <c r="K579">
        <v>0</v>
      </c>
      <c r="L579">
        <v>0</v>
      </c>
      <c r="M579">
        <v>0</v>
      </c>
      <c r="N579">
        <v>2200</v>
      </c>
      <c r="O579">
        <v>201</v>
      </c>
      <c r="P579">
        <v>242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676</v>
      </c>
      <c r="AE579">
        <v>0</v>
      </c>
      <c r="AF579">
        <v>0</v>
      </c>
      <c r="AG579">
        <v>0</v>
      </c>
      <c r="AH579">
        <v>0</v>
      </c>
      <c r="AI579">
        <v>3.5999999999999899</v>
      </c>
      <c r="AJ579">
        <v>0</v>
      </c>
      <c r="AK579">
        <v>0</v>
      </c>
      <c r="AL579">
        <v>29</v>
      </c>
      <c r="AM579">
        <v>65</v>
      </c>
      <c r="AN579">
        <v>0</v>
      </c>
      <c r="AO579">
        <v>6600</v>
      </c>
      <c r="AP579" t="s">
        <v>2689</v>
      </c>
      <c r="AR579" t="s">
        <v>2690</v>
      </c>
      <c r="AS579">
        <v>0</v>
      </c>
      <c r="AT579">
        <v>1</v>
      </c>
      <c r="AU579" t="s">
        <v>2530</v>
      </c>
    </row>
    <row r="580" spans="1:47" x14ac:dyDescent="0.15">
      <c r="A580">
        <v>6009180</v>
      </c>
      <c r="B580">
        <v>4</v>
      </c>
      <c r="C580" t="s">
        <v>2691</v>
      </c>
      <c r="D580">
        <v>120</v>
      </c>
      <c r="E580">
        <v>90</v>
      </c>
      <c r="F580">
        <v>0</v>
      </c>
      <c r="G580">
        <v>-1</v>
      </c>
      <c r="H580" t="s">
        <v>2614</v>
      </c>
      <c r="J580">
        <v>0</v>
      </c>
      <c r="K580">
        <v>0</v>
      </c>
      <c r="L580">
        <v>0</v>
      </c>
      <c r="M580">
        <v>0</v>
      </c>
      <c r="N580">
        <v>2200</v>
      </c>
      <c r="O580">
        <v>201</v>
      </c>
      <c r="P580">
        <v>242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668</v>
      </c>
      <c r="AE580">
        <v>0</v>
      </c>
      <c r="AF580">
        <v>440</v>
      </c>
      <c r="AG580">
        <v>0</v>
      </c>
      <c r="AH580">
        <v>0</v>
      </c>
      <c r="AI580">
        <v>0</v>
      </c>
      <c r="AJ580">
        <v>1.5</v>
      </c>
      <c r="AK580">
        <v>0</v>
      </c>
      <c r="AL580">
        <v>29</v>
      </c>
      <c r="AM580">
        <v>67</v>
      </c>
      <c r="AN580">
        <v>0</v>
      </c>
      <c r="AO580">
        <v>6600</v>
      </c>
      <c r="AP580" t="s">
        <v>2689</v>
      </c>
      <c r="AR580" t="s">
        <v>2692</v>
      </c>
      <c r="AS580">
        <v>0</v>
      </c>
      <c r="AT580">
        <v>1</v>
      </c>
      <c r="AU580" t="s">
        <v>2530</v>
      </c>
    </row>
    <row r="581" spans="1:47" x14ac:dyDescent="0.15">
      <c r="A581">
        <v>6009181</v>
      </c>
      <c r="B581">
        <v>4</v>
      </c>
      <c r="C581" t="s">
        <v>2693</v>
      </c>
      <c r="D581">
        <v>120</v>
      </c>
      <c r="E581">
        <v>90</v>
      </c>
      <c r="F581">
        <v>0</v>
      </c>
      <c r="G581">
        <v>-1</v>
      </c>
      <c r="H581" t="s">
        <v>2614</v>
      </c>
      <c r="J581">
        <v>0</v>
      </c>
      <c r="K581">
        <v>0</v>
      </c>
      <c r="L581">
        <v>0</v>
      </c>
      <c r="M581">
        <v>0</v>
      </c>
      <c r="N581">
        <v>2200</v>
      </c>
      <c r="O581">
        <v>201</v>
      </c>
      <c r="P581">
        <v>242</v>
      </c>
      <c r="Q581">
        <v>38</v>
      </c>
      <c r="R581">
        <v>47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674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29</v>
      </c>
      <c r="AM581">
        <v>65</v>
      </c>
      <c r="AN581">
        <v>0</v>
      </c>
      <c r="AO581">
        <v>6600</v>
      </c>
      <c r="AP581" t="s">
        <v>2689</v>
      </c>
      <c r="AR581" t="s">
        <v>2694</v>
      </c>
      <c r="AS581">
        <v>0</v>
      </c>
      <c r="AT581">
        <v>1</v>
      </c>
      <c r="AU581" t="s">
        <v>2530</v>
      </c>
    </row>
    <row r="582" spans="1:47" x14ac:dyDescent="0.15">
      <c r="A582">
        <v>6016178</v>
      </c>
      <c r="B582">
        <v>4</v>
      </c>
      <c r="C582" t="s">
        <v>2874</v>
      </c>
      <c r="D582">
        <v>120</v>
      </c>
      <c r="E582">
        <v>90</v>
      </c>
      <c r="F582">
        <v>0</v>
      </c>
      <c r="G582">
        <v>-1</v>
      </c>
      <c r="H582" t="s">
        <v>66</v>
      </c>
      <c r="J582">
        <v>10</v>
      </c>
      <c r="K582">
        <v>1</v>
      </c>
      <c r="L582">
        <v>1</v>
      </c>
      <c r="M582">
        <v>1</v>
      </c>
      <c r="N582">
        <v>2200</v>
      </c>
      <c r="O582">
        <v>0</v>
      </c>
      <c r="P582">
        <v>0</v>
      </c>
      <c r="Q582">
        <v>153</v>
      </c>
      <c r="R582">
        <v>196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55</v>
      </c>
      <c r="AA582">
        <v>43</v>
      </c>
      <c r="AB582">
        <v>0</v>
      </c>
      <c r="AC582">
        <v>48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24</v>
      </c>
      <c r="AL582">
        <v>0</v>
      </c>
      <c r="AM582">
        <v>0</v>
      </c>
      <c r="AN582">
        <v>0</v>
      </c>
      <c r="AO582">
        <v>6600</v>
      </c>
      <c r="AP582" t="s">
        <v>2875</v>
      </c>
      <c r="AR582" t="s">
        <v>138</v>
      </c>
      <c r="AS582">
        <v>0</v>
      </c>
      <c r="AT582">
        <v>2</v>
      </c>
      <c r="AU582" t="s">
        <v>2718</v>
      </c>
    </row>
    <row r="583" spans="1:47" x14ac:dyDescent="0.15">
      <c r="A583">
        <v>6016183</v>
      </c>
      <c r="B583">
        <v>4</v>
      </c>
      <c r="C583" t="s">
        <v>2878</v>
      </c>
      <c r="D583">
        <v>120</v>
      </c>
      <c r="E583">
        <v>90</v>
      </c>
      <c r="F583">
        <v>0</v>
      </c>
      <c r="G583">
        <v>-1</v>
      </c>
      <c r="H583" t="s">
        <v>688</v>
      </c>
      <c r="J583">
        <v>0</v>
      </c>
      <c r="K583">
        <v>0</v>
      </c>
      <c r="L583">
        <v>0</v>
      </c>
      <c r="M583">
        <v>0</v>
      </c>
      <c r="N583">
        <v>2200</v>
      </c>
      <c r="O583">
        <v>0</v>
      </c>
      <c r="P583">
        <v>0</v>
      </c>
      <c r="Q583">
        <v>176</v>
      </c>
      <c r="R583">
        <v>220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550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3.69999999999999</v>
      </c>
      <c r="AK583">
        <v>0</v>
      </c>
      <c r="AL583">
        <v>14</v>
      </c>
      <c r="AM583">
        <v>61</v>
      </c>
      <c r="AN583">
        <v>0</v>
      </c>
      <c r="AO583">
        <v>6600</v>
      </c>
      <c r="AP583" t="s">
        <v>2879</v>
      </c>
      <c r="AR583" t="s">
        <v>2690</v>
      </c>
      <c r="AS583">
        <v>0</v>
      </c>
      <c r="AT583">
        <v>1</v>
      </c>
      <c r="AU583" t="s">
        <v>2718</v>
      </c>
    </row>
    <row r="584" spans="1:47" x14ac:dyDescent="0.15">
      <c r="A584">
        <v>6016184</v>
      </c>
      <c r="B584">
        <v>4</v>
      </c>
      <c r="C584" t="s">
        <v>2880</v>
      </c>
      <c r="D584">
        <v>120</v>
      </c>
      <c r="E584">
        <v>90</v>
      </c>
      <c r="F584">
        <v>0</v>
      </c>
      <c r="G584">
        <v>-1</v>
      </c>
      <c r="H584" t="s">
        <v>688</v>
      </c>
      <c r="J584">
        <v>0</v>
      </c>
      <c r="K584">
        <v>0</v>
      </c>
      <c r="L584">
        <v>0</v>
      </c>
      <c r="M584">
        <v>0</v>
      </c>
      <c r="N584">
        <v>2200</v>
      </c>
      <c r="O584">
        <v>0</v>
      </c>
      <c r="P584">
        <v>0</v>
      </c>
      <c r="Q584">
        <v>176</v>
      </c>
      <c r="R584">
        <v>220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539</v>
      </c>
      <c r="AE584">
        <v>0</v>
      </c>
      <c r="AF584">
        <v>560</v>
      </c>
      <c r="AG584">
        <v>0</v>
      </c>
      <c r="AH584">
        <v>0</v>
      </c>
      <c r="AI584">
        <v>1.5</v>
      </c>
      <c r="AJ584">
        <v>0</v>
      </c>
      <c r="AK584">
        <v>0</v>
      </c>
      <c r="AL584">
        <v>14</v>
      </c>
      <c r="AM584">
        <v>63</v>
      </c>
      <c r="AN584">
        <v>0</v>
      </c>
      <c r="AO584">
        <v>6600</v>
      </c>
      <c r="AP584" t="s">
        <v>2879</v>
      </c>
      <c r="AR584" t="s">
        <v>2692</v>
      </c>
      <c r="AS584">
        <v>0</v>
      </c>
      <c r="AT584">
        <v>1</v>
      </c>
      <c r="AU584" t="s">
        <v>2718</v>
      </c>
    </row>
    <row r="585" spans="1:47" x14ac:dyDescent="0.15">
      <c r="A585">
        <v>6016185</v>
      </c>
      <c r="B585">
        <v>4</v>
      </c>
      <c r="C585" t="s">
        <v>2881</v>
      </c>
      <c r="D585">
        <v>120</v>
      </c>
      <c r="E585">
        <v>90</v>
      </c>
      <c r="F585">
        <v>0</v>
      </c>
      <c r="G585">
        <v>-1</v>
      </c>
      <c r="H585" t="s">
        <v>688</v>
      </c>
      <c r="J585">
        <v>0</v>
      </c>
      <c r="K585">
        <v>0</v>
      </c>
      <c r="L585">
        <v>0</v>
      </c>
      <c r="M585">
        <v>0</v>
      </c>
      <c r="N585">
        <v>2200</v>
      </c>
      <c r="O585">
        <v>0</v>
      </c>
      <c r="P585">
        <v>0</v>
      </c>
      <c r="Q585">
        <v>188</v>
      </c>
      <c r="R585">
        <v>232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535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14</v>
      </c>
      <c r="AM585">
        <v>58</v>
      </c>
      <c r="AN585">
        <v>380</v>
      </c>
      <c r="AO585">
        <v>6600</v>
      </c>
      <c r="AP585" t="s">
        <v>2879</v>
      </c>
      <c r="AR585" t="s">
        <v>2694</v>
      </c>
      <c r="AS585">
        <v>0</v>
      </c>
      <c r="AT585">
        <v>1</v>
      </c>
      <c r="AU585" t="s">
        <v>2718</v>
      </c>
    </row>
    <row r="586" spans="1:47" x14ac:dyDescent="0.15">
      <c r="A586">
        <v>6014178</v>
      </c>
      <c r="B586">
        <v>4</v>
      </c>
      <c r="C586" t="s">
        <v>3050</v>
      </c>
      <c r="D586">
        <v>120</v>
      </c>
      <c r="E586">
        <v>90</v>
      </c>
      <c r="F586">
        <v>0</v>
      </c>
      <c r="G586">
        <v>-1</v>
      </c>
      <c r="H586" t="s">
        <v>66</v>
      </c>
      <c r="J586">
        <v>10</v>
      </c>
      <c r="K586">
        <v>1</v>
      </c>
      <c r="L586">
        <v>1</v>
      </c>
      <c r="M586">
        <v>1</v>
      </c>
      <c r="N586">
        <v>2200</v>
      </c>
      <c r="O586">
        <v>158</v>
      </c>
      <c r="P586">
        <v>192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61</v>
      </c>
      <c r="X586">
        <v>0</v>
      </c>
      <c r="Y586">
        <v>49</v>
      </c>
      <c r="Z586">
        <v>0</v>
      </c>
      <c r="AA586">
        <v>0</v>
      </c>
      <c r="AB586">
        <v>0</v>
      </c>
      <c r="AC586">
        <v>48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24</v>
      </c>
      <c r="AL586">
        <v>0</v>
      </c>
      <c r="AM586">
        <v>0</v>
      </c>
      <c r="AN586">
        <v>0</v>
      </c>
      <c r="AO586">
        <v>6600</v>
      </c>
      <c r="AP586" t="s">
        <v>3051</v>
      </c>
      <c r="AR586" t="s">
        <v>138</v>
      </c>
      <c r="AS586">
        <v>0</v>
      </c>
      <c r="AT586">
        <v>2</v>
      </c>
      <c r="AU586" t="s">
        <v>2904</v>
      </c>
    </row>
    <row r="587" spans="1:47" x14ac:dyDescent="0.15">
      <c r="A587">
        <v>6014183</v>
      </c>
      <c r="B587">
        <v>4</v>
      </c>
      <c r="C587" t="s">
        <v>3054</v>
      </c>
      <c r="D587">
        <v>120</v>
      </c>
      <c r="E587">
        <v>90</v>
      </c>
      <c r="F587">
        <v>0</v>
      </c>
      <c r="G587">
        <v>-1</v>
      </c>
      <c r="H587" t="s">
        <v>688</v>
      </c>
      <c r="J587">
        <v>0</v>
      </c>
      <c r="K587">
        <v>0</v>
      </c>
      <c r="L587">
        <v>0</v>
      </c>
      <c r="M587">
        <v>0</v>
      </c>
      <c r="N587">
        <v>2200</v>
      </c>
      <c r="O587">
        <v>201</v>
      </c>
      <c r="P587">
        <v>242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642</v>
      </c>
      <c r="AE587">
        <v>0</v>
      </c>
      <c r="AF587">
        <v>226</v>
      </c>
      <c r="AG587">
        <v>0</v>
      </c>
      <c r="AH587">
        <v>0</v>
      </c>
      <c r="AI587">
        <v>3.5999999999999899</v>
      </c>
      <c r="AJ587">
        <v>0</v>
      </c>
      <c r="AK587">
        <v>0</v>
      </c>
      <c r="AL587">
        <v>14</v>
      </c>
      <c r="AM587">
        <v>54</v>
      </c>
      <c r="AN587">
        <v>0</v>
      </c>
      <c r="AO587">
        <v>6600</v>
      </c>
      <c r="AP587" t="s">
        <v>3055</v>
      </c>
      <c r="AR587" t="s">
        <v>2690</v>
      </c>
      <c r="AS587">
        <v>0</v>
      </c>
      <c r="AT587">
        <v>1</v>
      </c>
      <c r="AU587" t="s">
        <v>2904</v>
      </c>
    </row>
    <row r="588" spans="1:47" x14ac:dyDescent="0.15">
      <c r="A588">
        <v>6014184</v>
      </c>
      <c r="B588">
        <v>4</v>
      </c>
      <c r="C588" t="s">
        <v>3056</v>
      </c>
      <c r="D588">
        <v>120</v>
      </c>
      <c r="E588">
        <v>90</v>
      </c>
      <c r="F588">
        <v>0</v>
      </c>
      <c r="G588">
        <v>-1</v>
      </c>
      <c r="H588" t="s">
        <v>688</v>
      </c>
      <c r="J588">
        <v>0</v>
      </c>
      <c r="K588">
        <v>0</v>
      </c>
      <c r="L588">
        <v>0</v>
      </c>
      <c r="M588">
        <v>0</v>
      </c>
      <c r="N588">
        <v>2200</v>
      </c>
      <c r="O588">
        <v>201</v>
      </c>
      <c r="P588">
        <v>242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642</v>
      </c>
      <c r="AE588">
        <v>0</v>
      </c>
      <c r="AF588">
        <v>666</v>
      </c>
      <c r="AG588">
        <v>0</v>
      </c>
      <c r="AH588">
        <v>0</v>
      </c>
      <c r="AI588">
        <v>0</v>
      </c>
      <c r="AJ588">
        <v>2.5</v>
      </c>
      <c r="AK588">
        <v>0</v>
      </c>
      <c r="AL588">
        <v>14</v>
      </c>
      <c r="AM588">
        <v>54</v>
      </c>
      <c r="AN588">
        <v>0</v>
      </c>
      <c r="AO588">
        <v>6600</v>
      </c>
      <c r="AP588" t="s">
        <v>3055</v>
      </c>
      <c r="AR588" t="s">
        <v>2692</v>
      </c>
      <c r="AS588">
        <v>0</v>
      </c>
      <c r="AT588">
        <v>1</v>
      </c>
      <c r="AU588" t="s">
        <v>2904</v>
      </c>
    </row>
    <row r="589" spans="1:47" x14ac:dyDescent="0.15">
      <c r="A589">
        <v>6014185</v>
      </c>
      <c r="B589">
        <v>4</v>
      </c>
      <c r="C589" t="s">
        <v>3057</v>
      </c>
      <c r="D589">
        <v>120</v>
      </c>
      <c r="E589">
        <v>90</v>
      </c>
      <c r="F589">
        <v>0</v>
      </c>
      <c r="G589">
        <v>-1</v>
      </c>
      <c r="H589" t="s">
        <v>688</v>
      </c>
      <c r="J589">
        <v>0</v>
      </c>
      <c r="K589">
        <v>0</v>
      </c>
      <c r="L589">
        <v>0</v>
      </c>
      <c r="M589">
        <v>0</v>
      </c>
      <c r="N589">
        <v>2200</v>
      </c>
      <c r="O589">
        <v>201</v>
      </c>
      <c r="P589">
        <v>242</v>
      </c>
      <c r="Q589">
        <v>50</v>
      </c>
      <c r="R589">
        <v>66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663</v>
      </c>
      <c r="AE589">
        <v>0</v>
      </c>
      <c r="AF589">
        <v>226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14</v>
      </c>
      <c r="AM589">
        <v>50</v>
      </c>
      <c r="AN589">
        <v>0</v>
      </c>
      <c r="AO589">
        <v>6600</v>
      </c>
      <c r="AP589" t="s">
        <v>3055</v>
      </c>
      <c r="AR589" t="s">
        <v>2694</v>
      </c>
      <c r="AS589">
        <v>0</v>
      </c>
      <c r="AT589">
        <v>1</v>
      </c>
      <c r="AU589" t="s">
        <v>2904</v>
      </c>
    </row>
    <row r="590" spans="1:47" x14ac:dyDescent="0.15">
      <c r="A590">
        <v>6010178</v>
      </c>
      <c r="B590">
        <v>4</v>
      </c>
      <c r="C590" t="s">
        <v>3227</v>
      </c>
      <c r="D590">
        <v>120</v>
      </c>
      <c r="E590">
        <v>90</v>
      </c>
      <c r="F590">
        <v>0</v>
      </c>
      <c r="G590">
        <v>-1</v>
      </c>
      <c r="H590" t="s">
        <v>66</v>
      </c>
      <c r="J590">
        <v>10</v>
      </c>
      <c r="K590">
        <v>1</v>
      </c>
      <c r="L590">
        <v>1</v>
      </c>
      <c r="M590">
        <v>1</v>
      </c>
      <c r="N590">
        <v>2200</v>
      </c>
      <c r="O590">
        <v>0</v>
      </c>
      <c r="P590">
        <v>0</v>
      </c>
      <c r="Q590">
        <v>199</v>
      </c>
      <c r="R590">
        <v>254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79</v>
      </c>
      <c r="Y590">
        <v>61</v>
      </c>
      <c r="Z590">
        <v>0</v>
      </c>
      <c r="AA590">
        <v>0</v>
      </c>
      <c r="AB590">
        <v>0</v>
      </c>
      <c r="AC590">
        <v>48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24</v>
      </c>
      <c r="AL590">
        <v>0</v>
      </c>
      <c r="AM590">
        <v>0</v>
      </c>
      <c r="AN590">
        <v>0</v>
      </c>
      <c r="AO590">
        <v>6600</v>
      </c>
      <c r="AP590" t="s">
        <v>3228</v>
      </c>
      <c r="AR590" t="s">
        <v>138</v>
      </c>
      <c r="AS590">
        <v>0</v>
      </c>
      <c r="AT590">
        <v>2</v>
      </c>
      <c r="AU590" t="s">
        <v>3080</v>
      </c>
    </row>
    <row r="591" spans="1:47" x14ac:dyDescent="0.15">
      <c r="A591">
        <v>6010183</v>
      </c>
      <c r="B591">
        <v>4</v>
      </c>
      <c r="C591" t="s">
        <v>3231</v>
      </c>
      <c r="D591">
        <v>120</v>
      </c>
      <c r="E591">
        <v>90</v>
      </c>
      <c r="F591">
        <v>0</v>
      </c>
      <c r="G591">
        <v>-1</v>
      </c>
      <c r="H591" t="s">
        <v>688</v>
      </c>
      <c r="J591">
        <v>0</v>
      </c>
      <c r="K591">
        <v>0</v>
      </c>
      <c r="L591">
        <v>0</v>
      </c>
      <c r="M591">
        <v>0</v>
      </c>
      <c r="N591">
        <v>2200</v>
      </c>
      <c r="O591">
        <v>0</v>
      </c>
      <c r="P591">
        <v>0</v>
      </c>
      <c r="Q591">
        <v>232</v>
      </c>
      <c r="R591">
        <v>290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674</v>
      </c>
      <c r="AE591">
        <v>0</v>
      </c>
      <c r="AF591">
        <v>299</v>
      </c>
      <c r="AG591">
        <v>0</v>
      </c>
      <c r="AH591">
        <v>0</v>
      </c>
      <c r="AI591">
        <v>0</v>
      </c>
      <c r="AJ591">
        <v>3.8</v>
      </c>
      <c r="AK591">
        <v>0</v>
      </c>
      <c r="AL591">
        <v>14</v>
      </c>
      <c r="AM591">
        <v>62</v>
      </c>
      <c r="AN591">
        <v>0</v>
      </c>
      <c r="AO591">
        <v>6600</v>
      </c>
      <c r="AP591" t="s">
        <v>3232</v>
      </c>
      <c r="AR591" t="s">
        <v>2690</v>
      </c>
      <c r="AS591">
        <v>0</v>
      </c>
      <c r="AT591">
        <v>1</v>
      </c>
      <c r="AU591" t="s">
        <v>3080</v>
      </c>
    </row>
    <row r="592" spans="1:47" x14ac:dyDescent="0.15">
      <c r="A592">
        <v>6010184</v>
      </c>
      <c r="B592">
        <v>4</v>
      </c>
      <c r="C592" t="s">
        <v>3233</v>
      </c>
      <c r="D592">
        <v>120</v>
      </c>
      <c r="E592">
        <v>90</v>
      </c>
      <c r="F592">
        <v>0</v>
      </c>
      <c r="G592">
        <v>-1</v>
      </c>
      <c r="H592" t="s">
        <v>688</v>
      </c>
      <c r="J592">
        <v>0</v>
      </c>
      <c r="K592">
        <v>0</v>
      </c>
      <c r="L592">
        <v>0</v>
      </c>
      <c r="M592">
        <v>0</v>
      </c>
      <c r="N592">
        <v>2200</v>
      </c>
      <c r="O592">
        <v>0</v>
      </c>
      <c r="P592">
        <v>0</v>
      </c>
      <c r="Q592">
        <v>232</v>
      </c>
      <c r="R592">
        <v>290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679</v>
      </c>
      <c r="AE592">
        <v>0</v>
      </c>
      <c r="AF592">
        <v>859</v>
      </c>
      <c r="AG592">
        <v>0</v>
      </c>
      <c r="AH592">
        <v>0</v>
      </c>
      <c r="AI592">
        <v>2</v>
      </c>
      <c r="AJ592">
        <v>0</v>
      </c>
      <c r="AK592">
        <v>0</v>
      </c>
      <c r="AL592">
        <v>14</v>
      </c>
      <c r="AM592">
        <v>62</v>
      </c>
      <c r="AN592">
        <v>0</v>
      </c>
      <c r="AO592">
        <v>6600</v>
      </c>
      <c r="AP592" t="s">
        <v>3232</v>
      </c>
      <c r="AR592" t="s">
        <v>2692</v>
      </c>
      <c r="AS592">
        <v>0</v>
      </c>
      <c r="AT592">
        <v>1</v>
      </c>
      <c r="AU592" t="s">
        <v>3080</v>
      </c>
    </row>
    <row r="593" spans="1:47" x14ac:dyDescent="0.15">
      <c r="A593">
        <v>6010185</v>
      </c>
      <c r="B593">
        <v>4</v>
      </c>
      <c r="C593" t="s">
        <v>3234</v>
      </c>
      <c r="D593">
        <v>120</v>
      </c>
      <c r="E593">
        <v>90</v>
      </c>
      <c r="F593">
        <v>0</v>
      </c>
      <c r="G593">
        <v>-1</v>
      </c>
      <c r="H593" t="s">
        <v>688</v>
      </c>
      <c r="J593">
        <v>0</v>
      </c>
      <c r="K593">
        <v>0</v>
      </c>
      <c r="L593">
        <v>0</v>
      </c>
      <c r="M593">
        <v>0</v>
      </c>
      <c r="N593">
        <v>2200</v>
      </c>
      <c r="O593">
        <v>0</v>
      </c>
      <c r="P593">
        <v>0</v>
      </c>
      <c r="Q593">
        <v>245</v>
      </c>
      <c r="R593">
        <v>304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661</v>
      </c>
      <c r="AE593">
        <v>0</v>
      </c>
      <c r="AF593">
        <v>299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14</v>
      </c>
      <c r="AM593">
        <v>58</v>
      </c>
      <c r="AN593">
        <v>420</v>
      </c>
      <c r="AO593">
        <v>6600</v>
      </c>
      <c r="AP593" t="s">
        <v>3232</v>
      </c>
      <c r="AR593" t="s">
        <v>2694</v>
      </c>
      <c r="AS593">
        <v>0</v>
      </c>
      <c r="AT593">
        <v>1</v>
      </c>
      <c r="AU593" t="s">
        <v>3080</v>
      </c>
    </row>
    <row r="594" spans="1:47" x14ac:dyDescent="0.15">
      <c r="A594">
        <v>6103010</v>
      </c>
      <c r="B594">
        <v>4</v>
      </c>
      <c r="C594" t="s">
        <v>3633</v>
      </c>
      <c r="D594">
        <v>120</v>
      </c>
      <c r="E594">
        <v>90</v>
      </c>
      <c r="F594">
        <v>0</v>
      </c>
      <c r="G594">
        <v>1</v>
      </c>
      <c r="H594" t="s">
        <v>66</v>
      </c>
      <c r="I594" t="s">
        <v>3634</v>
      </c>
      <c r="J594">
        <v>10</v>
      </c>
      <c r="K594">
        <v>1</v>
      </c>
      <c r="L594">
        <v>1</v>
      </c>
      <c r="M594">
        <v>1</v>
      </c>
      <c r="N594">
        <v>2200</v>
      </c>
      <c r="O594">
        <v>0</v>
      </c>
      <c r="P594">
        <v>0</v>
      </c>
      <c r="Q594">
        <v>0</v>
      </c>
      <c r="R594">
        <v>0</v>
      </c>
      <c r="S594">
        <v>240</v>
      </c>
      <c r="T594">
        <v>175</v>
      </c>
      <c r="U594">
        <v>0</v>
      </c>
      <c r="V594">
        <v>0</v>
      </c>
      <c r="W594">
        <v>0</v>
      </c>
      <c r="X594">
        <v>46</v>
      </c>
      <c r="Y594">
        <v>0</v>
      </c>
      <c r="Z594">
        <v>69</v>
      </c>
      <c r="AA594">
        <v>50</v>
      </c>
      <c r="AB594">
        <v>2</v>
      </c>
      <c r="AC594">
        <v>48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24</v>
      </c>
      <c r="AL594">
        <v>0</v>
      </c>
      <c r="AM594">
        <v>0</v>
      </c>
      <c r="AN594">
        <v>0</v>
      </c>
      <c r="AO594">
        <v>6600</v>
      </c>
      <c r="AP594" t="s">
        <v>3635</v>
      </c>
      <c r="AQ594" t="s">
        <v>3636</v>
      </c>
      <c r="AR594" t="s">
        <v>138</v>
      </c>
      <c r="AS594">
        <v>61005</v>
      </c>
      <c r="AT594">
        <v>2</v>
      </c>
      <c r="AU594" t="s">
        <v>3259</v>
      </c>
    </row>
    <row r="595" spans="1:47" x14ac:dyDescent="0.15">
      <c r="A595">
        <v>6203010</v>
      </c>
      <c r="B595">
        <v>4</v>
      </c>
      <c r="C595" t="s">
        <v>3637</v>
      </c>
      <c r="D595">
        <v>120</v>
      </c>
      <c r="E595">
        <v>90</v>
      </c>
      <c r="F595">
        <v>0</v>
      </c>
      <c r="G595">
        <v>2</v>
      </c>
      <c r="H595" t="s">
        <v>66</v>
      </c>
      <c r="I595" t="s">
        <v>3638</v>
      </c>
      <c r="J595">
        <v>10</v>
      </c>
      <c r="K595">
        <v>1</v>
      </c>
      <c r="L595">
        <v>1</v>
      </c>
      <c r="M595">
        <v>1</v>
      </c>
      <c r="N595">
        <v>2200</v>
      </c>
      <c r="O595">
        <v>0</v>
      </c>
      <c r="P595">
        <v>0</v>
      </c>
      <c r="Q595">
        <v>0</v>
      </c>
      <c r="R595">
        <v>0</v>
      </c>
      <c r="S595">
        <v>240</v>
      </c>
      <c r="T595">
        <v>174</v>
      </c>
      <c r="U595">
        <v>0</v>
      </c>
      <c r="V595">
        <v>0</v>
      </c>
      <c r="W595">
        <v>40</v>
      </c>
      <c r="X595">
        <v>49</v>
      </c>
      <c r="Y595">
        <v>0</v>
      </c>
      <c r="Z595">
        <v>43</v>
      </c>
      <c r="AA595">
        <v>0</v>
      </c>
      <c r="AB595">
        <v>2</v>
      </c>
      <c r="AC595">
        <v>48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24</v>
      </c>
      <c r="AL595">
        <v>0</v>
      </c>
      <c r="AM595">
        <v>0</v>
      </c>
      <c r="AN595">
        <v>0</v>
      </c>
      <c r="AO595">
        <v>6600</v>
      </c>
      <c r="AP595" t="s">
        <v>3639</v>
      </c>
      <c r="AQ595" t="s">
        <v>3640</v>
      </c>
      <c r="AR595" t="s">
        <v>138</v>
      </c>
      <c r="AS595">
        <v>62005</v>
      </c>
      <c r="AT595">
        <v>2</v>
      </c>
      <c r="AU595" t="s">
        <v>3259</v>
      </c>
    </row>
    <row r="596" spans="1:47" x14ac:dyDescent="0.15">
      <c r="A596">
        <v>6303010</v>
      </c>
      <c r="B596">
        <v>4</v>
      </c>
      <c r="C596" t="s">
        <v>3641</v>
      </c>
      <c r="D596">
        <v>120</v>
      </c>
      <c r="E596">
        <v>90</v>
      </c>
      <c r="F596">
        <v>0</v>
      </c>
      <c r="G596">
        <v>3</v>
      </c>
      <c r="H596" t="s">
        <v>66</v>
      </c>
      <c r="I596" t="s">
        <v>3642</v>
      </c>
      <c r="J596">
        <v>10</v>
      </c>
      <c r="K596">
        <v>1</v>
      </c>
      <c r="L596">
        <v>1</v>
      </c>
      <c r="M596">
        <v>1</v>
      </c>
      <c r="N596">
        <v>2200</v>
      </c>
      <c r="O596">
        <v>0</v>
      </c>
      <c r="P596">
        <v>0</v>
      </c>
      <c r="Q596">
        <v>0</v>
      </c>
      <c r="R596">
        <v>0</v>
      </c>
      <c r="S596">
        <v>240</v>
      </c>
      <c r="T596">
        <v>175</v>
      </c>
      <c r="U596">
        <v>0</v>
      </c>
      <c r="V596">
        <v>0</v>
      </c>
      <c r="W596">
        <v>0</v>
      </c>
      <c r="X596">
        <v>36</v>
      </c>
      <c r="Y596">
        <v>0</v>
      </c>
      <c r="Z596">
        <v>30</v>
      </c>
      <c r="AA596">
        <v>55</v>
      </c>
      <c r="AB596">
        <v>2</v>
      </c>
      <c r="AC596">
        <v>48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24</v>
      </c>
      <c r="AL596">
        <v>0</v>
      </c>
      <c r="AM596">
        <v>0</v>
      </c>
      <c r="AN596">
        <v>0</v>
      </c>
      <c r="AO596">
        <v>6600</v>
      </c>
      <c r="AP596" t="s">
        <v>3643</v>
      </c>
      <c r="AQ596" t="s">
        <v>3644</v>
      </c>
      <c r="AR596" t="s">
        <v>138</v>
      </c>
      <c r="AS596">
        <v>63005</v>
      </c>
      <c r="AT596">
        <v>2</v>
      </c>
      <c r="AU596" t="s">
        <v>3259</v>
      </c>
    </row>
    <row r="597" spans="1:47" x14ac:dyDescent="0.15">
      <c r="A597">
        <v>6403010</v>
      </c>
      <c r="B597">
        <v>4</v>
      </c>
      <c r="C597" t="s">
        <v>3645</v>
      </c>
      <c r="D597">
        <v>120</v>
      </c>
      <c r="E597">
        <v>90</v>
      </c>
      <c r="F597">
        <v>0</v>
      </c>
      <c r="G597">
        <v>4</v>
      </c>
      <c r="H597" t="s">
        <v>66</v>
      </c>
      <c r="I597" t="s">
        <v>3646</v>
      </c>
      <c r="J597">
        <v>10</v>
      </c>
      <c r="K597">
        <v>1</v>
      </c>
      <c r="L597">
        <v>1</v>
      </c>
      <c r="M597">
        <v>1</v>
      </c>
      <c r="N597">
        <v>2200</v>
      </c>
      <c r="O597">
        <v>0</v>
      </c>
      <c r="P597">
        <v>0</v>
      </c>
      <c r="Q597">
        <v>0</v>
      </c>
      <c r="R597">
        <v>0</v>
      </c>
      <c r="S597">
        <v>240</v>
      </c>
      <c r="T597">
        <v>175</v>
      </c>
      <c r="U597">
        <v>0</v>
      </c>
      <c r="V597">
        <v>0</v>
      </c>
      <c r="W597">
        <v>0</v>
      </c>
      <c r="X597">
        <v>43</v>
      </c>
      <c r="Y597">
        <v>0</v>
      </c>
      <c r="Z597">
        <v>79</v>
      </c>
      <c r="AA597">
        <v>0</v>
      </c>
      <c r="AB597">
        <v>2</v>
      </c>
      <c r="AC597">
        <v>48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24</v>
      </c>
      <c r="AL597">
        <v>0</v>
      </c>
      <c r="AM597">
        <v>0</v>
      </c>
      <c r="AN597">
        <v>0</v>
      </c>
      <c r="AO597">
        <v>6600</v>
      </c>
      <c r="AP597" t="s">
        <v>3647</v>
      </c>
      <c r="AQ597" t="s">
        <v>3648</v>
      </c>
      <c r="AR597" t="s">
        <v>138</v>
      </c>
      <c r="AS597">
        <v>64005</v>
      </c>
      <c r="AT597">
        <v>2</v>
      </c>
      <c r="AU597" t="s">
        <v>3259</v>
      </c>
    </row>
    <row r="598" spans="1:47" x14ac:dyDescent="0.15">
      <c r="A598">
        <v>6503010</v>
      </c>
      <c r="B598">
        <v>4</v>
      </c>
      <c r="C598" t="s">
        <v>3649</v>
      </c>
      <c r="D598">
        <v>120</v>
      </c>
      <c r="E598">
        <v>90</v>
      </c>
      <c r="F598">
        <v>0</v>
      </c>
      <c r="G598">
        <v>0</v>
      </c>
      <c r="H598" t="s">
        <v>66</v>
      </c>
      <c r="I598" t="s">
        <v>3650</v>
      </c>
      <c r="J598">
        <v>10</v>
      </c>
      <c r="K598">
        <v>1</v>
      </c>
      <c r="L598">
        <v>1</v>
      </c>
      <c r="M598">
        <v>1</v>
      </c>
      <c r="N598">
        <v>2200</v>
      </c>
      <c r="O598">
        <v>0</v>
      </c>
      <c r="P598">
        <v>0</v>
      </c>
      <c r="Q598">
        <v>0</v>
      </c>
      <c r="R598">
        <v>0</v>
      </c>
      <c r="S598">
        <v>211</v>
      </c>
      <c r="T598">
        <v>204</v>
      </c>
      <c r="U598">
        <v>0</v>
      </c>
      <c r="V598">
        <v>0</v>
      </c>
      <c r="W598">
        <v>0</v>
      </c>
      <c r="X598">
        <v>55</v>
      </c>
      <c r="Y598">
        <v>73</v>
      </c>
      <c r="Z598">
        <v>0</v>
      </c>
      <c r="AA598">
        <v>0</v>
      </c>
      <c r="AB598">
        <v>2</v>
      </c>
      <c r="AC598">
        <v>48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24</v>
      </c>
      <c r="AL598">
        <v>0</v>
      </c>
      <c r="AM598">
        <v>0</v>
      </c>
      <c r="AN598">
        <v>0</v>
      </c>
      <c r="AO598">
        <v>6600</v>
      </c>
      <c r="AP598" t="s">
        <v>3651</v>
      </c>
      <c r="AQ598" t="s">
        <v>3652</v>
      </c>
      <c r="AR598" t="s">
        <v>138</v>
      </c>
      <c r="AS598">
        <v>65005</v>
      </c>
      <c r="AT598">
        <v>2</v>
      </c>
      <c r="AU598" t="s">
        <v>3259</v>
      </c>
    </row>
    <row r="599" spans="1:47" x14ac:dyDescent="0.15">
      <c r="A599">
        <v>6603010</v>
      </c>
      <c r="B599">
        <v>4</v>
      </c>
      <c r="C599" t="s">
        <v>3653</v>
      </c>
      <c r="D599">
        <v>120</v>
      </c>
      <c r="E599">
        <v>90</v>
      </c>
      <c r="F599">
        <v>0</v>
      </c>
      <c r="G599">
        <v>7</v>
      </c>
      <c r="H599" t="s">
        <v>66</v>
      </c>
      <c r="I599" t="s">
        <v>3654</v>
      </c>
      <c r="J599">
        <v>10</v>
      </c>
      <c r="K599">
        <v>1</v>
      </c>
      <c r="L599">
        <v>1</v>
      </c>
      <c r="M599">
        <v>1</v>
      </c>
      <c r="N599">
        <v>2200</v>
      </c>
      <c r="O599">
        <v>0</v>
      </c>
      <c r="P599">
        <v>0</v>
      </c>
      <c r="Q599">
        <v>0</v>
      </c>
      <c r="R599">
        <v>0</v>
      </c>
      <c r="S599">
        <v>230</v>
      </c>
      <c r="T599">
        <v>185</v>
      </c>
      <c r="U599">
        <v>0</v>
      </c>
      <c r="V599">
        <v>0</v>
      </c>
      <c r="W599">
        <v>0</v>
      </c>
      <c r="X599">
        <v>76</v>
      </c>
      <c r="Y599">
        <v>0</v>
      </c>
      <c r="Z599">
        <v>49</v>
      </c>
      <c r="AA599">
        <v>0</v>
      </c>
      <c r="AB599">
        <v>2</v>
      </c>
      <c r="AC599">
        <v>48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24</v>
      </c>
      <c r="AL599">
        <v>0</v>
      </c>
      <c r="AM599">
        <v>0</v>
      </c>
      <c r="AN599">
        <v>0</v>
      </c>
      <c r="AO599">
        <v>6600</v>
      </c>
      <c r="AP599" t="s">
        <v>3655</v>
      </c>
      <c r="AR599" t="s">
        <v>138</v>
      </c>
      <c r="AS599">
        <v>66005</v>
      </c>
      <c r="AT599">
        <v>2</v>
      </c>
      <c r="AU599" t="s">
        <v>3259</v>
      </c>
    </row>
    <row r="600" spans="1:47" x14ac:dyDescent="0.15">
      <c r="A600">
        <v>6703010</v>
      </c>
      <c r="B600">
        <v>4</v>
      </c>
      <c r="C600" t="s">
        <v>3656</v>
      </c>
      <c r="D600">
        <v>120</v>
      </c>
      <c r="E600">
        <v>90</v>
      </c>
      <c r="F600">
        <v>0</v>
      </c>
      <c r="G600">
        <v>5</v>
      </c>
      <c r="H600" t="s">
        <v>66</v>
      </c>
      <c r="I600" t="s">
        <v>3657</v>
      </c>
      <c r="J600">
        <v>10</v>
      </c>
      <c r="K600">
        <v>1</v>
      </c>
      <c r="L600">
        <v>1</v>
      </c>
      <c r="M600">
        <v>1</v>
      </c>
      <c r="N600">
        <v>2200</v>
      </c>
      <c r="O600">
        <v>0</v>
      </c>
      <c r="P600">
        <v>0</v>
      </c>
      <c r="Q600">
        <v>0</v>
      </c>
      <c r="R600">
        <v>0</v>
      </c>
      <c r="S600">
        <v>240</v>
      </c>
      <c r="T600">
        <v>175</v>
      </c>
      <c r="U600">
        <v>0</v>
      </c>
      <c r="V600">
        <v>0</v>
      </c>
      <c r="W600">
        <v>0</v>
      </c>
      <c r="X600">
        <v>30</v>
      </c>
      <c r="Y600">
        <v>0</v>
      </c>
      <c r="Z600">
        <v>94</v>
      </c>
      <c r="AA600">
        <v>0</v>
      </c>
      <c r="AB600">
        <v>2</v>
      </c>
      <c r="AC600">
        <v>48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24</v>
      </c>
      <c r="AL600">
        <v>0</v>
      </c>
      <c r="AM600">
        <v>0</v>
      </c>
      <c r="AN600">
        <v>0</v>
      </c>
      <c r="AO600">
        <v>6600</v>
      </c>
      <c r="AP600" t="s">
        <v>3658</v>
      </c>
      <c r="AQ600" t="s">
        <v>3659</v>
      </c>
      <c r="AR600" t="s">
        <v>138</v>
      </c>
      <c r="AS600">
        <v>67005</v>
      </c>
      <c r="AT600">
        <v>2</v>
      </c>
      <c r="AU600" t="s">
        <v>3259</v>
      </c>
    </row>
    <row r="601" spans="1:47" x14ac:dyDescent="0.15">
      <c r="A601">
        <v>6803010</v>
      </c>
      <c r="B601">
        <v>4</v>
      </c>
      <c r="C601" t="s">
        <v>3660</v>
      </c>
      <c r="D601">
        <v>120</v>
      </c>
      <c r="E601">
        <v>90</v>
      </c>
      <c r="F601">
        <v>0</v>
      </c>
      <c r="G601">
        <v>8</v>
      </c>
      <c r="H601" t="s">
        <v>66</v>
      </c>
      <c r="I601" t="s">
        <v>3661</v>
      </c>
      <c r="J601">
        <v>10</v>
      </c>
      <c r="K601">
        <v>1</v>
      </c>
      <c r="L601">
        <v>1</v>
      </c>
      <c r="M601">
        <v>1</v>
      </c>
      <c r="N601">
        <v>2200</v>
      </c>
      <c r="O601">
        <v>0</v>
      </c>
      <c r="P601">
        <v>0</v>
      </c>
      <c r="Q601">
        <v>0</v>
      </c>
      <c r="R601">
        <v>0</v>
      </c>
      <c r="S601">
        <v>240</v>
      </c>
      <c r="T601">
        <v>175</v>
      </c>
      <c r="U601">
        <v>0</v>
      </c>
      <c r="V601">
        <v>0</v>
      </c>
      <c r="W601">
        <v>43</v>
      </c>
      <c r="X601">
        <v>0</v>
      </c>
      <c r="Y601">
        <v>0</v>
      </c>
      <c r="Z601">
        <v>79</v>
      </c>
      <c r="AA601">
        <v>0</v>
      </c>
      <c r="AB601">
        <v>2</v>
      </c>
      <c r="AC601">
        <v>48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24</v>
      </c>
      <c r="AL601">
        <v>0</v>
      </c>
      <c r="AM601">
        <v>0</v>
      </c>
      <c r="AN601">
        <v>0</v>
      </c>
      <c r="AO601">
        <v>6600</v>
      </c>
      <c r="AP601" t="s">
        <v>3662</v>
      </c>
      <c r="AQ601" t="s">
        <v>3663</v>
      </c>
      <c r="AR601" t="s">
        <v>138</v>
      </c>
      <c r="AS601">
        <v>68005</v>
      </c>
      <c r="AT601">
        <v>2</v>
      </c>
      <c r="AU601" t="s">
        <v>3259</v>
      </c>
    </row>
    <row r="602" spans="1:47" x14ac:dyDescent="0.15">
      <c r="A602">
        <v>6103012</v>
      </c>
      <c r="B602">
        <v>4</v>
      </c>
      <c r="C602" t="s">
        <v>3695</v>
      </c>
      <c r="D602">
        <v>120</v>
      </c>
      <c r="E602">
        <v>90</v>
      </c>
      <c r="F602">
        <v>0</v>
      </c>
      <c r="G602">
        <v>1</v>
      </c>
      <c r="H602" t="s">
        <v>688</v>
      </c>
      <c r="I602" t="s">
        <v>3634</v>
      </c>
      <c r="J602">
        <v>0</v>
      </c>
      <c r="K602">
        <v>0</v>
      </c>
      <c r="L602">
        <v>0</v>
      </c>
      <c r="M602">
        <v>0</v>
      </c>
      <c r="N602">
        <v>2200</v>
      </c>
      <c r="O602">
        <v>99</v>
      </c>
      <c r="P602">
        <v>107</v>
      </c>
      <c r="Q602">
        <v>0</v>
      </c>
      <c r="R602">
        <v>0</v>
      </c>
      <c r="S602">
        <v>359</v>
      </c>
      <c r="T602">
        <v>241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711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29</v>
      </c>
      <c r="AM602">
        <v>65</v>
      </c>
      <c r="AN602">
        <v>0</v>
      </c>
      <c r="AO602">
        <v>8800</v>
      </c>
      <c r="AP602" t="s">
        <v>3696</v>
      </c>
      <c r="AQ602" t="s">
        <v>3697</v>
      </c>
      <c r="AR602" t="s">
        <v>1015</v>
      </c>
      <c r="AS602">
        <v>70102</v>
      </c>
      <c r="AT602">
        <v>1</v>
      </c>
      <c r="AU602" t="s">
        <v>3259</v>
      </c>
    </row>
    <row r="603" spans="1:47" x14ac:dyDescent="0.15">
      <c r="A603">
        <v>6203012</v>
      </c>
      <c r="B603">
        <v>4</v>
      </c>
      <c r="C603" t="s">
        <v>3698</v>
      </c>
      <c r="D603">
        <v>120</v>
      </c>
      <c r="E603">
        <v>90</v>
      </c>
      <c r="F603">
        <v>0</v>
      </c>
      <c r="G603">
        <v>2</v>
      </c>
      <c r="H603" t="s">
        <v>688</v>
      </c>
      <c r="I603" t="s">
        <v>3638</v>
      </c>
      <c r="J603">
        <v>0</v>
      </c>
      <c r="K603">
        <v>0</v>
      </c>
      <c r="L603">
        <v>0</v>
      </c>
      <c r="M603">
        <v>0</v>
      </c>
      <c r="N603">
        <v>2200</v>
      </c>
      <c r="O603">
        <v>40</v>
      </c>
      <c r="P603">
        <v>50</v>
      </c>
      <c r="Q603">
        <v>0</v>
      </c>
      <c r="R603">
        <v>0</v>
      </c>
      <c r="S603">
        <v>427</v>
      </c>
      <c r="T603">
        <v>310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711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2</v>
      </c>
      <c r="AK603">
        <v>0</v>
      </c>
      <c r="AL603">
        <v>29</v>
      </c>
      <c r="AM603">
        <v>65</v>
      </c>
      <c r="AN603">
        <v>0</v>
      </c>
      <c r="AO603">
        <v>8800</v>
      </c>
      <c r="AP603" t="s">
        <v>3699</v>
      </c>
      <c r="AQ603" t="s">
        <v>3700</v>
      </c>
      <c r="AR603" t="s">
        <v>1015</v>
      </c>
      <c r="AS603">
        <v>70202</v>
      </c>
      <c r="AT603">
        <v>1</v>
      </c>
      <c r="AU603" t="s">
        <v>3259</v>
      </c>
    </row>
    <row r="604" spans="1:47" x14ac:dyDescent="0.15">
      <c r="A604">
        <v>6303012</v>
      </c>
      <c r="B604">
        <v>4</v>
      </c>
      <c r="C604" t="s">
        <v>3701</v>
      </c>
      <c r="D604">
        <v>120</v>
      </c>
      <c r="E604">
        <v>90</v>
      </c>
      <c r="F604">
        <v>0</v>
      </c>
      <c r="G604">
        <v>3</v>
      </c>
      <c r="H604" t="s">
        <v>688</v>
      </c>
      <c r="I604" t="s">
        <v>3642</v>
      </c>
      <c r="J604">
        <v>0</v>
      </c>
      <c r="K604">
        <v>0</v>
      </c>
      <c r="L604">
        <v>0</v>
      </c>
      <c r="M604">
        <v>0</v>
      </c>
      <c r="N604">
        <v>2200</v>
      </c>
      <c r="O604">
        <v>99</v>
      </c>
      <c r="P604">
        <v>107</v>
      </c>
      <c r="Q604">
        <v>0</v>
      </c>
      <c r="R604">
        <v>0</v>
      </c>
      <c r="S604">
        <v>359</v>
      </c>
      <c r="T604">
        <v>241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711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29</v>
      </c>
      <c r="AM604">
        <v>65</v>
      </c>
      <c r="AN604">
        <v>0</v>
      </c>
      <c r="AO604">
        <v>8800</v>
      </c>
      <c r="AP604" t="s">
        <v>3702</v>
      </c>
      <c r="AQ604" t="s">
        <v>3703</v>
      </c>
      <c r="AR604" t="s">
        <v>1015</v>
      </c>
      <c r="AS604">
        <v>70302</v>
      </c>
      <c r="AT604">
        <v>1</v>
      </c>
      <c r="AU604" t="s">
        <v>3259</v>
      </c>
    </row>
    <row r="605" spans="1:47" x14ac:dyDescent="0.15">
      <c r="A605">
        <v>6403012</v>
      </c>
      <c r="B605">
        <v>4</v>
      </c>
      <c r="C605" t="s">
        <v>3704</v>
      </c>
      <c r="D605">
        <v>120</v>
      </c>
      <c r="E605">
        <v>90</v>
      </c>
      <c r="F605">
        <v>0</v>
      </c>
      <c r="G605">
        <v>4</v>
      </c>
      <c r="H605" t="s">
        <v>688</v>
      </c>
      <c r="I605" t="s">
        <v>3646</v>
      </c>
      <c r="J605">
        <v>0</v>
      </c>
      <c r="K605">
        <v>0</v>
      </c>
      <c r="L605">
        <v>0</v>
      </c>
      <c r="M605">
        <v>0</v>
      </c>
      <c r="N605">
        <v>2200</v>
      </c>
      <c r="O605">
        <v>99</v>
      </c>
      <c r="P605">
        <v>107</v>
      </c>
      <c r="Q605">
        <v>0</v>
      </c>
      <c r="R605">
        <v>0</v>
      </c>
      <c r="S605">
        <v>359</v>
      </c>
      <c r="T605">
        <v>241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711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29</v>
      </c>
      <c r="AM605">
        <v>65</v>
      </c>
      <c r="AN605">
        <v>0</v>
      </c>
      <c r="AO605">
        <v>8800</v>
      </c>
      <c r="AP605" t="s">
        <v>3705</v>
      </c>
      <c r="AQ605" t="s">
        <v>3706</v>
      </c>
      <c r="AR605" t="s">
        <v>1015</v>
      </c>
      <c r="AS605">
        <v>70402</v>
      </c>
      <c r="AT605">
        <v>1</v>
      </c>
      <c r="AU605" t="s">
        <v>3259</v>
      </c>
    </row>
    <row r="606" spans="1:47" x14ac:dyDescent="0.15">
      <c r="A606">
        <v>6503012</v>
      </c>
      <c r="B606">
        <v>4</v>
      </c>
      <c r="C606" t="s">
        <v>3707</v>
      </c>
      <c r="D606">
        <v>120</v>
      </c>
      <c r="E606">
        <v>90</v>
      </c>
      <c r="F606">
        <v>0</v>
      </c>
      <c r="G606">
        <v>0</v>
      </c>
      <c r="H606" t="s">
        <v>688</v>
      </c>
      <c r="I606" t="s">
        <v>3650</v>
      </c>
      <c r="J606">
        <v>0</v>
      </c>
      <c r="K606">
        <v>0</v>
      </c>
      <c r="L606">
        <v>0</v>
      </c>
      <c r="M606">
        <v>0</v>
      </c>
      <c r="N606">
        <v>2200</v>
      </c>
      <c r="O606">
        <v>69</v>
      </c>
      <c r="P606">
        <v>78</v>
      </c>
      <c r="Q606">
        <v>23</v>
      </c>
      <c r="R606">
        <v>23</v>
      </c>
      <c r="S606">
        <v>359</v>
      </c>
      <c r="T606">
        <v>241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711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29</v>
      </c>
      <c r="AM606">
        <v>65</v>
      </c>
      <c r="AN606">
        <v>0</v>
      </c>
      <c r="AO606">
        <v>8800</v>
      </c>
      <c r="AP606" t="s">
        <v>3708</v>
      </c>
      <c r="AQ606" t="s">
        <v>3709</v>
      </c>
      <c r="AR606" t="s">
        <v>1015</v>
      </c>
      <c r="AS606">
        <v>70502</v>
      </c>
      <c r="AT606">
        <v>1</v>
      </c>
      <c r="AU606" t="s">
        <v>3259</v>
      </c>
    </row>
    <row r="607" spans="1:47" x14ac:dyDescent="0.15">
      <c r="A607">
        <v>6603012</v>
      </c>
      <c r="B607">
        <v>4</v>
      </c>
      <c r="C607" t="s">
        <v>3710</v>
      </c>
      <c r="D607">
        <v>120</v>
      </c>
      <c r="E607">
        <v>90</v>
      </c>
      <c r="F607">
        <v>0</v>
      </c>
      <c r="G607">
        <v>7</v>
      </c>
      <c r="H607" t="s">
        <v>688</v>
      </c>
      <c r="I607" t="s">
        <v>3654</v>
      </c>
      <c r="J607">
        <v>0</v>
      </c>
      <c r="K607">
        <v>0</v>
      </c>
      <c r="L607">
        <v>0</v>
      </c>
      <c r="M607">
        <v>0</v>
      </c>
      <c r="N607">
        <v>2200</v>
      </c>
      <c r="O607">
        <v>40</v>
      </c>
      <c r="P607">
        <v>48</v>
      </c>
      <c r="Q607">
        <v>34</v>
      </c>
      <c r="R607">
        <v>34</v>
      </c>
      <c r="S607">
        <v>359</v>
      </c>
      <c r="T607">
        <v>241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703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29</v>
      </c>
      <c r="AM607">
        <v>65</v>
      </c>
      <c r="AN607">
        <v>103</v>
      </c>
      <c r="AO607">
        <v>8800</v>
      </c>
      <c r="AP607" t="s">
        <v>3711</v>
      </c>
      <c r="AR607" t="s">
        <v>1015</v>
      </c>
      <c r="AS607">
        <v>70602</v>
      </c>
      <c r="AT607">
        <v>1</v>
      </c>
      <c r="AU607" t="s">
        <v>3259</v>
      </c>
    </row>
    <row r="608" spans="1:47" x14ac:dyDescent="0.15">
      <c r="A608">
        <v>6703012</v>
      </c>
      <c r="B608">
        <v>4</v>
      </c>
      <c r="C608" t="s">
        <v>3712</v>
      </c>
      <c r="D608">
        <v>120</v>
      </c>
      <c r="E608">
        <v>90</v>
      </c>
      <c r="F608">
        <v>0</v>
      </c>
      <c r="G608">
        <v>5</v>
      </c>
      <c r="H608" t="s">
        <v>688</v>
      </c>
      <c r="I608" t="s">
        <v>3657</v>
      </c>
      <c r="J608">
        <v>0</v>
      </c>
      <c r="K608">
        <v>0</v>
      </c>
      <c r="L608">
        <v>0</v>
      </c>
      <c r="M608">
        <v>0</v>
      </c>
      <c r="N608">
        <v>2200</v>
      </c>
      <c r="O608">
        <v>69</v>
      </c>
      <c r="P608">
        <v>78</v>
      </c>
      <c r="Q608">
        <v>23</v>
      </c>
      <c r="R608">
        <v>23</v>
      </c>
      <c r="S608">
        <v>359</v>
      </c>
      <c r="T608">
        <v>241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711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29</v>
      </c>
      <c r="AM608">
        <v>65</v>
      </c>
      <c r="AN608">
        <v>0</v>
      </c>
      <c r="AO608">
        <v>8800</v>
      </c>
      <c r="AP608" t="s">
        <v>3713</v>
      </c>
      <c r="AQ608" t="s">
        <v>3714</v>
      </c>
      <c r="AR608" t="s">
        <v>1015</v>
      </c>
      <c r="AS608">
        <v>70702</v>
      </c>
      <c r="AT608">
        <v>1</v>
      </c>
      <c r="AU608" t="s">
        <v>3259</v>
      </c>
    </row>
    <row r="609" spans="1:47" x14ac:dyDescent="0.15">
      <c r="A609">
        <v>6803012</v>
      </c>
      <c r="B609">
        <v>4</v>
      </c>
      <c r="C609" t="s">
        <v>3715</v>
      </c>
      <c r="D609">
        <v>120</v>
      </c>
      <c r="E609">
        <v>90</v>
      </c>
      <c r="F609">
        <v>0</v>
      </c>
      <c r="G609">
        <v>8</v>
      </c>
      <c r="H609" t="s">
        <v>688</v>
      </c>
      <c r="I609" t="s">
        <v>3661</v>
      </c>
      <c r="J609">
        <v>0</v>
      </c>
      <c r="K609">
        <v>0</v>
      </c>
      <c r="L609">
        <v>0</v>
      </c>
      <c r="M609">
        <v>0</v>
      </c>
      <c r="N609">
        <v>2200</v>
      </c>
      <c r="O609">
        <v>99</v>
      </c>
      <c r="P609">
        <v>107</v>
      </c>
      <c r="Q609">
        <v>0</v>
      </c>
      <c r="R609">
        <v>0</v>
      </c>
      <c r="S609">
        <v>359</v>
      </c>
      <c r="T609">
        <v>241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711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29</v>
      </c>
      <c r="AM609">
        <v>65</v>
      </c>
      <c r="AN609">
        <v>0</v>
      </c>
      <c r="AO609">
        <v>8800</v>
      </c>
      <c r="AP609" t="s">
        <v>3716</v>
      </c>
      <c r="AQ609" t="s">
        <v>3717</v>
      </c>
      <c r="AR609" t="s">
        <v>1015</v>
      </c>
      <c r="AS609">
        <v>70802</v>
      </c>
      <c r="AT609">
        <v>1</v>
      </c>
      <c r="AU609" t="s">
        <v>3259</v>
      </c>
    </row>
    <row r="610" spans="1:47" x14ac:dyDescent="0.15">
      <c r="A610">
        <v>6903010</v>
      </c>
      <c r="B610">
        <v>4</v>
      </c>
      <c r="C610" t="s">
        <v>3773</v>
      </c>
      <c r="D610">
        <v>120</v>
      </c>
      <c r="E610">
        <v>90</v>
      </c>
      <c r="F610">
        <v>0</v>
      </c>
      <c r="G610">
        <v>9</v>
      </c>
      <c r="H610" t="s">
        <v>66</v>
      </c>
      <c r="I610" t="s">
        <v>3774</v>
      </c>
      <c r="J610">
        <v>10</v>
      </c>
      <c r="K610">
        <v>1</v>
      </c>
      <c r="L610">
        <v>1</v>
      </c>
      <c r="M610">
        <v>1</v>
      </c>
      <c r="N610">
        <v>2200</v>
      </c>
      <c r="O610">
        <v>0</v>
      </c>
      <c r="P610">
        <v>0</v>
      </c>
      <c r="Q610">
        <v>0</v>
      </c>
      <c r="R610">
        <v>0</v>
      </c>
      <c r="S610">
        <v>250</v>
      </c>
      <c r="T610">
        <v>167</v>
      </c>
      <c r="U610">
        <v>0</v>
      </c>
      <c r="V610">
        <v>0</v>
      </c>
      <c r="W610">
        <v>34</v>
      </c>
      <c r="X610">
        <v>49</v>
      </c>
      <c r="Y610">
        <v>0</v>
      </c>
      <c r="Z610">
        <v>40</v>
      </c>
      <c r="AA610">
        <v>0</v>
      </c>
      <c r="AB610">
        <v>2</v>
      </c>
      <c r="AC610">
        <v>48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24</v>
      </c>
      <c r="AL610">
        <v>0</v>
      </c>
      <c r="AM610">
        <v>0</v>
      </c>
      <c r="AN610">
        <v>0</v>
      </c>
      <c r="AO610">
        <v>6600</v>
      </c>
      <c r="AP610" t="s">
        <v>3775</v>
      </c>
      <c r="AQ610" t="s">
        <v>3776</v>
      </c>
      <c r="AR610" t="s">
        <v>138</v>
      </c>
      <c r="AS610">
        <v>69005</v>
      </c>
      <c r="AT610">
        <v>2</v>
      </c>
      <c r="AU610" t="s">
        <v>3259</v>
      </c>
    </row>
    <row r="611" spans="1:47" x14ac:dyDescent="0.15">
      <c r="A611">
        <v>6903012</v>
      </c>
      <c r="B611">
        <v>4</v>
      </c>
      <c r="C611" t="s">
        <v>3781</v>
      </c>
      <c r="D611">
        <v>120</v>
      </c>
      <c r="E611">
        <v>90</v>
      </c>
      <c r="F611">
        <v>0</v>
      </c>
      <c r="G611">
        <v>9</v>
      </c>
      <c r="H611" t="s">
        <v>688</v>
      </c>
      <c r="I611" t="s">
        <v>3774</v>
      </c>
      <c r="J611">
        <v>0</v>
      </c>
      <c r="K611">
        <v>0</v>
      </c>
      <c r="L611">
        <v>0</v>
      </c>
      <c r="M611">
        <v>0</v>
      </c>
      <c r="N611">
        <v>2200</v>
      </c>
      <c r="O611">
        <v>69</v>
      </c>
      <c r="P611">
        <v>78</v>
      </c>
      <c r="Q611">
        <v>23</v>
      </c>
      <c r="R611">
        <v>23</v>
      </c>
      <c r="S611">
        <v>359</v>
      </c>
      <c r="T611">
        <v>241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711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29</v>
      </c>
      <c r="AM611">
        <v>65</v>
      </c>
      <c r="AN611">
        <v>0</v>
      </c>
      <c r="AO611">
        <v>8800</v>
      </c>
      <c r="AP611" t="s">
        <v>3782</v>
      </c>
      <c r="AQ611" t="s">
        <v>3783</v>
      </c>
      <c r="AR611" t="s">
        <v>1015</v>
      </c>
      <c r="AS611">
        <v>70902</v>
      </c>
      <c r="AT611">
        <v>1</v>
      </c>
      <c r="AU611" t="s">
        <v>3259</v>
      </c>
    </row>
    <row r="612" spans="1:47" x14ac:dyDescent="0.15">
      <c r="A612">
        <v>6104010</v>
      </c>
      <c r="B612">
        <v>4</v>
      </c>
      <c r="C612" t="s">
        <v>4229</v>
      </c>
      <c r="D612">
        <v>120</v>
      </c>
      <c r="E612">
        <v>90</v>
      </c>
      <c r="F612">
        <v>0</v>
      </c>
      <c r="G612">
        <v>1</v>
      </c>
      <c r="H612" t="s">
        <v>66</v>
      </c>
      <c r="I612" t="s">
        <v>3634</v>
      </c>
      <c r="J612">
        <v>10</v>
      </c>
      <c r="K612">
        <v>1</v>
      </c>
      <c r="L612">
        <v>1</v>
      </c>
      <c r="M612">
        <v>1</v>
      </c>
      <c r="N612">
        <v>2200</v>
      </c>
      <c r="O612">
        <v>0</v>
      </c>
      <c r="P612">
        <v>0</v>
      </c>
      <c r="Q612">
        <v>0</v>
      </c>
      <c r="R612">
        <v>0</v>
      </c>
      <c r="S612">
        <v>359</v>
      </c>
      <c r="T612">
        <v>262</v>
      </c>
      <c r="U612">
        <v>0</v>
      </c>
      <c r="V612">
        <v>0</v>
      </c>
      <c r="W612">
        <v>0</v>
      </c>
      <c r="X612">
        <v>0</v>
      </c>
      <c r="Y612">
        <v>72</v>
      </c>
      <c r="Z612">
        <v>0</v>
      </c>
      <c r="AA612">
        <v>56</v>
      </c>
      <c r="AB612">
        <v>2.5</v>
      </c>
      <c r="AC612">
        <v>48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24</v>
      </c>
      <c r="AL612">
        <v>0</v>
      </c>
      <c r="AM612">
        <v>0</v>
      </c>
      <c r="AN612">
        <v>0</v>
      </c>
      <c r="AO612">
        <v>6600</v>
      </c>
      <c r="AP612" t="s">
        <v>4230</v>
      </c>
      <c r="AQ612" t="s">
        <v>4231</v>
      </c>
      <c r="AR612" t="s">
        <v>138</v>
      </c>
      <c r="AS612">
        <v>61005</v>
      </c>
      <c r="AT612">
        <v>2</v>
      </c>
      <c r="AU612" t="s">
        <v>3913</v>
      </c>
    </row>
    <row r="613" spans="1:47" x14ac:dyDescent="0.15">
      <c r="A613">
        <v>6204010</v>
      </c>
      <c r="B613">
        <v>4</v>
      </c>
      <c r="C613" t="s">
        <v>4232</v>
      </c>
      <c r="D613">
        <v>120</v>
      </c>
      <c r="E613">
        <v>90</v>
      </c>
      <c r="F613">
        <v>0</v>
      </c>
      <c r="G613">
        <v>2</v>
      </c>
      <c r="H613" t="s">
        <v>66</v>
      </c>
      <c r="I613" t="s">
        <v>3638</v>
      </c>
      <c r="J613">
        <v>10</v>
      </c>
      <c r="K613">
        <v>1</v>
      </c>
      <c r="L613">
        <v>1</v>
      </c>
      <c r="M613">
        <v>1</v>
      </c>
      <c r="N613">
        <v>2200</v>
      </c>
      <c r="O613">
        <v>0</v>
      </c>
      <c r="P613">
        <v>0</v>
      </c>
      <c r="Q613">
        <v>0</v>
      </c>
      <c r="R613">
        <v>0</v>
      </c>
      <c r="S613">
        <v>381</v>
      </c>
      <c r="T613">
        <v>240</v>
      </c>
      <c r="U613">
        <v>0</v>
      </c>
      <c r="V613">
        <v>0</v>
      </c>
      <c r="W613">
        <v>0</v>
      </c>
      <c r="X613">
        <v>0</v>
      </c>
      <c r="Y613">
        <v>91</v>
      </c>
      <c r="Z613">
        <v>0</v>
      </c>
      <c r="AA613">
        <v>49</v>
      </c>
      <c r="AB613">
        <v>2.5</v>
      </c>
      <c r="AC613">
        <v>48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24</v>
      </c>
      <c r="AL613">
        <v>0</v>
      </c>
      <c r="AM613">
        <v>0</v>
      </c>
      <c r="AN613">
        <v>0</v>
      </c>
      <c r="AO613">
        <v>6600</v>
      </c>
      <c r="AP613" t="s">
        <v>4233</v>
      </c>
      <c r="AQ613" t="s">
        <v>4234</v>
      </c>
      <c r="AR613" t="s">
        <v>138</v>
      </c>
      <c r="AS613">
        <v>62005</v>
      </c>
      <c r="AT613">
        <v>2</v>
      </c>
      <c r="AU613" t="s">
        <v>3913</v>
      </c>
    </row>
    <row r="614" spans="1:47" x14ac:dyDescent="0.15">
      <c r="A614">
        <v>6304010</v>
      </c>
      <c r="B614">
        <v>4</v>
      </c>
      <c r="C614" t="s">
        <v>4235</v>
      </c>
      <c r="D614">
        <v>120</v>
      </c>
      <c r="E614">
        <v>90</v>
      </c>
      <c r="F614">
        <v>0</v>
      </c>
      <c r="G614">
        <v>3</v>
      </c>
      <c r="H614" t="s">
        <v>66</v>
      </c>
      <c r="I614" t="s">
        <v>3642</v>
      </c>
      <c r="J614">
        <v>10</v>
      </c>
      <c r="K614">
        <v>1</v>
      </c>
      <c r="L614">
        <v>1</v>
      </c>
      <c r="M614">
        <v>1</v>
      </c>
      <c r="N614">
        <v>2200</v>
      </c>
      <c r="O614">
        <v>0</v>
      </c>
      <c r="P614">
        <v>0</v>
      </c>
      <c r="Q614">
        <v>0</v>
      </c>
      <c r="R614">
        <v>0</v>
      </c>
      <c r="S614">
        <v>351</v>
      </c>
      <c r="T614">
        <v>270</v>
      </c>
      <c r="U614">
        <v>0</v>
      </c>
      <c r="V614">
        <v>0</v>
      </c>
      <c r="W614">
        <v>0</v>
      </c>
      <c r="X614">
        <v>0</v>
      </c>
      <c r="Y614">
        <v>79</v>
      </c>
      <c r="Z614">
        <v>0</v>
      </c>
      <c r="AA614">
        <v>61</v>
      </c>
      <c r="AB614">
        <v>2.5</v>
      </c>
      <c r="AC614">
        <v>48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24</v>
      </c>
      <c r="AL614">
        <v>0</v>
      </c>
      <c r="AM614">
        <v>0</v>
      </c>
      <c r="AN614">
        <v>0</v>
      </c>
      <c r="AO614">
        <v>6600</v>
      </c>
      <c r="AP614" t="s">
        <v>4236</v>
      </c>
      <c r="AQ614" t="s">
        <v>4237</v>
      </c>
      <c r="AR614" t="s">
        <v>138</v>
      </c>
      <c r="AS614">
        <v>63005</v>
      </c>
      <c r="AT614">
        <v>2</v>
      </c>
      <c r="AU614" t="s">
        <v>3913</v>
      </c>
    </row>
    <row r="615" spans="1:47" x14ac:dyDescent="0.15">
      <c r="A615">
        <v>6404010</v>
      </c>
      <c r="B615">
        <v>4</v>
      </c>
      <c r="C615" t="s">
        <v>4238</v>
      </c>
      <c r="D615">
        <v>120</v>
      </c>
      <c r="E615">
        <v>90</v>
      </c>
      <c r="F615">
        <v>0</v>
      </c>
      <c r="G615">
        <v>4</v>
      </c>
      <c r="H615" t="s">
        <v>66</v>
      </c>
      <c r="I615" t="s">
        <v>3646</v>
      </c>
      <c r="J615">
        <v>10</v>
      </c>
      <c r="K615">
        <v>1</v>
      </c>
      <c r="L615">
        <v>1</v>
      </c>
      <c r="M615">
        <v>1</v>
      </c>
      <c r="N615">
        <v>2200</v>
      </c>
      <c r="O615">
        <v>0</v>
      </c>
      <c r="P615">
        <v>0</v>
      </c>
      <c r="Q615">
        <v>0</v>
      </c>
      <c r="R615">
        <v>0</v>
      </c>
      <c r="S615">
        <v>359</v>
      </c>
      <c r="T615">
        <v>262</v>
      </c>
      <c r="U615">
        <v>0</v>
      </c>
      <c r="V615">
        <v>0</v>
      </c>
      <c r="W615">
        <v>24</v>
      </c>
      <c r="X615">
        <v>0</v>
      </c>
      <c r="Y615">
        <v>61</v>
      </c>
      <c r="Z615">
        <v>0</v>
      </c>
      <c r="AA615">
        <v>55</v>
      </c>
      <c r="AB615">
        <v>2.5</v>
      </c>
      <c r="AC615">
        <v>48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24</v>
      </c>
      <c r="AL615">
        <v>0</v>
      </c>
      <c r="AM615">
        <v>0</v>
      </c>
      <c r="AN615">
        <v>0</v>
      </c>
      <c r="AO615">
        <v>6600</v>
      </c>
      <c r="AP615" t="s">
        <v>4239</v>
      </c>
      <c r="AQ615" t="s">
        <v>4240</v>
      </c>
      <c r="AR615" t="s">
        <v>138</v>
      </c>
      <c r="AS615">
        <v>64005</v>
      </c>
      <c r="AT615">
        <v>2</v>
      </c>
      <c r="AU615" t="s">
        <v>3913</v>
      </c>
    </row>
    <row r="616" spans="1:47" x14ac:dyDescent="0.15">
      <c r="A616">
        <v>6504010</v>
      </c>
      <c r="B616">
        <v>4</v>
      </c>
      <c r="C616" t="s">
        <v>4241</v>
      </c>
      <c r="D616">
        <v>120</v>
      </c>
      <c r="E616">
        <v>90</v>
      </c>
      <c r="F616">
        <v>0</v>
      </c>
      <c r="G616">
        <v>0</v>
      </c>
      <c r="H616" t="s">
        <v>66</v>
      </c>
      <c r="I616" t="s">
        <v>3650</v>
      </c>
      <c r="J616">
        <v>10</v>
      </c>
      <c r="K616">
        <v>1</v>
      </c>
      <c r="L616">
        <v>1</v>
      </c>
      <c r="M616">
        <v>1</v>
      </c>
      <c r="N616">
        <v>2200</v>
      </c>
      <c r="O616">
        <v>0</v>
      </c>
      <c r="P616">
        <v>0</v>
      </c>
      <c r="Q616">
        <v>0</v>
      </c>
      <c r="R616">
        <v>0</v>
      </c>
      <c r="S616">
        <v>317</v>
      </c>
      <c r="T616">
        <v>306</v>
      </c>
      <c r="U616">
        <v>0</v>
      </c>
      <c r="V616">
        <v>0</v>
      </c>
      <c r="W616">
        <v>0</v>
      </c>
      <c r="X616">
        <v>55</v>
      </c>
      <c r="Y616">
        <v>0</v>
      </c>
      <c r="Z616">
        <v>61</v>
      </c>
      <c r="AA616">
        <v>24</v>
      </c>
      <c r="AB616">
        <v>2.5</v>
      </c>
      <c r="AC616">
        <v>48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24</v>
      </c>
      <c r="AL616">
        <v>0</v>
      </c>
      <c r="AM616">
        <v>0</v>
      </c>
      <c r="AN616">
        <v>0</v>
      </c>
      <c r="AO616">
        <v>6600</v>
      </c>
      <c r="AP616" t="s">
        <v>4242</v>
      </c>
      <c r="AQ616" t="s">
        <v>4243</v>
      </c>
      <c r="AR616" t="s">
        <v>138</v>
      </c>
      <c r="AS616">
        <v>65005</v>
      </c>
      <c r="AT616">
        <v>2</v>
      </c>
      <c r="AU616" t="s">
        <v>3913</v>
      </c>
    </row>
    <row r="617" spans="1:47" x14ac:dyDescent="0.15">
      <c r="A617">
        <v>6604010</v>
      </c>
      <c r="B617">
        <v>4</v>
      </c>
      <c r="C617" t="s">
        <v>4244</v>
      </c>
      <c r="D617">
        <v>120</v>
      </c>
      <c r="E617">
        <v>90</v>
      </c>
      <c r="F617">
        <v>0</v>
      </c>
      <c r="G617">
        <v>7</v>
      </c>
      <c r="H617" t="s">
        <v>66</v>
      </c>
      <c r="I617" t="s">
        <v>3654</v>
      </c>
      <c r="J617">
        <v>10</v>
      </c>
      <c r="K617">
        <v>1</v>
      </c>
      <c r="L617">
        <v>1</v>
      </c>
      <c r="M617">
        <v>1</v>
      </c>
      <c r="N617">
        <v>2200</v>
      </c>
      <c r="O617">
        <v>0</v>
      </c>
      <c r="P617">
        <v>0</v>
      </c>
      <c r="Q617">
        <v>0</v>
      </c>
      <c r="R617">
        <v>0</v>
      </c>
      <c r="S617">
        <v>317</v>
      </c>
      <c r="T617">
        <v>306</v>
      </c>
      <c r="U617">
        <v>0</v>
      </c>
      <c r="V617">
        <v>0</v>
      </c>
      <c r="W617">
        <v>0</v>
      </c>
      <c r="X617">
        <v>0</v>
      </c>
      <c r="Y617">
        <v>61</v>
      </c>
      <c r="Z617">
        <v>0</v>
      </c>
      <c r="AA617">
        <v>79</v>
      </c>
      <c r="AB617">
        <v>2.5</v>
      </c>
      <c r="AC617">
        <v>48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24</v>
      </c>
      <c r="AL617">
        <v>0</v>
      </c>
      <c r="AM617">
        <v>0</v>
      </c>
      <c r="AN617">
        <v>0</v>
      </c>
      <c r="AO617">
        <v>6600</v>
      </c>
      <c r="AP617" t="s">
        <v>4245</v>
      </c>
      <c r="AR617" t="s">
        <v>138</v>
      </c>
      <c r="AS617">
        <v>66005</v>
      </c>
      <c r="AT617">
        <v>2</v>
      </c>
      <c r="AU617" t="s">
        <v>3913</v>
      </c>
    </row>
    <row r="618" spans="1:47" x14ac:dyDescent="0.15">
      <c r="A618">
        <v>6704010</v>
      </c>
      <c r="B618">
        <v>4</v>
      </c>
      <c r="C618" t="s">
        <v>4246</v>
      </c>
      <c r="D618">
        <v>120</v>
      </c>
      <c r="E618">
        <v>90</v>
      </c>
      <c r="F618">
        <v>0</v>
      </c>
      <c r="G618">
        <v>5</v>
      </c>
      <c r="H618" t="s">
        <v>66</v>
      </c>
      <c r="I618" t="s">
        <v>3657</v>
      </c>
      <c r="J618">
        <v>10</v>
      </c>
      <c r="K618">
        <v>1</v>
      </c>
      <c r="L618">
        <v>1</v>
      </c>
      <c r="M618">
        <v>1</v>
      </c>
      <c r="N618">
        <v>2200</v>
      </c>
      <c r="O618">
        <v>0</v>
      </c>
      <c r="P618">
        <v>0</v>
      </c>
      <c r="Q618">
        <v>0</v>
      </c>
      <c r="R618">
        <v>0</v>
      </c>
      <c r="S618">
        <v>351</v>
      </c>
      <c r="T618">
        <v>270</v>
      </c>
      <c r="U618">
        <v>0</v>
      </c>
      <c r="V618">
        <v>0</v>
      </c>
      <c r="W618">
        <v>0</v>
      </c>
      <c r="X618">
        <v>0</v>
      </c>
      <c r="Y618">
        <v>55</v>
      </c>
      <c r="Z618">
        <v>0</v>
      </c>
      <c r="AA618">
        <v>85</v>
      </c>
      <c r="AB618">
        <v>2.5</v>
      </c>
      <c r="AC618">
        <v>48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24</v>
      </c>
      <c r="AL618">
        <v>0</v>
      </c>
      <c r="AM618">
        <v>0</v>
      </c>
      <c r="AN618">
        <v>0</v>
      </c>
      <c r="AO618">
        <v>6600</v>
      </c>
      <c r="AP618" t="s">
        <v>4247</v>
      </c>
      <c r="AQ618" t="s">
        <v>4248</v>
      </c>
      <c r="AR618" t="s">
        <v>138</v>
      </c>
      <c r="AS618">
        <v>67005</v>
      </c>
      <c r="AT618">
        <v>2</v>
      </c>
      <c r="AU618" t="s">
        <v>3913</v>
      </c>
    </row>
    <row r="619" spans="1:47" x14ac:dyDescent="0.15">
      <c r="A619">
        <v>6804010</v>
      </c>
      <c r="B619">
        <v>4</v>
      </c>
      <c r="C619" t="s">
        <v>4249</v>
      </c>
      <c r="D619">
        <v>120</v>
      </c>
      <c r="E619">
        <v>90</v>
      </c>
      <c r="F619">
        <v>0</v>
      </c>
      <c r="G619">
        <v>8</v>
      </c>
      <c r="H619" t="s">
        <v>66</v>
      </c>
      <c r="I619" t="s">
        <v>3661</v>
      </c>
      <c r="J619">
        <v>10</v>
      </c>
      <c r="K619">
        <v>1</v>
      </c>
      <c r="L619">
        <v>1</v>
      </c>
      <c r="M619">
        <v>1</v>
      </c>
      <c r="N619">
        <v>2200</v>
      </c>
      <c r="O619">
        <v>0</v>
      </c>
      <c r="P619">
        <v>0</v>
      </c>
      <c r="Q619">
        <v>0</v>
      </c>
      <c r="R619">
        <v>0</v>
      </c>
      <c r="S619">
        <v>359</v>
      </c>
      <c r="T619">
        <v>262</v>
      </c>
      <c r="U619">
        <v>0</v>
      </c>
      <c r="V619">
        <v>0</v>
      </c>
      <c r="W619">
        <v>0</v>
      </c>
      <c r="X619">
        <v>0</v>
      </c>
      <c r="Y619">
        <v>85</v>
      </c>
      <c r="Z619">
        <v>0</v>
      </c>
      <c r="AA619">
        <v>55</v>
      </c>
      <c r="AB619">
        <v>2.5</v>
      </c>
      <c r="AC619">
        <v>48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24</v>
      </c>
      <c r="AL619">
        <v>0</v>
      </c>
      <c r="AM619">
        <v>0</v>
      </c>
      <c r="AN619">
        <v>0</v>
      </c>
      <c r="AO619">
        <v>6600</v>
      </c>
      <c r="AP619" t="s">
        <v>4250</v>
      </c>
      <c r="AQ619" t="s">
        <v>4251</v>
      </c>
      <c r="AR619" t="s">
        <v>138</v>
      </c>
      <c r="AS619">
        <v>68005</v>
      </c>
      <c r="AT619">
        <v>2</v>
      </c>
      <c r="AU619" t="s">
        <v>3913</v>
      </c>
    </row>
    <row r="620" spans="1:47" x14ac:dyDescent="0.15">
      <c r="A620">
        <v>6104012</v>
      </c>
      <c r="B620">
        <v>4</v>
      </c>
      <c r="C620" t="s">
        <v>4275</v>
      </c>
      <c r="D620">
        <v>120</v>
      </c>
      <c r="E620">
        <v>90</v>
      </c>
      <c r="F620">
        <v>0</v>
      </c>
      <c r="G620">
        <v>1</v>
      </c>
      <c r="H620" t="s">
        <v>688</v>
      </c>
      <c r="I620" t="s">
        <v>3634</v>
      </c>
      <c r="J620">
        <v>0</v>
      </c>
      <c r="K620">
        <v>0</v>
      </c>
      <c r="L620">
        <v>0</v>
      </c>
      <c r="M620">
        <v>0</v>
      </c>
      <c r="N620">
        <v>2200</v>
      </c>
      <c r="O620">
        <v>59</v>
      </c>
      <c r="P620">
        <v>59</v>
      </c>
      <c r="Q620">
        <v>28</v>
      </c>
      <c r="R620">
        <v>35</v>
      </c>
      <c r="S620">
        <v>516</v>
      </c>
      <c r="T620">
        <v>347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667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29</v>
      </c>
      <c r="AM620">
        <v>65</v>
      </c>
      <c r="AN620">
        <v>0</v>
      </c>
      <c r="AO620">
        <v>8800</v>
      </c>
      <c r="AP620" t="s">
        <v>4276</v>
      </c>
      <c r="AQ620" t="s">
        <v>4277</v>
      </c>
      <c r="AR620" t="s">
        <v>1015</v>
      </c>
      <c r="AS620">
        <v>70102</v>
      </c>
      <c r="AT620">
        <v>1</v>
      </c>
      <c r="AU620" t="s">
        <v>3913</v>
      </c>
    </row>
    <row r="621" spans="1:47" x14ac:dyDescent="0.15">
      <c r="A621">
        <v>6204012</v>
      </c>
      <c r="B621">
        <v>4</v>
      </c>
      <c r="C621" t="s">
        <v>4278</v>
      </c>
      <c r="D621">
        <v>120</v>
      </c>
      <c r="E621">
        <v>90</v>
      </c>
      <c r="F621">
        <v>0</v>
      </c>
      <c r="G621">
        <v>2</v>
      </c>
      <c r="H621" t="s">
        <v>688</v>
      </c>
      <c r="I621" t="s">
        <v>3638</v>
      </c>
      <c r="J621">
        <v>0</v>
      </c>
      <c r="K621">
        <v>0</v>
      </c>
      <c r="L621">
        <v>0</v>
      </c>
      <c r="M621">
        <v>0</v>
      </c>
      <c r="N621">
        <v>2200</v>
      </c>
      <c r="O621">
        <v>18</v>
      </c>
      <c r="P621">
        <v>23</v>
      </c>
      <c r="Q621">
        <v>14</v>
      </c>
      <c r="R621">
        <v>18</v>
      </c>
      <c r="S621">
        <v>584</v>
      </c>
      <c r="T621">
        <v>415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668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0</v>
      </c>
      <c r="AL621">
        <v>29</v>
      </c>
      <c r="AM621">
        <v>65</v>
      </c>
      <c r="AN621">
        <v>0</v>
      </c>
      <c r="AO621">
        <v>8800</v>
      </c>
      <c r="AP621" t="s">
        <v>4279</v>
      </c>
      <c r="AQ621" t="s">
        <v>4280</v>
      </c>
      <c r="AR621" t="s">
        <v>1015</v>
      </c>
      <c r="AS621">
        <v>70202</v>
      </c>
      <c r="AT621">
        <v>1</v>
      </c>
      <c r="AU621" t="s">
        <v>3913</v>
      </c>
    </row>
    <row r="622" spans="1:47" x14ac:dyDescent="0.15">
      <c r="A622">
        <v>6304012</v>
      </c>
      <c r="B622">
        <v>4</v>
      </c>
      <c r="C622" t="s">
        <v>4281</v>
      </c>
      <c r="D622">
        <v>120</v>
      </c>
      <c r="E622">
        <v>90</v>
      </c>
      <c r="F622">
        <v>0</v>
      </c>
      <c r="G622">
        <v>3</v>
      </c>
      <c r="H622" t="s">
        <v>688</v>
      </c>
      <c r="I622" t="s">
        <v>3642</v>
      </c>
      <c r="J622">
        <v>0</v>
      </c>
      <c r="K622">
        <v>0</v>
      </c>
      <c r="L622">
        <v>0</v>
      </c>
      <c r="M622">
        <v>0</v>
      </c>
      <c r="N622">
        <v>2200</v>
      </c>
      <c r="O622">
        <v>59</v>
      </c>
      <c r="P622">
        <v>59</v>
      </c>
      <c r="Q622">
        <v>28</v>
      </c>
      <c r="R622">
        <v>35</v>
      </c>
      <c r="S622">
        <v>516</v>
      </c>
      <c r="T622">
        <v>347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667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29</v>
      </c>
      <c r="AM622">
        <v>65</v>
      </c>
      <c r="AN622">
        <v>0</v>
      </c>
      <c r="AO622">
        <v>8800</v>
      </c>
      <c r="AP622" t="s">
        <v>4282</v>
      </c>
      <c r="AQ622" t="s">
        <v>4283</v>
      </c>
      <c r="AR622" t="s">
        <v>1015</v>
      </c>
      <c r="AS622">
        <v>70302</v>
      </c>
      <c r="AT622">
        <v>1</v>
      </c>
      <c r="AU622" t="s">
        <v>3913</v>
      </c>
    </row>
    <row r="623" spans="1:47" x14ac:dyDescent="0.15">
      <c r="A623">
        <v>6404012</v>
      </c>
      <c r="B623">
        <v>4</v>
      </c>
      <c r="C623" t="s">
        <v>4284</v>
      </c>
      <c r="D623">
        <v>120</v>
      </c>
      <c r="E623">
        <v>90</v>
      </c>
      <c r="F623">
        <v>0</v>
      </c>
      <c r="G623">
        <v>4</v>
      </c>
      <c r="H623" t="s">
        <v>688</v>
      </c>
      <c r="I623" t="s">
        <v>3646</v>
      </c>
      <c r="J623">
        <v>0</v>
      </c>
      <c r="K623">
        <v>0</v>
      </c>
      <c r="L623">
        <v>0</v>
      </c>
      <c r="M623">
        <v>0</v>
      </c>
      <c r="N623">
        <v>2200</v>
      </c>
      <c r="O623">
        <v>59</v>
      </c>
      <c r="P623">
        <v>59</v>
      </c>
      <c r="Q623">
        <v>28</v>
      </c>
      <c r="R623">
        <v>35</v>
      </c>
      <c r="S623">
        <v>516</v>
      </c>
      <c r="T623">
        <v>347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667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29</v>
      </c>
      <c r="AM623">
        <v>65</v>
      </c>
      <c r="AN623">
        <v>0</v>
      </c>
      <c r="AO623">
        <v>8800</v>
      </c>
      <c r="AP623" t="s">
        <v>4285</v>
      </c>
      <c r="AQ623" t="s">
        <v>4286</v>
      </c>
      <c r="AR623" t="s">
        <v>1015</v>
      </c>
      <c r="AS623">
        <v>70402</v>
      </c>
      <c r="AT623">
        <v>1</v>
      </c>
      <c r="AU623" t="s">
        <v>3913</v>
      </c>
    </row>
    <row r="624" spans="1:47" x14ac:dyDescent="0.15">
      <c r="A624">
        <v>6504012</v>
      </c>
      <c r="B624">
        <v>4</v>
      </c>
      <c r="C624" t="s">
        <v>4287</v>
      </c>
      <c r="D624">
        <v>120</v>
      </c>
      <c r="E624">
        <v>90</v>
      </c>
      <c r="F624">
        <v>0</v>
      </c>
      <c r="G624">
        <v>0</v>
      </c>
      <c r="H624" t="s">
        <v>688</v>
      </c>
      <c r="I624" t="s">
        <v>3650</v>
      </c>
      <c r="J624">
        <v>0</v>
      </c>
      <c r="K624">
        <v>0</v>
      </c>
      <c r="L624">
        <v>0</v>
      </c>
      <c r="M624">
        <v>0</v>
      </c>
      <c r="N624">
        <v>2200</v>
      </c>
      <c r="O624">
        <v>29</v>
      </c>
      <c r="P624">
        <v>29</v>
      </c>
      <c r="Q624">
        <v>51</v>
      </c>
      <c r="R624">
        <v>58</v>
      </c>
      <c r="S624">
        <v>516</v>
      </c>
      <c r="T624">
        <v>347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667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29</v>
      </c>
      <c r="AM624">
        <v>65</v>
      </c>
      <c r="AN624">
        <v>0</v>
      </c>
      <c r="AO624">
        <v>8800</v>
      </c>
      <c r="AP624" t="s">
        <v>4288</v>
      </c>
      <c r="AQ624" t="s">
        <v>4289</v>
      </c>
      <c r="AR624" t="s">
        <v>1015</v>
      </c>
      <c r="AS624">
        <v>70502</v>
      </c>
      <c r="AT624">
        <v>1</v>
      </c>
      <c r="AU624" t="s">
        <v>3913</v>
      </c>
    </row>
    <row r="625" spans="1:47" x14ac:dyDescent="0.15">
      <c r="A625">
        <v>6604012</v>
      </c>
      <c r="B625">
        <v>4</v>
      </c>
      <c r="C625" t="s">
        <v>4290</v>
      </c>
      <c r="D625">
        <v>120</v>
      </c>
      <c r="E625">
        <v>90</v>
      </c>
      <c r="F625">
        <v>0</v>
      </c>
      <c r="G625">
        <v>7</v>
      </c>
      <c r="H625" t="s">
        <v>688</v>
      </c>
      <c r="I625" t="s">
        <v>3654</v>
      </c>
      <c r="J625">
        <v>0</v>
      </c>
      <c r="K625">
        <v>0</v>
      </c>
      <c r="L625">
        <v>0</v>
      </c>
      <c r="M625">
        <v>0</v>
      </c>
      <c r="N625">
        <v>2200</v>
      </c>
      <c r="O625">
        <v>0</v>
      </c>
      <c r="P625">
        <v>0</v>
      </c>
      <c r="Q625">
        <v>62</v>
      </c>
      <c r="R625">
        <v>69</v>
      </c>
      <c r="S625">
        <v>516</v>
      </c>
      <c r="T625">
        <v>347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659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29</v>
      </c>
      <c r="AM625">
        <v>65</v>
      </c>
      <c r="AN625">
        <v>103</v>
      </c>
      <c r="AO625">
        <v>8800</v>
      </c>
      <c r="AP625" t="s">
        <v>4291</v>
      </c>
      <c r="AR625" t="s">
        <v>1015</v>
      </c>
      <c r="AS625">
        <v>70602</v>
      </c>
      <c r="AT625">
        <v>1</v>
      </c>
      <c r="AU625" t="s">
        <v>3913</v>
      </c>
    </row>
    <row r="626" spans="1:47" x14ac:dyDescent="0.15">
      <c r="A626">
        <v>6704012</v>
      </c>
      <c r="B626">
        <v>4</v>
      </c>
      <c r="C626" t="s">
        <v>4292</v>
      </c>
      <c r="D626">
        <v>120</v>
      </c>
      <c r="E626">
        <v>90</v>
      </c>
      <c r="F626">
        <v>0</v>
      </c>
      <c r="G626">
        <v>5</v>
      </c>
      <c r="H626" t="s">
        <v>688</v>
      </c>
      <c r="I626" t="s">
        <v>3657</v>
      </c>
      <c r="J626">
        <v>0</v>
      </c>
      <c r="K626">
        <v>0</v>
      </c>
      <c r="L626">
        <v>0</v>
      </c>
      <c r="M626">
        <v>0</v>
      </c>
      <c r="N626">
        <v>2200</v>
      </c>
      <c r="O626">
        <v>29</v>
      </c>
      <c r="P626">
        <v>29</v>
      </c>
      <c r="Q626">
        <v>51</v>
      </c>
      <c r="R626">
        <v>58</v>
      </c>
      <c r="S626">
        <v>516</v>
      </c>
      <c r="T626">
        <v>347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667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29</v>
      </c>
      <c r="AM626">
        <v>65</v>
      </c>
      <c r="AN626">
        <v>0</v>
      </c>
      <c r="AO626">
        <v>8800</v>
      </c>
      <c r="AP626" t="s">
        <v>4293</v>
      </c>
      <c r="AQ626" t="s">
        <v>4294</v>
      </c>
      <c r="AR626" t="s">
        <v>1015</v>
      </c>
      <c r="AS626">
        <v>70702</v>
      </c>
      <c r="AT626">
        <v>1</v>
      </c>
      <c r="AU626" t="s">
        <v>3913</v>
      </c>
    </row>
    <row r="627" spans="1:47" x14ac:dyDescent="0.15">
      <c r="A627">
        <v>6804012</v>
      </c>
      <c r="B627">
        <v>4</v>
      </c>
      <c r="C627" t="s">
        <v>4295</v>
      </c>
      <c r="D627">
        <v>120</v>
      </c>
      <c r="E627">
        <v>90</v>
      </c>
      <c r="F627">
        <v>0</v>
      </c>
      <c r="G627">
        <v>8</v>
      </c>
      <c r="H627" t="s">
        <v>688</v>
      </c>
      <c r="I627" t="s">
        <v>3661</v>
      </c>
      <c r="J627">
        <v>0</v>
      </c>
      <c r="K627">
        <v>0</v>
      </c>
      <c r="L627">
        <v>0</v>
      </c>
      <c r="M627">
        <v>0</v>
      </c>
      <c r="N627">
        <v>2200</v>
      </c>
      <c r="O627">
        <v>59</v>
      </c>
      <c r="P627">
        <v>59</v>
      </c>
      <c r="Q627">
        <v>28</v>
      </c>
      <c r="R627">
        <v>35</v>
      </c>
      <c r="S627">
        <v>516</v>
      </c>
      <c r="T627">
        <v>347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667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29</v>
      </c>
      <c r="AM627">
        <v>65</v>
      </c>
      <c r="AN627">
        <v>0</v>
      </c>
      <c r="AO627">
        <v>8800</v>
      </c>
      <c r="AP627" t="s">
        <v>4296</v>
      </c>
      <c r="AQ627" t="s">
        <v>4297</v>
      </c>
      <c r="AR627" t="s">
        <v>1015</v>
      </c>
      <c r="AS627">
        <v>70802</v>
      </c>
      <c r="AT627">
        <v>1</v>
      </c>
      <c r="AU627" t="s">
        <v>3913</v>
      </c>
    </row>
    <row r="628" spans="1:47" x14ac:dyDescent="0.15">
      <c r="A628">
        <v>6904010</v>
      </c>
      <c r="B628">
        <v>4</v>
      </c>
      <c r="C628" t="s">
        <v>4347</v>
      </c>
      <c r="D628">
        <v>120</v>
      </c>
      <c r="E628">
        <v>90</v>
      </c>
      <c r="F628">
        <v>0</v>
      </c>
      <c r="G628">
        <v>9</v>
      </c>
      <c r="H628" t="s">
        <v>66</v>
      </c>
      <c r="I628" t="s">
        <v>3774</v>
      </c>
      <c r="J628">
        <v>10</v>
      </c>
      <c r="K628">
        <v>1</v>
      </c>
      <c r="L628">
        <v>1</v>
      </c>
      <c r="M628">
        <v>1</v>
      </c>
      <c r="N628">
        <v>2200</v>
      </c>
      <c r="O628">
        <v>0</v>
      </c>
      <c r="P628">
        <v>0</v>
      </c>
      <c r="Q628">
        <v>0</v>
      </c>
      <c r="R628">
        <v>0</v>
      </c>
      <c r="S628">
        <v>375</v>
      </c>
      <c r="T628">
        <v>250</v>
      </c>
      <c r="U628">
        <v>0</v>
      </c>
      <c r="V628">
        <v>0</v>
      </c>
      <c r="W628">
        <v>0</v>
      </c>
      <c r="X628">
        <v>0</v>
      </c>
      <c r="Y628">
        <v>92</v>
      </c>
      <c r="Z628">
        <v>0</v>
      </c>
      <c r="AA628">
        <v>49</v>
      </c>
      <c r="AB628">
        <v>2.5</v>
      </c>
      <c r="AC628">
        <v>48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24</v>
      </c>
      <c r="AL628">
        <v>0</v>
      </c>
      <c r="AM628">
        <v>0</v>
      </c>
      <c r="AN628">
        <v>0</v>
      </c>
      <c r="AO628">
        <v>6600</v>
      </c>
      <c r="AP628" t="s">
        <v>4348</v>
      </c>
      <c r="AQ628" t="s">
        <v>4349</v>
      </c>
      <c r="AR628" t="s">
        <v>138</v>
      </c>
      <c r="AS628">
        <v>69005</v>
      </c>
      <c r="AT628">
        <v>2</v>
      </c>
      <c r="AU628" t="s">
        <v>3913</v>
      </c>
    </row>
    <row r="629" spans="1:47" x14ac:dyDescent="0.15">
      <c r="A629">
        <v>6904012</v>
      </c>
      <c r="B629">
        <v>4</v>
      </c>
      <c r="C629" t="s">
        <v>4353</v>
      </c>
      <c r="D629">
        <v>120</v>
      </c>
      <c r="E629">
        <v>90</v>
      </c>
      <c r="F629">
        <v>0</v>
      </c>
      <c r="G629">
        <v>9</v>
      </c>
      <c r="H629" t="s">
        <v>688</v>
      </c>
      <c r="I629" t="s">
        <v>3774</v>
      </c>
      <c r="J629">
        <v>0</v>
      </c>
      <c r="K629">
        <v>0</v>
      </c>
      <c r="L629">
        <v>0</v>
      </c>
      <c r="M629">
        <v>0</v>
      </c>
      <c r="N629">
        <v>2200</v>
      </c>
      <c r="O629">
        <v>29</v>
      </c>
      <c r="P629">
        <v>29</v>
      </c>
      <c r="Q629">
        <v>51</v>
      </c>
      <c r="R629">
        <v>58</v>
      </c>
      <c r="S629">
        <v>516</v>
      </c>
      <c r="T629">
        <v>347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667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29</v>
      </c>
      <c r="AM629">
        <v>65</v>
      </c>
      <c r="AN629">
        <v>0</v>
      </c>
      <c r="AO629">
        <v>8800</v>
      </c>
      <c r="AP629" t="s">
        <v>4354</v>
      </c>
      <c r="AQ629" t="s">
        <v>4355</v>
      </c>
      <c r="AR629" t="s">
        <v>1015</v>
      </c>
      <c r="AS629">
        <v>70902</v>
      </c>
      <c r="AT629">
        <v>1</v>
      </c>
      <c r="AU629" t="s">
        <v>3913</v>
      </c>
    </row>
    <row r="630" spans="1:47" x14ac:dyDescent="0.15">
      <c r="A630">
        <v>6015181</v>
      </c>
      <c r="B630">
        <v>4</v>
      </c>
      <c r="C630" t="s">
        <v>4566</v>
      </c>
      <c r="D630">
        <v>120</v>
      </c>
      <c r="E630">
        <v>90</v>
      </c>
      <c r="F630">
        <v>0</v>
      </c>
      <c r="G630">
        <v>-1</v>
      </c>
      <c r="H630" t="s">
        <v>66</v>
      </c>
      <c r="J630">
        <v>10</v>
      </c>
      <c r="K630">
        <v>1</v>
      </c>
      <c r="L630">
        <v>1</v>
      </c>
      <c r="M630">
        <v>1</v>
      </c>
      <c r="N630">
        <v>2200</v>
      </c>
      <c r="O630">
        <v>0</v>
      </c>
      <c r="P630">
        <v>0</v>
      </c>
      <c r="Q630">
        <v>0</v>
      </c>
      <c r="R630">
        <v>0</v>
      </c>
      <c r="S630">
        <v>240</v>
      </c>
      <c r="T630">
        <v>175</v>
      </c>
      <c r="U630">
        <v>0</v>
      </c>
      <c r="V630">
        <v>0</v>
      </c>
      <c r="W630">
        <v>0</v>
      </c>
      <c r="X630">
        <v>0</v>
      </c>
      <c r="Y630">
        <v>43</v>
      </c>
      <c r="Z630">
        <v>0</v>
      </c>
      <c r="AA630">
        <v>61</v>
      </c>
      <c r="AB630">
        <v>0</v>
      </c>
      <c r="AC630">
        <v>48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24</v>
      </c>
      <c r="AL630">
        <v>0</v>
      </c>
      <c r="AM630">
        <v>0</v>
      </c>
      <c r="AN630">
        <v>0</v>
      </c>
      <c r="AO630">
        <v>6600</v>
      </c>
      <c r="AP630" t="s">
        <v>4567</v>
      </c>
      <c r="AQ630" t="s">
        <v>4568</v>
      </c>
      <c r="AR630" t="s">
        <v>138</v>
      </c>
      <c r="AS630">
        <v>0</v>
      </c>
      <c r="AT630">
        <v>2</v>
      </c>
      <c r="AU630" t="s">
        <v>4466</v>
      </c>
    </row>
    <row r="631" spans="1:47" x14ac:dyDescent="0.15">
      <c r="A631">
        <v>6015183</v>
      </c>
      <c r="B631">
        <v>4</v>
      </c>
      <c r="C631" t="s">
        <v>4570</v>
      </c>
      <c r="D631">
        <v>120</v>
      </c>
      <c r="E631">
        <v>90</v>
      </c>
      <c r="F631">
        <v>0</v>
      </c>
      <c r="G631">
        <v>-1</v>
      </c>
      <c r="H631" t="s">
        <v>688</v>
      </c>
      <c r="J631">
        <v>0</v>
      </c>
      <c r="K631">
        <v>0</v>
      </c>
      <c r="L631">
        <v>0</v>
      </c>
      <c r="M631">
        <v>0</v>
      </c>
      <c r="N631">
        <v>2200</v>
      </c>
      <c r="O631">
        <v>0</v>
      </c>
      <c r="P631">
        <v>0</v>
      </c>
      <c r="Q631">
        <v>0</v>
      </c>
      <c r="R631">
        <v>0</v>
      </c>
      <c r="S631">
        <v>426</v>
      </c>
      <c r="T631">
        <v>287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574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1.5</v>
      </c>
      <c r="AK631">
        <v>0</v>
      </c>
      <c r="AL631">
        <v>29</v>
      </c>
      <c r="AM631">
        <v>41</v>
      </c>
      <c r="AN631">
        <v>0</v>
      </c>
      <c r="AO631">
        <v>6600</v>
      </c>
      <c r="AP631" t="s">
        <v>4562</v>
      </c>
      <c r="AQ631" t="s">
        <v>4563</v>
      </c>
      <c r="AR631" t="s">
        <v>1015</v>
      </c>
      <c r="AS631">
        <v>0</v>
      </c>
      <c r="AT631">
        <v>1</v>
      </c>
      <c r="AU631" t="s">
        <v>4466</v>
      </c>
    </row>
    <row r="632" spans="1:47" x14ac:dyDescent="0.15">
      <c r="A632">
        <v>6105010</v>
      </c>
      <c r="B632">
        <v>4</v>
      </c>
      <c r="C632" t="s">
        <v>4896</v>
      </c>
      <c r="D632">
        <v>120</v>
      </c>
      <c r="E632">
        <v>90</v>
      </c>
      <c r="F632">
        <v>0</v>
      </c>
      <c r="G632">
        <v>1</v>
      </c>
      <c r="H632" t="s">
        <v>66</v>
      </c>
      <c r="I632" t="s">
        <v>3634</v>
      </c>
      <c r="J632">
        <v>10</v>
      </c>
      <c r="K632">
        <v>1</v>
      </c>
      <c r="L632">
        <v>1</v>
      </c>
      <c r="M632">
        <v>1</v>
      </c>
      <c r="N632">
        <v>2200</v>
      </c>
      <c r="O632">
        <v>0</v>
      </c>
      <c r="P632">
        <v>0</v>
      </c>
      <c r="Q632">
        <v>0</v>
      </c>
      <c r="R632">
        <v>0</v>
      </c>
      <c r="S632">
        <v>180</v>
      </c>
      <c r="T632">
        <v>131</v>
      </c>
      <c r="U632">
        <v>0</v>
      </c>
      <c r="V632">
        <v>0</v>
      </c>
      <c r="W632">
        <v>49</v>
      </c>
      <c r="X632">
        <v>0</v>
      </c>
      <c r="Y632">
        <v>0</v>
      </c>
      <c r="Z632">
        <v>64</v>
      </c>
      <c r="AA632">
        <v>0</v>
      </c>
      <c r="AB632">
        <v>0</v>
      </c>
      <c r="AC632">
        <v>48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24</v>
      </c>
      <c r="AL632">
        <v>0</v>
      </c>
      <c r="AM632">
        <v>0</v>
      </c>
      <c r="AN632">
        <v>0</v>
      </c>
      <c r="AO632">
        <v>6600</v>
      </c>
      <c r="AP632" t="s">
        <v>4897</v>
      </c>
      <c r="AQ632" t="s">
        <v>4898</v>
      </c>
      <c r="AR632" t="s">
        <v>138</v>
      </c>
      <c r="AS632">
        <v>61005</v>
      </c>
      <c r="AT632">
        <v>2</v>
      </c>
      <c r="AU632" t="s">
        <v>4580</v>
      </c>
    </row>
    <row r="633" spans="1:47" x14ac:dyDescent="0.15">
      <c r="A633">
        <v>6205010</v>
      </c>
      <c r="B633">
        <v>4</v>
      </c>
      <c r="C633" t="s">
        <v>4899</v>
      </c>
      <c r="D633">
        <v>120</v>
      </c>
      <c r="E633">
        <v>90</v>
      </c>
      <c r="F633">
        <v>0</v>
      </c>
      <c r="G633">
        <v>2</v>
      </c>
      <c r="H633" t="s">
        <v>66</v>
      </c>
      <c r="I633" t="s">
        <v>3638</v>
      </c>
      <c r="J633">
        <v>10</v>
      </c>
      <c r="K633">
        <v>1</v>
      </c>
      <c r="L633">
        <v>1</v>
      </c>
      <c r="M633">
        <v>1</v>
      </c>
      <c r="N633">
        <v>2200</v>
      </c>
      <c r="O633">
        <v>0</v>
      </c>
      <c r="P633">
        <v>0</v>
      </c>
      <c r="Q633">
        <v>0</v>
      </c>
      <c r="R633">
        <v>0</v>
      </c>
      <c r="S633">
        <v>190</v>
      </c>
      <c r="T633">
        <v>120</v>
      </c>
      <c r="U633">
        <v>0</v>
      </c>
      <c r="V633">
        <v>0</v>
      </c>
      <c r="W633">
        <v>70</v>
      </c>
      <c r="X633">
        <v>0</v>
      </c>
      <c r="Y633">
        <v>0</v>
      </c>
      <c r="Z633">
        <v>49</v>
      </c>
      <c r="AA633">
        <v>0</v>
      </c>
      <c r="AB633">
        <v>0</v>
      </c>
      <c r="AC633">
        <v>48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24</v>
      </c>
      <c r="AL633">
        <v>0</v>
      </c>
      <c r="AM633">
        <v>0</v>
      </c>
      <c r="AN633">
        <v>0</v>
      </c>
      <c r="AO633">
        <v>6600</v>
      </c>
      <c r="AP633" t="s">
        <v>4900</v>
      </c>
      <c r="AQ633" t="s">
        <v>4901</v>
      </c>
      <c r="AR633" t="s">
        <v>138</v>
      </c>
      <c r="AS633">
        <v>62005</v>
      </c>
      <c r="AT633">
        <v>2</v>
      </c>
      <c r="AU633" t="s">
        <v>4580</v>
      </c>
    </row>
    <row r="634" spans="1:47" x14ac:dyDescent="0.15">
      <c r="A634">
        <v>6305010</v>
      </c>
      <c r="B634">
        <v>4</v>
      </c>
      <c r="C634" t="s">
        <v>4902</v>
      </c>
      <c r="D634">
        <v>120</v>
      </c>
      <c r="E634">
        <v>90</v>
      </c>
      <c r="F634">
        <v>0</v>
      </c>
      <c r="G634">
        <v>3</v>
      </c>
      <c r="H634" t="s">
        <v>66</v>
      </c>
      <c r="I634" t="s">
        <v>3642</v>
      </c>
      <c r="J634">
        <v>10</v>
      </c>
      <c r="K634">
        <v>1</v>
      </c>
      <c r="L634">
        <v>1</v>
      </c>
      <c r="M634">
        <v>1</v>
      </c>
      <c r="N634">
        <v>2200</v>
      </c>
      <c r="O634">
        <v>0</v>
      </c>
      <c r="P634">
        <v>0</v>
      </c>
      <c r="Q634">
        <v>0</v>
      </c>
      <c r="R634">
        <v>0</v>
      </c>
      <c r="S634">
        <v>180</v>
      </c>
      <c r="T634">
        <v>131</v>
      </c>
      <c r="U634">
        <v>0</v>
      </c>
      <c r="V634">
        <v>0</v>
      </c>
      <c r="W634">
        <v>91</v>
      </c>
      <c r="X634">
        <v>0</v>
      </c>
      <c r="Y634">
        <v>0</v>
      </c>
      <c r="Z634">
        <v>30</v>
      </c>
      <c r="AA634">
        <v>0</v>
      </c>
      <c r="AB634">
        <v>0</v>
      </c>
      <c r="AC634">
        <v>48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24</v>
      </c>
      <c r="AL634">
        <v>0</v>
      </c>
      <c r="AM634">
        <v>0</v>
      </c>
      <c r="AN634">
        <v>0</v>
      </c>
      <c r="AO634">
        <v>6600</v>
      </c>
      <c r="AP634" t="s">
        <v>4903</v>
      </c>
      <c r="AQ634" t="s">
        <v>4904</v>
      </c>
      <c r="AR634" t="s">
        <v>138</v>
      </c>
      <c r="AS634">
        <v>63005</v>
      </c>
      <c r="AT634">
        <v>2</v>
      </c>
      <c r="AU634" t="s">
        <v>4580</v>
      </c>
    </row>
    <row r="635" spans="1:47" x14ac:dyDescent="0.15">
      <c r="A635">
        <v>6405010</v>
      </c>
      <c r="B635">
        <v>4</v>
      </c>
      <c r="C635" t="s">
        <v>4905</v>
      </c>
      <c r="D635">
        <v>120</v>
      </c>
      <c r="E635">
        <v>90</v>
      </c>
      <c r="F635">
        <v>0</v>
      </c>
      <c r="G635">
        <v>4</v>
      </c>
      <c r="H635" t="s">
        <v>66</v>
      </c>
      <c r="I635" t="s">
        <v>3646</v>
      </c>
      <c r="J635">
        <v>10</v>
      </c>
      <c r="K635">
        <v>1</v>
      </c>
      <c r="L635">
        <v>1</v>
      </c>
      <c r="M635">
        <v>1</v>
      </c>
      <c r="N635">
        <v>2200</v>
      </c>
      <c r="O635">
        <v>0</v>
      </c>
      <c r="P635">
        <v>0</v>
      </c>
      <c r="Q635">
        <v>0</v>
      </c>
      <c r="R635">
        <v>0</v>
      </c>
      <c r="S635">
        <v>180</v>
      </c>
      <c r="T635">
        <v>131</v>
      </c>
      <c r="U635">
        <v>0</v>
      </c>
      <c r="V635">
        <v>0</v>
      </c>
      <c r="W635">
        <v>61</v>
      </c>
      <c r="X635">
        <v>0</v>
      </c>
      <c r="Y635">
        <v>0</v>
      </c>
      <c r="Z635">
        <v>61</v>
      </c>
      <c r="AA635">
        <v>0</v>
      </c>
      <c r="AB635">
        <v>0</v>
      </c>
      <c r="AC635">
        <v>48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24</v>
      </c>
      <c r="AL635">
        <v>0</v>
      </c>
      <c r="AM635">
        <v>0</v>
      </c>
      <c r="AN635">
        <v>0</v>
      </c>
      <c r="AO635">
        <v>6600</v>
      </c>
      <c r="AP635" t="s">
        <v>4906</v>
      </c>
      <c r="AQ635" t="s">
        <v>4907</v>
      </c>
      <c r="AR635" t="s">
        <v>138</v>
      </c>
      <c r="AS635">
        <v>64005</v>
      </c>
      <c r="AT635">
        <v>2</v>
      </c>
      <c r="AU635" t="s">
        <v>4580</v>
      </c>
    </row>
    <row r="636" spans="1:47" x14ac:dyDescent="0.15">
      <c r="A636">
        <v>6505010</v>
      </c>
      <c r="B636">
        <v>4</v>
      </c>
      <c r="C636" t="s">
        <v>4908</v>
      </c>
      <c r="D636">
        <v>120</v>
      </c>
      <c r="E636">
        <v>90</v>
      </c>
      <c r="F636">
        <v>0</v>
      </c>
      <c r="G636">
        <v>0</v>
      </c>
      <c r="H636" t="s">
        <v>66</v>
      </c>
      <c r="I636" t="s">
        <v>3650</v>
      </c>
      <c r="J636">
        <v>10</v>
      </c>
      <c r="K636">
        <v>1</v>
      </c>
      <c r="L636">
        <v>1</v>
      </c>
      <c r="M636">
        <v>1</v>
      </c>
      <c r="N636">
        <v>2200</v>
      </c>
      <c r="O636">
        <v>0</v>
      </c>
      <c r="P636">
        <v>0</v>
      </c>
      <c r="Q636">
        <v>0</v>
      </c>
      <c r="R636">
        <v>0</v>
      </c>
      <c r="S636">
        <v>158</v>
      </c>
      <c r="T636">
        <v>153</v>
      </c>
      <c r="U636">
        <v>0</v>
      </c>
      <c r="V636">
        <v>0</v>
      </c>
      <c r="W636">
        <v>55</v>
      </c>
      <c r="X636">
        <v>0</v>
      </c>
      <c r="Y636">
        <v>67</v>
      </c>
      <c r="Z636">
        <v>0</v>
      </c>
      <c r="AA636">
        <v>0</v>
      </c>
      <c r="AB636">
        <v>0</v>
      </c>
      <c r="AC636">
        <v>48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24</v>
      </c>
      <c r="AL636">
        <v>0</v>
      </c>
      <c r="AM636">
        <v>0</v>
      </c>
      <c r="AN636">
        <v>0</v>
      </c>
      <c r="AO636">
        <v>6600</v>
      </c>
      <c r="AP636" t="s">
        <v>4909</v>
      </c>
      <c r="AQ636" t="s">
        <v>4910</v>
      </c>
      <c r="AR636" t="s">
        <v>138</v>
      </c>
      <c r="AS636">
        <v>65005</v>
      </c>
      <c r="AT636">
        <v>2</v>
      </c>
      <c r="AU636" t="s">
        <v>4580</v>
      </c>
    </row>
    <row r="637" spans="1:47" x14ac:dyDescent="0.15">
      <c r="A637">
        <v>6605010</v>
      </c>
      <c r="B637">
        <v>4</v>
      </c>
      <c r="C637" t="s">
        <v>4911</v>
      </c>
      <c r="D637">
        <v>120</v>
      </c>
      <c r="E637">
        <v>90</v>
      </c>
      <c r="F637">
        <v>0</v>
      </c>
      <c r="G637">
        <v>7</v>
      </c>
      <c r="H637" t="s">
        <v>66</v>
      </c>
      <c r="I637" t="s">
        <v>3654</v>
      </c>
      <c r="J637">
        <v>10</v>
      </c>
      <c r="K637">
        <v>1</v>
      </c>
      <c r="L637">
        <v>1</v>
      </c>
      <c r="M637">
        <v>1</v>
      </c>
      <c r="N637">
        <v>2200</v>
      </c>
      <c r="O637">
        <v>0</v>
      </c>
      <c r="P637">
        <v>0</v>
      </c>
      <c r="Q637">
        <v>0</v>
      </c>
      <c r="R637">
        <v>0</v>
      </c>
      <c r="S637">
        <v>158</v>
      </c>
      <c r="T637">
        <v>153</v>
      </c>
      <c r="U637">
        <v>0</v>
      </c>
      <c r="V637">
        <v>0</v>
      </c>
      <c r="W637">
        <v>36</v>
      </c>
      <c r="X637">
        <v>40</v>
      </c>
      <c r="Y637">
        <v>0</v>
      </c>
      <c r="Z637">
        <v>43</v>
      </c>
      <c r="AA637">
        <v>0</v>
      </c>
      <c r="AB637">
        <v>0</v>
      </c>
      <c r="AC637">
        <v>48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24</v>
      </c>
      <c r="AL637">
        <v>0</v>
      </c>
      <c r="AM637">
        <v>0</v>
      </c>
      <c r="AN637">
        <v>0</v>
      </c>
      <c r="AO637">
        <v>6600</v>
      </c>
      <c r="AP637" t="s">
        <v>4912</v>
      </c>
      <c r="AR637" t="s">
        <v>138</v>
      </c>
      <c r="AS637">
        <v>66005</v>
      </c>
      <c r="AT637">
        <v>2</v>
      </c>
      <c r="AU637" t="s">
        <v>4580</v>
      </c>
    </row>
    <row r="638" spans="1:47" x14ac:dyDescent="0.15">
      <c r="A638">
        <v>6705010</v>
      </c>
      <c r="B638">
        <v>4</v>
      </c>
      <c r="C638" t="s">
        <v>4913</v>
      </c>
      <c r="D638">
        <v>120</v>
      </c>
      <c r="E638">
        <v>90</v>
      </c>
      <c r="F638">
        <v>0</v>
      </c>
      <c r="G638">
        <v>5</v>
      </c>
      <c r="H638" t="s">
        <v>66</v>
      </c>
      <c r="I638" t="s">
        <v>3657</v>
      </c>
      <c r="J638">
        <v>10</v>
      </c>
      <c r="K638">
        <v>1</v>
      </c>
      <c r="L638">
        <v>1</v>
      </c>
      <c r="M638">
        <v>1</v>
      </c>
      <c r="N638">
        <v>2200</v>
      </c>
      <c r="O638">
        <v>0</v>
      </c>
      <c r="P638">
        <v>0</v>
      </c>
      <c r="Q638">
        <v>0</v>
      </c>
      <c r="R638">
        <v>0</v>
      </c>
      <c r="S638">
        <v>180</v>
      </c>
      <c r="T638">
        <v>131</v>
      </c>
      <c r="U638">
        <v>0</v>
      </c>
      <c r="V638">
        <v>0</v>
      </c>
      <c r="W638">
        <v>52</v>
      </c>
      <c r="X638">
        <v>0</v>
      </c>
      <c r="Y638">
        <v>0</v>
      </c>
      <c r="Z638">
        <v>67</v>
      </c>
      <c r="AA638">
        <v>0</v>
      </c>
      <c r="AB638">
        <v>0</v>
      </c>
      <c r="AC638">
        <v>48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24</v>
      </c>
      <c r="AL638">
        <v>0</v>
      </c>
      <c r="AM638">
        <v>0</v>
      </c>
      <c r="AN638">
        <v>0</v>
      </c>
      <c r="AO638">
        <v>6600</v>
      </c>
      <c r="AP638" t="s">
        <v>4914</v>
      </c>
      <c r="AQ638" t="s">
        <v>4915</v>
      </c>
      <c r="AR638" t="s">
        <v>138</v>
      </c>
      <c r="AS638">
        <v>67005</v>
      </c>
      <c r="AT638">
        <v>2</v>
      </c>
      <c r="AU638" t="s">
        <v>4580</v>
      </c>
    </row>
    <row r="639" spans="1:47" x14ac:dyDescent="0.15">
      <c r="A639">
        <v>6805010</v>
      </c>
      <c r="B639">
        <v>4</v>
      </c>
      <c r="C639" t="s">
        <v>4916</v>
      </c>
      <c r="D639">
        <v>120</v>
      </c>
      <c r="E639">
        <v>90</v>
      </c>
      <c r="F639">
        <v>0</v>
      </c>
      <c r="G639">
        <v>8</v>
      </c>
      <c r="H639" t="s">
        <v>66</v>
      </c>
      <c r="I639" t="s">
        <v>3661</v>
      </c>
      <c r="J639">
        <v>10</v>
      </c>
      <c r="K639">
        <v>1</v>
      </c>
      <c r="L639">
        <v>1</v>
      </c>
      <c r="M639">
        <v>1</v>
      </c>
      <c r="N639">
        <v>2200</v>
      </c>
      <c r="O639">
        <v>0</v>
      </c>
      <c r="P639">
        <v>0</v>
      </c>
      <c r="Q639">
        <v>0</v>
      </c>
      <c r="R639">
        <v>0</v>
      </c>
      <c r="S639">
        <v>180</v>
      </c>
      <c r="T639">
        <v>131</v>
      </c>
      <c r="U639">
        <v>0</v>
      </c>
      <c r="V639">
        <v>0</v>
      </c>
      <c r="W639">
        <v>61</v>
      </c>
      <c r="X639">
        <v>0</v>
      </c>
      <c r="Y639">
        <v>0</v>
      </c>
      <c r="Z639">
        <v>67</v>
      </c>
      <c r="AA639">
        <v>0</v>
      </c>
      <c r="AB639">
        <v>0</v>
      </c>
      <c r="AC639">
        <v>48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24</v>
      </c>
      <c r="AL639">
        <v>0</v>
      </c>
      <c r="AM639">
        <v>0</v>
      </c>
      <c r="AN639">
        <v>0</v>
      </c>
      <c r="AO639">
        <v>6600</v>
      </c>
      <c r="AP639" t="s">
        <v>4917</v>
      </c>
      <c r="AQ639" t="s">
        <v>4918</v>
      </c>
      <c r="AR639" t="s">
        <v>138</v>
      </c>
      <c r="AS639">
        <v>68005</v>
      </c>
      <c r="AT639">
        <v>2</v>
      </c>
      <c r="AU639" t="s">
        <v>4580</v>
      </c>
    </row>
    <row r="640" spans="1:47" x14ac:dyDescent="0.15">
      <c r="A640">
        <v>6105012</v>
      </c>
      <c r="B640">
        <v>4</v>
      </c>
      <c r="C640" t="s">
        <v>4942</v>
      </c>
      <c r="D640">
        <v>120</v>
      </c>
      <c r="E640">
        <v>90</v>
      </c>
      <c r="F640">
        <v>0</v>
      </c>
      <c r="G640">
        <v>1</v>
      </c>
      <c r="H640" t="s">
        <v>688</v>
      </c>
      <c r="I640" t="s">
        <v>3634</v>
      </c>
      <c r="J640">
        <v>0</v>
      </c>
      <c r="K640">
        <v>0</v>
      </c>
      <c r="L640">
        <v>0</v>
      </c>
      <c r="M640">
        <v>0</v>
      </c>
      <c r="N640">
        <v>2200</v>
      </c>
      <c r="O640">
        <v>40</v>
      </c>
      <c r="P640">
        <v>48</v>
      </c>
      <c r="Q640">
        <v>0</v>
      </c>
      <c r="R640">
        <v>0</v>
      </c>
      <c r="S640">
        <v>269</v>
      </c>
      <c r="T640">
        <v>181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336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4.0999999999999996</v>
      </c>
      <c r="AK640">
        <v>0</v>
      </c>
      <c r="AL640">
        <v>14</v>
      </c>
      <c r="AM640">
        <v>49</v>
      </c>
      <c r="AN640">
        <v>0</v>
      </c>
      <c r="AO640">
        <v>8800</v>
      </c>
      <c r="AP640" t="s">
        <v>4943</v>
      </c>
      <c r="AQ640" t="s">
        <v>4944</v>
      </c>
      <c r="AR640" t="s">
        <v>1015</v>
      </c>
      <c r="AS640">
        <v>70102</v>
      </c>
      <c r="AT640">
        <v>1</v>
      </c>
      <c r="AU640" t="s">
        <v>4580</v>
      </c>
    </row>
    <row r="641" spans="1:47" x14ac:dyDescent="0.15">
      <c r="A641">
        <v>6205012</v>
      </c>
      <c r="B641">
        <v>4</v>
      </c>
      <c r="C641" t="s">
        <v>4945</v>
      </c>
      <c r="D641">
        <v>120</v>
      </c>
      <c r="E641">
        <v>90</v>
      </c>
      <c r="F641">
        <v>0</v>
      </c>
      <c r="G641">
        <v>2</v>
      </c>
      <c r="H641" t="s">
        <v>688</v>
      </c>
      <c r="I641" t="s">
        <v>3638</v>
      </c>
      <c r="J641">
        <v>0</v>
      </c>
      <c r="K641">
        <v>0</v>
      </c>
      <c r="L641">
        <v>0</v>
      </c>
      <c r="M641">
        <v>0</v>
      </c>
      <c r="N641">
        <v>2200</v>
      </c>
      <c r="O641">
        <v>40</v>
      </c>
      <c r="P641">
        <v>48</v>
      </c>
      <c r="Q641">
        <v>0</v>
      </c>
      <c r="R641">
        <v>0</v>
      </c>
      <c r="S641">
        <v>337</v>
      </c>
      <c r="T641">
        <v>249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336</v>
      </c>
      <c r="AE641">
        <v>0</v>
      </c>
      <c r="AF641">
        <v>820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14</v>
      </c>
      <c r="AM641">
        <v>49</v>
      </c>
      <c r="AN641">
        <v>0</v>
      </c>
      <c r="AO641">
        <v>8800</v>
      </c>
      <c r="AP641" t="s">
        <v>4946</v>
      </c>
      <c r="AQ641" t="s">
        <v>4947</v>
      </c>
      <c r="AR641" t="s">
        <v>1015</v>
      </c>
      <c r="AS641">
        <v>70202</v>
      </c>
      <c r="AT641">
        <v>1</v>
      </c>
      <c r="AU641" t="s">
        <v>4580</v>
      </c>
    </row>
    <row r="642" spans="1:47" x14ac:dyDescent="0.15">
      <c r="A642">
        <v>6305012</v>
      </c>
      <c r="B642">
        <v>4</v>
      </c>
      <c r="C642" t="s">
        <v>4948</v>
      </c>
      <c r="D642">
        <v>120</v>
      </c>
      <c r="E642">
        <v>90</v>
      </c>
      <c r="F642">
        <v>0</v>
      </c>
      <c r="G642">
        <v>3</v>
      </c>
      <c r="H642" t="s">
        <v>688</v>
      </c>
      <c r="I642" t="s">
        <v>3642</v>
      </c>
      <c r="J642">
        <v>0</v>
      </c>
      <c r="K642">
        <v>0</v>
      </c>
      <c r="L642">
        <v>0</v>
      </c>
      <c r="M642">
        <v>0</v>
      </c>
      <c r="N642">
        <v>2200</v>
      </c>
      <c r="O642">
        <v>40</v>
      </c>
      <c r="P642">
        <v>48</v>
      </c>
      <c r="Q642">
        <v>0</v>
      </c>
      <c r="R642">
        <v>0</v>
      </c>
      <c r="S642">
        <v>337</v>
      </c>
      <c r="T642">
        <v>249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336</v>
      </c>
      <c r="AE642">
        <v>0</v>
      </c>
      <c r="AF642">
        <v>820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14</v>
      </c>
      <c r="AM642">
        <v>49</v>
      </c>
      <c r="AN642">
        <v>0</v>
      </c>
      <c r="AO642">
        <v>8800</v>
      </c>
      <c r="AP642" t="s">
        <v>4949</v>
      </c>
      <c r="AQ642" t="s">
        <v>4950</v>
      </c>
      <c r="AR642" t="s">
        <v>1015</v>
      </c>
      <c r="AS642">
        <v>70302</v>
      </c>
      <c r="AT642">
        <v>1</v>
      </c>
      <c r="AU642" t="s">
        <v>4580</v>
      </c>
    </row>
    <row r="643" spans="1:47" x14ac:dyDescent="0.15">
      <c r="A643">
        <v>6405012</v>
      </c>
      <c r="B643">
        <v>4</v>
      </c>
      <c r="C643" t="s">
        <v>4951</v>
      </c>
      <c r="D643">
        <v>120</v>
      </c>
      <c r="E643">
        <v>90</v>
      </c>
      <c r="F643">
        <v>0</v>
      </c>
      <c r="G643">
        <v>4</v>
      </c>
      <c r="H643" t="s">
        <v>688</v>
      </c>
      <c r="I643" t="s">
        <v>3646</v>
      </c>
      <c r="J643">
        <v>0</v>
      </c>
      <c r="K643">
        <v>0</v>
      </c>
      <c r="L643">
        <v>0</v>
      </c>
      <c r="M643">
        <v>0</v>
      </c>
      <c r="N643">
        <v>2200</v>
      </c>
      <c r="O643">
        <v>40</v>
      </c>
      <c r="P643">
        <v>48</v>
      </c>
      <c r="Q643">
        <v>0</v>
      </c>
      <c r="R643">
        <v>0</v>
      </c>
      <c r="S643">
        <v>269</v>
      </c>
      <c r="T643">
        <v>181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336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4.0999999999999996</v>
      </c>
      <c r="AK643">
        <v>0</v>
      </c>
      <c r="AL643">
        <v>14</v>
      </c>
      <c r="AM643">
        <v>49</v>
      </c>
      <c r="AN643">
        <v>0</v>
      </c>
      <c r="AO643">
        <v>8800</v>
      </c>
      <c r="AP643" t="s">
        <v>4952</v>
      </c>
      <c r="AQ643" t="s">
        <v>4953</v>
      </c>
      <c r="AR643" t="s">
        <v>1015</v>
      </c>
      <c r="AS643">
        <v>70402</v>
      </c>
      <c r="AT643">
        <v>1</v>
      </c>
      <c r="AU643" t="s">
        <v>4580</v>
      </c>
    </row>
    <row r="644" spans="1:47" x14ac:dyDescent="0.15">
      <c r="A644">
        <v>6505012</v>
      </c>
      <c r="B644">
        <v>4</v>
      </c>
      <c r="C644" t="s">
        <v>4954</v>
      </c>
      <c r="D644">
        <v>120</v>
      </c>
      <c r="E644">
        <v>90</v>
      </c>
      <c r="F644">
        <v>0</v>
      </c>
      <c r="G644">
        <v>0</v>
      </c>
      <c r="H644" t="s">
        <v>688</v>
      </c>
      <c r="I644" t="s">
        <v>3650</v>
      </c>
      <c r="J644">
        <v>0</v>
      </c>
      <c r="K644">
        <v>0</v>
      </c>
      <c r="L644">
        <v>0</v>
      </c>
      <c r="M644">
        <v>0</v>
      </c>
      <c r="N644">
        <v>2200</v>
      </c>
      <c r="O644">
        <v>69</v>
      </c>
      <c r="P644">
        <v>78</v>
      </c>
      <c r="Q644">
        <v>23</v>
      </c>
      <c r="R644">
        <v>23</v>
      </c>
      <c r="S644">
        <v>269</v>
      </c>
      <c r="T644">
        <v>181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335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14</v>
      </c>
      <c r="AM644">
        <v>49</v>
      </c>
      <c r="AN644">
        <v>0</v>
      </c>
      <c r="AO644">
        <v>8800</v>
      </c>
      <c r="AP644" t="s">
        <v>4955</v>
      </c>
      <c r="AQ644" t="s">
        <v>4956</v>
      </c>
      <c r="AR644" t="s">
        <v>1015</v>
      </c>
      <c r="AS644">
        <v>70502</v>
      </c>
      <c r="AT644">
        <v>1</v>
      </c>
      <c r="AU644" t="s">
        <v>4580</v>
      </c>
    </row>
    <row r="645" spans="1:47" x14ac:dyDescent="0.15">
      <c r="A645">
        <v>6605012</v>
      </c>
      <c r="B645">
        <v>4</v>
      </c>
      <c r="C645" t="s">
        <v>4957</v>
      </c>
      <c r="D645">
        <v>120</v>
      </c>
      <c r="E645">
        <v>90</v>
      </c>
      <c r="F645">
        <v>0</v>
      </c>
      <c r="G645">
        <v>7</v>
      </c>
      <c r="H645" t="s">
        <v>688</v>
      </c>
      <c r="I645" t="s">
        <v>3654</v>
      </c>
      <c r="J645">
        <v>0</v>
      </c>
      <c r="K645">
        <v>0</v>
      </c>
      <c r="L645">
        <v>0</v>
      </c>
      <c r="M645">
        <v>0</v>
      </c>
      <c r="N645">
        <v>2200</v>
      </c>
      <c r="O645">
        <v>40</v>
      </c>
      <c r="P645">
        <v>48</v>
      </c>
      <c r="Q645">
        <v>0</v>
      </c>
      <c r="R645">
        <v>0</v>
      </c>
      <c r="S645">
        <v>269</v>
      </c>
      <c r="T645">
        <v>181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319</v>
      </c>
      <c r="AE645">
        <v>0</v>
      </c>
      <c r="AF645">
        <v>820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14</v>
      </c>
      <c r="AM645">
        <v>49</v>
      </c>
      <c r="AN645">
        <v>205</v>
      </c>
      <c r="AO645">
        <v>8800</v>
      </c>
      <c r="AP645" t="s">
        <v>4958</v>
      </c>
      <c r="AR645" t="s">
        <v>1015</v>
      </c>
      <c r="AS645">
        <v>70602</v>
      </c>
      <c r="AT645">
        <v>1</v>
      </c>
      <c r="AU645" t="s">
        <v>4580</v>
      </c>
    </row>
    <row r="646" spans="1:47" x14ac:dyDescent="0.15">
      <c r="A646">
        <v>6705012</v>
      </c>
      <c r="B646">
        <v>4</v>
      </c>
      <c r="C646" t="s">
        <v>4959</v>
      </c>
      <c r="D646">
        <v>120</v>
      </c>
      <c r="E646">
        <v>90</v>
      </c>
      <c r="F646">
        <v>0</v>
      </c>
      <c r="G646">
        <v>5</v>
      </c>
      <c r="H646" t="s">
        <v>688</v>
      </c>
      <c r="I646" t="s">
        <v>3657</v>
      </c>
      <c r="J646">
        <v>0</v>
      </c>
      <c r="K646">
        <v>0</v>
      </c>
      <c r="L646">
        <v>0</v>
      </c>
      <c r="M646">
        <v>0</v>
      </c>
      <c r="N646">
        <v>2200</v>
      </c>
      <c r="O646">
        <v>40</v>
      </c>
      <c r="P646">
        <v>48</v>
      </c>
      <c r="Q646">
        <v>0</v>
      </c>
      <c r="R646">
        <v>0</v>
      </c>
      <c r="S646">
        <v>269</v>
      </c>
      <c r="T646">
        <v>181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336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4.0999999999999996</v>
      </c>
      <c r="AK646">
        <v>0</v>
      </c>
      <c r="AL646">
        <v>14</v>
      </c>
      <c r="AM646">
        <v>49</v>
      </c>
      <c r="AN646">
        <v>0</v>
      </c>
      <c r="AO646">
        <v>8800</v>
      </c>
      <c r="AP646" t="s">
        <v>4960</v>
      </c>
      <c r="AQ646" t="s">
        <v>4961</v>
      </c>
      <c r="AR646" t="s">
        <v>1015</v>
      </c>
      <c r="AS646">
        <v>70702</v>
      </c>
      <c r="AT646">
        <v>1</v>
      </c>
      <c r="AU646" t="s">
        <v>4580</v>
      </c>
    </row>
    <row r="647" spans="1:47" x14ac:dyDescent="0.15">
      <c r="A647">
        <v>6805012</v>
      </c>
      <c r="B647">
        <v>4</v>
      </c>
      <c r="C647" t="s">
        <v>4962</v>
      </c>
      <c r="D647">
        <v>120</v>
      </c>
      <c r="E647">
        <v>90</v>
      </c>
      <c r="F647">
        <v>0</v>
      </c>
      <c r="G647">
        <v>8</v>
      </c>
      <c r="H647" t="s">
        <v>688</v>
      </c>
      <c r="I647" t="s">
        <v>3661</v>
      </c>
      <c r="J647">
        <v>0</v>
      </c>
      <c r="K647">
        <v>0</v>
      </c>
      <c r="L647">
        <v>0</v>
      </c>
      <c r="M647">
        <v>0</v>
      </c>
      <c r="N647">
        <v>2200</v>
      </c>
      <c r="O647">
        <v>40</v>
      </c>
      <c r="P647">
        <v>48</v>
      </c>
      <c r="Q647">
        <v>0</v>
      </c>
      <c r="R647">
        <v>0</v>
      </c>
      <c r="S647">
        <v>269</v>
      </c>
      <c r="T647">
        <v>181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336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4.0999999999999996</v>
      </c>
      <c r="AK647">
        <v>0</v>
      </c>
      <c r="AL647">
        <v>14</v>
      </c>
      <c r="AM647">
        <v>49</v>
      </c>
      <c r="AN647">
        <v>0</v>
      </c>
      <c r="AO647">
        <v>8800</v>
      </c>
      <c r="AP647" t="s">
        <v>4963</v>
      </c>
      <c r="AQ647" t="s">
        <v>4964</v>
      </c>
      <c r="AR647" t="s">
        <v>1015</v>
      </c>
      <c r="AS647">
        <v>70802</v>
      </c>
      <c r="AT647">
        <v>1</v>
      </c>
      <c r="AU647" t="s">
        <v>4580</v>
      </c>
    </row>
    <row r="648" spans="1:47" x14ac:dyDescent="0.15">
      <c r="A648">
        <v>6905010</v>
      </c>
      <c r="B648">
        <v>4</v>
      </c>
      <c r="C648" t="s">
        <v>5014</v>
      </c>
      <c r="D648">
        <v>120</v>
      </c>
      <c r="E648">
        <v>90</v>
      </c>
      <c r="F648">
        <v>0</v>
      </c>
      <c r="G648">
        <v>9</v>
      </c>
      <c r="H648" t="s">
        <v>66</v>
      </c>
      <c r="I648" t="s">
        <v>3774</v>
      </c>
      <c r="J648">
        <v>10</v>
      </c>
      <c r="K648">
        <v>1</v>
      </c>
      <c r="L648">
        <v>1</v>
      </c>
      <c r="M648">
        <v>1</v>
      </c>
      <c r="N648">
        <v>2200</v>
      </c>
      <c r="O648">
        <v>0</v>
      </c>
      <c r="P648">
        <v>0</v>
      </c>
      <c r="Q648">
        <v>0</v>
      </c>
      <c r="R648">
        <v>0</v>
      </c>
      <c r="S648">
        <v>188</v>
      </c>
      <c r="T648">
        <v>125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49</v>
      </c>
      <c r="AA648">
        <v>79</v>
      </c>
      <c r="AB648">
        <v>0</v>
      </c>
      <c r="AC648">
        <v>48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24</v>
      </c>
      <c r="AL648">
        <v>0</v>
      </c>
      <c r="AM648">
        <v>0</v>
      </c>
      <c r="AN648">
        <v>0</v>
      </c>
      <c r="AO648">
        <v>6600</v>
      </c>
      <c r="AP648" t="s">
        <v>5015</v>
      </c>
      <c r="AQ648" t="s">
        <v>5016</v>
      </c>
      <c r="AR648" t="s">
        <v>138</v>
      </c>
      <c r="AS648">
        <v>69005</v>
      </c>
      <c r="AT648">
        <v>2</v>
      </c>
      <c r="AU648" t="s">
        <v>4580</v>
      </c>
    </row>
    <row r="649" spans="1:47" x14ac:dyDescent="0.15">
      <c r="A649">
        <v>6905012</v>
      </c>
      <c r="B649">
        <v>4</v>
      </c>
      <c r="C649" t="s">
        <v>5020</v>
      </c>
      <c r="D649">
        <v>120</v>
      </c>
      <c r="E649">
        <v>90</v>
      </c>
      <c r="F649">
        <v>0</v>
      </c>
      <c r="G649">
        <v>9</v>
      </c>
      <c r="H649" t="s">
        <v>688</v>
      </c>
      <c r="I649" t="s">
        <v>3774</v>
      </c>
      <c r="J649">
        <v>0</v>
      </c>
      <c r="K649">
        <v>0</v>
      </c>
      <c r="L649">
        <v>0</v>
      </c>
      <c r="M649">
        <v>0</v>
      </c>
      <c r="N649">
        <v>2200</v>
      </c>
      <c r="O649">
        <v>40</v>
      </c>
      <c r="P649">
        <v>48</v>
      </c>
      <c r="Q649">
        <v>0</v>
      </c>
      <c r="R649">
        <v>0</v>
      </c>
      <c r="S649">
        <v>269</v>
      </c>
      <c r="T649">
        <v>181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336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4.0999999999999996</v>
      </c>
      <c r="AK649">
        <v>0</v>
      </c>
      <c r="AL649">
        <v>14</v>
      </c>
      <c r="AM649">
        <v>49</v>
      </c>
      <c r="AN649">
        <v>0</v>
      </c>
      <c r="AO649">
        <v>8800</v>
      </c>
      <c r="AP649" t="s">
        <v>5021</v>
      </c>
      <c r="AQ649" t="s">
        <v>5022</v>
      </c>
      <c r="AR649" t="s">
        <v>1015</v>
      </c>
      <c r="AS649">
        <v>70902</v>
      </c>
      <c r="AT649">
        <v>1</v>
      </c>
      <c r="AU649" t="s">
        <v>4580</v>
      </c>
    </row>
    <row r="650" spans="1:47" x14ac:dyDescent="0.15">
      <c r="A650">
        <v>6106010</v>
      </c>
      <c r="B650">
        <v>4</v>
      </c>
      <c r="C650" t="s">
        <v>5363</v>
      </c>
      <c r="D650">
        <v>120</v>
      </c>
      <c r="E650">
        <v>90</v>
      </c>
      <c r="F650">
        <v>0</v>
      </c>
      <c r="G650">
        <v>1</v>
      </c>
      <c r="H650" t="s">
        <v>66</v>
      </c>
      <c r="I650" t="s">
        <v>3634</v>
      </c>
      <c r="J650">
        <v>10</v>
      </c>
      <c r="K650">
        <v>1</v>
      </c>
      <c r="L650">
        <v>1</v>
      </c>
      <c r="M650">
        <v>1</v>
      </c>
      <c r="N650">
        <v>2200</v>
      </c>
      <c r="O650">
        <v>0</v>
      </c>
      <c r="P650">
        <v>0</v>
      </c>
      <c r="Q650">
        <v>0</v>
      </c>
      <c r="R650">
        <v>0</v>
      </c>
      <c r="S650">
        <v>215</v>
      </c>
      <c r="T650">
        <v>158</v>
      </c>
      <c r="U650">
        <v>0</v>
      </c>
      <c r="V650">
        <v>0</v>
      </c>
      <c r="W650">
        <v>0</v>
      </c>
      <c r="X650">
        <v>61</v>
      </c>
      <c r="Y650">
        <v>46</v>
      </c>
      <c r="Z650">
        <v>0</v>
      </c>
      <c r="AA650">
        <v>0</v>
      </c>
      <c r="AB650">
        <v>0</v>
      </c>
      <c r="AC650">
        <v>48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24</v>
      </c>
      <c r="AL650">
        <v>0</v>
      </c>
      <c r="AM650">
        <v>0</v>
      </c>
      <c r="AN650">
        <v>0</v>
      </c>
      <c r="AO650">
        <v>6600</v>
      </c>
      <c r="AP650" t="s">
        <v>5364</v>
      </c>
      <c r="AR650" t="s">
        <v>138</v>
      </c>
      <c r="AS650">
        <v>61005</v>
      </c>
      <c r="AT650">
        <v>2</v>
      </c>
      <c r="AU650" t="s">
        <v>5132</v>
      </c>
    </row>
    <row r="651" spans="1:47" x14ac:dyDescent="0.15">
      <c r="A651">
        <v>6206010</v>
      </c>
      <c r="B651">
        <v>4</v>
      </c>
      <c r="C651" t="s">
        <v>5365</v>
      </c>
      <c r="D651">
        <v>120</v>
      </c>
      <c r="E651">
        <v>90</v>
      </c>
      <c r="F651">
        <v>0</v>
      </c>
      <c r="G651">
        <v>2</v>
      </c>
      <c r="H651" t="s">
        <v>66</v>
      </c>
      <c r="I651" t="s">
        <v>3638</v>
      </c>
      <c r="J651">
        <v>10</v>
      </c>
      <c r="K651">
        <v>1</v>
      </c>
      <c r="L651">
        <v>1</v>
      </c>
      <c r="M651">
        <v>1</v>
      </c>
      <c r="N651">
        <v>2200</v>
      </c>
      <c r="O651">
        <v>0</v>
      </c>
      <c r="P651">
        <v>0</v>
      </c>
      <c r="Q651">
        <v>0</v>
      </c>
      <c r="R651">
        <v>0</v>
      </c>
      <c r="S651">
        <v>227</v>
      </c>
      <c r="T651">
        <v>145</v>
      </c>
      <c r="U651">
        <v>0</v>
      </c>
      <c r="V651">
        <v>0</v>
      </c>
      <c r="W651">
        <v>0</v>
      </c>
      <c r="X651">
        <v>55</v>
      </c>
      <c r="Y651">
        <v>55</v>
      </c>
      <c r="Z651">
        <v>0</v>
      </c>
      <c r="AA651">
        <v>0</v>
      </c>
      <c r="AB651">
        <v>0</v>
      </c>
      <c r="AC651">
        <v>48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24</v>
      </c>
      <c r="AL651">
        <v>0</v>
      </c>
      <c r="AM651">
        <v>0</v>
      </c>
      <c r="AN651">
        <v>0</v>
      </c>
      <c r="AO651">
        <v>6600</v>
      </c>
      <c r="AP651" t="s">
        <v>5366</v>
      </c>
      <c r="AR651" t="s">
        <v>138</v>
      </c>
      <c r="AS651">
        <v>62005</v>
      </c>
      <c r="AT651">
        <v>2</v>
      </c>
      <c r="AU651" t="s">
        <v>5132</v>
      </c>
    </row>
    <row r="652" spans="1:47" x14ac:dyDescent="0.15">
      <c r="A652">
        <v>6306010</v>
      </c>
      <c r="B652">
        <v>4</v>
      </c>
      <c r="C652" t="s">
        <v>5367</v>
      </c>
      <c r="D652">
        <v>120</v>
      </c>
      <c r="E652">
        <v>90</v>
      </c>
      <c r="F652">
        <v>0</v>
      </c>
      <c r="G652">
        <v>3</v>
      </c>
      <c r="H652" t="s">
        <v>66</v>
      </c>
      <c r="I652" t="s">
        <v>3642</v>
      </c>
      <c r="J652">
        <v>10</v>
      </c>
      <c r="K652">
        <v>1</v>
      </c>
      <c r="L652">
        <v>1</v>
      </c>
      <c r="M652">
        <v>1</v>
      </c>
      <c r="N652">
        <v>2200</v>
      </c>
      <c r="O652">
        <v>0</v>
      </c>
      <c r="P652">
        <v>0</v>
      </c>
      <c r="Q652">
        <v>0</v>
      </c>
      <c r="R652">
        <v>0</v>
      </c>
      <c r="S652">
        <v>209</v>
      </c>
      <c r="T652">
        <v>164</v>
      </c>
      <c r="U652">
        <v>0</v>
      </c>
      <c r="V652">
        <v>0</v>
      </c>
      <c r="W652">
        <v>0</v>
      </c>
      <c r="X652">
        <v>61</v>
      </c>
      <c r="Y652">
        <v>49</v>
      </c>
      <c r="Z652">
        <v>0</v>
      </c>
      <c r="AA652">
        <v>0</v>
      </c>
      <c r="AB652">
        <v>0</v>
      </c>
      <c r="AC652">
        <v>48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24</v>
      </c>
      <c r="AL652">
        <v>0</v>
      </c>
      <c r="AM652">
        <v>0</v>
      </c>
      <c r="AN652">
        <v>0</v>
      </c>
      <c r="AO652">
        <v>6600</v>
      </c>
      <c r="AP652" t="s">
        <v>5368</v>
      </c>
      <c r="AR652" t="s">
        <v>138</v>
      </c>
      <c r="AS652">
        <v>63005</v>
      </c>
      <c r="AT652">
        <v>2</v>
      </c>
      <c r="AU652" t="s">
        <v>5132</v>
      </c>
    </row>
    <row r="653" spans="1:47" x14ac:dyDescent="0.15">
      <c r="A653">
        <v>6406010</v>
      </c>
      <c r="B653">
        <v>4</v>
      </c>
      <c r="C653" t="s">
        <v>5369</v>
      </c>
      <c r="D653">
        <v>120</v>
      </c>
      <c r="E653">
        <v>90</v>
      </c>
      <c r="F653">
        <v>0</v>
      </c>
      <c r="G653">
        <v>4</v>
      </c>
      <c r="H653" t="s">
        <v>66</v>
      </c>
      <c r="I653" t="s">
        <v>3646</v>
      </c>
      <c r="J653">
        <v>10</v>
      </c>
      <c r="K653">
        <v>1</v>
      </c>
      <c r="L653">
        <v>1</v>
      </c>
      <c r="M653">
        <v>1</v>
      </c>
      <c r="N653">
        <v>2200</v>
      </c>
      <c r="O653">
        <v>0</v>
      </c>
      <c r="P653">
        <v>0</v>
      </c>
      <c r="Q653">
        <v>0</v>
      </c>
      <c r="R653">
        <v>0</v>
      </c>
      <c r="S653">
        <v>215</v>
      </c>
      <c r="T653">
        <v>158</v>
      </c>
      <c r="U653">
        <v>0</v>
      </c>
      <c r="V653">
        <v>0</v>
      </c>
      <c r="W653">
        <v>0</v>
      </c>
      <c r="X653">
        <v>61</v>
      </c>
      <c r="Y653">
        <v>0</v>
      </c>
      <c r="Z653">
        <v>49</v>
      </c>
      <c r="AA653">
        <v>0</v>
      </c>
      <c r="AB653">
        <v>0</v>
      </c>
      <c r="AC653">
        <v>48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24</v>
      </c>
      <c r="AL653">
        <v>0</v>
      </c>
      <c r="AM653">
        <v>0</v>
      </c>
      <c r="AN653">
        <v>0</v>
      </c>
      <c r="AO653">
        <v>6600</v>
      </c>
      <c r="AP653" t="s">
        <v>5370</v>
      </c>
      <c r="AR653" t="s">
        <v>138</v>
      </c>
      <c r="AS653">
        <v>64005</v>
      </c>
      <c r="AT653">
        <v>2</v>
      </c>
      <c r="AU653" t="s">
        <v>5132</v>
      </c>
    </row>
    <row r="654" spans="1:47" x14ac:dyDescent="0.15">
      <c r="A654">
        <v>6506010</v>
      </c>
      <c r="B654">
        <v>4</v>
      </c>
      <c r="C654" t="s">
        <v>5371</v>
      </c>
      <c r="D654">
        <v>120</v>
      </c>
      <c r="E654">
        <v>90</v>
      </c>
      <c r="F654">
        <v>0</v>
      </c>
      <c r="G654">
        <v>0</v>
      </c>
      <c r="H654" t="s">
        <v>66</v>
      </c>
      <c r="I654" t="s">
        <v>3650</v>
      </c>
      <c r="J654">
        <v>10</v>
      </c>
      <c r="K654">
        <v>1</v>
      </c>
      <c r="L654">
        <v>1</v>
      </c>
      <c r="M654">
        <v>1</v>
      </c>
      <c r="N654">
        <v>2200</v>
      </c>
      <c r="O654">
        <v>0</v>
      </c>
      <c r="P654">
        <v>0</v>
      </c>
      <c r="Q654">
        <v>0</v>
      </c>
      <c r="R654">
        <v>0</v>
      </c>
      <c r="S654">
        <v>196</v>
      </c>
      <c r="T654">
        <v>178</v>
      </c>
      <c r="U654">
        <v>0</v>
      </c>
      <c r="V654">
        <v>0</v>
      </c>
      <c r="W654">
        <v>0</v>
      </c>
      <c r="X654">
        <v>79</v>
      </c>
      <c r="Y654">
        <v>0</v>
      </c>
      <c r="Z654">
        <v>30</v>
      </c>
      <c r="AA654">
        <v>0</v>
      </c>
      <c r="AB654">
        <v>0</v>
      </c>
      <c r="AC654">
        <v>48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24</v>
      </c>
      <c r="AL654">
        <v>0</v>
      </c>
      <c r="AM654">
        <v>0</v>
      </c>
      <c r="AN654">
        <v>0</v>
      </c>
      <c r="AO654">
        <v>6600</v>
      </c>
      <c r="AP654" t="s">
        <v>5372</v>
      </c>
      <c r="AR654" t="s">
        <v>138</v>
      </c>
      <c r="AS654">
        <v>65005</v>
      </c>
      <c r="AT654">
        <v>2</v>
      </c>
      <c r="AU654" t="s">
        <v>5132</v>
      </c>
    </row>
    <row r="655" spans="1:47" x14ac:dyDescent="0.15">
      <c r="A655">
        <v>6606010</v>
      </c>
      <c r="B655">
        <v>4</v>
      </c>
      <c r="C655" t="s">
        <v>5373</v>
      </c>
      <c r="D655">
        <v>120</v>
      </c>
      <c r="E655">
        <v>90</v>
      </c>
      <c r="F655">
        <v>0</v>
      </c>
      <c r="G655">
        <v>7</v>
      </c>
      <c r="H655" t="s">
        <v>66</v>
      </c>
      <c r="I655" t="s">
        <v>3654</v>
      </c>
      <c r="J655">
        <v>10</v>
      </c>
      <c r="K655">
        <v>1</v>
      </c>
      <c r="L655">
        <v>1</v>
      </c>
      <c r="M655">
        <v>1</v>
      </c>
      <c r="N655">
        <v>2200</v>
      </c>
      <c r="O655">
        <v>0</v>
      </c>
      <c r="P655">
        <v>0</v>
      </c>
      <c r="Q655">
        <v>0</v>
      </c>
      <c r="R655">
        <v>0</v>
      </c>
      <c r="S655">
        <v>190</v>
      </c>
      <c r="T655">
        <v>183</v>
      </c>
      <c r="U655">
        <v>0</v>
      </c>
      <c r="V655">
        <v>0</v>
      </c>
      <c r="W655">
        <v>0</v>
      </c>
      <c r="X655">
        <v>85</v>
      </c>
      <c r="Y655">
        <v>30</v>
      </c>
      <c r="Z655">
        <v>0</v>
      </c>
      <c r="AA655">
        <v>0</v>
      </c>
      <c r="AB655">
        <v>0</v>
      </c>
      <c r="AC655">
        <v>48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24</v>
      </c>
      <c r="AL655">
        <v>0</v>
      </c>
      <c r="AM655">
        <v>0</v>
      </c>
      <c r="AN655">
        <v>0</v>
      </c>
      <c r="AO655">
        <v>6600</v>
      </c>
      <c r="AP655" t="s">
        <v>5374</v>
      </c>
      <c r="AR655" t="s">
        <v>138</v>
      </c>
      <c r="AS655">
        <v>66005</v>
      </c>
      <c r="AT655">
        <v>2</v>
      </c>
      <c r="AU655" t="s">
        <v>5132</v>
      </c>
    </row>
    <row r="656" spans="1:47" x14ac:dyDescent="0.15">
      <c r="A656">
        <v>6706010</v>
      </c>
      <c r="B656">
        <v>4</v>
      </c>
      <c r="C656" t="s">
        <v>5375</v>
      </c>
      <c r="D656">
        <v>120</v>
      </c>
      <c r="E656">
        <v>90</v>
      </c>
      <c r="F656">
        <v>0</v>
      </c>
      <c r="G656">
        <v>5</v>
      </c>
      <c r="H656" t="s">
        <v>66</v>
      </c>
      <c r="I656" t="s">
        <v>3657</v>
      </c>
      <c r="J656">
        <v>10</v>
      </c>
      <c r="K656">
        <v>1</v>
      </c>
      <c r="L656">
        <v>1</v>
      </c>
      <c r="M656">
        <v>1</v>
      </c>
      <c r="N656">
        <v>2200</v>
      </c>
      <c r="O656">
        <v>0</v>
      </c>
      <c r="P656">
        <v>0</v>
      </c>
      <c r="Q656">
        <v>0</v>
      </c>
      <c r="R656">
        <v>0</v>
      </c>
      <c r="S656">
        <v>209</v>
      </c>
      <c r="T656">
        <v>164</v>
      </c>
      <c r="U656">
        <v>0</v>
      </c>
      <c r="V656">
        <v>0</v>
      </c>
      <c r="W656">
        <v>0</v>
      </c>
      <c r="X656">
        <v>30</v>
      </c>
      <c r="Y656">
        <v>36</v>
      </c>
      <c r="Z656">
        <v>45</v>
      </c>
      <c r="AA656">
        <v>0</v>
      </c>
      <c r="AB656">
        <v>0</v>
      </c>
      <c r="AC656">
        <v>48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24</v>
      </c>
      <c r="AL656">
        <v>0</v>
      </c>
      <c r="AM656">
        <v>0</v>
      </c>
      <c r="AN656">
        <v>0</v>
      </c>
      <c r="AO656">
        <v>6600</v>
      </c>
      <c r="AP656" t="s">
        <v>5376</v>
      </c>
      <c r="AR656" t="s">
        <v>138</v>
      </c>
      <c r="AS656">
        <v>67005</v>
      </c>
      <c r="AT656">
        <v>2</v>
      </c>
      <c r="AU656" t="s">
        <v>5132</v>
      </c>
    </row>
    <row r="657" spans="1:47" x14ac:dyDescent="0.15">
      <c r="A657">
        <v>6806010</v>
      </c>
      <c r="B657">
        <v>4</v>
      </c>
      <c r="C657" t="s">
        <v>5377</v>
      </c>
      <c r="D657">
        <v>120</v>
      </c>
      <c r="E657">
        <v>90</v>
      </c>
      <c r="F657">
        <v>0</v>
      </c>
      <c r="G657">
        <v>8</v>
      </c>
      <c r="H657" t="s">
        <v>66</v>
      </c>
      <c r="I657" t="s">
        <v>3661</v>
      </c>
      <c r="J657">
        <v>10</v>
      </c>
      <c r="K657">
        <v>1</v>
      </c>
      <c r="L657">
        <v>1</v>
      </c>
      <c r="M657">
        <v>1</v>
      </c>
      <c r="N657">
        <v>2200</v>
      </c>
      <c r="O657">
        <v>0</v>
      </c>
      <c r="P657">
        <v>0</v>
      </c>
      <c r="Q657">
        <v>0</v>
      </c>
      <c r="R657">
        <v>0</v>
      </c>
      <c r="S657">
        <v>215</v>
      </c>
      <c r="T657">
        <v>158</v>
      </c>
      <c r="U657">
        <v>0</v>
      </c>
      <c r="V657">
        <v>0</v>
      </c>
      <c r="W657">
        <v>0</v>
      </c>
      <c r="X657">
        <v>73</v>
      </c>
      <c r="Y657">
        <v>36</v>
      </c>
      <c r="Z657">
        <v>0</v>
      </c>
      <c r="AA657">
        <v>0</v>
      </c>
      <c r="AB657">
        <v>0</v>
      </c>
      <c r="AC657">
        <v>48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24</v>
      </c>
      <c r="AL657">
        <v>0</v>
      </c>
      <c r="AM657">
        <v>0</v>
      </c>
      <c r="AN657">
        <v>0</v>
      </c>
      <c r="AO657">
        <v>6600</v>
      </c>
      <c r="AP657" t="s">
        <v>5378</v>
      </c>
      <c r="AR657" t="s">
        <v>138</v>
      </c>
      <c r="AS657">
        <v>68005</v>
      </c>
      <c r="AT657">
        <v>2</v>
      </c>
      <c r="AU657" t="s">
        <v>5132</v>
      </c>
    </row>
    <row r="658" spans="1:47" x14ac:dyDescent="0.15">
      <c r="A658">
        <v>6106012</v>
      </c>
      <c r="B658">
        <v>4</v>
      </c>
      <c r="C658" t="s">
        <v>5395</v>
      </c>
      <c r="D658">
        <v>120</v>
      </c>
      <c r="E658">
        <v>90</v>
      </c>
      <c r="F658">
        <v>0</v>
      </c>
      <c r="G658">
        <v>1</v>
      </c>
      <c r="H658" t="s">
        <v>688</v>
      </c>
      <c r="I658" t="s">
        <v>3634</v>
      </c>
      <c r="J658">
        <v>0</v>
      </c>
      <c r="K658">
        <v>0</v>
      </c>
      <c r="L658">
        <v>0</v>
      </c>
      <c r="M658">
        <v>0</v>
      </c>
      <c r="N658">
        <v>2200</v>
      </c>
      <c r="O658">
        <v>0</v>
      </c>
      <c r="P658">
        <v>0</v>
      </c>
      <c r="Q658">
        <v>21</v>
      </c>
      <c r="R658">
        <v>26</v>
      </c>
      <c r="S658">
        <v>314</v>
      </c>
      <c r="T658">
        <v>211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334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4.0999999999999996</v>
      </c>
      <c r="AK658">
        <v>0</v>
      </c>
      <c r="AL658">
        <v>14</v>
      </c>
      <c r="AM658">
        <v>49</v>
      </c>
      <c r="AN658">
        <v>0</v>
      </c>
      <c r="AO658">
        <v>8800</v>
      </c>
      <c r="AP658" t="s">
        <v>5396</v>
      </c>
      <c r="AR658" t="s">
        <v>1015</v>
      </c>
      <c r="AS658">
        <v>70102</v>
      </c>
      <c r="AT658">
        <v>1</v>
      </c>
      <c r="AU658" t="s">
        <v>5132</v>
      </c>
    </row>
    <row r="659" spans="1:47" x14ac:dyDescent="0.15">
      <c r="A659">
        <v>6206012</v>
      </c>
      <c r="B659">
        <v>4</v>
      </c>
      <c r="C659" t="s">
        <v>5397</v>
      </c>
      <c r="D659">
        <v>120</v>
      </c>
      <c r="E659">
        <v>90</v>
      </c>
      <c r="F659">
        <v>0</v>
      </c>
      <c r="G659">
        <v>2</v>
      </c>
      <c r="H659" t="s">
        <v>688</v>
      </c>
      <c r="I659" t="s">
        <v>3638</v>
      </c>
      <c r="J659">
        <v>0</v>
      </c>
      <c r="K659">
        <v>0</v>
      </c>
      <c r="L659">
        <v>0</v>
      </c>
      <c r="M659">
        <v>0</v>
      </c>
      <c r="N659">
        <v>2200</v>
      </c>
      <c r="O659">
        <v>14</v>
      </c>
      <c r="P659">
        <v>17</v>
      </c>
      <c r="Q659">
        <v>10</v>
      </c>
      <c r="R659">
        <v>13</v>
      </c>
      <c r="S659">
        <v>382</v>
      </c>
      <c r="T659">
        <v>280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334</v>
      </c>
      <c r="AE659">
        <v>0</v>
      </c>
      <c r="AF659">
        <v>820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14</v>
      </c>
      <c r="AM659">
        <v>49</v>
      </c>
      <c r="AN659">
        <v>0</v>
      </c>
      <c r="AO659">
        <v>8800</v>
      </c>
      <c r="AP659" t="s">
        <v>5398</v>
      </c>
      <c r="AR659" t="s">
        <v>1015</v>
      </c>
      <c r="AS659">
        <v>70202</v>
      </c>
      <c r="AT659">
        <v>1</v>
      </c>
      <c r="AU659" t="s">
        <v>5132</v>
      </c>
    </row>
    <row r="660" spans="1:47" x14ac:dyDescent="0.15">
      <c r="A660">
        <v>6306012</v>
      </c>
      <c r="B660">
        <v>4</v>
      </c>
      <c r="C660" t="s">
        <v>5399</v>
      </c>
      <c r="D660">
        <v>120</v>
      </c>
      <c r="E660">
        <v>90</v>
      </c>
      <c r="F660">
        <v>0</v>
      </c>
      <c r="G660">
        <v>3</v>
      </c>
      <c r="H660" t="s">
        <v>688</v>
      </c>
      <c r="I660" t="s">
        <v>3642</v>
      </c>
      <c r="J660">
        <v>0</v>
      </c>
      <c r="K660">
        <v>0</v>
      </c>
      <c r="L660">
        <v>0</v>
      </c>
      <c r="M660">
        <v>0</v>
      </c>
      <c r="N660">
        <v>2200</v>
      </c>
      <c r="O660">
        <v>0</v>
      </c>
      <c r="P660">
        <v>0</v>
      </c>
      <c r="Q660">
        <v>21</v>
      </c>
      <c r="R660">
        <v>26</v>
      </c>
      <c r="S660">
        <v>382</v>
      </c>
      <c r="T660">
        <v>280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334</v>
      </c>
      <c r="AE660">
        <v>0</v>
      </c>
      <c r="AF660">
        <v>820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14</v>
      </c>
      <c r="AM660">
        <v>49</v>
      </c>
      <c r="AN660">
        <v>0</v>
      </c>
      <c r="AO660">
        <v>8800</v>
      </c>
      <c r="AP660" t="s">
        <v>5400</v>
      </c>
      <c r="AR660" t="s">
        <v>1015</v>
      </c>
      <c r="AS660">
        <v>70302</v>
      </c>
      <c r="AT660">
        <v>1</v>
      </c>
      <c r="AU660" t="s">
        <v>5132</v>
      </c>
    </row>
    <row r="661" spans="1:47" x14ac:dyDescent="0.15">
      <c r="A661">
        <v>6406012</v>
      </c>
      <c r="B661">
        <v>4</v>
      </c>
      <c r="C661" t="s">
        <v>5401</v>
      </c>
      <c r="D661">
        <v>120</v>
      </c>
      <c r="E661">
        <v>90</v>
      </c>
      <c r="F661">
        <v>0</v>
      </c>
      <c r="G661">
        <v>4</v>
      </c>
      <c r="H661" t="s">
        <v>688</v>
      </c>
      <c r="I661" t="s">
        <v>3646</v>
      </c>
      <c r="J661">
        <v>0</v>
      </c>
      <c r="K661">
        <v>0</v>
      </c>
      <c r="L661">
        <v>0</v>
      </c>
      <c r="M661">
        <v>0</v>
      </c>
      <c r="N661">
        <v>2200</v>
      </c>
      <c r="O661">
        <v>0</v>
      </c>
      <c r="P661">
        <v>0</v>
      </c>
      <c r="Q661">
        <v>21</v>
      </c>
      <c r="R661">
        <v>26</v>
      </c>
      <c r="S661">
        <v>314</v>
      </c>
      <c r="T661">
        <v>211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334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4.0999999999999996</v>
      </c>
      <c r="AK661">
        <v>0</v>
      </c>
      <c r="AL661">
        <v>14</v>
      </c>
      <c r="AM661">
        <v>49</v>
      </c>
      <c r="AN661">
        <v>0</v>
      </c>
      <c r="AO661">
        <v>8800</v>
      </c>
      <c r="AP661" t="s">
        <v>5402</v>
      </c>
      <c r="AR661" t="s">
        <v>1015</v>
      </c>
      <c r="AS661">
        <v>70402</v>
      </c>
      <c r="AT661">
        <v>1</v>
      </c>
      <c r="AU661" t="s">
        <v>5132</v>
      </c>
    </row>
    <row r="662" spans="1:47" x14ac:dyDescent="0.15">
      <c r="A662">
        <v>6506012</v>
      </c>
      <c r="B662">
        <v>4</v>
      </c>
      <c r="C662" t="s">
        <v>5403</v>
      </c>
      <c r="D662">
        <v>120</v>
      </c>
      <c r="E662">
        <v>90</v>
      </c>
      <c r="F662">
        <v>0</v>
      </c>
      <c r="G662">
        <v>0</v>
      </c>
      <c r="H662" t="s">
        <v>688</v>
      </c>
      <c r="I662" t="s">
        <v>3650</v>
      </c>
      <c r="J662">
        <v>0</v>
      </c>
      <c r="K662">
        <v>0</v>
      </c>
      <c r="L662">
        <v>0</v>
      </c>
      <c r="M662">
        <v>0</v>
      </c>
      <c r="N662">
        <v>2200</v>
      </c>
      <c r="O662">
        <v>29</v>
      </c>
      <c r="P662">
        <v>29</v>
      </c>
      <c r="Q662">
        <v>44</v>
      </c>
      <c r="R662">
        <v>49</v>
      </c>
      <c r="S662">
        <v>314</v>
      </c>
      <c r="T662">
        <v>211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334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14</v>
      </c>
      <c r="AM662">
        <v>49</v>
      </c>
      <c r="AN662">
        <v>0</v>
      </c>
      <c r="AO662">
        <v>8800</v>
      </c>
      <c r="AP662" t="s">
        <v>5404</v>
      </c>
      <c r="AR662" t="s">
        <v>1015</v>
      </c>
      <c r="AS662">
        <v>70502</v>
      </c>
      <c r="AT662">
        <v>1</v>
      </c>
      <c r="AU662" t="s">
        <v>5132</v>
      </c>
    </row>
    <row r="663" spans="1:47" x14ac:dyDescent="0.15">
      <c r="A663">
        <v>6606012</v>
      </c>
      <c r="B663">
        <v>4</v>
      </c>
      <c r="C663" t="s">
        <v>5405</v>
      </c>
      <c r="D663">
        <v>120</v>
      </c>
      <c r="E663">
        <v>90</v>
      </c>
      <c r="F663">
        <v>0</v>
      </c>
      <c r="G663">
        <v>7</v>
      </c>
      <c r="H663" t="s">
        <v>688</v>
      </c>
      <c r="I663" t="s">
        <v>3654</v>
      </c>
      <c r="J663">
        <v>0</v>
      </c>
      <c r="K663">
        <v>0</v>
      </c>
      <c r="L663">
        <v>0</v>
      </c>
      <c r="M663">
        <v>0</v>
      </c>
      <c r="N663">
        <v>2200</v>
      </c>
      <c r="O663">
        <v>0</v>
      </c>
      <c r="P663">
        <v>0</v>
      </c>
      <c r="Q663">
        <v>21</v>
      </c>
      <c r="R663">
        <v>26</v>
      </c>
      <c r="S663">
        <v>314</v>
      </c>
      <c r="T663">
        <v>211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317</v>
      </c>
      <c r="AE663">
        <v>0</v>
      </c>
      <c r="AF663">
        <v>820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14</v>
      </c>
      <c r="AM663">
        <v>49</v>
      </c>
      <c r="AN663">
        <v>205</v>
      </c>
      <c r="AO663">
        <v>8800</v>
      </c>
      <c r="AP663" t="s">
        <v>5406</v>
      </c>
      <c r="AR663" t="s">
        <v>1015</v>
      </c>
      <c r="AS663">
        <v>70602</v>
      </c>
      <c r="AT663">
        <v>1</v>
      </c>
      <c r="AU663" t="s">
        <v>5132</v>
      </c>
    </row>
    <row r="664" spans="1:47" x14ac:dyDescent="0.15">
      <c r="A664">
        <v>6706012</v>
      </c>
      <c r="B664">
        <v>4</v>
      </c>
      <c r="C664" t="s">
        <v>5407</v>
      </c>
      <c r="D664">
        <v>120</v>
      </c>
      <c r="E664">
        <v>90</v>
      </c>
      <c r="F664">
        <v>0</v>
      </c>
      <c r="G664">
        <v>5</v>
      </c>
      <c r="H664" t="s">
        <v>688</v>
      </c>
      <c r="I664" t="s">
        <v>3657</v>
      </c>
      <c r="J664">
        <v>0</v>
      </c>
      <c r="K664">
        <v>0</v>
      </c>
      <c r="L664">
        <v>0</v>
      </c>
      <c r="M664">
        <v>0</v>
      </c>
      <c r="N664">
        <v>2200</v>
      </c>
      <c r="O664">
        <v>0</v>
      </c>
      <c r="P664">
        <v>0</v>
      </c>
      <c r="Q664">
        <v>21</v>
      </c>
      <c r="R664">
        <v>26</v>
      </c>
      <c r="S664">
        <v>314</v>
      </c>
      <c r="T664">
        <v>211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334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4.0999999999999996</v>
      </c>
      <c r="AK664">
        <v>0</v>
      </c>
      <c r="AL664">
        <v>14</v>
      </c>
      <c r="AM664">
        <v>49</v>
      </c>
      <c r="AN664">
        <v>0</v>
      </c>
      <c r="AO664">
        <v>8800</v>
      </c>
      <c r="AP664" t="s">
        <v>5408</v>
      </c>
      <c r="AR664" t="s">
        <v>1015</v>
      </c>
      <c r="AS664">
        <v>70702</v>
      </c>
      <c r="AT664">
        <v>1</v>
      </c>
      <c r="AU664" t="s">
        <v>5132</v>
      </c>
    </row>
    <row r="665" spans="1:47" x14ac:dyDescent="0.15">
      <c r="A665">
        <v>6806012</v>
      </c>
      <c r="B665">
        <v>4</v>
      </c>
      <c r="C665" t="s">
        <v>5409</v>
      </c>
      <c r="D665">
        <v>120</v>
      </c>
      <c r="E665">
        <v>90</v>
      </c>
      <c r="F665">
        <v>0</v>
      </c>
      <c r="G665">
        <v>8</v>
      </c>
      <c r="H665" t="s">
        <v>688</v>
      </c>
      <c r="I665" t="s">
        <v>3661</v>
      </c>
      <c r="J665">
        <v>0</v>
      </c>
      <c r="K665">
        <v>0</v>
      </c>
      <c r="L665">
        <v>0</v>
      </c>
      <c r="M665">
        <v>0</v>
      </c>
      <c r="N665">
        <v>2200</v>
      </c>
      <c r="O665">
        <v>0</v>
      </c>
      <c r="P665">
        <v>0</v>
      </c>
      <c r="Q665">
        <v>21</v>
      </c>
      <c r="R665">
        <v>26</v>
      </c>
      <c r="S665">
        <v>314</v>
      </c>
      <c r="T665">
        <v>211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334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4.0999999999999996</v>
      </c>
      <c r="AK665">
        <v>0</v>
      </c>
      <c r="AL665">
        <v>14</v>
      </c>
      <c r="AM665">
        <v>49</v>
      </c>
      <c r="AN665">
        <v>0</v>
      </c>
      <c r="AO665">
        <v>8800</v>
      </c>
      <c r="AP665" t="s">
        <v>5410</v>
      </c>
      <c r="AR665" t="s">
        <v>1015</v>
      </c>
      <c r="AS665">
        <v>70802</v>
      </c>
      <c r="AT665">
        <v>1</v>
      </c>
      <c r="AU665" t="s">
        <v>5132</v>
      </c>
    </row>
    <row r="666" spans="1:47" x14ac:dyDescent="0.15">
      <c r="A666">
        <v>6906010</v>
      </c>
      <c r="B666">
        <v>4</v>
      </c>
      <c r="C666" t="s">
        <v>5452</v>
      </c>
      <c r="D666">
        <v>120</v>
      </c>
      <c r="E666">
        <v>90</v>
      </c>
      <c r="F666">
        <v>0</v>
      </c>
      <c r="G666">
        <v>9</v>
      </c>
      <c r="H666" t="s">
        <v>66</v>
      </c>
      <c r="I666" t="s">
        <v>3774</v>
      </c>
      <c r="J666">
        <v>10</v>
      </c>
      <c r="K666">
        <v>1</v>
      </c>
      <c r="L666">
        <v>1</v>
      </c>
      <c r="M666">
        <v>1</v>
      </c>
      <c r="N666">
        <v>2200</v>
      </c>
      <c r="O666">
        <v>0</v>
      </c>
      <c r="P666">
        <v>0</v>
      </c>
      <c r="Q666">
        <v>0</v>
      </c>
      <c r="R666">
        <v>0</v>
      </c>
      <c r="S666">
        <v>219</v>
      </c>
      <c r="T666">
        <v>146</v>
      </c>
      <c r="U666">
        <v>0</v>
      </c>
      <c r="V666">
        <v>0</v>
      </c>
      <c r="W666">
        <v>0</v>
      </c>
      <c r="X666">
        <v>49</v>
      </c>
      <c r="Y666">
        <v>67</v>
      </c>
      <c r="Z666">
        <v>0</v>
      </c>
      <c r="AA666">
        <v>0</v>
      </c>
      <c r="AB666">
        <v>0</v>
      </c>
      <c r="AC666">
        <v>48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24</v>
      </c>
      <c r="AL666">
        <v>0</v>
      </c>
      <c r="AM666">
        <v>0</v>
      </c>
      <c r="AN666">
        <v>0</v>
      </c>
      <c r="AO666">
        <v>6600</v>
      </c>
      <c r="AP666" t="s">
        <v>5453</v>
      </c>
      <c r="AR666" t="s">
        <v>138</v>
      </c>
      <c r="AS666">
        <v>69005</v>
      </c>
      <c r="AT666">
        <v>2</v>
      </c>
      <c r="AU666" t="s">
        <v>5132</v>
      </c>
    </row>
    <row r="667" spans="1:47" x14ac:dyDescent="0.15">
      <c r="A667">
        <v>6906012</v>
      </c>
      <c r="B667">
        <v>4</v>
      </c>
      <c r="C667" t="s">
        <v>5456</v>
      </c>
      <c r="D667">
        <v>120</v>
      </c>
      <c r="E667">
        <v>90</v>
      </c>
      <c r="F667">
        <v>0</v>
      </c>
      <c r="G667">
        <v>9</v>
      </c>
      <c r="H667" t="s">
        <v>688</v>
      </c>
      <c r="I667" t="s">
        <v>3774</v>
      </c>
      <c r="J667">
        <v>0</v>
      </c>
      <c r="K667">
        <v>0</v>
      </c>
      <c r="L667">
        <v>0</v>
      </c>
      <c r="M667">
        <v>0</v>
      </c>
      <c r="N667">
        <v>2200</v>
      </c>
      <c r="O667">
        <v>0</v>
      </c>
      <c r="P667">
        <v>0</v>
      </c>
      <c r="Q667">
        <v>21</v>
      </c>
      <c r="R667">
        <v>26</v>
      </c>
      <c r="S667">
        <v>314</v>
      </c>
      <c r="T667">
        <v>211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334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4.0999999999999996</v>
      </c>
      <c r="AK667">
        <v>0</v>
      </c>
      <c r="AL667">
        <v>14</v>
      </c>
      <c r="AM667">
        <v>49</v>
      </c>
      <c r="AN667">
        <v>0</v>
      </c>
      <c r="AO667">
        <v>8800</v>
      </c>
      <c r="AP667" t="s">
        <v>5457</v>
      </c>
      <c r="AR667" t="s">
        <v>1015</v>
      </c>
      <c r="AS667">
        <v>70902</v>
      </c>
      <c r="AT667">
        <v>1</v>
      </c>
      <c r="AU667" t="s">
        <v>5132</v>
      </c>
    </row>
    <row r="668" spans="1:47" x14ac:dyDescent="0.15">
      <c r="A668">
        <v>6108010</v>
      </c>
      <c r="B668">
        <v>4</v>
      </c>
      <c r="C668" t="s">
        <v>5852</v>
      </c>
      <c r="D668">
        <v>120</v>
      </c>
      <c r="E668">
        <v>90</v>
      </c>
      <c r="F668">
        <v>0</v>
      </c>
      <c r="G668">
        <v>1</v>
      </c>
      <c r="H668" t="s">
        <v>66</v>
      </c>
      <c r="I668" t="s">
        <v>3634</v>
      </c>
      <c r="J668">
        <v>10</v>
      </c>
      <c r="K668">
        <v>1</v>
      </c>
      <c r="L668">
        <v>1</v>
      </c>
      <c r="M668">
        <v>1</v>
      </c>
      <c r="N668">
        <v>2200</v>
      </c>
      <c r="O668">
        <v>0</v>
      </c>
      <c r="P668">
        <v>0</v>
      </c>
      <c r="Q668">
        <v>0</v>
      </c>
      <c r="R668">
        <v>0</v>
      </c>
      <c r="S668">
        <v>269</v>
      </c>
      <c r="T668">
        <v>197</v>
      </c>
      <c r="U668">
        <v>0</v>
      </c>
      <c r="V668">
        <v>0</v>
      </c>
      <c r="W668">
        <v>61</v>
      </c>
      <c r="X668">
        <v>0</v>
      </c>
      <c r="Y668">
        <v>0</v>
      </c>
      <c r="Z668">
        <v>0</v>
      </c>
      <c r="AA668">
        <v>61</v>
      </c>
      <c r="AB668">
        <v>2.5</v>
      </c>
      <c r="AC668">
        <v>48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24</v>
      </c>
      <c r="AL668">
        <v>0</v>
      </c>
      <c r="AM668">
        <v>0</v>
      </c>
      <c r="AN668">
        <v>0</v>
      </c>
      <c r="AO668">
        <v>6600</v>
      </c>
      <c r="AP668" t="s">
        <v>5853</v>
      </c>
      <c r="AQ668" t="s">
        <v>5854</v>
      </c>
      <c r="AR668" t="s">
        <v>138</v>
      </c>
      <c r="AS668">
        <v>61005</v>
      </c>
      <c r="AT668">
        <v>2</v>
      </c>
      <c r="AU668" t="s">
        <v>5536</v>
      </c>
    </row>
    <row r="669" spans="1:47" x14ac:dyDescent="0.15">
      <c r="A669">
        <v>6208010</v>
      </c>
      <c r="B669">
        <v>4</v>
      </c>
      <c r="C669" t="s">
        <v>5855</v>
      </c>
      <c r="D669">
        <v>120</v>
      </c>
      <c r="E669">
        <v>90</v>
      </c>
      <c r="F669">
        <v>0</v>
      </c>
      <c r="G669">
        <v>2</v>
      </c>
      <c r="H669" t="s">
        <v>66</v>
      </c>
      <c r="I669" t="s">
        <v>3638</v>
      </c>
      <c r="J669">
        <v>10</v>
      </c>
      <c r="K669">
        <v>1</v>
      </c>
      <c r="L669">
        <v>1</v>
      </c>
      <c r="M669">
        <v>1</v>
      </c>
      <c r="N669">
        <v>2200</v>
      </c>
      <c r="O669">
        <v>0</v>
      </c>
      <c r="P669">
        <v>0</v>
      </c>
      <c r="Q669">
        <v>0</v>
      </c>
      <c r="R669">
        <v>0</v>
      </c>
      <c r="S669">
        <v>285</v>
      </c>
      <c r="T669">
        <v>180</v>
      </c>
      <c r="U669">
        <v>0</v>
      </c>
      <c r="V669">
        <v>0</v>
      </c>
      <c r="W669">
        <v>91</v>
      </c>
      <c r="X669">
        <v>0</v>
      </c>
      <c r="Y669">
        <v>0</v>
      </c>
      <c r="Z669">
        <v>0</v>
      </c>
      <c r="AA669">
        <v>49</v>
      </c>
      <c r="AB669">
        <v>2.5</v>
      </c>
      <c r="AC669">
        <v>48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24</v>
      </c>
      <c r="AL669">
        <v>0</v>
      </c>
      <c r="AM669">
        <v>0</v>
      </c>
      <c r="AN669">
        <v>0</v>
      </c>
      <c r="AO669">
        <v>6600</v>
      </c>
      <c r="AP669" t="s">
        <v>5856</v>
      </c>
      <c r="AQ669" t="s">
        <v>5857</v>
      </c>
      <c r="AR669" t="s">
        <v>138</v>
      </c>
      <c r="AS669">
        <v>62005</v>
      </c>
      <c r="AT669">
        <v>2</v>
      </c>
      <c r="AU669" t="s">
        <v>5536</v>
      </c>
    </row>
    <row r="670" spans="1:47" x14ac:dyDescent="0.15">
      <c r="A670">
        <v>6308010</v>
      </c>
      <c r="B670">
        <v>4</v>
      </c>
      <c r="C670" t="s">
        <v>5858</v>
      </c>
      <c r="D670">
        <v>120</v>
      </c>
      <c r="E670">
        <v>90</v>
      </c>
      <c r="F670">
        <v>0</v>
      </c>
      <c r="G670">
        <v>3</v>
      </c>
      <c r="H670" t="s">
        <v>66</v>
      </c>
      <c r="I670" t="s">
        <v>3642</v>
      </c>
      <c r="J670">
        <v>10</v>
      </c>
      <c r="K670">
        <v>1</v>
      </c>
      <c r="L670">
        <v>1</v>
      </c>
      <c r="M670">
        <v>1</v>
      </c>
      <c r="N670">
        <v>2200</v>
      </c>
      <c r="O670">
        <v>0</v>
      </c>
      <c r="P670">
        <v>0</v>
      </c>
      <c r="Q670">
        <v>0</v>
      </c>
      <c r="R670">
        <v>0</v>
      </c>
      <c r="S670">
        <v>269</v>
      </c>
      <c r="T670">
        <v>197</v>
      </c>
      <c r="U670">
        <v>0</v>
      </c>
      <c r="V670">
        <v>0</v>
      </c>
      <c r="W670">
        <v>73</v>
      </c>
      <c r="X670">
        <v>0</v>
      </c>
      <c r="Y670">
        <v>0</v>
      </c>
      <c r="Z670">
        <v>0</v>
      </c>
      <c r="AA670">
        <v>73</v>
      </c>
      <c r="AB670">
        <v>2.5</v>
      </c>
      <c r="AC670">
        <v>48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24</v>
      </c>
      <c r="AL670">
        <v>0</v>
      </c>
      <c r="AM670">
        <v>0</v>
      </c>
      <c r="AN670">
        <v>0</v>
      </c>
      <c r="AO670">
        <v>6600</v>
      </c>
      <c r="AP670" t="s">
        <v>5859</v>
      </c>
      <c r="AQ670" t="s">
        <v>5860</v>
      </c>
      <c r="AR670" t="s">
        <v>138</v>
      </c>
      <c r="AS670">
        <v>63005</v>
      </c>
      <c r="AT670">
        <v>2</v>
      </c>
      <c r="AU670" t="s">
        <v>5536</v>
      </c>
    </row>
    <row r="671" spans="1:47" x14ac:dyDescent="0.15">
      <c r="A671">
        <v>6408010</v>
      </c>
      <c r="B671">
        <v>4</v>
      </c>
      <c r="C671" t="s">
        <v>5861</v>
      </c>
      <c r="D671">
        <v>120</v>
      </c>
      <c r="E671">
        <v>90</v>
      </c>
      <c r="F671">
        <v>0</v>
      </c>
      <c r="G671">
        <v>4</v>
      </c>
      <c r="H671" t="s">
        <v>66</v>
      </c>
      <c r="I671" t="s">
        <v>3646</v>
      </c>
      <c r="J671">
        <v>10</v>
      </c>
      <c r="K671">
        <v>1</v>
      </c>
      <c r="L671">
        <v>1</v>
      </c>
      <c r="M671">
        <v>1</v>
      </c>
      <c r="N671">
        <v>2200</v>
      </c>
      <c r="O671">
        <v>0</v>
      </c>
      <c r="P671">
        <v>0</v>
      </c>
      <c r="Q671">
        <v>0</v>
      </c>
      <c r="R671">
        <v>0</v>
      </c>
      <c r="S671">
        <v>269</v>
      </c>
      <c r="T671">
        <v>197</v>
      </c>
      <c r="U671">
        <v>0</v>
      </c>
      <c r="V671">
        <v>0</v>
      </c>
      <c r="W671">
        <v>73</v>
      </c>
      <c r="X671">
        <v>0</v>
      </c>
      <c r="Y671">
        <v>0</v>
      </c>
      <c r="Z671">
        <v>0</v>
      </c>
      <c r="AA671">
        <v>73</v>
      </c>
      <c r="AB671">
        <v>2.5</v>
      </c>
      <c r="AC671">
        <v>48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24</v>
      </c>
      <c r="AL671">
        <v>0</v>
      </c>
      <c r="AM671">
        <v>0</v>
      </c>
      <c r="AN671">
        <v>0</v>
      </c>
      <c r="AO671">
        <v>6600</v>
      </c>
      <c r="AP671" t="s">
        <v>5862</v>
      </c>
      <c r="AQ671" t="s">
        <v>5863</v>
      </c>
      <c r="AR671" t="s">
        <v>138</v>
      </c>
      <c r="AS671">
        <v>64005</v>
      </c>
      <c r="AT671">
        <v>2</v>
      </c>
      <c r="AU671" t="s">
        <v>5536</v>
      </c>
    </row>
    <row r="672" spans="1:47" x14ac:dyDescent="0.15">
      <c r="A672">
        <v>6508010</v>
      </c>
      <c r="B672">
        <v>4</v>
      </c>
      <c r="C672" t="s">
        <v>5864</v>
      </c>
      <c r="D672">
        <v>120</v>
      </c>
      <c r="E672">
        <v>90</v>
      </c>
      <c r="F672">
        <v>0</v>
      </c>
      <c r="G672">
        <v>0</v>
      </c>
      <c r="H672" t="s">
        <v>66</v>
      </c>
      <c r="I672" t="s">
        <v>3650</v>
      </c>
      <c r="J672">
        <v>10</v>
      </c>
      <c r="K672">
        <v>1</v>
      </c>
      <c r="L672">
        <v>1</v>
      </c>
      <c r="M672">
        <v>1</v>
      </c>
      <c r="N672">
        <v>2200</v>
      </c>
      <c r="O672">
        <v>0</v>
      </c>
      <c r="P672">
        <v>0</v>
      </c>
      <c r="Q672">
        <v>0</v>
      </c>
      <c r="R672">
        <v>0</v>
      </c>
      <c r="S672">
        <v>237</v>
      </c>
      <c r="T672">
        <v>229</v>
      </c>
      <c r="U672">
        <v>0</v>
      </c>
      <c r="V672">
        <v>0</v>
      </c>
      <c r="W672">
        <v>67</v>
      </c>
      <c r="X672">
        <v>0</v>
      </c>
      <c r="Y672">
        <v>0</v>
      </c>
      <c r="Z672">
        <v>0</v>
      </c>
      <c r="AA672">
        <v>73</v>
      </c>
      <c r="AB672">
        <v>2.5</v>
      </c>
      <c r="AC672">
        <v>48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24</v>
      </c>
      <c r="AL672">
        <v>0</v>
      </c>
      <c r="AM672">
        <v>0</v>
      </c>
      <c r="AN672">
        <v>0</v>
      </c>
      <c r="AO672">
        <v>6600</v>
      </c>
      <c r="AP672" t="s">
        <v>5865</v>
      </c>
      <c r="AQ672" t="s">
        <v>5866</v>
      </c>
      <c r="AR672" t="s">
        <v>138</v>
      </c>
      <c r="AS672">
        <v>65005</v>
      </c>
      <c r="AT672">
        <v>2</v>
      </c>
      <c r="AU672" t="s">
        <v>5536</v>
      </c>
    </row>
    <row r="673" spans="1:47" x14ac:dyDescent="0.15">
      <c r="A673">
        <v>6608010</v>
      </c>
      <c r="B673">
        <v>4</v>
      </c>
      <c r="C673" t="s">
        <v>5867</v>
      </c>
      <c r="D673">
        <v>120</v>
      </c>
      <c r="E673">
        <v>90</v>
      </c>
      <c r="F673">
        <v>0</v>
      </c>
      <c r="G673">
        <v>7</v>
      </c>
      <c r="H673" t="s">
        <v>66</v>
      </c>
      <c r="I673" t="s">
        <v>3654</v>
      </c>
      <c r="J673">
        <v>10</v>
      </c>
      <c r="K673">
        <v>1</v>
      </c>
      <c r="L673">
        <v>1</v>
      </c>
      <c r="M673">
        <v>1</v>
      </c>
      <c r="N673">
        <v>2200</v>
      </c>
      <c r="O673">
        <v>0</v>
      </c>
      <c r="P673">
        <v>0</v>
      </c>
      <c r="Q673">
        <v>0</v>
      </c>
      <c r="R673">
        <v>0</v>
      </c>
      <c r="S673">
        <v>237</v>
      </c>
      <c r="T673">
        <v>229</v>
      </c>
      <c r="U673">
        <v>0</v>
      </c>
      <c r="V673">
        <v>0</v>
      </c>
      <c r="W673">
        <v>49</v>
      </c>
      <c r="X673">
        <v>0</v>
      </c>
      <c r="Y673">
        <v>0</v>
      </c>
      <c r="Z673">
        <v>0</v>
      </c>
      <c r="AA673">
        <v>91</v>
      </c>
      <c r="AB673">
        <v>2.5</v>
      </c>
      <c r="AC673">
        <v>48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24</v>
      </c>
      <c r="AL673">
        <v>0</v>
      </c>
      <c r="AM673">
        <v>0</v>
      </c>
      <c r="AN673">
        <v>0</v>
      </c>
      <c r="AO673">
        <v>6600</v>
      </c>
      <c r="AP673" t="s">
        <v>5868</v>
      </c>
      <c r="AR673" t="s">
        <v>138</v>
      </c>
      <c r="AS673">
        <v>66005</v>
      </c>
      <c r="AT673">
        <v>2</v>
      </c>
      <c r="AU673" t="s">
        <v>5536</v>
      </c>
    </row>
    <row r="674" spans="1:47" x14ac:dyDescent="0.15">
      <c r="A674">
        <v>6708010</v>
      </c>
      <c r="B674">
        <v>4</v>
      </c>
      <c r="C674" t="s">
        <v>5869</v>
      </c>
      <c r="D674">
        <v>120</v>
      </c>
      <c r="E674">
        <v>90</v>
      </c>
      <c r="F674">
        <v>0</v>
      </c>
      <c r="G674">
        <v>5</v>
      </c>
      <c r="H674" t="s">
        <v>66</v>
      </c>
      <c r="I674" t="s">
        <v>3657</v>
      </c>
      <c r="J674">
        <v>10</v>
      </c>
      <c r="K674">
        <v>1</v>
      </c>
      <c r="L674">
        <v>1</v>
      </c>
      <c r="M674">
        <v>1</v>
      </c>
      <c r="N674">
        <v>2200</v>
      </c>
      <c r="O674">
        <v>0</v>
      </c>
      <c r="P674">
        <v>0</v>
      </c>
      <c r="Q674">
        <v>0</v>
      </c>
      <c r="R674">
        <v>0</v>
      </c>
      <c r="S674">
        <v>269</v>
      </c>
      <c r="T674">
        <v>197</v>
      </c>
      <c r="U674">
        <v>0</v>
      </c>
      <c r="V674">
        <v>0</v>
      </c>
      <c r="W674">
        <v>64</v>
      </c>
      <c r="X674">
        <v>0</v>
      </c>
      <c r="Y674">
        <v>0</v>
      </c>
      <c r="Z674">
        <v>0</v>
      </c>
      <c r="AA674">
        <v>79</v>
      </c>
      <c r="AB674">
        <v>2.5</v>
      </c>
      <c r="AC674">
        <v>48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24</v>
      </c>
      <c r="AL674">
        <v>0</v>
      </c>
      <c r="AM674">
        <v>0</v>
      </c>
      <c r="AN674">
        <v>0</v>
      </c>
      <c r="AO674">
        <v>6600</v>
      </c>
      <c r="AP674" t="s">
        <v>5870</v>
      </c>
      <c r="AQ674" t="s">
        <v>5871</v>
      </c>
      <c r="AR674" t="s">
        <v>138</v>
      </c>
      <c r="AS674">
        <v>67005</v>
      </c>
      <c r="AT674">
        <v>2</v>
      </c>
      <c r="AU674" t="s">
        <v>5536</v>
      </c>
    </row>
    <row r="675" spans="1:47" x14ac:dyDescent="0.15">
      <c r="A675">
        <v>6808010</v>
      </c>
      <c r="B675">
        <v>4</v>
      </c>
      <c r="C675" t="s">
        <v>5872</v>
      </c>
      <c r="D675">
        <v>120</v>
      </c>
      <c r="E675">
        <v>90</v>
      </c>
      <c r="F675">
        <v>0</v>
      </c>
      <c r="G675">
        <v>8</v>
      </c>
      <c r="H675" t="s">
        <v>66</v>
      </c>
      <c r="I675" t="s">
        <v>3661</v>
      </c>
      <c r="J675">
        <v>10</v>
      </c>
      <c r="K675">
        <v>1</v>
      </c>
      <c r="L675">
        <v>1</v>
      </c>
      <c r="M675">
        <v>1</v>
      </c>
      <c r="N675">
        <v>2200</v>
      </c>
      <c r="O675">
        <v>0</v>
      </c>
      <c r="P675">
        <v>0</v>
      </c>
      <c r="Q675">
        <v>0</v>
      </c>
      <c r="R675">
        <v>0</v>
      </c>
      <c r="S675">
        <v>269</v>
      </c>
      <c r="T675">
        <v>197</v>
      </c>
      <c r="U675">
        <v>0</v>
      </c>
      <c r="V675">
        <v>0</v>
      </c>
      <c r="W675">
        <v>97</v>
      </c>
      <c r="X675">
        <v>0</v>
      </c>
      <c r="Y675">
        <v>0</v>
      </c>
      <c r="Z675">
        <v>0</v>
      </c>
      <c r="AA675">
        <v>43</v>
      </c>
      <c r="AB675">
        <v>2.5</v>
      </c>
      <c r="AC675">
        <v>48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24</v>
      </c>
      <c r="AL675">
        <v>0</v>
      </c>
      <c r="AM675">
        <v>0</v>
      </c>
      <c r="AN675">
        <v>0</v>
      </c>
      <c r="AO675">
        <v>6600</v>
      </c>
      <c r="AP675" t="s">
        <v>5873</v>
      </c>
      <c r="AQ675" t="s">
        <v>5874</v>
      </c>
      <c r="AR675" t="s">
        <v>138</v>
      </c>
      <c r="AS675">
        <v>68005</v>
      </c>
      <c r="AT675">
        <v>2</v>
      </c>
      <c r="AU675" t="s">
        <v>5536</v>
      </c>
    </row>
    <row r="676" spans="1:47" x14ac:dyDescent="0.15">
      <c r="A676">
        <v>6108012</v>
      </c>
      <c r="B676">
        <v>4</v>
      </c>
      <c r="C676" t="s">
        <v>5898</v>
      </c>
      <c r="D676">
        <v>120</v>
      </c>
      <c r="E676">
        <v>90</v>
      </c>
      <c r="F676">
        <v>0</v>
      </c>
      <c r="G676">
        <v>1</v>
      </c>
      <c r="H676" t="s">
        <v>688</v>
      </c>
      <c r="I676" t="s">
        <v>3634</v>
      </c>
      <c r="J676">
        <v>0</v>
      </c>
      <c r="K676">
        <v>0</v>
      </c>
      <c r="L676">
        <v>0</v>
      </c>
      <c r="M676">
        <v>0</v>
      </c>
      <c r="N676">
        <v>2200</v>
      </c>
      <c r="O676">
        <v>112</v>
      </c>
      <c r="P676">
        <v>123</v>
      </c>
      <c r="Q676">
        <v>0</v>
      </c>
      <c r="R676">
        <v>0</v>
      </c>
      <c r="S676">
        <v>404</v>
      </c>
      <c r="T676">
        <v>272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685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29</v>
      </c>
      <c r="AM676">
        <v>65</v>
      </c>
      <c r="AN676">
        <v>0</v>
      </c>
      <c r="AO676">
        <v>8800</v>
      </c>
      <c r="AP676" t="s">
        <v>5899</v>
      </c>
      <c r="AQ676" t="s">
        <v>5900</v>
      </c>
      <c r="AR676" t="s">
        <v>1015</v>
      </c>
      <c r="AS676">
        <v>70102</v>
      </c>
      <c r="AT676">
        <v>1</v>
      </c>
      <c r="AU676" t="s">
        <v>5536</v>
      </c>
    </row>
    <row r="677" spans="1:47" x14ac:dyDescent="0.15">
      <c r="A677">
        <v>6208012</v>
      </c>
      <c r="B677">
        <v>4</v>
      </c>
      <c r="C677" t="s">
        <v>5901</v>
      </c>
      <c r="D677">
        <v>120</v>
      </c>
      <c r="E677">
        <v>90</v>
      </c>
      <c r="F677">
        <v>0</v>
      </c>
      <c r="G677">
        <v>2</v>
      </c>
      <c r="H677" t="s">
        <v>688</v>
      </c>
      <c r="I677" t="s">
        <v>3638</v>
      </c>
      <c r="J677">
        <v>0</v>
      </c>
      <c r="K677">
        <v>0</v>
      </c>
      <c r="L677">
        <v>0</v>
      </c>
      <c r="M677">
        <v>0</v>
      </c>
      <c r="N677">
        <v>2200</v>
      </c>
      <c r="O677">
        <v>54</v>
      </c>
      <c r="P677">
        <v>66</v>
      </c>
      <c r="Q677">
        <v>0</v>
      </c>
      <c r="R677">
        <v>0</v>
      </c>
      <c r="S677">
        <v>472</v>
      </c>
      <c r="T677">
        <v>340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685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2</v>
      </c>
      <c r="AK677">
        <v>0</v>
      </c>
      <c r="AL677">
        <v>29</v>
      </c>
      <c r="AM677">
        <v>65</v>
      </c>
      <c r="AN677">
        <v>0</v>
      </c>
      <c r="AO677">
        <v>8800</v>
      </c>
      <c r="AP677" t="s">
        <v>5902</v>
      </c>
      <c r="AQ677" t="s">
        <v>5903</v>
      </c>
      <c r="AR677" t="s">
        <v>1015</v>
      </c>
      <c r="AS677">
        <v>70202</v>
      </c>
      <c r="AT677">
        <v>1</v>
      </c>
      <c r="AU677" t="s">
        <v>5536</v>
      </c>
    </row>
    <row r="678" spans="1:47" x14ac:dyDescent="0.15">
      <c r="A678">
        <v>6308012</v>
      </c>
      <c r="B678">
        <v>4</v>
      </c>
      <c r="C678" t="s">
        <v>5904</v>
      </c>
      <c r="D678">
        <v>120</v>
      </c>
      <c r="E678">
        <v>90</v>
      </c>
      <c r="F678">
        <v>0</v>
      </c>
      <c r="G678">
        <v>3</v>
      </c>
      <c r="H678" t="s">
        <v>688</v>
      </c>
      <c r="I678" t="s">
        <v>3642</v>
      </c>
      <c r="J678">
        <v>0</v>
      </c>
      <c r="K678">
        <v>0</v>
      </c>
      <c r="L678">
        <v>0</v>
      </c>
      <c r="M678">
        <v>0</v>
      </c>
      <c r="N678">
        <v>2200</v>
      </c>
      <c r="O678">
        <v>112</v>
      </c>
      <c r="P678">
        <v>123</v>
      </c>
      <c r="Q678">
        <v>0</v>
      </c>
      <c r="R678">
        <v>0</v>
      </c>
      <c r="S678">
        <v>404</v>
      </c>
      <c r="T678">
        <v>272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685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29</v>
      </c>
      <c r="AM678">
        <v>65</v>
      </c>
      <c r="AN678">
        <v>0</v>
      </c>
      <c r="AO678">
        <v>8800</v>
      </c>
      <c r="AP678" t="s">
        <v>5905</v>
      </c>
      <c r="AQ678" t="s">
        <v>5906</v>
      </c>
      <c r="AR678" t="s">
        <v>1015</v>
      </c>
      <c r="AS678">
        <v>70302</v>
      </c>
      <c r="AT678">
        <v>1</v>
      </c>
      <c r="AU678" t="s">
        <v>5536</v>
      </c>
    </row>
    <row r="679" spans="1:47" x14ac:dyDescent="0.15">
      <c r="A679">
        <v>6408012</v>
      </c>
      <c r="B679">
        <v>4</v>
      </c>
      <c r="C679" t="s">
        <v>5907</v>
      </c>
      <c r="D679">
        <v>120</v>
      </c>
      <c r="E679">
        <v>90</v>
      </c>
      <c r="F679">
        <v>0</v>
      </c>
      <c r="G679">
        <v>4</v>
      </c>
      <c r="H679" t="s">
        <v>688</v>
      </c>
      <c r="I679" t="s">
        <v>3646</v>
      </c>
      <c r="J679">
        <v>0</v>
      </c>
      <c r="K679">
        <v>0</v>
      </c>
      <c r="L679">
        <v>0</v>
      </c>
      <c r="M679">
        <v>0</v>
      </c>
      <c r="N679">
        <v>2200</v>
      </c>
      <c r="O679">
        <v>112</v>
      </c>
      <c r="P679">
        <v>123</v>
      </c>
      <c r="Q679">
        <v>0</v>
      </c>
      <c r="R679">
        <v>0</v>
      </c>
      <c r="S679">
        <v>404</v>
      </c>
      <c r="T679">
        <v>272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685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29</v>
      </c>
      <c r="AM679">
        <v>65</v>
      </c>
      <c r="AN679">
        <v>0</v>
      </c>
      <c r="AO679">
        <v>8800</v>
      </c>
      <c r="AP679" t="s">
        <v>5908</v>
      </c>
      <c r="AQ679" t="s">
        <v>5909</v>
      </c>
      <c r="AR679" t="s">
        <v>1015</v>
      </c>
      <c r="AS679">
        <v>70402</v>
      </c>
      <c r="AT679">
        <v>1</v>
      </c>
      <c r="AU679" t="s">
        <v>5536</v>
      </c>
    </row>
    <row r="680" spans="1:47" x14ac:dyDescent="0.15">
      <c r="A680">
        <v>6508012</v>
      </c>
      <c r="B680">
        <v>4</v>
      </c>
      <c r="C680" t="s">
        <v>5910</v>
      </c>
      <c r="D680">
        <v>120</v>
      </c>
      <c r="E680">
        <v>90</v>
      </c>
      <c r="F680">
        <v>0</v>
      </c>
      <c r="G680">
        <v>0</v>
      </c>
      <c r="H680" t="s">
        <v>688</v>
      </c>
      <c r="I680" t="s">
        <v>3650</v>
      </c>
      <c r="J680">
        <v>0</v>
      </c>
      <c r="K680">
        <v>0</v>
      </c>
      <c r="L680">
        <v>0</v>
      </c>
      <c r="M680">
        <v>0</v>
      </c>
      <c r="N680">
        <v>2200</v>
      </c>
      <c r="O680">
        <v>83</v>
      </c>
      <c r="P680">
        <v>94</v>
      </c>
      <c r="Q680">
        <v>23</v>
      </c>
      <c r="R680">
        <v>23</v>
      </c>
      <c r="S680">
        <v>404</v>
      </c>
      <c r="T680">
        <v>272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685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29</v>
      </c>
      <c r="AM680">
        <v>65</v>
      </c>
      <c r="AN680">
        <v>0</v>
      </c>
      <c r="AO680">
        <v>8800</v>
      </c>
      <c r="AP680" t="s">
        <v>5911</v>
      </c>
      <c r="AQ680" t="s">
        <v>5912</v>
      </c>
      <c r="AR680" t="s">
        <v>1015</v>
      </c>
      <c r="AS680">
        <v>70502</v>
      </c>
      <c r="AT680">
        <v>1</v>
      </c>
      <c r="AU680" t="s">
        <v>5536</v>
      </c>
    </row>
    <row r="681" spans="1:47" x14ac:dyDescent="0.15">
      <c r="A681">
        <v>6608012</v>
      </c>
      <c r="B681">
        <v>4</v>
      </c>
      <c r="C681" t="s">
        <v>5913</v>
      </c>
      <c r="D681">
        <v>120</v>
      </c>
      <c r="E681">
        <v>90</v>
      </c>
      <c r="F681">
        <v>0</v>
      </c>
      <c r="G681">
        <v>7</v>
      </c>
      <c r="H681" t="s">
        <v>688</v>
      </c>
      <c r="I681" t="s">
        <v>3654</v>
      </c>
      <c r="J681">
        <v>0</v>
      </c>
      <c r="K681">
        <v>0</v>
      </c>
      <c r="L681">
        <v>0</v>
      </c>
      <c r="M681">
        <v>0</v>
      </c>
      <c r="N681">
        <v>2200</v>
      </c>
      <c r="O681">
        <v>54</v>
      </c>
      <c r="P681">
        <v>64</v>
      </c>
      <c r="Q681">
        <v>34</v>
      </c>
      <c r="R681">
        <v>34</v>
      </c>
      <c r="S681">
        <v>404</v>
      </c>
      <c r="T681">
        <v>272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677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29</v>
      </c>
      <c r="AM681">
        <v>65</v>
      </c>
      <c r="AN681">
        <v>103</v>
      </c>
      <c r="AO681">
        <v>8800</v>
      </c>
      <c r="AP681" t="s">
        <v>5914</v>
      </c>
      <c r="AR681" t="s">
        <v>1015</v>
      </c>
      <c r="AS681">
        <v>70602</v>
      </c>
      <c r="AT681">
        <v>1</v>
      </c>
      <c r="AU681" t="s">
        <v>5536</v>
      </c>
    </row>
    <row r="682" spans="1:47" x14ac:dyDescent="0.15">
      <c r="A682">
        <v>6708012</v>
      </c>
      <c r="B682">
        <v>4</v>
      </c>
      <c r="C682" t="s">
        <v>5915</v>
      </c>
      <c r="D682">
        <v>120</v>
      </c>
      <c r="E682">
        <v>90</v>
      </c>
      <c r="F682">
        <v>0</v>
      </c>
      <c r="G682">
        <v>5</v>
      </c>
      <c r="H682" t="s">
        <v>688</v>
      </c>
      <c r="I682" t="s">
        <v>3657</v>
      </c>
      <c r="J682">
        <v>0</v>
      </c>
      <c r="K682">
        <v>0</v>
      </c>
      <c r="L682">
        <v>0</v>
      </c>
      <c r="M682">
        <v>0</v>
      </c>
      <c r="N682">
        <v>2200</v>
      </c>
      <c r="O682">
        <v>83</v>
      </c>
      <c r="P682">
        <v>94</v>
      </c>
      <c r="Q682">
        <v>23</v>
      </c>
      <c r="R682">
        <v>23</v>
      </c>
      <c r="S682">
        <v>404</v>
      </c>
      <c r="T682">
        <v>272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685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29</v>
      </c>
      <c r="AM682">
        <v>65</v>
      </c>
      <c r="AN682">
        <v>0</v>
      </c>
      <c r="AO682">
        <v>8800</v>
      </c>
      <c r="AP682" t="s">
        <v>5916</v>
      </c>
      <c r="AQ682" t="s">
        <v>5917</v>
      </c>
      <c r="AR682" t="s">
        <v>1015</v>
      </c>
      <c r="AS682">
        <v>70702</v>
      </c>
      <c r="AT682">
        <v>1</v>
      </c>
      <c r="AU682" t="s">
        <v>5536</v>
      </c>
    </row>
    <row r="683" spans="1:47" x14ac:dyDescent="0.15">
      <c r="A683">
        <v>6808012</v>
      </c>
      <c r="B683">
        <v>4</v>
      </c>
      <c r="C683" t="s">
        <v>5918</v>
      </c>
      <c r="D683">
        <v>120</v>
      </c>
      <c r="E683">
        <v>90</v>
      </c>
      <c r="F683">
        <v>0</v>
      </c>
      <c r="G683">
        <v>8</v>
      </c>
      <c r="H683" t="s">
        <v>688</v>
      </c>
      <c r="I683" t="s">
        <v>3661</v>
      </c>
      <c r="J683">
        <v>0</v>
      </c>
      <c r="K683">
        <v>0</v>
      </c>
      <c r="L683">
        <v>0</v>
      </c>
      <c r="M683">
        <v>0</v>
      </c>
      <c r="N683">
        <v>2200</v>
      </c>
      <c r="O683">
        <v>112</v>
      </c>
      <c r="P683">
        <v>123</v>
      </c>
      <c r="Q683">
        <v>0</v>
      </c>
      <c r="R683">
        <v>0</v>
      </c>
      <c r="S683">
        <v>404</v>
      </c>
      <c r="T683">
        <v>272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685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29</v>
      </c>
      <c r="AM683">
        <v>65</v>
      </c>
      <c r="AN683">
        <v>0</v>
      </c>
      <c r="AO683">
        <v>8800</v>
      </c>
      <c r="AP683" t="s">
        <v>5919</v>
      </c>
      <c r="AQ683" t="s">
        <v>5920</v>
      </c>
      <c r="AR683" t="s">
        <v>1015</v>
      </c>
      <c r="AS683">
        <v>70802</v>
      </c>
      <c r="AT683">
        <v>1</v>
      </c>
      <c r="AU683" t="s">
        <v>5536</v>
      </c>
    </row>
    <row r="684" spans="1:47" x14ac:dyDescent="0.15">
      <c r="A684">
        <v>6908010</v>
      </c>
      <c r="B684">
        <v>4</v>
      </c>
      <c r="C684" t="s">
        <v>5970</v>
      </c>
      <c r="D684">
        <v>120</v>
      </c>
      <c r="E684">
        <v>90</v>
      </c>
      <c r="F684">
        <v>0</v>
      </c>
      <c r="G684">
        <v>9</v>
      </c>
      <c r="H684" t="s">
        <v>66</v>
      </c>
      <c r="I684" t="s">
        <v>3774</v>
      </c>
      <c r="J684">
        <v>10</v>
      </c>
      <c r="K684">
        <v>1</v>
      </c>
      <c r="L684">
        <v>1</v>
      </c>
      <c r="M684">
        <v>1</v>
      </c>
      <c r="N684">
        <v>2200</v>
      </c>
      <c r="O684">
        <v>0</v>
      </c>
      <c r="P684">
        <v>0</v>
      </c>
      <c r="Q684">
        <v>0</v>
      </c>
      <c r="R684">
        <v>0</v>
      </c>
      <c r="S684">
        <v>281</v>
      </c>
      <c r="T684">
        <v>188</v>
      </c>
      <c r="U684">
        <v>0</v>
      </c>
      <c r="V684">
        <v>0</v>
      </c>
      <c r="W684">
        <v>34</v>
      </c>
      <c r="X684">
        <v>0</v>
      </c>
      <c r="Y684">
        <v>0</v>
      </c>
      <c r="Z684">
        <v>107</v>
      </c>
      <c r="AA684">
        <v>0</v>
      </c>
      <c r="AB684">
        <v>2.5</v>
      </c>
      <c r="AC684">
        <v>48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24</v>
      </c>
      <c r="AL684">
        <v>0</v>
      </c>
      <c r="AM684">
        <v>0</v>
      </c>
      <c r="AN684">
        <v>0</v>
      </c>
      <c r="AO684">
        <v>6600</v>
      </c>
      <c r="AP684" t="s">
        <v>5971</v>
      </c>
      <c r="AQ684" t="s">
        <v>5972</v>
      </c>
      <c r="AR684" t="s">
        <v>138</v>
      </c>
      <c r="AS684">
        <v>69005</v>
      </c>
      <c r="AT684">
        <v>2</v>
      </c>
      <c r="AU684" t="s">
        <v>5536</v>
      </c>
    </row>
    <row r="685" spans="1:47" x14ac:dyDescent="0.15">
      <c r="A685">
        <v>6908012</v>
      </c>
      <c r="B685">
        <v>4</v>
      </c>
      <c r="C685" t="s">
        <v>5976</v>
      </c>
      <c r="D685">
        <v>120</v>
      </c>
      <c r="E685">
        <v>90</v>
      </c>
      <c r="F685">
        <v>0</v>
      </c>
      <c r="G685">
        <v>9</v>
      </c>
      <c r="H685" t="s">
        <v>688</v>
      </c>
      <c r="I685" t="s">
        <v>3774</v>
      </c>
      <c r="J685">
        <v>0</v>
      </c>
      <c r="K685">
        <v>0</v>
      </c>
      <c r="L685">
        <v>0</v>
      </c>
      <c r="M685">
        <v>0</v>
      </c>
      <c r="N685">
        <v>2200</v>
      </c>
      <c r="O685">
        <v>83</v>
      </c>
      <c r="P685">
        <v>94</v>
      </c>
      <c r="Q685">
        <v>23</v>
      </c>
      <c r="R685">
        <v>23</v>
      </c>
      <c r="S685">
        <v>404</v>
      </c>
      <c r="T685">
        <v>272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685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29</v>
      </c>
      <c r="AM685">
        <v>65</v>
      </c>
      <c r="AN685">
        <v>0</v>
      </c>
      <c r="AO685">
        <v>8800</v>
      </c>
      <c r="AP685" t="s">
        <v>5977</v>
      </c>
      <c r="AQ685" t="s">
        <v>5978</v>
      </c>
      <c r="AR685" t="s">
        <v>1015</v>
      </c>
      <c r="AS685">
        <v>70902</v>
      </c>
      <c r="AT685">
        <v>1</v>
      </c>
      <c r="AU685" t="s">
        <v>5536</v>
      </c>
    </row>
    <row r="686" spans="1:47" x14ac:dyDescent="0.15">
      <c r="A686">
        <v>6003117</v>
      </c>
      <c r="B686">
        <v>4</v>
      </c>
      <c r="C686" t="s">
        <v>3741</v>
      </c>
      <c r="D686">
        <v>117</v>
      </c>
      <c r="E686">
        <v>90</v>
      </c>
      <c r="F686">
        <v>0</v>
      </c>
      <c r="G686">
        <v>-1</v>
      </c>
      <c r="H686" t="s">
        <v>688</v>
      </c>
      <c r="J686">
        <v>0</v>
      </c>
      <c r="K686">
        <v>0</v>
      </c>
      <c r="L686">
        <v>0</v>
      </c>
      <c r="M686">
        <v>0</v>
      </c>
      <c r="N686">
        <v>2000</v>
      </c>
      <c r="O686">
        <v>36</v>
      </c>
      <c r="P686">
        <v>43</v>
      </c>
      <c r="Q686">
        <v>0</v>
      </c>
      <c r="R686">
        <v>0</v>
      </c>
      <c r="S686">
        <v>337</v>
      </c>
      <c r="T686">
        <v>229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675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4</v>
      </c>
      <c r="AK686">
        <v>0</v>
      </c>
      <c r="AL686">
        <v>27</v>
      </c>
      <c r="AM686">
        <v>62</v>
      </c>
      <c r="AN686">
        <v>0</v>
      </c>
      <c r="AO686">
        <v>2500</v>
      </c>
      <c r="AP686" t="s">
        <v>3564</v>
      </c>
      <c r="AQ686" t="s">
        <v>3565</v>
      </c>
      <c r="AR686" t="s">
        <v>2707</v>
      </c>
      <c r="AS686">
        <v>0</v>
      </c>
      <c r="AT686">
        <v>1</v>
      </c>
      <c r="AU686" t="s">
        <v>3259</v>
      </c>
    </row>
    <row r="687" spans="1:47" x14ac:dyDescent="0.15">
      <c r="A687">
        <v>6004117</v>
      </c>
      <c r="B687">
        <v>4</v>
      </c>
      <c r="C687" t="s">
        <v>4321</v>
      </c>
      <c r="D687">
        <v>117</v>
      </c>
      <c r="E687">
        <v>90</v>
      </c>
      <c r="F687">
        <v>0</v>
      </c>
      <c r="G687">
        <v>-1</v>
      </c>
      <c r="H687" t="s">
        <v>688</v>
      </c>
      <c r="J687">
        <v>0</v>
      </c>
      <c r="K687">
        <v>0</v>
      </c>
      <c r="L687">
        <v>0</v>
      </c>
      <c r="M687">
        <v>0</v>
      </c>
      <c r="N687">
        <v>2000</v>
      </c>
      <c r="O687">
        <v>0</v>
      </c>
      <c r="P687">
        <v>0</v>
      </c>
      <c r="Q687">
        <v>25</v>
      </c>
      <c r="R687">
        <v>31</v>
      </c>
      <c r="S687">
        <v>485</v>
      </c>
      <c r="T687">
        <v>329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634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4</v>
      </c>
      <c r="AK687">
        <v>0</v>
      </c>
      <c r="AL687">
        <v>27</v>
      </c>
      <c r="AM687">
        <v>62</v>
      </c>
      <c r="AN687">
        <v>0</v>
      </c>
      <c r="AO687">
        <v>2500</v>
      </c>
      <c r="AP687" t="s">
        <v>4176</v>
      </c>
      <c r="AQ687" t="s">
        <v>4177</v>
      </c>
      <c r="AR687" t="s">
        <v>2707</v>
      </c>
      <c r="AS687">
        <v>0</v>
      </c>
      <c r="AT687">
        <v>1</v>
      </c>
      <c r="AU687" t="s">
        <v>3913</v>
      </c>
    </row>
    <row r="688" spans="1:47" x14ac:dyDescent="0.15">
      <c r="A688">
        <v>6005117</v>
      </c>
      <c r="B688">
        <v>4</v>
      </c>
      <c r="C688" t="s">
        <v>4988</v>
      </c>
      <c r="D688">
        <v>117</v>
      </c>
      <c r="E688">
        <v>90</v>
      </c>
      <c r="F688">
        <v>0</v>
      </c>
      <c r="G688">
        <v>-1</v>
      </c>
      <c r="H688" t="s">
        <v>688</v>
      </c>
      <c r="J688">
        <v>0</v>
      </c>
      <c r="K688">
        <v>0</v>
      </c>
      <c r="L688">
        <v>0</v>
      </c>
      <c r="M688">
        <v>0</v>
      </c>
      <c r="N688">
        <v>2000</v>
      </c>
      <c r="O688">
        <v>36</v>
      </c>
      <c r="P688">
        <v>43</v>
      </c>
      <c r="Q688">
        <v>0</v>
      </c>
      <c r="R688">
        <v>0</v>
      </c>
      <c r="S688">
        <v>253</v>
      </c>
      <c r="T688">
        <v>172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380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2</v>
      </c>
      <c r="AK688">
        <v>0</v>
      </c>
      <c r="AL688">
        <v>13</v>
      </c>
      <c r="AM688">
        <v>43</v>
      </c>
      <c r="AN688">
        <v>0</v>
      </c>
      <c r="AO688">
        <v>2500</v>
      </c>
      <c r="AP688" t="s">
        <v>4843</v>
      </c>
      <c r="AQ688" t="s">
        <v>4844</v>
      </c>
      <c r="AR688" t="s">
        <v>2707</v>
      </c>
      <c r="AS688">
        <v>0</v>
      </c>
      <c r="AT688">
        <v>1</v>
      </c>
      <c r="AU688" t="s">
        <v>4580</v>
      </c>
    </row>
    <row r="689" spans="1:47" x14ac:dyDescent="0.15">
      <c r="A689">
        <v>6006117</v>
      </c>
      <c r="B689">
        <v>4</v>
      </c>
      <c r="C689" t="s">
        <v>5427</v>
      </c>
      <c r="D689">
        <v>117</v>
      </c>
      <c r="E689">
        <v>90</v>
      </c>
      <c r="F689">
        <v>0</v>
      </c>
      <c r="G689">
        <v>-1</v>
      </c>
      <c r="H689" t="s">
        <v>688</v>
      </c>
      <c r="J689">
        <v>0</v>
      </c>
      <c r="K689">
        <v>0</v>
      </c>
      <c r="L689">
        <v>0</v>
      </c>
      <c r="M689">
        <v>0</v>
      </c>
      <c r="N689">
        <v>2000</v>
      </c>
      <c r="O689">
        <v>0</v>
      </c>
      <c r="P689">
        <v>0</v>
      </c>
      <c r="Q689">
        <v>19</v>
      </c>
      <c r="R689">
        <v>24</v>
      </c>
      <c r="S689">
        <v>281</v>
      </c>
      <c r="T689">
        <v>189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381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2</v>
      </c>
      <c r="AK689">
        <v>0</v>
      </c>
      <c r="AL689">
        <v>13</v>
      </c>
      <c r="AM689">
        <v>43</v>
      </c>
      <c r="AN689">
        <v>0</v>
      </c>
      <c r="AO689">
        <v>2500</v>
      </c>
      <c r="AP689" t="s">
        <v>5332</v>
      </c>
      <c r="AR689" t="s">
        <v>2707</v>
      </c>
      <c r="AS689">
        <v>0</v>
      </c>
      <c r="AT689">
        <v>1</v>
      </c>
      <c r="AU689" t="s">
        <v>5132</v>
      </c>
    </row>
    <row r="690" spans="1:47" x14ac:dyDescent="0.15">
      <c r="A690">
        <v>6008117</v>
      </c>
      <c r="B690">
        <v>4</v>
      </c>
      <c r="C690" t="s">
        <v>5944</v>
      </c>
      <c r="D690">
        <v>117</v>
      </c>
      <c r="E690">
        <v>90</v>
      </c>
      <c r="F690">
        <v>0</v>
      </c>
      <c r="G690">
        <v>-1</v>
      </c>
      <c r="H690" t="s">
        <v>688</v>
      </c>
      <c r="J690">
        <v>0</v>
      </c>
      <c r="K690">
        <v>0</v>
      </c>
      <c r="L690">
        <v>0</v>
      </c>
      <c r="M690">
        <v>0</v>
      </c>
      <c r="N690">
        <v>2000</v>
      </c>
      <c r="O690">
        <v>48</v>
      </c>
      <c r="P690">
        <v>58</v>
      </c>
      <c r="Q690">
        <v>0</v>
      </c>
      <c r="R690">
        <v>0</v>
      </c>
      <c r="S690">
        <v>379</v>
      </c>
      <c r="T690">
        <v>258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651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4</v>
      </c>
      <c r="AK690">
        <v>0</v>
      </c>
      <c r="AL690">
        <v>27</v>
      </c>
      <c r="AM690">
        <v>62</v>
      </c>
      <c r="AN690">
        <v>0</v>
      </c>
      <c r="AO690">
        <v>2500</v>
      </c>
      <c r="AP690" t="s">
        <v>5799</v>
      </c>
      <c r="AQ690" t="s">
        <v>5800</v>
      </c>
      <c r="AR690" t="s">
        <v>2707</v>
      </c>
      <c r="AS690">
        <v>0</v>
      </c>
      <c r="AT690">
        <v>1</v>
      </c>
      <c r="AU690" t="s">
        <v>5536</v>
      </c>
    </row>
    <row r="691" spans="1:47" x14ac:dyDescent="0.15">
      <c r="A691">
        <v>6101041</v>
      </c>
      <c r="B691">
        <v>4</v>
      </c>
      <c r="C691" t="s">
        <v>145</v>
      </c>
      <c r="D691">
        <v>115</v>
      </c>
      <c r="E691">
        <v>90</v>
      </c>
      <c r="F691">
        <v>0</v>
      </c>
      <c r="G691">
        <v>1</v>
      </c>
      <c r="H691" t="s">
        <v>66</v>
      </c>
      <c r="J691">
        <v>9</v>
      </c>
      <c r="K691">
        <v>1</v>
      </c>
      <c r="L691">
        <v>1</v>
      </c>
      <c r="M691">
        <v>1</v>
      </c>
      <c r="N691">
        <v>2000</v>
      </c>
      <c r="O691">
        <v>309</v>
      </c>
      <c r="P691">
        <v>376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45</v>
      </c>
      <c r="X691">
        <v>0</v>
      </c>
      <c r="Y691">
        <v>0</v>
      </c>
      <c r="Z691">
        <v>48</v>
      </c>
      <c r="AA691">
        <v>0</v>
      </c>
      <c r="AB691">
        <v>0</v>
      </c>
      <c r="AC691">
        <v>46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23</v>
      </c>
      <c r="AL691">
        <v>0</v>
      </c>
      <c r="AM691">
        <v>0</v>
      </c>
      <c r="AN691">
        <v>0</v>
      </c>
      <c r="AO691">
        <v>6000</v>
      </c>
      <c r="AP691" t="s">
        <v>146</v>
      </c>
      <c r="AQ691" t="s">
        <v>147</v>
      </c>
      <c r="AR691" t="s">
        <v>138</v>
      </c>
      <c r="AS691">
        <v>0</v>
      </c>
      <c r="AT691">
        <v>2</v>
      </c>
      <c r="AU691" t="s">
        <v>51</v>
      </c>
    </row>
    <row r="692" spans="1:47" x14ac:dyDescent="0.15">
      <c r="A692">
        <v>6201041</v>
      </c>
      <c r="B692">
        <v>4</v>
      </c>
      <c r="C692" t="s">
        <v>245</v>
      </c>
      <c r="D692">
        <v>115</v>
      </c>
      <c r="E692">
        <v>90</v>
      </c>
      <c r="F692">
        <v>0</v>
      </c>
      <c r="G692">
        <v>2</v>
      </c>
      <c r="H692" t="s">
        <v>66</v>
      </c>
      <c r="J692">
        <v>9</v>
      </c>
      <c r="K692">
        <v>1</v>
      </c>
      <c r="L692">
        <v>1</v>
      </c>
      <c r="M692">
        <v>1</v>
      </c>
      <c r="N692">
        <v>2000</v>
      </c>
      <c r="O692">
        <v>372</v>
      </c>
      <c r="P692">
        <v>449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80</v>
      </c>
      <c r="X692">
        <v>0</v>
      </c>
      <c r="Y692">
        <v>27</v>
      </c>
      <c r="Z692">
        <v>0</v>
      </c>
      <c r="AA692">
        <v>0</v>
      </c>
      <c r="AB692">
        <v>0</v>
      </c>
      <c r="AC692">
        <v>46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23</v>
      </c>
      <c r="AL692">
        <v>0</v>
      </c>
      <c r="AM692">
        <v>0</v>
      </c>
      <c r="AN692">
        <v>0</v>
      </c>
      <c r="AO692">
        <v>6000</v>
      </c>
      <c r="AP692" t="s">
        <v>246</v>
      </c>
      <c r="AQ692" t="s">
        <v>247</v>
      </c>
      <c r="AR692" t="s">
        <v>138</v>
      </c>
      <c r="AS692">
        <v>0</v>
      </c>
      <c r="AT692">
        <v>2</v>
      </c>
      <c r="AU692" t="s">
        <v>51</v>
      </c>
    </row>
    <row r="693" spans="1:47" x14ac:dyDescent="0.15">
      <c r="A693">
        <v>6301041</v>
      </c>
      <c r="B693">
        <v>4</v>
      </c>
      <c r="C693" t="s">
        <v>342</v>
      </c>
      <c r="D693">
        <v>115</v>
      </c>
      <c r="E693">
        <v>90</v>
      </c>
      <c r="F693">
        <v>0</v>
      </c>
      <c r="G693">
        <v>3</v>
      </c>
      <c r="H693" t="s">
        <v>66</v>
      </c>
      <c r="J693">
        <v>9</v>
      </c>
      <c r="K693">
        <v>1</v>
      </c>
      <c r="L693">
        <v>1</v>
      </c>
      <c r="M693">
        <v>1</v>
      </c>
      <c r="N693">
        <v>2000</v>
      </c>
      <c r="O693">
        <v>324</v>
      </c>
      <c r="P693">
        <v>396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64</v>
      </c>
      <c r="X693">
        <v>0</v>
      </c>
      <c r="Y693">
        <v>0</v>
      </c>
      <c r="Z693">
        <v>0</v>
      </c>
      <c r="AA693">
        <v>42</v>
      </c>
      <c r="AB693">
        <v>0</v>
      </c>
      <c r="AC693">
        <v>46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23</v>
      </c>
      <c r="AL693">
        <v>0</v>
      </c>
      <c r="AM693">
        <v>0</v>
      </c>
      <c r="AN693">
        <v>0</v>
      </c>
      <c r="AO693">
        <v>6000</v>
      </c>
      <c r="AP693" t="s">
        <v>343</v>
      </c>
      <c r="AQ693" t="s">
        <v>344</v>
      </c>
      <c r="AR693" t="s">
        <v>138</v>
      </c>
      <c r="AS693">
        <v>0</v>
      </c>
      <c r="AT693">
        <v>2</v>
      </c>
      <c r="AU693" t="s">
        <v>51</v>
      </c>
    </row>
    <row r="694" spans="1:47" x14ac:dyDescent="0.15">
      <c r="A694">
        <v>6401041</v>
      </c>
      <c r="B694">
        <v>4</v>
      </c>
      <c r="C694" t="s">
        <v>401</v>
      </c>
      <c r="D694">
        <v>115</v>
      </c>
      <c r="E694">
        <v>90</v>
      </c>
      <c r="F694">
        <v>0</v>
      </c>
      <c r="G694">
        <v>4</v>
      </c>
      <c r="H694" t="s">
        <v>66</v>
      </c>
      <c r="J694">
        <v>9</v>
      </c>
      <c r="K694">
        <v>1</v>
      </c>
      <c r="L694">
        <v>1</v>
      </c>
      <c r="M694">
        <v>1</v>
      </c>
      <c r="N694">
        <v>2000</v>
      </c>
      <c r="O694">
        <v>335</v>
      </c>
      <c r="P694">
        <v>408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64</v>
      </c>
      <c r="X694">
        <v>0</v>
      </c>
      <c r="Y694">
        <v>0</v>
      </c>
      <c r="Z694">
        <v>37</v>
      </c>
      <c r="AA694">
        <v>0</v>
      </c>
      <c r="AB694">
        <v>0</v>
      </c>
      <c r="AC694">
        <v>46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23</v>
      </c>
      <c r="AL694">
        <v>0</v>
      </c>
      <c r="AM694">
        <v>0</v>
      </c>
      <c r="AN694">
        <v>0</v>
      </c>
      <c r="AO694">
        <v>6000</v>
      </c>
      <c r="AP694" t="s">
        <v>395</v>
      </c>
      <c r="AQ694" t="s">
        <v>396</v>
      </c>
      <c r="AR694" t="s">
        <v>138</v>
      </c>
      <c r="AS694">
        <v>0</v>
      </c>
      <c r="AT694">
        <v>2</v>
      </c>
      <c r="AU694" t="s">
        <v>51</v>
      </c>
    </row>
    <row r="695" spans="1:47" x14ac:dyDescent="0.15">
      <c r="A695">
        <v>6501041</v>
      </c>
      <c r="B695">
        <v>4</v>
      </c>
      <c r="C695" t="s">
        <v>496</v>
      </c>
      <c r="D695">
        <v>115</v>
      </c>
      <c r="E695">
        <v>90</v>
      </c>
      <c r="F695">
        <v>0</v>
      </c>
      <c r="G695">
        <v>0</v>
      </c>
      <c r="H695" t="s">
        <v>66</v>
      </c>
      <c r="J695">
        <v>9</v>
      </c>
      <c r="K695">
        <v>1</v>
      </c>
      <c r="L695">
        <v>1</v>
      </c>
      <c r="M695">
        <v>1</v>
      </c>
      <c r="N695">
        <v>2000</v>
      </c>
      <c r="O695">
        <v>286</v>
      </c>
      <c r="P695">
        <v>350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48</v>
      </c>
      <c r="X695">
        <v>27</v>
      </c>
      <c r="Y695">
        <v>32</v>
      </c>
      <c r="Z695">
        <v>0</v>
      </c>
      <c r="AA695">
        <v>0</v>
      </c>
      <c r="AB695">
        <v>0</v>
      </c>
      <c r="AC695">
        <v>46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23</v>
      </c>
      <c r="AL695">
        <v>0</v>
      </c>
      <c r="AM695">
        <v>0</v>
      </c>
      <c r="AN695">
        <v>0</v>
      </c>
      <c r="AO695">
        <v>6000</v>
      </c>
      <c r="AP695" t="s">
        <v>497</v>
      </c>
      <c r="AQ695" t="s">
        <v>498</v>
      </c>
      <c r="AR695" t="s">
        <v>138</v>
      </c>
      <c r="AS695">
        <v>0</v>
      </c>
      <c r="AT695">
        <v>2</v>
      </c>
      <c r="AU695" t="s">
        <v>51</v>
      </c>
    </row>
    <row r="696" spans="1:47" x14ac:dyDescent="0.15">
      <c r="A696">
        <v>6601041</v>
      </c>
      <c r="B696">
        <v>4</v>
      </c>
      <c r="C696" t="s">
        <v>569</v>
      </c>
      <c r="D696">
        <v>115</v>
      </c>
      <c r="E696">
        <v>90</v>
      </c>
      <c r="F696">
        <v>0</v>
      </c>
      <c r="G696">
        <v>7</v>
      </c>
      <c r="H696" t="s">
        <v>66</v>
      </c>
      <c r="J696">
        <v>9</v>
      </c>
      <c r="K696">
        <v>1</v>
      </c>
      <c r="L696">
        <v>1</v>
      </c>
      <c r="M696">
        <v>1</v>
      </c>
      <c r="N696">
        <v>2000</v>
      </c>
      <c r="O696">
        <v>268</v>
      </c>
      <c r="P696">
        <v>328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27</v>
      </c>
      <c r="X696">
        <v>37</v>
      </c>
      <c r="Y696">
        <v>0</v>
      </c>
      <c r="Z696">
        <v>0</v>
      </c>
      <c r="AA696">
        <v>32</v>
      </c>
      <c r="AB696">
        <v>0</v>
      </c>
      <c r="AC696">
        <v>46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23</v>
      </c>
      <c r="AL696">
        <v>0</v>
      </c>
      <c r="AM696">
        <v>0</v>
      </c>
      <c r="AN696">
        <v>0</v>
      </c>
      <c r="AO696">
        <v>6000</v>
      </c>
      <c r="AP696" t="s">
        <v>570</v>
      </c>
      <c r="AR696" t="s">
        <v>138</v>
      </c>
      <c r="AS696">
        <v>0</v>
      </c>
      <c r="AT696">
        <v>2</v>
      </c>
      <c r="AU696" t="s">
        <v>51</v>
      </c>
    </row>
    <row r="697" spans="1:47" x14ac:dyDescent="0.15">
      <c r="A697">
        <v>6701041</v>
      </c>
      <c r="B697">
        <v>4</v>
      </c>
      <c r="C697" t="s">
        <v>665</v>
      </c>
      <c r="D697">
        <v>115</v>
      </c>
      <c r="E697">
        <v>90</v>
      </c>
      <c r="F697">
        <v>0</v>
      </c>
      <c r="G697">
        <v>5</v>
      </c>
      <c r="H697" t="s">
        <v>66</v>
      </c>
      <c r="J697">
        <v>9</v>
      </c>
      <c r="K697">
        <v>1</v>
      </c>
      <c r="L697">
        <v>1</v>
      </c>
      <c r="M697">
        <v>1</v>
      </c>
      <c r="N697">
        <v>2000</v>
      </c>
      <c r="O697">
        <v>326</v>
      </c>
      <c r="P697">
        <v>398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53</v>
      </c>
      <c r="X697">
        <v>0</v>
      </c>
      <c r="Y697">
        <v>0</v>
      </c>
      <c r="Z697">
        <v>0</v>
      </c>
      <c r="AA697">
        <v>48</v>
      </c>
      <c r="AB697">
        <v>0</v>
      </c>
      <c r="AC697">
        <v>46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23</v>
      </c>
      <c r="AL697">
        <v>0</v>
      </c>
      <c r="AM697">
        <v>0</v>
      </c>
      <c r="AN697">
        <v>0</v>
      </c>
      <c r="AO697">
        <v>6000</v>
      </c>
      <c r="AP697" t="s">
        <v>666</v>
      </c>
      <c r="AQ697" t="s">
        <v>667</v>
      </c>
      <c r="AR697" t="s">
        <v>138</v>
      </c>
      <c r="AS697">
        <v>0</v>
      </c>
      <c r="AT697">
        <v>2</v>
      </c>
      <c r="AU697" t="s">
        <v>51</v>
      </c>
    </row>
    <row r="698" spans="1:47" x14ac:dyDescent="0.15">
      <c r="A698">
        <v>6101082</v>
      </c>
      <c r="B698">
        <v>4</v>
      </c>
      <c r="C698" t="s">
        <v>699</v>
      </c>
      <c r="D698">
        <v>115</v>
      </c>
      <c r="E698">
        <v>90</v>
      </c>
      <c r="F698">
        <v>0</v>
      </c>
      <c r="G698">
        <v>1</v>
      </c>
      <c r="H698" t="s">
        <v>688</v>
      </c>
      <c r="J698">
        <v>0</v>
      </c>
      <c r="K698">
        <v>0</v>
      </c>
      <c r="L698">
        <v>0</v>
      </c>
      <c r="M698">
        <v>0</v>
      </c>
      <c r="N698">
        <v>2000</v>
      </c>
      <c r="O698">
        <v>433</v>
      </c>
      <c r="P698">
        <v>514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960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25</v>
      </c>
      <c r="AM698">
        <v>85</v>
      </c>
      <c r="AN698">
        <v>0</v>
      </c>
      <c r="AO698">
        <v>6000</v>
      </c>
      <c r="AP698" t="s">
        <v>700</v>
      </c>
      <c r="AQ698" t="s">
        <v>701</v>
      </c>
      <c r="AR698" t="s">
        <v>693</v>
      </c>
      <c r="AS698">
        <v>0</v>
      </c>
      <c r="AT698">
        <v>1</v>
      </c>
      <c r="AU698" t="s">
        <v>51</v>
      </c>
    </row>
    <row r="699" spans="1:47" x14ac:dyDescent="0.15">
      <c r="A699">
        <v>6201082</v>
      </c>
      <c r="B699">
        <v>4</v>
      </c>
      <c r="C699" t="s">
        <v>721</v>
      </c>
      <c r="D699">
        <v>115</v>
      </c>
      <c r="E699">
        <v>90</v>
      </c>
      <c r="F699">
        <v>0</v>
      </c>
      <c r="G699">
        <v>2</v>
      </c>
      <c r="H699" t="s">
        <v>688</v>
      </c>
      <c r="J699">
        <v>0</v>
      </c>
      <c r="K699">
        <v>0</v>
      </c>
      <c r="L699">
        <v>0</v>
      </c>
      <c r="M699">
        <v>0</v>
      </c>
      <c r="N699">
        <v>2000</v>
      </c>
      <c r="O699">
        <v>433</v>
      </c>
      <c r="P699">
        <v>514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960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25</v>
      </c>
      <c r="AM699">
        <v>85</v>
      </c>
      <c r="AN699">
        <v>0</v>
      </c>
      <c r="AO699">
        <v>6000</v>
      </c>
      <c r="AP699" t="s">
        <v>722</v>
      </c>
      <c r="AQ699" t="s">
        <v>723</v>
      </c>
      <c r="AR699" t="s">
        <v>693</v>
      </c>
      <c r="AS699">
        <v>0</v>
      </c>
      <c r="AT699">
        <v>1</v>
      </c>
      <c r="AU699" t="s">
        <v>51</v>
      </c>
    </row>
    <row r="700" spans="1:47" x14ac:dyDescent="0.15">
      <c r="A700">
        <v>6301082</v>
      </c>
      <c r="B700">
        <v>4</v>
      </c>
      <c r="C700" t="s">
        <v>743</v>
      </c>
      <c r="D700">
        <v>115</v>
      </c>
      <c r="E700">
        <v>90</v>
      </c>
      <c r="F700">
        <v>0</v>
      </c>
      <c r="G700">
        <v>3</v>
      </c>
      <c r="H700" t="s">
        <v>688</v>
      </c>
      <c r="J700">
        <v>0</v>
      </c>
      <c r="K700">
        <v>0</v>
      </c>
      <c r="L700">
        <v>0</v>
      </c>
      <c r="M700">
        <v>0</v>
      </c>
      <c r="N700">
        <v>2000</v>
      </c>
      <c r="O700">
        <v>433</v>
      </c>
      <c r="P700">
        <v>514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960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25</v>
      </c>
      <c r="AM700">
        <v>85</v>
      </c>
      <c r="AN700">
        <v>0</v>
      </c>
      <c r="AO700">
        <v>6000</v>
      </c>
      <c r="AP700" t="s">
        <v>744</v>
      </c>
      <c r="AQ700" t="s">
        <v>745</v>
      </c>
      <c r="AR700" t="s">
        <v>693</v>
      </c>
      <c r="AS700">
        <v>0</v>
      </c>
      <c r="AT700">
        <v>1</v>
      </c>
      <c r="AU700" t="s">
        <v>51</v>
      </c>
    </row>
    <row r="701" spans="1:47" x14ac:dyDescent="0.15">
      <c r="A701">
        <v>6401082</v>
      </c>
      <c r="B701">
        <v>4</v>
      </c>
      <c r="C701" t="s">
        <v>763</v>
      </c>
      <c r="D701">
        <v>115</v>
      </c>
      <c r="E701">
        <v>90</v>
      </c>
      <c r="F701">
        <v>0</v>
      </c>
      <c r="G701">
        <v>4</v>
      </c>
      <c r="H701" t="s">
        <v>688</v>
      </c>
      <c r="J701">
        <v>0</v>
      </c>
      <c r="K701">
        <v>0</v>
      </c>
      <c r="L701">
        <v>0</v>
      </c>
      <c r="M701">
        <v>0</v>
      </c>
      <c r="N701">
        <v>2000</v>
      </c>
      <c r="O701">
        <v>433</v>
      </c>
      <c r="P701">
        <v>514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960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25</v>
      </c>
      <c r="AM701">
        <v>85</v>
      </c>
      <c r="AN701">
        <v>0</v>
      </c>
      <c r="AO701">
        <v>6000</v>
      </c>
      <c r="AP701" t="s">
        <v>761</v>
      </c>
      <c r="AQ701" t="s">
        <v>762</v>
      </c>
      <c r="AR701" t="s">
        <v>693</v>
      </c>
      <c r="AS701">
        <v>0</v>
      </c>
      <c r="AT701">
        <v>1</v>
      </c>
      <c r="AU701" t="s">
        <v>51</v>
      </c>
    </row>
    <row r="702" spans="1:47" x14ac:dyDescent="0.15">
      <c r="A702">
        <v>6501082</v>
      </c>
      <c r="B702">
        <v>4</v>
      </c>
      <c r="C702" t="s">
        <v>783</v>
      </c>
      <c r="D702">
        <v>115</v>
      </c>
      <c r="E702">
        <v>90</v>
      </c>
      <c r="F702">
        <v>0</v>
      </c>
      <c r="G702">
        <v>0</v>
      </c>
      <c r="H702" t="s">
        <v>688</v>
      </c>
      <c r="J702">
        <v>0</v>
      </c>
      <c r="K702">
        <v>0</v>
      </c>
      <c r="L702">
        <v>0</v>
      </c>
      <c r="M702">
        <v>0</v>
      </c>
      <c r="N702">
        <v>2000</v>
      </c>
      <c r="O702">
        <v>433</v>
      </c>
      <c r="P702">
        <v>514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960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25</v>
      </c>
      <c r="AM702">
        <v>85</v>
      </c>
      <c r="AN702">
        <v>0</v>
      </c>
      <c r="AO702">
        <v>6000</v>
      </c>
      <c r="AP702" t="s">
        <v>784</v>
      </c>
      <c r="AQ702" t="s">
        <v>785</v>
      </c>
      <c r="AR702" t="s">
        <v>693</v>
      </c>
      <c r="AS702">
        <v>0</v>
      </c>
      <c r="AT702">
        <v>1</v>
      </c>
      <c r="AU702" t="s">
        <v>51</v>
      </c>
    </row>
    <row r="703" spans="1:47" x14ac:dyDescent="0.15">
      <c r="A703">
        <v>6601082</v>
      </c>
      <c r="B703">
        <v>4</v>
      </c>
      <c r="C703" t="s">
        <v>802</v>
      </c>
      <c r="D703">
        <v>115</v>
      </c>
      <c r="E703">
        <v>90</v>
      </c>
      <c r="F703">
        <v>0</v>
      </c>
      <c r="G703">
        <v>7</v>
      </c>
      <c r="H703" t="s">
        <v>688</v>
      </c>
      <c r="J703">
        <v>0</v>
      </c>
      <c r="K703">
        <v>0</v>
      </c>
      <c r="L703">
        <v>0</v>
      </c>
      <c r="M703">
        <v>0</v>
      </c>
      <c r="N703">
        <v>2000</v>
      </c>
      <c r="O703">
        <v>433</v>
      </c>
      <c r="P703">
        <v>514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960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25</v>
      </c>
      <c r="AM703">
        <v>85</v>
      </c>
      <c r="AN703">
        <v>0</v>
      </c>
      <c r="AO703">
        <v>6000</v>
      </c>
      <c r="AP703" t="s">
        <v>803</v>
      </c>
      <c r="AR703" t="s">
        <v>693</v>
      </c>
      <c r="AS703">
        <v>0</v>
      </c>
      <c r="AT703">
        <v>1</v>
      </c>
      <c r="AU703" t="s">
        <v>51</v>
      </c>
    </row>
    <row r="704" spans="1:47" x14ac:dyDescent="0.15">
      <c r="A704">
        <v>6701082</v>
      </c>
      <c r="B704">
        <v>4</v>
      </c>
      <c r="C704" t="s">
        <v>823</v>
      </c>
      <c r="D704">
        <v>115</v>
      </c>
      <c r="E704">
        <v>90</v>
      </c>
      <c r="F704">
        <v>0</v>
      </c>
      <c r="G704">
        <v>5</v>
      </c>
      <c r="H704" t="s">
        <v>688</v>
      </c>
      <c r="J704">
        <v>0</v>
      </c>
      <c r="K704">
        <v>0</v>
      </c>
      <c r="L704">
        <v>0</v>
      </c>
      <c r="M704">
        <v>0</v>
      </c>
      <c r="N704">
        <v>2000</v>
      </c>
      <c r="O704">
        <v>433</v>
      </c>
      <c r="P704">
        <v>514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960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25</v>
      </c>
      <c r="AM704">
        <v>85</v>
      </c>
      <c r="AN704">
        <v>0</v>
      </c>
      <c r="AO704">
        <v>6000</v>
      </c>
      <c r="AP704" t="s">
        <v>824</v>
      </c>
      <c r="AQ704" t="s">
        <v>825</v>
      </c>
      <c r="AR704" t="s">
        <v>693</v>
      </c>
      <c r="AS704">
        <v>0</v>
      </c>
      <c r="AT704">
        <v>1</v>
      </c>
      <c r="AU704" t="s">
        <v>51</v>
      </c>
    </row>
    <row r="705" spans="1:47" x14ac:dyDescent="0.15">
      <c r="A705">
        <v>6801046</v>
      </c>
      <c r="B705">
        <v>4</v>
      </c>
      <c r="C705" t="s">
        <v>920</v>
      </c>
      <c r="D705">
        <v>115</v>
      </c>
      <c r="E705">
        <v>90</v>
      </c>
      <c r="F705">
        <v>0</v>
      </c>
      <c r="G705">
        <v>8</v>
      </c>
      <c r="H705" t="s">
        <v>688</v>
      </c>
      <c r="J705">
        <v>0</v>
      </c>
      <c r="K705">
        <v>0</v>
      </c>
      <c r="L705">
        <v>0</v>
      </c>
      <c r="M705">
        <v>0</v>
      </c>
      <c r="N705">
        <v>2000</v>
      </c>
      <c r="O705">
        <v>433</v>
      </c>
      <c r="P705">
        <v>514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960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25</v>
      </c>
      <c r="AM705">
        <v>85</v>
      </c>
      <c r="AN705">
        <v>0</v>
      </c>
      <c r="AO705">
        <v>6000</v>
      </c>
      <c r="AP705" t="s">
        <v>921</v>
      </c>
      <c r="AQ705" t="s">
        <v>922</v>
      </c>
      <c r="AR705" t="s">
        <v>693</v>
      </c>
      <c r="AS705">
        <v>0</v>
      </c>
      <c r="AT705">
        <v>1</v>
      </c>
      <c r="AU705" t="s">
        <v>51</v>
      </c>
    </row>
    <row r="706" spans="1:47" x14ac:dyDescent="0.15">
      <c r="A706">
        <v>6801050</v>
      </c>
      <c r="B706">
        <v>4</v>
      </c>
      <c r="C706" t="s">
        <v>933</v>
      </c>
      <c r="D706">
        <v>115</v>
      </c>
      <c r="E706">
        <v>90</v>
      </c>
      <c r="F706">
        <v>0</v>
      </c>
      <c r="G706">
        <v>8</v>
      </c>
      <c r="H706" t="s">
        <v>66</v>
      </c>
      <c r="J706">
        <v>9</v>
      </c>
      <c r="K706">
        <v>1</v>
      </c>
      <c r="L706">
        <v>1</v>
      </c>
      <c r="M706">
        <v>1</v>
      </c>
      <c r="N706">
        <v>2000</v>
      </c>
      <c r="O706">
        <v>360</v>
      </c>
      <c r="P706">
        <v>437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80</v>
      </c>
      <c r="X706">
        <v>0</v>
      </c>
      <c r="Y706">
        <v>0</v>
      </c>
      <c r="Z706">
        <v>32</v>
      </c>
      <c r="AA706">
        <v>0</v>
      </c>
      <c r="AB706">
        <v>0</v>
      </c>
      <c r="AC706">
        <v>46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23</v>
      </c>
      <c r="AL706">
        <v>0</v>
      </c>
      <c r="AM706">
        <v>0</v>
      </c>
      <c r="AN706">
        <v>0</v>
      </c>
      <c r="AO706">
        <v>6000</v>
      </c>
      <c r="AP706" t="s">
        <v>934</v>
      </c>
      <c r="AQ706" t="s">
        <v>935</v>
      </c>
      <c r="AR706" t="s">
        <v>926</v>
      </c>
      <c r="AS706">
        <v>0</v>
      </c>
      <c r="AT706">
        <v>2</v>
      </c>
      <c r="AU706" t="s">
        <v>51</v>
      </c>
    </row>
    <row r="707" spans="1:47" x14ac:dyDescent="0.15">
      <c r="A707">
        <v>6901046</v>
      </c>
      <c r="B707">
        <v>4</v>
      </c>
      <c r="C707" t="s">
        <v>1150</v>
      </c>
      <c r="D707">
        <v>115</v>
      </c>
      <c r="E707">
        <v>90</v>
      </c>
      <c r="F707">
        <v>0</v>
      </c>
      <c r="G707">
        <v>9</v>
      </c>
      <c r="H707" t="s">
        <v>688</v>
      </c>
      <c r="J707">
        <v>0</v>
      </c>
      <c r="K707">
        <v>0</v>
      </c>
      <c r="L707">
        <v>0</v>
      </c>
      <c r="M707">
        <v>0</v>
      </c>
      <c r="N707">
        <v>2000</v>
      </c>
      <c r="O707">
        <v>433</v>
      </c>
      <c r="P707">
        <v>514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960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25</v>
      </c>
      <c r="AM707">
        <v>85</v>
      </c>
      <c r="AN707">
        <v>0</v>
      </c>
      <c r="AO707">
        <v>6000</v>
      </c>
      <c r="AP707" t="s">
        <v>1151</v>
      </c>
      <c r="AQ707" t="s">
        <v>1152</v>
      </c>
      <c r="AR707" t="s">
        <v>693</v>
      </c>
      <c r="AS707">
        <v>0</v>
      </c>
      <c r="AT707">
        <v>1</v>
      </c>
      <c r="AU707" t="s">
        <v>51</v>
      </c>
    </row>
    <row r="708" spans="1:47" x14ac:dyDescent="0.15">
      <c r="A708">
        <v>6901050</v>
      </c>
      <c r="B708">
        <v>4</v>
      </c>
      <c r="C708" t="s">
        <v>1162</v>
      </c>
      <c r="D708">
        <v>115</v>
      </c>
      <c r="E708">
        <v>90</v>
      </c>
      <c r="F708">
        <v>0</v>
      </c>
      <c r="G708">
        <v>9</v>
      </c>
      <c r="H708" t="s">
        <v>66</v>
      </c>
      <c r="J708">
        <v>9</v>
      </c>
      <c r="K708">
        <v>1</v>
      </c>
      <c r="L708">
        <v>1</v>
      </c>
      <c r="M708">
        <v>1</v>
      </c>
      <c r="N708">
        <v>2000</v>
      </c>
      <c r="O708">
        <v>316</v>
      </c>
      <c r="P708">
        <v>418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50</v>
      </c>
      <c r="X708">
        <v>0</v>
      </c>
      <c r="Y708">
        <v>0</v>
      </c>
      <c r="Z708">
        <v>65</v>
      </c>
      <c r="AA708">
        <v>0</v>
      </c>
      <c r="AB708">
        <v>0</v>
      </c>
      <c r="AC708">
        <v>46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23</v>
      </c>
      <c r="AL708">
        <v>0</v>
      </c>
      <c r="AM708">
        <v>0</v>
      </c>
      <c r="AN708">
        <v>0</v>
      </c>
      <c r="AO708">
        <v>6000</v>
      </c>
      <c r="AP708" t="s">
        <v>1163</v>
      </c>
      <c r="AQ708" t="s">
        <v>1164</v>
      </c>
      <c r="AR708" t="s">
        <v>926</v>
      </c>
      <c r="AS708">
        <v>0</v>
      </c>
      <c r="AT708">
        <v>2</v>
      </c>
      <c r="AU708" t="s">
        <v>51</v>
      </c>
    </row>
    <row r="709" spans="1:47" x14ac:dyDescent="0.15">
      <c r="A709">
        <v>6102041</v>
      </c>
      <c r="B709">
        <v>4</v>
      </c>
      <c r="C709" t="s">
        <v>1392</v>
      </c>
      <c r="D709">
        <v>115</v>
      </c>
      <c r="E709">
        <v>90</v>
      </c>
      <c r="F709">
        <v>0</v>
      </c>
      <c r="G709">
        <v>1</v>
      </c>
      <c r="H709" t="s">
        <v>66</v>
      </c>
      <c r="J709">
        <v>9</v>
      </c>
      <c r="K709">
        <v>1</v>
      </c>
      <c r="L709">
        <v>1</v>
      </c>
      <c r="M709">
        <v>1</v>
      </c>
      <c r="N709">
        <v>2000</v>
      </c>
      <c r="O709">
        <v>218</v>
      </c>
      <c r="P709">
        <v>267</v>
      </c>
      <c r="Q709">
        <v>55</v>
      </c>
      <c r="R709">
        <v>70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29</v>
      </c>
      <c r="Y709">
        <v>24</v>
      </c>
      <c r="Z709">
        <v>0</v>
      </c>
      <c r="AA709">
        <v>45</v>
      </c>
      <c r="AB709">
        <v>0</v>
      </c>
      <c r="AC709">
        <v>46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23</v>
      </c>
      <c r="AL709">
        <v>0</v>
      </c>
      <c r="AM709">
        <v>0</v>
      </c>
      <c r="AN709">
        <v>0</v>
      </c>
      <c r="AO709">
        <v>6000</v>
      </c>
      <c r="AP709" t="s">
        <v>1393</v>
      </c>
      <c r="AQ709" t="s">
        <v>1394</v>
      </c>
      <c r="AR709" t="s">
        <v>138</v>
      </c>
      <c r="AS709">
        <v>0</v>
      </c>
      <c r="AT709">
        <v>2</v>
      </c>
      <c r="AU709" t="s">
        <v>1306</v>
      </c>
    </row>
    <row r="710" spans="1:47" x14ac:dyDescent="0.15">
      <c r="A710">
        <v>6202041</v>
      </c>
      <c r="B710">
        <v>4</v>
      </c>
      <c r="C710" t="s">
        <v>1489</v>
      </c>
      <c r="D710">
        <v>115</v>
      </c>
      <c r="E710">
        <v>90</v>
      </c>
      <c r="F710">
        <v>0</v>
      </c>
      <c r="G710">
        <v>2</v>
      </c>
      <c r="H710" t="s">
        <v>66</v>
      </c>
      <c r="J710">
        <v>9</v>
      </c>
      <c r="K710">
        <v>1</v>
      </c>
      <c r="L710">
        <v>1</v>
      </c>
      <c r="M710">
        <v>1</v>
      </c>
      <c r="N710">
        <v>2000</v>
      </c>
      <c r="O710">
        <v>247</v>
      </c>
      <c r="P710">
        <v>302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32</v>
      </c>
      <c r="X710">
        <v>21</v>
      </c>
      <c r="Y710">
        <v>32</v>
      </c>
      <c r="Z710">
        <v>0</v>
      </c>
      <c r="AA710">
        <v>0</v>
      </c>
      <c r="AB710">
        <v>0</v>
      </c>
      <c r="AC710">
        <v>46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23</v>
      </c>
      <c r="AL710">
        <v>0</v>
      </c>
      <c r="AM710">
        <v>0</v>
      </c>
      <c r="AN710">
        <v>0</v>
      </c>
      <c r="AO710">
        <v>6000</v>
      </c>
      <c r="AP710" t="s">
        <v>1490</v>
      </c>
      <c r="AQ710" t="s">
        <v>1491</v>
      </c>
      <c r="AR710" t="s">
        <v>138</v>
      </c>
      <c r="AS710">
        <v>0</v>
      </c>
      <c r="AT710">
        <v>2</v>
      </c>
      <c r="AU710" t="s">
        <v>1306</v>
      </c>
    </row>
    <row r="711" spans="1:47" x14ac:dyDescent="0.15">
      <c r="A711">
        <v>6302041</v>
      </c>
      <c r="B711">
        <v>4</v>
      </c>
      <c r="C711" t="s">
        <v>1586</v>
      </c>
      <c r="D711">
        <v>115</v>
      </c>
      <c r="E711">
        <v>90</v>
      </c>
      <c r="F711">
        <v>0</v>
      </c>
      <c r="G711">
        <v>3</v>
      </c>
      <c r="H711" t="s">
        <v>66</v>
      </c>
      <c r="J711">
        <v>9</v>
      </c>
      <c r="K711">
        <v>1</v>
      </c>
      <c r="L711">
        <v>1</v>
      </c>
      <c r="M711">
        <v>1</v>
      </c>
      <c r="N711">
        <v>2000</v>
      </c>
      <c r="O711">
        <v>233</v>
      </c>
      <c r="P711">
        <v>285</v>
      </c>
      <c r="Q711">
        <v>26</v>
      </c>
      <c r="R711">
        <v>32</v>
      </c>
      <c r="S711">
        <v>0</v>
      </c>
      <c r="T711">
        <v>0</v>
      </c>
      <c r="U711">
        <v>0</v>
      </c>
      <c r="V711">
        <v>0</v>
      </c>
      <c r="W711">
        <v>27</v>
      </c>
      <c r="X711">
        <v>0</v>
      </c>
      <c r="Y711">
        <v>21</v>
      </c>
      <c r="Z711">
        <v>0</v>
      </c>
      <c r="AA711">
        <v>37</v>
      </c>
      <c r="AB711">
        <v>0</v>
      </c>
      <c r="AC711">
        <v>46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23</v>
      </c>
      <c r="AL711">
        <v>0</v>
      </c>
      <c r="AM711">
        <v>0</v>
      </c>
      <c r="AN711">
        <v>0</v>
      </c>
      <c r="AO711">
        <v>6000</v>
      </c>
      <c r="AP711" t="s">
        <v>1587</v>
      </c>
      <c r="AQ711" t="s">
        <v>1588</v>
      </c>
      <c r="AR711" t="s">
        <v>138</v>
      </c>
      <c r="AS711">
        <v>0</v>
      </c>
      <c r="AT711">
        <v>2</v>
      </c>
      <c r="AU711" t="s">
        <v>1306</v>
      </c>
    </row>
    <row r="712" spans="1:47" x14ac:dyDescent="0.15">
      <c r="A712">
        <v>6402041</v>
      </c>
      <c r="B712">
        <v>4</v>
      </c>
      <c r="C712" t="s">
        <v>1683</v>
      </c>
      <c r="D712">
        <v>115</v>
      </c>
      <c r="E712">
        <v>90</v>
      </c>
      <c r="F712">
        <v>0</v>
      </c>
      <c r="G712">
        <v>4</v>
      </c>
      <c r="H712" t="s">
        <v>66</v>
      </c>
      <c r="J712">
        <v>9</v>
      </c>
      <c r="K712">
        <v>1</v>
      </c>
      <c r="L712">
        <v>1</v>
      </c>
      <c r="M712">
        <v>1</v>
      </c>
      <c r="N712">
        <v>2000</v>
      </c>
      <c r="O712">
        <v>233</v>
      </c>
      <c r="P712">
        <v>285</v>
      </c>
      <c r="Q712">
        <v>32</v>
      </c>
      <c r="R712">
        <v>38</v>
      </c>
      <c r="S712">
        <v>0</v>
      </c>
      <c r="T712">
        <v>0</v>
      </c>
      <c r="U712">
        <v>0</v>
      </c>
      <c r="V712">
        <v>0</v>
      </c>
      <c r="W712">
        <v>32</v>
      </c>
      <c r="X712">
        <v>21</v>
      </c>
      <c r="Y712">
        <v>0</v>
      </c>
      <c r="Z712">
        <v>37</v>
      </c>
      <c r="AA712">
        <v>0</v>
      </c>
      <c r="AB712">
        <v>0</v>
      </c>
      <c r="AC712">
        <v>46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23</v>
      </c>
      <c r="AL712">
        <v>0</v>
      </c>
      <c r="AM712">
        <v>0</v>
      </c>
      <c r="AN712">
        <v>0</v>
      </c>
      <c r="AO712">
        <v>6000</v>
      </c>
      <c r="AP712" t="s">
        <v>1684</v>
      </c>
      <c r="AQ712" t="s">
        <v>1685</v>
      </c>
      <c r="AR712" t="s">
        <v>138</v>
      </c>
      <c r="AS712">
        <v>0</v>
      </c>
      <c r="AT712">
        <v>2</v>
      </c>
      <c r="AU712" t="s">
        <v>1306</v>
      </c>
    </row>
    <row r="713" spans="1:47" x14ac:dyDescent="0.15">
      <c r="A713">
        <v>6502041</v>
      </c>
      <c r="B713">
        <v>4</v>
      </c>
      <c r="C713" t="s">
        <v>1780</v>
      </c>
      <c r="D713">
        <v>115</v>
      </c>
      <c r="E713">
        <v>90</v>
      </c>
      <c r="F713">
        <v>0</v>
      </c>
      <c r="G713">
        <v>0</v>
      </c>
      <c r="H713" t="s">
        <v>66</v>
      </c>
      <c r="J713">
        <v>9</v>
      </c>
      <c r="K713">
        <v>1</v>
      </c>
      <c r="L713">
        <v>1</v>
      </c>
      <c r="M713">
        <v>1</v>
      </c>
      <c r="N713">
        <v>2000</v>
      </c>
      <c r="O713">
        <v>204</v>
      </c>
      <c r="P713">
        <v>249</v>
      </c>
      <c r="Q713">
        <v>81</v>
      </c>
      <c r="R713">
        <v>102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53</v>
      </c>
      <c r="Y713">
        <v>32</v>
      </c>
      <c r="Z713">
        <v>0</v>
      </c>
      <c r="AA713">
        <v>0</v>
      </c>
      <c r="AB713">
        <v>0</v>
      </c>
      <c r="AC713">
        <v>46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23</v>
      </c>
      <c r="AL713">
        <v>0</v>
      </c>
      <c r="AM713">
        <v>0</v>
      </c>
      <c r="AN713">
        <v>0</v>
      </c>
      <c r="AO713">
        <v>6000</v>
      </c>
      <c r="AP713" t="s">
        <v>1781</v>
      </c>
      <c r="AQ713" t="s">
        <v>1782</v>
      </c>
      <c r="AR713" t="s">
        <v>138</v>
      </c>
      <c r="AS713">
        <v>0</v>
      </c>
      <c r="AT713">
        <v>2</v>
      </c>
      <c r="AU713" t="s">
        <v>1306</v>
      </c>
    </row>
    <row r="714" spans="1:47" x14ac:dyDescent="0.15">
      <c r="A714">
        <v>6602041</v>
      </c>
      <c r="B714">
        <v>4</v>
      </c>
      <c r="C714" t="s">
        <v>1853</v>
      </c>
      <c r="D714">
        <v>115</v>
      </c>
      <c r="E714">
        <v>90</v>
      </c>
      <c r="F714">
        <v>0</v>
      </c>
      <c r="G714">
        <v>7</v>
      </c>
      <c r="H714" t="s">
        <v>66</v>
      </c>
      <c r="J714">
        <v>9</v>
      </c>
      <c r="K714">
        <v>1</v>
      </c>
      <c r="L714">
        <v>1</v>
      </c>
      <c r="M714">
        <v>1</v>
      </c>
      <c r="N714">
        <v>2000</v>
      </c>
      <c r="O714">
        <v>189</v>
      </c>
      <c r="P714">
        <v>231</v>
      </c>
      <c r="Q714">
        <v>107</v>
      </c>
      <c r="R714">
        <v>134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58</v>
      </c>
      <c r="Y714">
        <v>0</v>
      </c>
      <c r="Z714">
        <v>0</v>
      </c>
      <c r="AA714">
        <v>37</v>
      </c>
      <c r="AB714">
        <v>0</v>
      </c>
      <c r="AC714">
        <v>46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23</v>
      </c>
      <c r="AL714">
        <v>0</v>
      </c>
      <c r="AM714">
        <v>0</v>
      </c>
      <c r="AN714">
        <v>0</v>
      </c>
      <c r="AO714">
        <v>6000</v>
      </c>
      <c r="AP714" t="s">
        <v>1854</v>
      </c>
      <c r="AR714" t="s">
        <v>138</v>
      </c>
      <c r="AS714">
        <v>0</v>
      </c>
      <c r="AT714">
        <v>2</v>
      </c>
      <c r="AU714" t="s">
        <v>1306</v>
      </c>
    </row>
    <row r="715" spans="1:47" x14ac:dyDescent="0.15">
      <c r="A715">
        <v>6702041</v>
      </c>
      <c r="B715">
        <v>4</v>
      </c>
      <c r="C715" t="s">
        <v>1949</v>
      </c>
      <c r="D715">
        <v>115</v>
      </c>
      <c r="E715">
        <v>90</v>
      </c>
      <c r="F715">
        <v>0</v>
      </c>
      <c r="G715">
        <v>5</v>
      </c>
      <c r="H715" t="s">
        <v>66</v>
      </c>
      <c r="J715">
        <v>9</v>
      </c>
      <c r="K715">
        <v>1</v>
      </c>
      <c r="L715">
        <v>1</v>
      </c>
      <c r="M715">
        <v>1</v>
      </c>
      <c r="N715">
        <v>2000</v>
      </c>
      <c r="O715">
        <v>233</v>
      </c>
      <c r="P715">
        <v>285</v>
      </c>
      <c r="Q715">
        <v>24</v>
      </c>
      <c r="R715">
        <v>30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32</v>
      </c>
      <c r="Y715">
        <v>0</v>
      </c>
      <c r="Z715">
        <v>58</v>
      </c>
      <c r="AA715">
        <v>0</v>
      </c>
      <c r="AB715">
        <v>0</v>
      </c>
      <c r="AC715">
        <v>46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23</v>
      </c>
      <c r="AL715">
        <v>0</v>
      </c>
      <c r="AM715">
        <v>0</v>
      </c>
      <c r="AN715">
        <v>0</v>
      </c>
      <c r="AO715">
        <v>6000</v>
      </c>
      <c r="AP715" t="s">
        <v>1950</v>
      </c>
      <c r="AQ715" t="s">
        <v>1951</v>
      </c>
      <c r="AR715" t="s">
        <v>138</v>
      </c>
      <c r="AS715">
        <v>0</v>
      </c>
      <c r="AT715">
        <v>2</v>
      </c>
      <c r="AU715" t="s">
        <v>1306</v>
      </c>
    </row>
    <row r="716" spans="1:47" x14ac:dyDescent="0.15">
      <c r="A716">
        <v>6102082</v>
      </c>
      <c r="B716">
        <v>4</v>
      </c>
      <c r="C716" t="s">
        <v>1977</v>
      </c>
      <c r="D716">
        <v>115</v>
      </c>
      <c r="E716">
        <v>90</v>
      </c>
      <c r="F716">
        <v>0</v>
      </c>
      <c r="G716">
        <v>1</v>
      </c>
      <c r="H716" t="s">
        <v>688</v>
      </c>
      <c r="J716">
        <v>0</v>
      </c>
      <c r="K716">
        <v>0</v>
      </c>
      <c r="L716">
        <v>0</v>
      </c>
      <c r="M716">
        <v>0</v>
      </c>
      <c r="N716">
        <v>2000</v>
      </c>
      <c r="O716">
        <v>224</v>
      </c>
      <c r="P716">
        <v>271</v>
      </c>
      <c r="Q716">
        <v>61</v>
      </c>
      <c r="R716">
        <v>76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881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25</v>
      </c>
      <c r="AM716">
        <v>85</v>
      </c>
      <c r="AN716">
        <v>0</v>
      </c>
      <c r="AO716">
        <v>6000</v>
      </c>
      <c r="AP716" t="s">
        <v>1978</v>
      </c>
      <c r="AQ716" t="s">
        <v>1979</v>
      </c>
      <c r="AR716" t="s">
        <v>693</v>
      </c>
      <c r="AS716">
        <v>0</v>
      </c>
      <c r="AT716">
        <v>1</v>
      </c>
      <c r="AU716" t="s">
        <v>1306</v>
      </c>
    </row>
    <row r="717" spans="1:47" x14ac:dyDescent="0.15">
      <c r="A717">
        <v>6202082</v>
      </c>
      <c r="B717">
        <v>4</v>
      </c>
      <c r="C717" t="s">
        <v>1999</v>
      </c>
      <c r="D717">
        <v>115</v>
      </c>
      <c r="E717">
        <v>90</v>
      </c>
      <c r="F717">
        <v>0</v>
      </c>
      <c r="G717">
        <v>2</v>
      </c>
      <c r="H717" t="s">
        <v>688</v>
      </c>
      <c r="J717">
        <v>0</v>
      </c>
      <c r="K717">
        <v>0</v>
      </c>
      <c r="L717">
        <v>0</v>
      </c>
      <c r="M717">
        <v>0</v>
      </c>
      <c r="N717">
        <v>2000</v>
      </c>
      <c r="O717">
        <v>224</v>
      </c>
      <c r="P717">
        <v>271</v>
      </c>
      <c r="Q717">
        <v>61</v>
      </c>
      <c r="R717">
        <v>76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881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25</v>
      </c>
      <c r="AM717">
        <v>85</v>
      </c>
      <c r="AN717">
        <v>0</v>
      </c>
      <c r="AO717">
        <v>6000</v>
      </c>
      <c r="AP717" t="s">
        <v>2000</v>
      </c>
      <c r="AQ717" t="s">
        <v>2001</v>
      </c>
      <c r="AR717" t="s">
        <v>693</v>
      </c>
      <c r="AS717">
        <v>0</v>
      </c>
      <c r="AT717">
        <v>1</v>
      </c>
      <c r="AU717" t="s">
        <v>1306</v>
      </c>
    </row>
    <row r="718" spans="1:47" x14ac:dyDescent="0.15">
      <c r="A718">
        <v>6302082</v>
      </c>
      <c r="B718">
        <v>4</v>
      </c>
      <c r="C718" t="s">
        <v>2021</v>
      </c>
      <c r="D718">
        <v>115</v>
      </c>
      <c r="E718">
        <v>90</v>
      </c>
      <c r="F718">
        <v>0</v>
      </c>
      <c r="G718">
        <v>3</v>
      </c>
      <c r="H718" t="s">
        <v>688</v>
      </c>
      <c r="J718">
        <v>0</v>
      </c>
      <c r="K718">
        <v>0</v>
      </c>
      <c r="L718">
        <v>0</v>
      </c>
      <c r="M718">
        <v>0</v>
      </c>
      <c r="N718">
        <v>2000</v>
      </c>
      <c r="O718">
        <v>224</v>
      </c>
      <c r="P718">
        <v>271</v>
      </c>
      <c r="Q718">
        <v>61</v>
      </c>
      <c r="R718">
        <v>76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881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25</v>
      </c>
      <c r="AM718">
        <v>85</v>
      </c>
      <c r="AN718">
        <v>0</v>
      </c>
      <c r="AO718">
        <v>6000</v>
      </c>
      <c r="AP718" t="s">
        <v>2022</v>
      </c>
      <c r="AQ718" t="s">
        <v>2023</v>
      </c>
      <c r="AR718" t="s">
        <v>693</v>
      </c>
      <c r="AS718">
        <v>0</v>
      </c>
      <c r="AT718">
        <v>1</v>
      </c>
      <c r="AU718" t="s">
        <v>1306</v>
      </c>
    </row>
    <row r="719" spans="1:47" x14ac:dyDescent="0.15">
      <c r="A719">
        <v>6402082</v>
      </c>
      <c r="B719">
        <v>4</v>
      </c>
      <c r="C719" t="s">
        <v>2043</v>
      </c>
      <c r="D719">
        <v>115</v>
      </c>
      <c r="E719">
        <v>90</v>
      </c>
      <c r="F719">
        <v>0</v>
      </c>
      <c r="G719">
        <v>4</v>
      </c>
      <c r="H719" t="s">
        <v>688</v>
      </c>
      <c r="J719">
        <v>0</v>
      </c>
      <c r="K719">
        <v>0</v>
      </c>
      <c r="L719">
        <v>0</v>
      </c>
      <c r="M719">
        <v>0</v>
      </c>
      <c r="N719">
        <v>2000</v>
      </c>
      <c r="O719">
        <v>224</v>
      </c>
      <c r="P719">
        <v>271</v>
      </c>
      <c r="Q719">
        <v>61</v>
      </c>
      <c r="R719">
        <v>76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881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25</v>
      </c>
      <c r="AM719">
        <v>85</v>
      </c>
      <c r="AN719">
        <v>0</v>
      </c>
      <c r="AO719">
        <v>6000</v>
      </c>
      <c r="AP719" t="s">
        <v>2044</v>
      </c>
      <c r="AQ719" t="s">
        <v>2045</v>
      </c>
      <c r="AR719" t="s">
        <v>693</v>
      </c>
      <c r="AS719">
        <v>0</v>
      </c>
      <c r="AT719">
        <v>1</v>
      </c>
      <c r="AU719" t="s">
        <v>1306</v>
      </c>
    </row>
    <row r="720" spans="1:47" x14ac:dyDescent="0.15">
      <c r="A720">
        <v>6502082</v>
      </c>
      <c r="B720">
        <v>4</v>
      </c>
      <c r="C720" t="s">
        <v>2065</v>
      </c>
      <c r="D720">
        <v>115</v>
      </c>
      <c r="E720">
        <v>90</v>
      </c>
      <c r="F720">
        <v>0</v>
      </c>
      <c r="G720">
        <v>0</v>
      </c>
      <c r="H720" t="s">
        <v>688</v>
      </c>
      <c r="J720">
        <v>0</v>
      </c>
      <c r="K720">
        <v>0</v>
      </c>
      <c r="L720">
        <v>0</v>
      </c>
      <c r="M720">
        <v>0</v>
      </c>
      <c r="N720">
        <v>2000</v>
      </c>
      <c r="O720">
        <v>224</v>
      </c>
      <c r="P720">
        <v>271</v>
      </c>
      <c r="Q720">
        <v>61</v>
      </c>
      <c r="R720">
        <v>76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881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25</v>
      </c>
      <c r="AM720">
        <v>85</v>
      </c>
      <c r="AN720">
        <v>0</v>
      </c>
      <c r="AO720">
        <v>6000</v>
      </c>
      <c r="AP720" t="s">
        <v>2066</v>
      </c>
      <c r="AQ720" t="s">
        <v>2067</v>
      </c>
      <c r="AR720" t="s">
        <v>693</v>
      </c>
      <c r="AS720">
        <v>0</v>
      </c>
      <c r="AT720">
        <v>1</v>
      </c>
      <c r="AU720" t="s">
        <v>1306</v>
      </c>
    </row>
    <row r="721" spans="1:47" x14ac:dyDescent="0.15">
      <c r="A721">
        <v>6602082</v>
      </c>
      <c r="B721">
        <v>4</v>
      </c>
      <c r="C721" t="s">
        <v>2084</v>
      </c>
      <c r="D721">
        <v>115</v>
      </c>
      <c r="E721">
        <v>90</v>
      </c>
      <c r="F721">
        <v>0</v>
      </c>
      <c r="G721">
        <v>7</v>
      </c>
      <c r="H721" t="s">
        <v>688</v>
      </c>
      <c r="J721">
        <v>0</v>
      </c>
      <c r="K721">
        <v>0</v>
      </c>
      <c r="L721">
        <v>0</v>
      </c>
      <c r="M721">
        <v>0</v>
      </c>
      <c r="N721">
        <v>2000</v>
      </c>
      <c r="O721">
        <v>224</v>
      </c>
      <c r="P721">
        <v>271</v>
      </c>
      <c r="Q721">
        <v>61</v>
      </c>
      <c r="R721">
        <v>76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881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25</v>
      </c>
      <c r="AM721">
        <v>85</v>
      </c>
      <c r="AN721">
        <v>0</v>
      </c>
      <c r="AO721">
        <v>6000</v>
      </c>
      <c r="AP721" t="s">
        <v>2085</v>
      </c>
      <c r="AR721" t="s">
        <v>693</v>
      </c>
      <c r="AS721">
        <v>0</v>
      </c>
      <c r="AT721">
        <v>1</v>
      </c>
      <c r="AU721" t="s">
        <v>1306</v>
      </c>
    </row>
    <row r="722" spans="1:47" x14ac:dyDescent="0.15">
      <c r="A722">
        <v>6702082</v>
      </c>
      <c r="B722">
        <v>4</v>
      </c>
      <c r="C722" t="s">
        <v>2105</v>
      </c>
      <c r="D722">
        <v>115</v>
      </c>
      <c r="E722">
        <v>90</v>
      </c>
      <c r="F722">
        <v>0</v>
      </c>
      <c r="G722">
        <v>5</v>
      </c>
      <c r="H722" t="s">
        <v>688</v>
      </c>
      <c r="J722">
        <v>0</v>
      </c>
      <c r="K722">
        <v>0</v>
      </c>
      <c r="L722">
        <v>0</v>
      </c>
      <c r="M722">
        <v>0</v>
      </c>
      <c r="N722">
        <v>2000</v>
      </c>
      <c r="O722">
        <v>224</v>
      </c>
      <c r="P722">
        <v>271</v>
      </c>
      <c r="Q722">
        <v>61</v>
      </c>
      <c r="R722">
        <v>76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881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25</v>
      </c>
      <c r="AM722">
        <v>85</v>
      </c>
      <c r="AN722">
        <v>0</v>
      </c>
      <c r="AO722">
        <v>6000</v>
      </c>
      <c r="AP722" t="s">
        <v>2106</v>
      </c>
      <c r="AQ722" t="s">
        <v>2107</v>
      </c>
      <c r="AR722" t="s">
        <v>693</v>
      </c>
      <c r="AS722">
        <v>0</v>
      </c>
      <c r="AT722">
        <v>1</v>
      </c>
      <c r="AU722" t="s">
        <v>1306</v>
      </c>
    </row>
    <row r="723" spans="1:47" x14ac:dyDescent="0.15">
      <c r="A723">
        <v>6802046</v>
      </c>
      <c r="B723">
        <v>4</v>
      </c>
      <c r="C723" t="s">
        <v>2164</v>
      </c>
      <c r="D723">
        <v>115</v>
      </c>
      <c r="E723">
        <v>90</v>
      </c>
      <c r="F723">
        <v>0</v>
      </c>
      <c r="G723">
        <v>8</v>
      </c>
      <c r="H723" t="s">
        <v>688</v>
      </c>
      <c r="J723">
        <v>0</v>
      </c>
      <c r="K723">
        <v>0</v>
      </c>
      <c r="L723">
        <v>0</v>
      </c>
      <c r="M723">
        <v>0</v>
      </c>
      <c r="N723">
        <v>2000</v>
      </c>
      <c r="O723">
        <v>224</v>
      </c>
      <c r="P723">
        <v>271</v>
      </c>
      <c r="Q723">
        <v>61</v>
      </c>
      <c r="R723">
        <v>76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881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25</v>
      </c>
      <c r="AM723">
        <v>85</v>
      </c>
      <c r="AN723">
        <v>0</v>
      </c>
      <c r="AO723">
        <v>6000</v>
      </c>
      <c r="AP723" t="s">
        <v>2162</v>
      </c>
      <c r="AQ723" t="s">
        <v>2163</v>
      </c>
      <c r="AR723" t="s">
        <v>693</v>
      </c>
      <c r="AS723">
        <v>0</v>
      </c>
      <c r="AT723">
        <v>1</v>
      </c>
      <c r="AU723" t="s">
        <v>1306</v>
      </c>
    </row>
    <row r="724" spans="1:47" x14ac:dyDescent="0.15">
      <c r="A724">
        <v>6802050</v>
      </c>
      <c r="B724">
        <v>4</v>
      </c>
      <c r="C724" t="s">
        <v>2172</v>
      </c>
      <c r="D724">
        <v>115</v>
      </c>
      <c r="E724">
        <v>90</v>
      </c>
      <c r="F724">
        <v>0</v>
      </c>
      <c r="G724">
        <v>8</v>
      </c>
      <c r="H724" t="s">
        <v>66</v>
      </c>
      <c r="J724">
        <v>9</v>
      </c>
      <c r="K724">
        <v>1</v>
      </c>
      <c r="L724">
        <v>1</v>
      </c>
      <c r="M724">
        <v>1</v>
      </c>
      <c r="N724">
        <v>2000</v>
      </c>
      <c r="O724">
        <v>261</v>
      </c>
      <c r="P724">
        <v>316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32</v>
      </c>
      <c r="X724">
        <v>21</v>
      </c>
      <c r="Y724">
        <v>0</v>
      </c>
      <c r="Z724">
        <v>27</v>
      </c>
      <c r="AA724">
        <v>0</v>
      </c>
      <c r="AB724">
        <v>0</v>
      </c>
      <c r="AC724">
        <v>46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23</v>
      </c>
      <c r="AL724">
        <v>0</v>
      </c>
      <c r="AM724">
        <v>0</v>
      </c>
      <c r="AN724">
        <v>0</v>
      </c>
      <c r="AO724">
        <v>6000</v>
      </c>
      <c r="AP724" t="s">
        <v>2170</v>
      </c>
      <c r="AQ724" t="s">
        <v>2171</v>
      </c>
      <c r="AR724" t="s">
        <v>926</v>
      </c>
      <c r="AS724">
        <v>0</v>
      </c>
      <c r="AT724">
        <v>2</v>
      </c>
      <c r="AU724" t="s">
        <v>1306</v>
      </c>
    </row>
    <row r="725" spans="1:47" x14ac:dyDescent="0.15">
      <c r="A725">
        <v>6902046</v>
      </c>
      <c r="B725">
        <v>4</v>
      </c>
      <c r="C725" t="s">
        <v>2377</v>
      </c>
      <c r="D725">
        <v>115</v>
      </c>
      <c r="E725">
        <v>90</v>
      </c>
      <c r="F725">
        <v>0</v>
      </c>
      <c r="G725">
        <v>9</v>
      </c>
      <c r="H725" t="s">
        <v>688</v>
      </c>
      <c r="J725">
        <v>0</v>
      </c>
      <c r="K725">
        <v>0</v>
      </c>
      <c r="L725">
        <v>0</v>
      </c>
      <c r="M725">
        <v>0</v>
      </c>
      <c r="N725">
        <v>2000</v>
      </c>
      <c r="O725">
        <v>224</v>
      </c>
      <c r="P725">
        <v>271</v>
      </c>
      <c r="Q725">
        <v>61</v>
      </c>
      <c r="R725">
        <v>76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881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25</v>
      </c>
      <c r="AM725">
        <v>85</v>
      </c>
      <c r="AN725">
        <v>0</v>
      </c>
      <c r="AO725">
        <v>6000</v>
      </c>
      <c r="AP725" t="s">
        <v>2378</v>
      </c>
      <c r="AQ725" t="s">
        <v>2379</v>
      </c>
      <c r="AR725" t="s">
        <v>693</v>
      </c>
      <c r="AS725">
        <v>0</v>
      </c>
      <c r="AT725">
        <v>1</v>
      </c>
      <c r="AU725" t="s">
        <v>1306</v>
      </c>
    </row>
    <row r="726" spans="1:47" x14ac:dyDescent="0.15">
      <c r="A726">
        <v>6902050</v>
      </c>
      <c r="B726">
        <v>4</v>
      </c>
      <c r="C726" t="s">
        <v>2389</v>
      </c>
      <c r="D726">
        <v>115</v>
      </c>
      <c r="E726">
        <v>90</v>
      </c>
      <c r="F726">
        <v>0</v>
      </c>
      <c r="G726">
        <v>9</v>
      </c>
      <c r="H726" t="s">
        <v>66</v>
      </c>
      <c r="J726">
        <v>9</v>
      </c>
      <c r="K726">
        <v>1</v>
      </c>
      <c r="L726">
        <v>1</v>
      </c>
      <c r="M726">
        <v>1</v>
      </c>
      <c r="N726">
        <v>2000</v>
      </c>
      <c r="O726">
        <v>245</v>
      </c>
      <c r="P726">
        <v>299</v>
      </c>
      <c r="Q726">
        <v>24</v>
      </c>
      <c r="R726">
        <v>31</v>
      </c>
      <c r="S726">
        <v>0</v>
      </c>
      <c r="T726">
        <v>0</v>
      </c>
      <c r="U726">
        <v>0</v>
      </c>
      <c r="V726">
        <v>0</v>
      </c>
      <c r="W726">
        <v>32</v>
      </c>
      <c r="X726">
        <v>0</v>
      </c>
      <c r="Y726">
        <v>41</v>
      </c>
      <c r="Z726">
        <v>0</v>
      </c>
      <c r="AA726">
        <v>0</v>
      </c>
      <c r="AB726">
        <v>0</v>
      </c>
      <c r="AC726">
        <v>46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23</v>
      </c>
      <c r="AL726">
        <v>0</v>
      </c>
      <c r="AM726">
        <v>0</v>
      </c>
      <c r="AN726">
        <v>0</v>
      </c>
      <c r="AO726">
        <v>6000</v>
      </c>
      <c r="AP726" t="s">
        <v>2390</v>
      </c>
      <c r="AQ726" t="s">
        <v>2391</v>
      </c>
      <c r="AR726" t="s">
        <v>926</v>
      </c>
      <c r="AS726">
        <v>0</v>
      </c>
      <c r="AT726">
        <v>2</v>
      </c>
      <c r="AU726" t="s">
        <v>1306</v>
      </c>
    </row>
    <row r="727" spans="1:47" x14ac:dyDescent="0.15">
      <c r="A727">
        <v>6009020</v>
      </c>
      <c r="B727">
        <v>4</v>
      </c>
      <c r="C727" t="s">
        <v>2567</v>
      </c>
      <c r="D727">
        <v>115</v>
      </c>
      <c r="E727">
        <v>90</v>
      </c>
      <c r="F727">
        <v>0</v>
      </c>
      <c r="G727">
        <v>-1</v>
      </c>
      <c r="H727" t="s">
        <v>2528</v>
      </c>
      <c r="J727">
        <v>9</v>
      </c>
      <c r="K727">
        <v>1</v>
      </c>
      <c r="L727">
        <v>1</v>
      </c>
      <c r="M727">
        <v>1</v>
      </c>
      <c r="N727">
        <v>2000</v>
      </c>
      <c r="O727">
        <v>148</v>
      </c>
      <c r="P727">
        <v>181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32</v>
      </c>
      <c r="X727">
        <v>32</v>
      </c>
      <c r="Y727">
        <v>0</v>
      </c>
      <c r="Z727">
        <v>37</v>
      </c>
      <c r="AA727">
        <v>0</v>
      </c>
      <c r="AB727">
        <v>0</v>
      </c>
      <c r="AC727">
        <v>46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23</v>
      </c>
      <c r="AL727">
        <v>0</v>
      </c>
      <c r="AM727">
        <v>0</v>
      </c>
      <c r="AN727">
        <v>0</v>
      </c>
      <c r="AO727">
        <v>6000</v>
      </c>
      <c r="AP727" t="s">
        <v>2568</v>
      </c>
      <c r="AR727" t="s">
        <v>138</v>
      </c>
      <c r="AS727">
        <v>0</v>
      </c>
      <c r="AT727">
        <v>2</v>
      </c>
      <c r="AU727" t="s">
        <v>2530</v>
      </c>
    </row>
    <row r="728" spans="1:47" x14ac:dyDescent="0.15">
      <c r="A728">
        <v>6009114</v>
      </c>
      <c r="B728">
        <v>4</v>
      </c>
      <c r="C728" t="s">
        <v>2680</v>
      </c>
      <c r="D728">
        <v>115</v>
      </c>
      <c r="E728">
        <v>90</v>
      </c>
      <c r="F728">
        <v>0</v>
      </c>
      <c r="G728">
        <v>-1</v>
      </c>
      <c r="H728" t="s">
        <v>2614</v>
      </c>
      <c r="J728">
        <v>0</v>
      </c>
      <c r="K728">
        <v>0</v>
      </c>
      <c r="L728">
        <v>0</v>
      </c>
      <c r="M728">
        <v>0</v>
      </c>
      <c r="N728">
        <v>2000</v>
      </c>
      <c r="O728">
        <v>168</v>
      </c>
      <c r="P728">
        <v>203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672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25</v>
      </c>
      <c r="AM728">
        <v>59</v>
      </c>
      <c r="AN728">
        <v>0</v>
      </c>
      <c r="AO728">
        <v>6000</v>
      </c>
      <c r="AP728" t="s">
        <v>2681</v>
      </c>
      <c r="AR728" t="s">
        <v>693</v>
      </c>
      <c r="AS728">
        <v>0</v>
      </c>
      <c r="AT728">
        <v>1</v>
      </c>
      <c r="AU728" t="s">
        <v>2530</v>
      </c>
    </row>
    <row r="729" spans="1:47" x14ac:dyDescent="0.15">
      <c r="A729">
        <v>6009115</v>
      </c>
      <c r="B729">
        <v>4</v>
      </c>
      <c r="C729" t="s">
        <v>2682</v>
      </c>
      <c r="D729">
        <v>115</v>
      </c>
      <c r="E729">
        <v>90</v>
      </c>
      <c r="F729">
        <v>0</v>
      </c>
      <c r="G729">
        <v>-1</v>
      </c>
      <c r="H729" t="s">
        <v>2614</v>
      </c>
      <c r="J729">
        <v>0</v>
      </c>
      <c r="K729">
        <v>0</v>
      </c>
      <c r="L729">
        <v>0</v>
      </c>
      <c r="M729">
        <v>0</v>
      </c>
      <c r="N729">
        <v>2000</v>
      </c>
      <c r="O729">
        <v>168</v>
      </c>
      <c r="P729">
        <v>203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697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20</v>
      </c>
      <c r="AM729">
        <v>59</v>
      </c>
      <c r="AN729">
        <v>0</v>
      </c>
      <c r="AO729">
        <v>6000</v>
      </c>
      <c r="AP729" t="s">
        <v>2681</v>
      </c>
      <c r="AR729" t="s">
        <v>2666</v>
      </c>
      <c r="AS729">
        <v>0</v>
      </c>
      <c r="AT729">
        <v>1</v>
      </c>
      <c r="AU729" t="s">
        <v>2530</v>
      </c>
    </row>
    <row r="730" spans="1:47" x14ac:dyDescent="0.15">
      <c r="A730">
        <v>6009116</v>
      </c>
      <c r="B730">
        <v>4</v>
      </c>
      <c r="C730" t="s">
        <v>2683</v>
      </c>
      <c r="D730">
        <v>115</v>
      </c>
      <c r="E730">
        <v>90</v>
      </c>
      <c r="F730">
        <v>0</v>
      </c>
      <c r="G730">
        <v>-1</v>
      </c>
      <c r="H730" t="s">
        <v>2614</v>
      </c>
      <c r="J730">
        <v>0</v>
      </c>
      <c r="K730">
        <v>0</v>
      </c>
      <c r="L730">
        <v>0</v>
      </c>
      <c r="M730">
        <v>0</v>
      </c>
      <c r="N730">
        <v>2000</v>
      </c>
      <c r="O730">
        <v>168</v>
      </c>
      <c r="P730">
        <v>203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697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20</v>
      </c>
      <c r="AM730">
        <v>59</v>
      </c>
      <c r="AN730">
        <v>0</v>
      </c>
      <c r="AO730">
        <v>6000</v>
      </c>
      <c r="AP730" t="s">
        <v>2681</v>
      </c>
      <c r="AR730" t="s">
        <v>2666</v>
      </c>
      <c r="AS730">
        <v>0</v>
      </c>
      <c r="AT730">
        <v>1</v>
      </c>
      <c r="AU730" t="s">
        <v>2530</v>
      </c>
    </row>
    <row r="731" spans="1:47" x14ac:dyDescent="0.15">
      <c r="A731">
        <v>6016020</v>
      </c>
      <c r="B731">
        <v>4</v>
      </c>
      <c r="C731" t="s">
        <v>2757</v>
      </c>
      <c r="D731">
        <v>115</v>
      </c>
      <c r="E731">
        <v>90</v>
      </c>
      <c r="F731">
        <v>0</v>
      </c>
      <c r="G731">
        <v>-1</v>
      </c>
      <c r="H731" t="s">
        <v>66</v>
      </c>
      <c r="J731">
        <v>9</v>
      </c>
      <c r="K731">
        <v>1</v>
      </c>
      <c r="L731">
        <v>1</v>
      </c>
      <c r="M731">
        <v>1</v>
      </c>
      <c r="N731">
        <v>2000</v>
      </c>
      <c r="O731">
        <v>0</v>
      </c>
      <c r="P731">
        <v>0</v>
      </c>
      <c r="Q731">
        <v>132</v>
      </c>
      <c r="R731">
        <v>167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48</v>
      </c>
      <c r="AA731">
        <v>37</v>
      </c>
      <c r="AB731">
        <v>0</v>
      </c>
      <c r="AC731">
        <v>46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23</v>
      </c>
      <c r="AL731">
        <v>0</v>
      </c>
      <c r="AM731">
        <v>0</v>
      </c>
      <c r="AN731">
        <v>0</v>
      </c>
      <c r="AO731">
        <v>6000</v>
      </c>
      <c r="AP731" t="s">
        <v>2758</v>
      </c>
      <c r="AR731" t="s">
        <v>138</v>
      </c>
      <c r="AS731">
        <v>0</v>
      </c>
      <c r="AT731">
        <v>2</v>
      </c>
      <c r="AU731" t="s">
        <v>2718</v>
      </c>
    </row>
    <row r="732" spans="1:47" x14ac:dyDescent="0.15">
      <c r="A732">
        <v>6016112</v>
      </c>
      <c r="B732">
        <v>4</v>
      </c>
      <c r="C732" t="s">
        <v>2870</v>
      </c>
      <c r="D732">
        <v>115</v>
      </c>
      <c r="E732">
        <v>90</v>
      </c>
      <c r="F732">
        <v>0</v>
      </c>
      <c r="G732">
        <v>-1</v>
      </c>
      <c r="H732" t="s">
        <v>688</v>
      </c>
      <c r="J732">
        <v>0</v>
      </c>
      <c r="K732">
        <v>0</v>
      </c>
      <c r="L732">
        <v>0</v>
      </c>
      <c r="M732">
        <v>0</v>
      </c>
      <c r="N732">
        <v>2000</v>
      </c>
      <c r="O732">
        <v>0</v>
      </c>
      <c r="P732">
        <v>0</v>
      </c>
      <c r="Q732">
        <v>146</v>
      </c>
      <c r="R732">
        <v>181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567</v>
      </c>
      <c r="AE732">
        <v>0</v>
      </c>
      <c r="AF732">
        <v>0</v>
      </c>
      <c r="AG732">
        <v>0</v>
      </c>
      <c r="AH732">
        <v>0</v>
      </c>
      <c r="AI732">
        <v>1.5</v>
      </c>
      <c r="AJ732">
        <v>2</v>
      </c>
      <c r="AK732">
        <v>0</v>
      </c>
      <c r="AL732">
        <v>13</v>
      </c>
      <c r="AM732">
        <v>51</v>
      </c>
      <c r="AN732">
        <v>0</v>
      </c>
      <c r="AO732">
        <v>6000</v>
      </c>
      <c r="AP732" t="s">
        <v>2871</v>
      </c>
      <c r="AR732" t="s">
        <v>2690</v>
      </c>
      <c r="AS732">
        <v>0</v>
      </c>
      <c r="AT732">
        <v>1</v>
      </c>
      <c r="AU732" t="s">
        <v>2718</v>
      </c>
    </row>
    <row r="733" spans="1:47" x14ac:dyDescent="0.15">
      <c r="A733">
        <v>6016113</v>
      </c>
      <c r="B733">
        <v>4</v>
      </c>
      <c r="C733" t="s">
        <v>2872</v>
      </c>
      <c r="D733">
        <v>115</v>
      </c>
      <c r="E733">
        <v>90</v>
      </c>
      <c r="F733">
        <v>0</v>
      </c>
      <c r="G733">
        <v>-1</v>
      </c>
      <c r="H733" t="s">
        <v>688</v>
      </c>
      <c r="J733">
        <v>0</v>
      </c>
      <c r="K733">
        <v>0</v>
      </c>
      <c r="L733">
        <v>0</v>
      </c>
      <c r="M733">
        <v>0</v>
      </c>
      <c r="N733">
        <v>2000</v>
      </c>
      <c r="O733">
        <v>0</v>
      </c>
      <c r="P733">
        <v>0</v>
      </c>
      <c r="Q733">
        <v>146</v>
      </c>
      <c r="R733">
        <v>181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553</v>
      </c>
      <c r="AE733">
        <v>0</v>
      </c>
      <c r="AF733">
        <v>460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13</v>
      </c>
      <c r="AM733">
        <v>54</v>
      </c>
      <c r="AN733">
        <v>0</v>
      </c>
      <c r="AO733">
        <v>6000</v>
      </c>
      <c r="AP733" t="s">
        <v>2871</v>
      </c>
      <c r="AR733" t="s">
        <v>2692</v>
      </c>
      <c r="AS733">
        <v>0</v>
      </c>
      <c r="AT733">
        <v>1</v>
      </c>
      <c r="AU733" t="s">
        <v>2718</v>
      </c>
    </row>
    <row r="734" spans="1:47" x14ac:dyDescent="0.15">
      <c r="A734">
        <v>6016114</v>
      </c>
      <c r="B734">
        <v>4</v>
      </c>
      <c r="C734" t="s">
        <v>2873</v>
      </c>
      <c r="D734">
        <v>115</v>
      </c>
      <c r="E734">
        <v>90</v>
      </c>
      <c r="F734">
        <v>0</v>
      </c>
      <c r="G734">
        <v>-1</v>
      </c>
      <c r="H734" t="s">
        <v>688</v>
      </c>
      <c r="J734">
        <v>0</v>
      </c>
      <c r="K734">
        <v>0</v>
      </c>
      <c r="L734">
        <v>0</v>
      </c>
      <c r="M734">
        <v>0</v>
      </c>
      <c r="N734">
        <v>2000</v>
      </c>
      <c r="O734">
        <v>0</v>
      </c>
      <c r="P734">
        <v>0</v>
      </c>
      <c r="Q734">
        <v>157</v>
      </c>
      <c r="R734">
        <v>192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547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13</v>
      </c>
      <c r="AM734">
        <v>51</v>
      </c>
      <c r="AN734">
        <v>250</v>
      </c>
      <c r="AO734">
        <v>6000</v>
      </c>
      <c r="AP734" t="s">
        <v>2871</v>
      </c>
      <c r="AR734" t="s">
        <v>2694</v>
      </c>
      <c r="AS734">
        <v>0</v>
      </c>
      <c r="AT734">
        <v>1</v>
      </c>
      <c r="AU734" t="s">
        <v>2718</v>
      </c>
    </row>
    <row r="735" spans="1:47" x14ac:dyDescent="0.15">
      <c r="A735">
        <v>6014020</v>
      </c>
      <c r="B735">
        <v>4</v>
      </c>
      <c r="C735" t="s">
        <v>2940</v>
      </c>
      <c r="D735">
        <v>115</v>
      </c>
      <c r="E735">
        <v>90</v>
      </c>
      <c r="F735">
        <v>0</v>
      </c>
      <c r="G735">
        <v>-1</v>
      </c>
      <c r="H735" t="s">
        <v>66</v>
      </c>
      <c r="J735">
        <v>9</v>
      </c>
      <c r="K735">
        <v>1</v>
      </c>
      <c r="L735">
        <v>1</v>
      </c>
      <c r="M735">
        <v>1</v>
      </c>
      <c r="N735">
        <v>2000</v>
      </c>
      <c r="O735">
        <v>140</v>
      </c>
      <c r="P735">
        <v>171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53</v>
      </c>
      <c r="X735">
        <v>0</v>
      </c>
      <c r="Y735">
        <v>42</v>
      </c>
      <c r="Z735">
        <v>0</v>
      </c>
      <c r="AA735">
        <v>0</v>
      </c>
      <c r="AB735">
        <v>0</v>
      </c>
      <c r="AC735">
        <v>46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23</v>
      </c>
      <c r="AL735">
        <v>0</v>
      </c>
      <c r="AM735">
        <v>0</v>
      </c>
      <c r="AN735">
        <v>0</v>
      </c>
      <c r="AO735">
        <v>6000</v>
      </c>
      <c r="AP735" t="s">
        <v>2941</v>
      </c>
      <c r="AR735" t="s">
        <v>138</v>
      </c>
      <c r="AS735">
        <v>0</v>
      </c>
      <c r="AT735">
        <v>2</v>
      </c>
      <c r="AU735" t="s">
        <v>2904</v>
      </c>
    </row>
    <row r="736" spans="1:47" x14ac:dyDescent="0.15">
      <c r="A736">
        <v>6014113</v>
      </c>
      <c r="B736">
        <v>4</v>
      </c>
      <c r="C736" t="s">
        <v>3046</v>
      </c>
      <c r="D736">
        <v>115</v>
      </c>
      <c r="E736">
        <v>90</v>
      </c>
      <c r="F736">
        <v>0</v>
      </c>
      <c r="G736">
        <v>-1</v>
      </c>
      <c r="H736" t="s">
        <v>688</v>
      </c>
      <c r="J736">
        <v>0</v>
      </c>
      <c r="K736">
        <v>0</v>
      </c>
      <c r="L736">
        <v>0</v>
      </c>
      <c r="M736">
        <v>0</v>
      </c>
      <c r="N736">
        <v>2000</v>
      </c>
      <c r="O736">
        <v>168</v>
      </c>
      <c r="P736">
        <v>203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624</v>
      </c>
      <c r="AE736">
        <v>0</v>
      </c>
      <c r="AF736">
        <v>200</v>
      </c>
      <c r="AG736">
        <v>0</v>
      </c>
      <c r="AH736">
        <v>0</v>
      </c>
      <c r="AI736">
        <v>1</v>
      </c>
      <c r="AJ736">
        <v>1.5</v>
      </c>
      <c r="AK736">
        <v>0</v>
      </c>
      <c r="AL736">
        <v>13</v>
      </c>
      <c r="AM736">
        <v>48</v>
      </c>
      <c r="AN736">
        <v>0</v>
      </c>
      <c r="AO736">
        <v>6000</v>
      </c>
      <c r="AP736" t="s">
        <v>3047</v>
      </c>
      <c r="AR736" t="s">
        <v>2690</v>
      </c>
      <c r="AS736">
        <v>0</v>
      </c>
      <c r="AT736">
        <v>1</v>
      </c>
      <c r="AU736" t="s">
        <v>2904</v>
      </c>
    </row>
    <row r="737" spans="1:47" x14ac:dyDescent="0.15">
      <c r="A737">
        <v>6014114</v>
      </c>
      <c r="B737">
        <v>4</v>
      </c>
      <c r="C737" t="s">
        <v>3048</v>
      </c>
      <c r="D737">
        <v>115</v>
      </c>
      <c r="E737">
        <v>90</v>
      </c>
      <c r="F737">
        <v>0</v>
      </c>
      <c r="G737">
        <v>-1</v>
      </c>
      <c r="H737" t="s">
        <v>688</v>
      </c>
      <c r="J737">
        <v>0</v>
      </c>
      <c r="K737">
        <v>0</v>
      </c>
      <c r="L737">
        <v>0</v>
      </c>
      <c r="M737">
        <v>0</v>
      </c>
      <c r="N737">
        <v>2000</v>
      </c>
      <c r="O737">
        <v>168</v>
      </c>
      <c r="P737">
        <v>203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614</v>
      </c>
      <c r="AE737">
        <v>0</v>
      </c>
      <c r="AF737">
        <v>540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13</v>
      </c>
      <c r="AM737">
        <v>51</v>
      </c>
      <c r="AN737">
        <v>0</v>
      </c>
      <c r="AO737">
        <v>6000</v>
      </c>
      <c r="AP737" t="s">
        <v>3047</v>
      </c>
      <c r="AR737" t="s">
        <v>2692</v>
      </c>
      <c r="AS737">
        <v>0</v>
      </c>
      <c r="AT737">
        <v>1</v>
      </c>
      <c r="AU737" t="s">
        <v>2904</v>
      </c>
    </row>
    <row r="738" spans="1:47" x14ac:dyDescent="0.15">
      <c r="A738">
        <v>6014115</v>
      </c>
      <c r="B738">
        <v>4</v>
      </c>
      <c r="C738" t="s">
        <v>3049</v>
      </c>
      <c r="D738">
        <v>115</v>
      </c>
      <c r="E738">
        <v>90</v>
      </c>
      <c r="F738">
        <v>0</v>
      </c>
      <c r="G738">
        <v>-1</v>
      </c>
      <c r="H738" t="s">
        <v>688</v>
      </c>
      <c r="J738">
        <v>0</v>
      </c>
      <c r="K738">
        <v>0</v>
      </c>
      <c r="L738">
        <v>0</v>
      </c>
      <c r="M738">
        <v>0</v>
      </c>
      <c r="N738">
        <v>2000</v>
      </c>
      <c r="O738">
        <v>168</v>
      </c>
      <c r="P738">
        <v>203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604</v>
      </c>
      <c r="AE738">
        <v>0</v>
      </c>
      <c r="AF738">
        <v>200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13</v>
      </c>
      <c r="AM738">
        <v>48</v>
      </c>
      <c r="AN738">
        <v>250</v>
      </c>
      <c r="AO738">
        <v>6000</v>
      </c>
      <c r="AP738" t="s">
        <v>3047</v>
      </c>
      <c r="AR738" t="s">
        <v>2694</v>
      </c>
      <c r="AS738">
        <v>0</v>
      </c>
      <c r="AT738">
        <v>1</v>
      </c>
      <c r="AU738" t="s">
        <v>2904</v>
      </c>
    </row>
    <row r="739" spans="1:47" x14ac:dyDescent="0.15">
      <c r="A739">
        <v>6010020</v>
      </c>
      <c r="B739">
        <v>4</v>
      </c>
      <c r="C739" t="s">
        <v>3117</v>
      </c>
      <c r="D739">
        <v>115</v>
      </c>
      <c r="E739">
        <v>90</v>
      </c>
      <c r="F739">
        <v>0</v>
      </c>
      <c r="G739">
        <v>-1</v>
      </c>
      <c r="H739" t="s">
        <v>66</v>
      </c>
      <c r="J739">
        <v>9</v>
      </c>
      <c r="K739">
        <v>1</v>
      </c>
      <c r="L739">
        <v>1</v>
      </c>
      <c r="M739">
        <v>1</v>
      </c>
      <c r="N739">
        <v>2000</v>
      </c>
      <c r="O739">
        <v>0</v>
      </c>
      <c r="P739">
        <v>0</v>
      </c>
      <c r="Q739">
        <v>169</v>
      </c>
      <c r="R739">
        <v>215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69</v>
      </c>
      <c r="Y739">
        <v>53</v>
      </c>
      <c r="Z739">
        <v>0</v>
      </c>
      <c r="AA739">
        <v>0</v>
      </c>
      <c r="AB739">
        <v>0</v>
      </c>
      <c r="AC739">
        <v>46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23</v>
      </c>
      <c r="AL739">
        <v>0</v>
      </c>
      <c r="AM739">
        <v>0</v>
      </c>
      <c r="AN739">
        <v>0</v>
      </c>
      <c r="AO739">
        <v>6000</v>
      </c>
      <c r="AP739" t="s">
        <v>3118</v>
      </c>
      <c r="AR739" t="s">
        <v>138</v>
      </c>
      <c r="AS739">
        <v>0</v>
      </c>
      <c r="AT739">
        <v>2</v>
      </c>
      <c r="AU739" t="s">
        <v>3080</v>
      </c>
    </row>
    <row r="740" spans="1:47" x14ac:dyDescent="0.15">
      <c r="A740">
        <v>6010112</v>
      </c>
      <c r="B740">
        <v>4</v>
      </c>
      <c r="C740" t="s">
        <v>3223</v>
      </c>
      <c r="D740">
        <v>115</v>
      </c>
      <c r="E740">
        <v>90</v>
      </c>
      <c r="F740">
        <v>0</v>
      </c>
      <c r="G740">
        <v>-1</v>
      </c>
      <c r="H740" t="s">
        <v>688</v>
      </c>
      <c r="J740">
        <v>0</v>
      </c>
      <c r="K740">
        <v>0</v>
      </c>
      <c r="L740">
        <v>0</v>
      </c>
      <c r="M740">
        <v>0</v>
      </c>
      <c r="N740">
        <v>2000</v>
      </c>
      <c r="O740">
        <v>0</v>
      </c>
      <c r="P740">
        <v>0</v>
      </c>
      <c r="Q740">
        <v>192</v>
      </c>
      <c r="R740">
        <v>238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678</v>
      </c>
      <c r="AE740">
        <v>0</v>
      </c>
      <c r="AF740">
        <v>265</v>
      </c>
      <c r="AG740">
        <v>0</v>
      </c>
      <c r="AH740">
        <v>0</v>
      </c>
      <c r="AI740">
        <v>2</v>
      </c>
      <c r="AJ740">
        <v>1.5</v>
      </c>
      <c r="AK740">
        <v>0</v>
      </c>
      <c r="AL740">
        <v>13</v>
      </c>
      <c r="AM740">
        <v>53</v>
      </c>
      <c r="AN740">
        <v>0</v>
      </c>
      <c r="AO740">
        <v>6000</v>
      </c>
      <c r="AP740" t="s">
        <v>3224</v>
      </c>
      <c r="AR740" t="s">
        <v>2690</v>
      </c>
      <c r="AS740">
        <v>0</v>
      </c>
      <c r="AT740">
        <v>1</v>
      </c>
      <c r="AU740" t="s">
        <v>3080</v>
      </c>
    </row>
    <row r="741" spans="1:47" x14ac:dyDescent="0.15">
      <c r="A741">
        <v>6010113</v>
      </c>
      <c r="B741">
        <v>4</v>
      </c>
      <c r="C741" t="s">
        <v>3225</v>
      </c>
      <c r="D741">
        <v>115</v>
      </c>
      <c r="E741">
        <v>90</v>
      </c>
      <c r="F741">
        <v>0</v>
      </c>
      <c r="G741">
        <v>-1</v>
      </c>
      <c r="H741" t="s">
        <v>688</v>
      </c>
      <c r="J741">
        <v>0</v>
      </c>
      <c r="K741">
        <v>0</v>
      </c>
      <c r="L741">
        <v>0</v>
      </c>
      <c r="M741">
        <v>0</v>
      </c>
      <c r="N741">
        <v>2000</v>
      </c>
      <c r="O741">
        <v>0</v>
      </c>
      <c r="P741">
        <v>0</v>
      </c>
      <c r="Q741">
        <v>192</v>
      </c>
      <c r="R741">
        <v>238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668</v>
      </c>
      <c r="AE741">
        <v>0</v>
      </c>
      <c r="AF741">
        <v>605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13</v>
      </c>
      <c r="AM741">
        <v>56</v>
      </c>
      <c r="AN741">
        <v>0</v>
      </c>
      <c r="AO741">
        <v>6000</v>
      </c>
      <c r="AP741" t="s">
        <v>3224</v>
      </c>
      <c r="AR741" t="s">
        <v>2692</v>
      </c>
      <c r="AS741">
        <v>0</v>
      </c>
      <c r="AT741">
        <v>1</v>
      </c>
      <c r="AU741" t="s">
        <v>3080</v>
      </c>
    </row>
    <row r="742" spans="1:47" x14ac:dyDescent="0.15">
      <c r="A742">
        <v>6010114</v>
      </c>
      <c r="B742">
        <v>4</v>
      </c>
      <c r="C742" t="s">
        <v>3226</v>
      </c>
      <c r="D742">
        <v>115</v>
      </c>
      <c r="E742">
        <v>90</v>
      </c>
      <c r="F742">
        <v>0</v>
      </c>
      <c r="G742">
        <v>-1</v>
      </c>
      <c r="H742" t="s">
        <v>688</v>
      </c>
      <c r="J742">
        <v>0</v>
      </c>
      <c r="K742">
        <v>0</v>
      </c>
      <c r="L742">
        <v>0</v>
      </c>
      <c r="M742">
        <v>0</v>
      </c>
      <c r="N742">
        <v>2000</v>
      </c>
      <c r="O742">
        <v>0</v>
      </c>
      <c r="P742">
        <v>0</v>
      </c>
      <c r="Q742">
        <v>203</v>
      </c>
      <c r="R742">
        <v>249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658</v>
      </c>
      <c r="AE742">
        <v>0</v>
      </c>
      <c r="AF742">
        <v>265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13</v>
      </c>
      <c r="AM742">
        <v>53</v>
      </c>
      <c r="AN742">
        <v>250</v>
      </c>
      <c r="AO742">
        <v>6000</v>
      </c>
      <c r="AP742" t="s">
        <v>3224</v>
      </c>
      <c r="AR742" t="s">
        <v>2694</v>
      </c>
      <c r="AS742">
        <v>0</v>
      </c>
      <c r="AT742">
        <v>1</v>
      </c>
      <c r="AU742" t="s">
        <v>3080</v>
      </c>
    </row>
    <row r="743" spans="1:47" x14ac:dyDescent="0.15">
      <c r="A743">
        <v>6103006</v>
      </c>
      <c r="B743">
        <v>4</v>
      </c>
      <c r="C743" t="s">
        <v>3276</v>
      </c>
      <c r="D743">
        <v>115</v>
      </c>
      <c r="E743">
        <v>90</v>
      </c>
      <c r="F743">
        <v>0</v>
      </c>
      <c r="G743">
        <v>1</v>
      </c>
      <c r="H743" t="s">
        <v>66</v>
      </c>
      <c r="I743" t="s">
        <v>3277</v>
      </c>
      <c r="J743">
        <v>9</v>
      </c>
      <c r="K743">
        <v>1</v>
      </c>
      <c r="L743">
        <v>1</v>
      </c>
      <c r="M743">
        <v>1</v>
      </c>
      <c r="N743">
        <v>2000</v>
      </c>
      <c r="O743">
        <v>0</v>
      </c>
      <c r="P743">
        <v>0</v>
      </c>
      <c r="Q743">
        <v>0</v>
      </c>
      <c r="R743">
        <v>0</v>
      </c>
      <c r="S743">
        <v>229</v>
      </c>
      <c r="T743">
        <v>164</v>
      </c>
      <c r="U743">
        <v>0</v>
      </c>
      <c r="V743">
        <v>0</v>
      </c>
      <c r="W743">
        <v>0</v>
      </c>
      <c r="X743">
        <v>40</v>
      </c>
      <c r="Y743">
        <v>0</v>
      </c>
      <c r="Z743">
        <v>64</v>
      </c>
      <c r="AA743">
        <v>50</v>
      </c>
      <c r="AB743">
        <v>1.5</v>
      </c>
      <c r="AC743">
        <v>46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23</v>
      </c>
      <c r="AL743">
        <v>0</v>
      </c>
      <c r="AM743">
        <v>0</v>
      </c>
      <c r="AN743">
        <v>0</v>
      </c>
      <c r="AO743">
        <v>6000</v>
      </c>
      <c r="AP743" t="s">
        <v>3278</v>
      </c>
      <c r="AQ743" t="s">
        <v>3279</v>
      </c>
      <c r="AR743" t="s">
        <v>138</v>
      </c>
      <c r="AS743">
        <v>61004</v>
      </c>
      <c r="AT743">
        <v>2</v>
      </c>
      <c r="AU743" t="s">
        <v>3259</v>
      </c>
    </row>
    <row r="744" spans="1:47" x14ac:dyDescent="0.15">
      <c r="A744">
        <v>6203006</v>
      </c>
      <c r="B744">
        <v>4</v>
      </c>
      <c r="C744" t="s">
        <v>3300</v>
      </c>
      <c r="D744">
        <v>115</v>
      </c>
      <c r="E744">
        <v>90</v>
      </c>
      <c r="F744">
        <v>0</v>
      </c>
      <c r="G744">
        <v>2</v>
      </c>
      <c r="H744" t="s">
        <v>66</v>
      </c>
      <c r="I744" t="s">
        <v>3301</v>
      </c>
      <c r="J744">
        <v>9</v>
      </c>
      <c r="K744">
        <v>1</v>
      </c>
      <c r="L744">
        <v>1</v>
      </c>
      <c r="M744">
        <v>1</v>
      </c>
      <c r="N744">
        <v>2000</v>
      </c>
      <c r="O744">
        <v>0</v>
      </c>
      <c r="P744">
        <v>0</v>
      </c>
      <c r="Q744">
        <v>0</v>
      </c>
      <c r="R744">
        <v>0</v>
      </c>
      <c r="S744">
        <v>229</v>
      </c>
      <c r="T744">
        <v>164</v>
      </c>
      <c r="U744">
        <v>0</v>
      </c>
      <c r="V744">
        <v>0</v>
      </c>
      <c r="W744">
        <v>34</v>
      </c>
      <c r="X744">
        <v>42</v>
      </c>
      <c r="Y744">
        <v>0</v>
      </c>
      <c r="Z744">
        <v>37</v>
      </c>
      <c r="AA744">
        <v>0</v>
      </c>
      <c r="AB744">
        <v>1.5</v>
      </c>
      <c r="AC744">
        <v>46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23</v>
      </c>
      <c r="AL744">
        <v>0</v>
      </c>
      <c r="AM744">
        <v>0</v>
      </c>
      <c r="AN744">
        <v>0</v>
      </c>
      <c r="AO744">
        <v>6000</v>
      </c>
      <c r="AP744" t="s">
        <v>3302</v>
      </c>
      <c r="AQ744" t="s">
        <v>3303</v>
      </c>
      <c r="AR744" t="s">
        <v>138</v>
      </c>
      <c r="AS744">
        <v>62004</v>
      </c>
      <c r="AT744">
        <v>2</v>
      </c>
      <c r="AU744" t="s">
        <v>3259</v>
      </c>
    </row>
    <row r="745" spans="1:47" x14ac:dyDescent="0.15">
      <c r="A745">
        <v>6303006</v>
      </c>
      <c r="B745">
        <v>4</v>
      </c>
      <c r="C745" t="s">
        <v>3324</v>
      </c>
      <c r="D745">
        <v>115</v>
      </c>
      <c r="E745">
        <v>90</v>
      </c>
      <c r="F745">
        <v>0</v>
      </c>
      <c r="G745">
        <v>3</v>
      </c>
      <c r="H745" t="s">
        <v>66</v>
      </c>
      <c r="I745" t="s">
        <v>3325</v>
      </c>
      <c r="J745">
        <v>9</v>
      </c>
      <c r="K745">
        <v>1</v>
      </c>
      <c r="L745">
        <v>1</v>
      </c>
      <c r="M745">
        <v>1</v>
      </c>
      <c r="N745">
        <v>2000</v>
      </c>
      <c r="O745">
        <v>0</v>
      </c>
      <c r="P745">
        <v>0</v>
      </c>
      <c r="Q745">
        <v>0</v>
      </c>
      <c r="R745">
        <v>0</v>
      </c>
      <c r="S745">
        <v>229</v>
      </c>
      <c r="T745">
        <v>164</v>
      </c>
      <c r="U745">
        <v>0</v>
      </c>
      <c r="V745">
        <v>0</v>
      </c>
      <c r="W745">
        <v>0</v>
      </c>
      <c r="X745">
        <v>32</v>
      </c>
      <c r="Y745">
        <v>0</v>
      </c>
      <c r="Z745">
        <v>27</v>
      </c>
      <c r="AA745">
        <v>48</v>
      </c>
      <c r="AB745">
        <v>1.5</v>
      </c>
      <c r="AC745">
        <v>46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23</v>
      </c>
      <c r="AL745">
        <v>0</v>
      </c>
      <c r="AM745">
        <v>0</v>
      </c>
      <c r="AN745">
        <v>0</v>
      </c>
      <c r="AO745">
        <v>6000</v>
      </c>
      <c r="AP745" t="s">
        <v>3326</v>
      </c>
      <c r="AQ745" t="s">
        <v>3327</v>
      </c>
      <c r="AR745" t="s">
        <v>138</v>
      </c>
      <c r="AS745">
        <v>63004</v>
      </c>
      <c r="AT745">
        <v>2</v>
      </c>
      <c r="AU745" t="s">
        <v>3259</v>
      </c>
    </row>
    <row r="746" spans="1:47" x14ac:dyDescent="0.15">
      <c r="A746">
        <v>6403006</v>
      </c>
      <c r="B746">
        <v>4</v>
      </c>
      <c r="C746" t="s">
        <v>3348</v>
      </c>
      <c r="D746">
        <v>115</v>
      </c>
      <c r="E746">
        <v>90</v>
      </c>
      <c r="F746">
        <v>0</v>
      </c>
      <c r="G746">
        <v>4</v>
      </c>
      <c r="H746" t="s">
        <v>66</v>
      </c>
      <c r="I746" t="s">
        <v>3349</v>
      </c>
      <c r="J746">
        <v>9</v>
      </c>
      <c r="K746">
        <v>1</v>
      </c>
      <c r="L746">
        <v>1</v>
      </c>
      <c r="M746">
        <v>1</v>
      </c>
      <c r="N746">
        <v>2000</v>
      </c>
      <c r="O746">
        <v>0</v>
      </c>
      <c r="P746">
        <v>0</v>
      </c>
      <c r="Q746">
        <v>0</v>
      </c>
      <c r="R746">
        <v>0</v>
      </c>
      <c r="S746">
        <v>218</v>
      </c>
      <c r="T746">
        <v>175</v>
      </c>
      <c r="U746">
        <v>0</v>
      </c>
      <c r="V746">
        <v>0</v>
      </c>
      <c r="W746">
        <v>0</v>
      </c>
      <c r="X746">
        <v>37</v>
      </c>
      <c r="Y746">
        <v>0</v>
      </c>
      <c r="Z746">
        <v>69</v>
      </c>
      <c r="AA746">
        <v>0</v>
      </c>
      <c r="AB746">
        <v>1.5</v>
      </c>
      <c r="AC746">
        <v>46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23</v>
      </c>
      <c r="AL746">
        <v>0</v>
      </c>
      <c r="AM746">
        <v>0</v>
      </c>
      <c r="AN746">
        <v>0</v>
      </c>
      <c r="AO746">
        <v>6000</v>
      </c>
      <c r="AP746" t="s">
        <v>3350</v>
      </c>
      <c r="AQ746" t="s">
        <v>3351</v>
      </c>
      <c r="AR746" t="s">
        <v>138</v>
      </c>
      <c r="AS746">
        <v>64004</v>
      </c>
      <c r="AT746">
        <v>2</v>
      </c>
      <c r="AU746" t="s">
        <v>3259</v>
      </c>
    </row>
    <row r="747" spans="1:47" x14ac:dyDescent="0.15">
      <c r="A747">
        <v>6503006</v>
      </c>
      <c r="B747">
        <v>4</v>
      </c>
      <c r="C747" t="s">
        <v>3372</v>
      </c>
      <c r="D747">
        <v>115</v>
      </c>
      <c r="E747">
        <v>90</v>
      </c>
      <c r="F747">
        <v>0</v>
      </c>
      <c r="G747">
        <v>0</v>
      </c>
      <c r="H747" t="s">
        <v>66</v>
      </c>
      <c r="I747" t="s">
        <v>3373</v>
      </c>
      <c r="J747">
        <v>9</v>
      </c>
      <c r="K747">
        <v>1</v>
      </c>
      <c r="L747">
        <v>1</v>
      </c>
      <c r="M747">
        <v>1</v>
      </c>
      <c r="N747">
        <v>2000</v>
      </c>
      <c r="O747">
        <v>0</v>
      </c>
      <c r="P747">
        <v>0</v>
      </c>
      <c r="Q747">
        <v>0</v>
      </c>
      <c r="R747">
        <v>0</v>
      </c>
      <c r="S747">
        <v>207</v>
      </c>
      <c r="T747">
        <v>185</v>
      </c>
      <c r="U747">
        <v>0</v>
      </c>
      <c r="V747">
        <v>0</v>
      </c>
      <c r="W747">
        <v>0</v>
      </c>
      <c r="X747">
        <v>48</v>
      </c>
      <c r="Y747">
        <v>64</v>
      </c>
      <c r="Z747">
        <v>0</v>
      </c>
      <c r="AA747">
        <v>0</v>
      </c>
      <c r="AB747">
        <v>1.5</v>
      </c>
      <c r="AC747">
        <v>46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23</v>
      </c>
      <c r="AL747">
        <v>0</v>
      </c>
      <c r="AM747">
        <v>0</v>
      </c>
      <c r="AN747">
        <v>0</v>
      </c>
      <c r="AO747">
        <v>6000</v>
      </c>
      <c r="AP747" t="s">
        <v>3374</v>
      </c>
      <c r="AQ747" t="s">
        <v>3375</v>
      </c>
      <c r="AR747" t="s">
        <v>138</v>
      </c>
      <c r="AS747">
        <v>65004</v>
      </c>
      <c r="AT747">
        <v>2</v>
      </c>
      <c r="AU747" t="s">
        <v>3259</v>
      </c>
    </row>
    <row r="748" spans="1:47" x14ac:dyDescent="0.15">
      <c r="A748">
        <v>6603006</v>
      </c>
      <c r="B748">
        <v>4</v>
      </c>
      <c r="C748" t="s">
        <v>3391</v>
      </c>
      <c r="D748">
        <v>115</v>
      </c>
      <c r="E748">
        <v>90</v>
      </c>
      <c r="F748">
        <v>0</v>
      </c>
      <c r="G748">
        <v>7</v>
      </c>
      <c r="H748" t="s">
        <v>66</v>
      </c>
      <c r="I748" t="s">
        <v>3392</v>
      </c>
      <c r="J748">
        <v>9</v>
      </c>
      <c r="K748">
        <v>1</v>
      </c>
      <c r="L748">
        <v>1</v>
      </c>
      <c r="M748">
        <v>1</v>
      </c>
      <c r="N748">
        <v>2000</v>
      </c>
      <c r="O748">
        <v>0</v>
      </c>
      <c r="P748">
        <v>0</v>
      </c>
      <c r="Q748">
        <v>0</v>
      </c>
      <c r="R748">
        <v>0</v>
      </c>
      <c r="S748">
        <v>218</v>
      </c>
      <c r="T748">
        <v>175</v>
      </c>
      <c r="U748">
        <v>0</v>
      </c>
      <c r="V748">
        <v>0</v>
      </c>
      <c r="W748">
        <v>0</v>
      </c>
      <c r="X748">
        <v>66</v>
      </c>
      <c r="Y748">
        <v>0</v>
      </c>
      <c r="Z748">
        <v>42</v>
      </c>
      <c r="AA748">
        <v>0</v>
      </c>
      <c r="AB748">
        <v>1.5</v>
      </c>
      <c r="AC748">
        <v>46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23</v>
      </c>
      <c r="AL748">
        <v>0</v>
      </c>
      <c r="AM748">
        <v>0</v>
      </c>
      <c r="AN748">
        <v>0</v>
      </c>
      <c r="AO748">
        <v>6000</v>
      </c>
      <c r="AP748" t="s">
        <v>3393</v>
      </c>
      <c r="AR748" t="s">
        <v>138</v>
      </c>
      <c r="AS748">
        <v>66004</v>
      </c>
      <c r="AT748">
        <v>2</v>
      </c>
      <c r="AU748" t="s">
        <v>3259</v>
      </c>
    </row>
    <row r="749" spans="1:47" x14ac:dyDescent="0.15">
      <c r="A749">
        <v>6703006</v>
      </c>
      <c r="B749">
        <v>4</v>
      </c>
      <c r="C749" t="s">
        <v>3414</v>
      </c>
      <c r="D749">
        <v>115</v>
      </c>
      <c r="E749">
        <v>90</v>
      </c>
      <c r="F749">
        <v>0</v>
      </c>
      <c r="G749">
        <v>5</v>
      </c>
      <c r="H749" t="s">
        <v>66</v>
      </c>
      <c r="I749" t="s">
        <v>3415</v>
      </c>
      <c r="J749">
        <v>9</v>
      </c>
      <c r="K749">
        <v>1</v>
      </c>
      <c r="L749">
        <v>1</v>
      </c>
      <c r="M749">
        <v>1</v>
      </c>
      <c r="N749">
        <v>2000</v>
      </c>
      <c r="O749">
        <v>0</v>
      </c>
      <c r="P749">
        <v>0</v>
      </c>
      <c r="Q749">
        <v>0</v>
      </c>
      <c r="R749">
        <v>0</v>
      </c>
      <c r="S749">
        <v>218</v>
      </c>
      <c r="T749">
        <v>175</v>
      </c>
      <c r="U749">
        <v>0</v>
      </c>
      <c r="V749">
        <v>0</v>
      </c>
      <c r="W749">
        <v>0</v>
      </c>
      <c r="X749">
        <v>27</v>
      </c>
      <c r="Y749">
        <v>0</v>
      </c>
      <c r="Z749">
        <v>82</v>
      </c>
      <c r="AA749">
        <v>0</v>
      </c>
      <c r="AB749">
        <v>1.5</v>
      </c>
      <c r="AC749">
        <v>46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23</v>
      </c>
      <c r="AL749">
        <v>0</v>
      </c>
      <c r="AM749">
        <v>0</v>
      </c>
      <c r="AN749">
        <v>0</v>
      </c>
      <c r="AO749">
        <v>6000</v>
      </c>
      <c r="AP749" t="s">
        <v>3416</v>
      </c>
      <c r="AQ749" t="s">
        <v>3417</v>
      </c>
      <c r="AR749" t="s">
        <v>138</v>
      </c>
      <c r="AS749">
        <v>67004</v>
      </c>
      <c r="AT749">
        <v>2</v>
      </c>
      <c r="AU749" t="s">
        <v>3259</v>
      </c>
    </row>
    <row r="750" spans="1:47" x14ac:dyDescent="0.15">
      <c r="A750">
        <v>6003114</v>
      </c>
      <c r="B750">
        <v>4</v>
      </c>
      <c r="C750" t="s">
        <v>3563</v>
      </c>
      <c r="D750">
        <v>115</v>
      </c>
      <c r="E750">
        <v>90</v>
      </c>
      <c r="F750">
        <v>0</v>
      </c>
      <c r="G750">
        <v>-1</v>
      </c>
      <c r="H750" t="s">
        <v>688</v>
      </c>
      <c r="J750">
        <v>0</v>
      </c>
      <c r="K750">
        <v>0</v>
      </c>
      <c r="L750">
        <v>0</v>
      </c>
      <c r="M750">
        <v>0</v>
      </c>
      <c r="N750">
        <v>2000</v>
      </c>
      <c r="O750">
        <v>36</v>
      </c>
      <c r="P750">
        <v>43</v>
      </c>
      <c r="Q750">
        <v>0</v>
      </c>
      <c r="R750">
        <v>0</v>
      </c>
      <c r="S750">
        <v>302</v>
      </c>
      <c r="T750">
        <v>200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680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3</v>
      </c>
      <c r="AK750">
        <v>0</v>
      </c>
      <c r="AL750">
        <v>25</v>
      </c>
      <c r="AM750">
        <v>59</v>
      </c>
      <c r="AN750">
        <v>0</v>
      </c>
      <c r="AO750">
        <v>6000</v>
      </c>
      <c r="AP750" t="s">
        <v>3564</v>
      </c>
      <c r="AQ750" t="s">
        <v>3565</v>
      </c>
      <c r="AR750" t="s">
        <v>2690</v>
      </c>
      <c r="AS750">
        <v>60015</v>
      </c>
      <c r="AT750">
        <v>1</v>
      </c>
      <c r="AU750" t="s">
        <v>3259</v>
      </c>
    </row>
    <row r="751" spans="1:47" x14ac:dyDescent="0.15">
      <c r="A751">
        <v>6003115</v>
      </c>
      <c r="B751">
        <v>4</v>
      </c>
      <c r="C751" t="s">
        <v>3566</v>
      </c>
      <c r="D751">
        <v>115</v>
      </c>
      <c r="E751">
        <v>90</v>
      </c>
      <c r="F751">
        <v>0</v>
      </c>
      <c r="G751">
        <v>-1</v>
      </c>
      <c r="H751" t="s">
        <v>688</v>
      </c>
      <c r="J751">
        <v>0</v>
      </c>
      <c r="K751">
        <v>0</v>
      </c>
      <c r="L751">
        <v>0</v>
      </c>
      <c r="M751">
        <v>0</v>
      </c>
      <c r="N751">
        <v>2000</v>
      </c>
      <c r="O751">
        <v>0</v>
      </c>
      <c r="P751">
        <v>0</v>
      </c>
      <c r="Q751">
        <v>0</v>
      </c>
      <c r="R751">
        <v>0</v>
      </c>
      <c r="S751">
        <v>370</v>
      </c>
      <c r="T751">
        <v>287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641</v>
      </c>
      <c r="AE751">
        <v>0</v>
      </c>
      <c r="AF751">
        <v>406</v>
      </c>
      <c r="AG751">
        <v>0</v>
      </c>
      <c r="AH751">
        <v>0</v>
      </c>
      <c r="AI751">
        <v>0</v>
      </c>
      <c r="AJ751">
        <v>1.5</v>
      </c>
      <c r="AK751">
        <v>0</v>
      </c>
      <c r="AL751">
        <v>25</v>
      </c>
      <c r="AM751">
        <v>64</v>
      </c>
      <c r="AN751">
        <v>0</v>
      </c>
      <c r="AO751">
        <v>6000</v>
      </c>
      <c r="AP751" t="s">
        <v>3564</v>
      </c>
      <c r="AQ751" t="s">
        <v>3565</v>
      </c>
      <c r="AR751" t="s">
        <v>2692</v>
      </c>
      <c r="AS751">
        <v>60015</v>
      </c>
      <c r="AT751">
        <v>1</v>
      </c>
      <c r="AU751" t="s">
        <v>3259</v>
      </c>
    </row>
    <row r="752" spans="1:47" x14ac:dyDescent="0.15">
      <c r="A752">
        <v>6003116</v>
      </c>
      <c r="B752">
        <v>4</v>
      </c>
      <c r="C752" t="s">
        <v>3567</v>
      </c>
      <c r="D752">
        <v>115</v>
      </c>
      <c r="E752">
        <v>90</v>
      </c>
      <c r="F752">
        <v>0</v>
      </c>
      <c r="G752">
        <v>-1</v>
      </c>
      <c r="H752" t="s">
        <v>688</v>
      </c>
      <c r="J752">
        <v>0</v>
      </c>
      <c r="K752">
        <v>0</v>
      </c>
      <c r="L752">
        <v>0</v>
      </c>
      <c r="M752">
        <v>0</v>
      </c>
      <c r="N752">
        <v>2000</v>
      </c>
      <c r="O752">
        <v>0</v>
      </c>
      <c r="P752">
        <v>0</v>
      </c>
      <c r="Q752">
        <v>68</v>
      </c>
      <c r="R752">
        <v>75</v>
      </c>
      <c r="S752">
        <v>302</v>
      </c>
      <c r="T752">
        <v>200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672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25</v>
      </c>
      <c r="AM752">
        <v>59</v>
      </c>
      <c r="AN752">
        <v>0</v>
      </c>
      <c r="AO752">
        <v>6000</v>
      </c>
      <c r="AP752" t="s">
        <v>3564</v>
      </c>
      <c r="AQ752" t="s">
        <v>3565</v>
      </c>
      <c r="AR752" t="s">
        <v>2694</v>
      </c>
      <c r="AS752">
        <v>60015</v>
      </c>
      <c r="AT752">
        <v>1</v>
      </c>
      <c r="AU752" t="s">
        <v>3259</v>
      </c>
    </row>
    <row r="753" spans="1:47" x14ac:dyDescent="0.15">
      <c r="A753">
        <v>6803006</v>
      </c>
      <c r="B753">
        <v>4</v>
      </c>
      <c r="C753" t="s">
        <v>3588</v>
      </c>
      <c r="D753">
        <v>115</v>
      </c>
      <c r="E753">
        <v>90</v>
      </c>
      <c r="F753">
        <v>0</v>
      </c>
      <c r="G753">
        <v>8</v>
      </c>
      <c r="H753" t="s">
        <v>66</v>
      </c>
      <c r="I753" t="s">
        <v>3589</v>
      </c>
      <c r="J753">
        <v>9</v>
      </c>
      <c r="K753">
        <v>1</v>
      </c>
      <c r="L753">
        <v>1</v>
      </c>
      <c r="M753">
        <v>1</v>
      </c>
      <c r="N753">
        <v>2000</v>
      </c>
      <c r="O753">
        <v>0</v>
      </c>
      <c r="P753">
        <v>0</v>
      </c>
      <c r="Q753">
        <v>0</v>
      </c>
      <c r="R753">
        <v>0</v>
      </c>
      <c r="S753">
        <v>218</v>
      </c>
      <c r="T753">
        <v>175</v>
      </c>
      <c r="U753">
        <v>0</v>
      </c>
      <c r="V753">
        <v>0</v>
      </c>
      <c r="W753">
        <v>37</v>
      </c>
      <c r="X753">
        <v>0</v>
      </c>
      <c r="Y753">
        <v>0</v>
      </c>
      <c r="Z753">
        <v>69</v>
      </c>
      <c r="AA753">
        <v>0</v>
      </c>
      <c r="AB753">
        <v>1.5</v>
      </c>
      <c r="AC753">
        <v>46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23</v>
      </c>
      <c r="AL753">
        <v>0</v>
      </c>
      <c r="AM753">
        <v>0</v>
      </c>
      <c r="AN753">
        <v>0</v>
      </c>
      <c r="AO753">
        <v>6000</v>
      </c>
      <c r="AP753" t="s">
        <v>3590</v>
      </c>
      <c r="AQ753" t="s">
        <v>3591</v>
      </c>
      <c r="AR753" t="s">
        <v>138</v>
      </c>
      <c r="AS753">
        <v>68004</v>
      </c>
      <c r="AT753">
        <v>2</v>
      </c>
      <c r="AU753" t="s">
        <v>3259</v>
      </c>
    </row>
    <row r="754" spans="1:47" x14ac:dyDescent="0.15">
      <c r="A754">
        <v>6103009</v>
      </c>
      <c r="B754">
        <v>4</v>
      </c>
      <c r="C754" t="s">
        <v>3601</v>
      </c>
      <c r="D754">
        <v>115</v>
      </c>
      <c r="E754">
        <v>90</v>
      </c>
      <c r="F754">
        <v>0</v>
      </c>
      <c r="G754">
        <v>1</v>
      </c>
      <c r="H754" t="s">
        <v>688</v>
      </c>
      <c r="I754" t="s">
        <v>3602</v>
      </c>
      <c r="J754">
        <v>0</v>
      </c>
      <c r="K754">
        <v>0</v>
      </c>
      <c r="L754">
        <v>0</v>
      </c>
      <c r="M754">
        <v>0</v>
      </c>
      <c r="N754">
        <v>2000</v>
      </c>
      <c r="O754">
        <v>90</v>
      </c>
      <c r="P754">
        <v>97</v>
      </c>
      <c r="Q754">
        <v>0</v>
      </c>
      <c r="R754">
        <v>0</v>
      </c>
      <c r="S754">
        <v>314</v>
      </c>
      <c r="T754">
        <v>211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667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25</v>
      </c>
      <c r="AM754">
        <v>59</v>
      </c>
      <c r="AN754">
        <v>0</v>
      </c>
      <c r="AO754">
        <v>8000</v>
      </c>
      <c r="AP754" t="s">
        <v>3603</v>
      </c>
      <c r="AQ754" t="s">
        <v>3604</v>
      </c>
      <c r="AR754" t="s">
        <v>3605</v>
      </c>
      <c r="AS754">
        <v>70101</v>
      </c>
      <c r="AT754">
        <v>1</v>
      </c>
      <c r="AU754" t="s">
        <v>3259</v>
      </c>
    </row>
    <row r="755" spans="1:47" x14ac:dyDescent="0.15">
      <c r="A755">
        <v>6203009</v>
      </c>
      <c r="B755">
        <v>4</v>
      </c>
      <c r="C755" t="s">
        <v>3606</v>
      </c>
      <c r="D755">
        <v>115</v>
      </c>
      <c r="E755">
        <v>90</v>
      </c>
      <c r="F755">
        <v>0</v>
      </c>
      <c r="G755">
        <v>2</v>
      </c>
      <c r="H755" t="s">
        <v>688</v>
      </c>
      <c r="I755" t="s">
        <v>3607</v>
      </c>
      <c r="J755">
        <v>0</v>
      </c>
      <c r="K755">
        <v>0</v>
      </c>
      <c r="L755">
        <v>0</v>
      </c>
      <c r="M755">
        <v>0</v>
      </c>
      <c r="N755">
        <v>2000</v>
      </c>
      <c r="O755">
        <v>38</v>
      </c>
      <c r="P755">
        <v>46</v>
      </c>
      <c r="Q755">
        <v>0</v>
      </c>
      <c r="R755">
        <v>0</v>
      </c>
      <c r="S755">
        <v>374</v>
      </c>
      <c r="T755">
        <v>271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667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1.7999999999999901</v>
      </c>
      <c r="AK755">
        <v>0</v>
      </c>
      <c r="AL755">
        <v>25</v>
      </c>
      <c r="AM755">
        <v>59</v>
      </c>
      <c r="AN755">
        <v>0</v>
      </c>
      <c r="AO755">
        <v>8000</v>
      </c>
      <c r="AP755" t="s">
        <v>3608</v>
      </c>
      <c r="AQ755" t="s">
        <v>3609</v>
      </c>
      <c r="AR755" t="s">
        <v>3605</v>
      </c>
      <c r="AS755">
        <v>70201</v>
      </c>
      <c r="AT755">
        <v>1</v>
      </c>
      <c r="AU755" t="s">
        <v>3259</v>
      </c>
    </row>
    <row r="756" spans="1:47" x14ac:dyDescent="0.15">
      <c r="A756">
        <v>6303009</v>
      </c>
      <c r="B756">
        <v>4</v>
      </c>
      <c r="C756" t="s">
        <v>3610</v>
      </c>
      <c r="D756">
        <v>115</v>
      </c>
      <c r="E756">
        <v>90</v>
      </c>
      <c r="F756">
        <v>0</v>
      </c>
      <c r="G756">
        <v>3</v>
      </c>
      <c r="H756" t="s">
        <v>688</v>
      </c>
      <c r="I756" t="s">
        <v>3611</v>
      </c>
      <c r="J756">
        <v>0</v>
      </c>
      <c r="K756">
        <v>0</v>
      </c>
      <c r="L756">
        <v>0</v>
      </c>
      <c r="M756">
        <v>0</v>
      </c>
      <c r="N756">
        <v>2000</v>
      </c>
      <c r="O756">
        <v>90</v>
      </c>
      <c r="P756">
        <v>97</v>
      </c>
      <c r="Q756">
        <v>0</v>
      </c>
      <c r="R756">
        <v>0</v>
      </c>
      <c r="S756">
        <v>314</v>
      </c>
      <c r="T756">
        <v>211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667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25</v>
      </c>
      <c r="AM756">
        <v>59</v>
      </c>
      <c r="AN756">
        <v>0</v>
      </c>
      <c r="AO756">
        <v>8000</v>
      </c>
      <c r="AP756" t="s">
        <v>3612</v>
      </c>
      <c r="AQ756" t="s">
        <v>3613</v>
      </c>
      <c r="AR756" t="s">
        <v>3605</v>
      </c>
      <c r="AS756">
        <v>70301</v>
      </c>
      <c r="AT756">
        <v>1</v>
      </c>
      <c r="AU756" t="s">
        <v>3259</v>
      </c>
    </row>
    <row r="757" spans="1:47" x14ac:dyDescent="0.15">
      <c r="A757">
        <v>6403009</v>
      </c>
      <c r="B757">
        <v>4</v>
      </c>
      <c r="C757" t="s">
        <v>3614</v>
      </c>
      <c r="D757">
        <v>115</v>
      </c>
      <c r="E757">
        <v>90</v>
      </c>
      <c r="F757">
        <v>0</v>
      </c>
      <c r="G757">
        <v>4</v>
      </c>
      <c r="H757" t="s">
        <v>688</v>
      </c>
      <c r="I757" t="s">
        <v>3615</v>
      </c>
      <c r="J757">
        <v>0</v>
      </c>
      <c r="K757">
        <v>0</v>
      </c>
      <c r="L757">
        <v>0</v>
      </c>
      <c r="M757">
        <v>0</v>
      </c>
      <c r="N757">
        <v>2000</v>
      </c>
      <c r="O757">
        <v>90</v>
      </c>
      <c r="P757">
        <v>97</v>
      </c>
      <c r="Q757">
        <v>0</v>
      </c>
      <c r="R757">
        <v>0</v>
      </c>
      <c r="S757">
        <v>314</v>
      </c>
      <c r="T757">
        <v>211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667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25</v>
      </c>
      <c r="AM757">
        <v>59</v>
      </c>
      <c r="AN757">
        <v>0</v>
      </c>
      <c r="AO757">
        <v>8000</v>
      </c>
      <c r="AP757" t="s">
        <v>3616</v>
      </c>
      <c r="AQ757" t="s">
        <v>3617</v>
      </c>
      <c r="AR757" t="s">
        <v>3605</v>
      </c>
      <c r="AS757">
        <v>70401</v>
      </c>
      <c r="AT757">
        <v>1</v>
      </c>
      <c r="AU757" t="s">
        <v>3259</v>
      </c>
    </row>
    <row r="758" spans="1:47" x14ac:dyDescent="0.15">
      <c r="A758">
        <v>6503009</v>
      </c>
      <c r="B758">
        <v>4</v>
      </c>
      <c r="C758" t="s">
        <v>3618</v>
      </c>
      <c r="D758">
        <v>115</v>
      </c>
      <c r="E758">
        <v>90</v>
      </c>
      <c r="F758">
        <v>0</v>
      </c>
      <c r="G758">
        <v>0</v>
      </c>
      <c r="H758" t="s">
        <v>688</v>
      </c>
      <c r="I758" t="s">
        <v>3619</v>
      </c>
      <c r="J758">
        <v>0</v>
      </c>
      <c r="K758">
        <v>0</v>
      </c>
      <c r="L758">
        <v>0</v>
      </c>
      <c r="M758">
        <v>0</v>
      </c>
      <c r="N758">
        <v>2000</v>
      </c>
      <c r="O758">
        <v>64</v>
      </c>
      <c r="P758">
        <v>72</v>
      </c>
      <c r="Q758">
        <v>20</v>
      </c>
      <c r="R758">
        <v>20</v>
      </c>
      <c r="S758">
        <v>314</v>
      </c>
      <c r="T758">
        <v>211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667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25</v>
      </c>
      <c r="AM758">
        <v>59</v>
      </c>
      <c r="AN758">
        <v>0</v>
      </c>
      <c r="AO758">
        <v>8000</v>
      </c>
      <c r="AP758" t="s">
        <v>3620</v>
      </c>
      <c r="AQ758" t="s">
        <v>3621</v>
      </c>
      <c r="AR758" t="s">
        <v>3605</v>
      </c>
      <c r="AS758">
        <v>70501</v>
      </c>
      <c r="AT758">
        <v>1</v>
      </c>
      <c r="AU758" t="s">
        <v>3259</v>
      </c>
    </row>
    <row r="759" spans="1:47" x14ac:dyDescent="0.15">
      <c r="A759">
        <v>6603009</v>
      </c>
      <c r="B759">
        <v>4</v>
      </c>
      <c r="C759" t="s">
        <v>3622</v>
      </c>
      <c r="D759">
        <v>115</v>
      </c>
      <c r="E759">
        <v>90</v>
      </c>
      <c r="F759">
        <v>0</v>
      </c>
      <c r="G759">
        <v>7</v>
      </c>
      <c r="H759" t="s">
        <v>688</v>
      </c>
      <c r="I759" t="s">
        <v>3623</v>
      </c>
      <c r="J759">
        <v>0</v>
      </c>
      <c r="K759">
        <v>0</v>
      </c>
      <c r="L759">
        <v>0</v>
      </c>
      <c r="M759">
        <v>0</v>
      </c>
      <c r="N759">
        <v>2000</v>
      </c>
      <c r="O759">
        <v>38</v>
      </c>
      <c r="P759">
        <v>46</v>
      </c>
      <c r="Q759">
        <v>30</v>
      </c>
      <c r="R759">
        <v>30</v>
      </c>
      <c r="S759">
        <v>314</v>
      </c>
      <c r="T759">
        <v>211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660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25</v>
      </c>
      <c r="AM759">
        <v>59</v>
      </c>
      <c r="AN759">
        <v>90</v>
      </c>
      <c r="AO759">
        <v>8000</v>
      </c>
      <c r="AP759" t="s">
        <v>3624</v>
      </c>
      <c r="AR759" t="s">
        <v>3605</v>
      </c>
      <c r="AS759">
        <v>70601</v>
      </c>
      <c r="AT759">
        <v>1</v>
      </c>
      <c r="AU759" t="s">
        <v>3259</v>
      </c>
    </row>
    <row r="760" spans="1:47" x14ac:dyDescent="0.15">
      <c r="A760">
        <v>6703009</v>
      </c>
      <c r="B760">
        <v>4</v>
      </c>
      <c r="C760" t="s">
        <v>3625</v>
      </c>
      <c r="D760">
        <v>115</v>
      </c>
      <c r="E760">
        <v>90</v>
      </c>
      <c r="F760">
        <v>0</v>
      </c>
      <c r="G760">
        <v>5</v>
      </c>
      <c r="H760" t="s">
        <v>688</v>
      </c>
      <c r="I760" t="s">
        <v>3626</v>
      </c>
      <c r="J760">
        <v>0</v>
      </c>
      <c r="K760">
        <v>0</v>
      </c>
      <c r="L760">
        <v>0</v>
      </c>
      <c r="M760">
        <v>0</v>
      </c>
      <c r="N760">
        <v>2000</v>
      </c>
      <c r="O760">
        <v>64</v>
      </c>
      <c r="P760">
        <v>72</v>
      </c>
      <c r="Q760">
        <v>20</v>
      </c>
      <c r="R760">
        <v>20</v>
      </c>
      <c r="S760">
        <v>314</v>
      </c>
      <c r="T760">
        <v>211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667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25</v>
      </c>
      <c r="AM760">
        <v>59</v>
      </c>
      <c r="AN760">
        <v>0</v>
      </c>
      <c r="AO760">
        <v>8000</v>
      </c>
      <c r="AP760" t="s">
        <v>3627</v>
      </c>
      <c r="AQ760" t="s">
        <v>3628</v>
      </c>
      <c r="AR760" t="s">
        <v>3605</v>
      </c>
      <c r="AS760">
        <v>70701</v>
      </c>
      <c r="AT760">
        <v>1</v>
      </c>
      <c r="AU760" t="s">
        <v>3259</v>
      </c>
    </row>
    <row r="761" spans="1:47" x14ac:dyDescent="0.15">
      <c r="A761">
        <v>6803009</v>
      </c>
      <c r="B761">
        <v>4</v>
      </c>
      <c r="C761" t="s">
        <v>3629</v>
      </c>
      <c r="D761">
        <v>115</v>
      </c>
      <c r="E761">
        <v>90</v>
      </c>
      <c r="F761">
        <v>0</v>
      </c>
      <c r="G761">
        <v>8</v>
      </c>
      <c r="H761" t="s">
        <v>688</v>
      </c>
      <c r="I761" t="s">
        <v>3630</v>
      </c>
      <c r="J761">
        <v>0</v>
      </c>
      <c r="K761">
        <v>0</v>
      </c>
      <c r="L761">
        <v>0</v>
      </c>
      <c r="M761">
        <v>0</v>
      </c>
      <c r="N761">
        <v>2000</v>
      </c>
      <c r="O761">
        <v>90</v>
      </c>
      <c r="P761">
        <v>97</v>
      </c>
      <c r="Q761">
        <v>0</v>
      </c>
      <c r="R761">
        <v>0</v>
      </c>
      <c r="S761">
        <v>314</v>
      </c>
      <c r="T761">
        <v>211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667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25</v>
      </c>
      <c r="AM761">
        <v>59</v>
      </c>
      <c r="AN761">
        <v>0</v>
      </c>
      <c r="AO761">
        <v>8000</v>
      </c>
      <c r="AP761" t="s">
        <v>3631</v>
      </c>
      <c r="AQ761" t="s">
        <v>3632</v>
      </c>
      <c r="AR761" t="s">
        <v>3605</v>
      </c>
      <c r="AS761">
        <v>70801</v>
      </c>
      <c r="AT761">
        <v>1</v>
      </c>
      <c r="AU761" t="s">
        <v>3259</v>
      </c>
    </row>
    <row r="762" spans="1:47" x14ac:dyDescent="0.15">
      <c r="A762">
        <v>6903006</v>
      </c>
      <c r="B762">
        <v>4</v>
      </c>
      <c r="C762" t="s">
        <v>3765</v>
      </c>
      <c r="D762">
        <v>115</v>
      </c>
      <c r="E762">
        <v>90</v>
      </c>
      <c r="F762">
        <v>0</v>
      </c>
      <c r="G762">
        <v>9</v>
      </c>
      <c r="H762" t="s">
        <v>66</v>
      </c>
      <c r="I762" t="s">
        <v>3766</v>
      </c>
      <c r="J762">
        <v>9</v>
      </c>
      <c r="K762">
        <v>1</v>
      </c>
      <c r="L762">
        <v>1</v>
      </c>
      <c r="M762">
        <v>1</v>
      </c>
      <c r="N762">
        <v>2000</v>
      </c>
      <c r="O762">
        <v>0</v>
      </c>
      <c r="P762">
        <v>0</v>
      </c>
      <c r="Q762">
        <v>0</v>
      </c>
      <c r="R762">
        <v>0</v>
      </c>
      <c r="S762">
        <v>237</v>
      </c>
      <c r="T762">
        <v>158</v>
      </c>
      <c r="U762">
        <v>0</v>
      </c>
      <c r="V762">
        <v>0</v>
      </c>
      <c r="W762">
        <v>29</v>
      </c>
      <c r="X762">
        <v>42</v>
      </c>
      <c r="Y762">
        <v>0</v>
      </c>
      <c r="Z762">
        <v>34</v>
      </c>
      <c r="AA762">
        <v>0</v>
      </c>
      <c r="AB762">
        <v>1.5</v>
      </c>
      <c r="AC762">
        <v>46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23</v>
      </c>
      <c r="AL762">
        <v>0</v>
      </c>
      <c r="AM762">
        <v>0</v>
      </c>
      <c r="AN762">
        <v>0</v>
      </c>
      <c r="AO762">
        <v>6000</v>
      </c>
      <c r="AP762" t="s">
        <v>3767</v>
      </c>
      <c r="AQ762" t="s">
        <v>3768</v>
      </c>
      <c r="AR762" t="s">
        <v>138</v>
      </c>
      <c r="AS762">
        <v>69004</v>
      </c>
      <c r="AT762">
        <v>2</v>
      </c>
      <c r="AU762" t="s">
        <v>3259</v>
      </c>
    </row>
    <row r="763" spans="1:47" x14ac:dyDescent="0.15">
      <c r="A763">
        <v>6903009</v>
      </c>
      <c r="B763">
        <v>4</v>
      </c>
      <c r="C763" t="s">
        <v>3770</v>
      </c>
      <c r="D763">
        <v>115</v>
      </c>
      <c r="E763">
        <v>90</v>
      </c>
      <c r="F763">
        <v>0</v>
      </c>
      <c r="G763">
        <v>9</v>
      </c>
      <c r="H763" t="s">
        <v>688</v>
      </c>
      <c r="I763" t="s">
        <v>3766</v>
      </c>
      <c r="J763">
        <v>0</v>
      </c>
      <c r="K763">
        <v>0</v>
      </c>
      <c r="L763">
        <v>0</v>
      </c>
      <c r="M763">
        <v>0</v>
      </c>
      <c r="N763">
        <v>2000</v>
      </c>
      <c r="O763">
        <v>64</v>
      </c>
      <c r="P763">
        <v>72</v>
      </c>
      <c r="Q763">
        <v>20</v>
      </c>
      <c r="R763">
        <v>20</v>
      </c>
      <c r="S763">
        <v>314</v>
      </c>
      <c r="T763">
        <v>211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667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25</v>
      </c>
      <c r="AM763">
        <v>59</v>
      </c>
      <c r="AN763">
        <v>0</v>
      </c>
      <c r="AO763">
        <v>8000</v>
      </c>
      <c r="AP763" t="s">
        <v>3771</v>
      </c>
      <c r="AQ763" t="s">
        <v>3772</v>
      </c>
      <c r="AR763" t="s">
        <v>3605</v>
      </c>
      <c r="AS763">
        <v>70901</v>
      </c>
      <c r="AT763">
        <v>1</v>
      </c>
      <c r="AU763" t="s">
        <v>3259</v>
      </c>
    </row>
    <row r="764" spans="1:47" x14ac:dyDescent="0.15">
      <c r="A764">
        <v>6104006</v>
      </c>
      <c r="B764">
        <v>4</v>
      </c>
      <c r="C764" t="s">
        <v>3926</v>
      </c>
      <c r="D764">
        <v>115</v>
      </c>
      <c r="E764">
        <v>90</v>
      </c>
      <c r="F764">
        <v>0</v>
      </c>
      <c r="G764">
        <v>1</v>
      </c>
      <c r="H764" t="s">
        <v>66</v>
      </c>
      <c r="I764" t="s">
        <v>3277</v>
      </c>
      <c r="J764">
        <v>9</v>
      </c>
      <c r="K764">
        <v>1</v>
      </c>
      <c r="L764">
        <v>1</v>
      </c>
      <c r="M764">
        <v>1</v>
      </c>
      <c r="N764">
        <v>2000</v>
      </c>
      <c r="O764">
        <v>0</v>
      </c>
      <c r="P764">
        <v>0</v>
      </c>
      <c r="Q764">
        <v>0</v>
      </c>
      <c r="R764">
        <v>0</v>
      </c>
      <c r="S764">
        <v>344</v>
      </c>
      <c r="T764">
        <v>246</v>
      </c>
      <c r="U764">
        <v>0</v>
      </c>
      <c r="V764">
        <v>0</v>
      </c>
      <c r="W764">
        <v>0</v>
      </c>
      <c r="X764">
        <v>0</v>
      </c>
      <c r="Y764">
        <v>61</v>
      </c>
      <c r="Z764">
        <v>0</v>
      </c>
      <c r="AA764">
        <v>56</v>
      </c>
      <c r="AB764">
        <v>2</v>
      </c>
      <c r="AC764">
        <v>46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23</v>
      </c>
      <c r="AL764">
        <v>0</v>
      </c>
      <c r="AM764">
        <v>0</v>
      </c>
      <c r="AN764">
        <v>0</v>
      </c>
      <c r="AO764">
        <v>6000</v>
      </c>
      <c r="AP764" t="s">
        <v>3927</v>
      </c>
      <c r="AQ764" t="s">
        <v>3928</v>
      </c>
      <c r="AR764" t="s">
        <v>138</v>
      </c>
      <c r="AS764">
        <v>61004</v>
      </c>
      <c r="AT764">
        <v>2</v>
      </c>
      <c r="AU764" t="s">
        <v>3913</v>
      </c>
    </row>
    <row r="765" spans="1:47" x14ac:dyDescent="0.15">
      <c r="A765">
        <v>6204006</v>
      </c>
      <c r="B765">
        <v>4</v>
      </c>
      <c r="C765" t="s">
        <v>3944</v>
      </c>
      <c r="D765">
        <v>115</v>
      </c>
      <c r="E765">
        <v>90</v>
      </c>
      <c r="F765">
        <v>0</v>
      </c>
      <c r="G765">
        <v>2</v>
      </c>
      <c r="H765" t="s">
        <v>66</v>
      </c>
      <c r="I765" t="s">
        <v>3301</v>
      </c>
      <c r="J765">
        <v>9</v>
      </c>
      <c r="K765">
        <v>1</v>
      </c>
      <c r="L765">
        <v>1</v>
      </c>
      <c r="M765">
        <v>1</v>
      </c>
      <c r="N765">
        <v>2000</v>
      </c>
      <c r="O765">
        <v>0</v>
      </c>
      <c r="P765">
        <v>0</v>
      </c>
      <c r="Q765">
        <v>0</v>
      </c>
      <c r="R765">
        <v>0</v>
      </c>
      <c r="S765">
        <v>360</v>
      </c>
      <c r="T765">
        <v>230</v>
      </c>
      <c r="U765">
        <v>0</v>
      </c>
      <c r="V765">
        <v>0</v>
      </c>
      <c r="W765">
        <v>0</v>
      </c>
      <c r="X765">
        <v>0</v>
      </c>
      <c r="Y765">
        <v>80</v>
      </c>
      <c r="Z765">
        <v>0</v>
      </c>
      <c r="AA765">
        <v>42</v>
      </c>
      <c r="AB765">
        <v>2</v>
      </c>
      <c r="AC765">
        <v>46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23</v>
      </c>
      <c r="AL765">
        <v>0</v>
      </c>
      <c r="AM765">
        <v>0</v>
      </c>
      <c r="AN765">
        <v>0</v>
      </c>
      <c r="AO765">
        <v>6000</v>
      </c>
      <c r="AP765" t="s">
        <v>3945</v>
      </c>
      <c r="AQ765" t="s">
        <v>3946</v>
      </c>
      <c r="AR765" t="s">
        <v>138</v>
      </c>
      <c r="AS765">
        <v>62004</v>
      </c>
      <c r="AT765">
        <v>2</v>
      </c>
      <c r="AU765" t="s">
        <v>3913</v>
      </c>
    </row>
    <row r="766" spans="1:47" x14ac:dyDescent="0.15">
      <c r="A766">
        <v>6304006</v>
      </c>
      <c r="B766">
        <v>4</v>
      </c>
      <c r="C766" t="s">
        <v>3962</v>
      </c>
      <c r="D766">
        <v>115</v>
      </c>
      <c r="E766">
        <v>90</v>
      </c>
      <c r="F766">
        <v>0</v>
      </c>
      <c r="G766">
        <v>3</v>
      </c>
      <c r="H766" t="s">
        <v>66</v>
      </c>
      <c r="I766" t="s">
        <v>3325</v>
      </c>
      <c r="J766">
        <v>9</v>
      </c>
      <c r="K766">
        <v>1</v>
      </c>
      <c r="L766">
        <v>1</v>
      </c>
      <c r="M766">
        <v>1</v>
      </c>
      <c r="N766">
        <v>2000</v>
      </c>
      <c r="O766">
        <v>0</v>
      </c>
      <c r="P766">
        <v>0</v>
      </c>
      <c r="Q766">
        <v>0</v>
      </c>
      <c r="R766">
        <v>0</v>
      </c>
      <c r="S766">
        <v>344</v>
      </c>
      <c r="T766">
        <v>266</v>
      </c>
      <c r="U766">
        <v>0</v>
      </c>
      <c r="V766">
        <v>0</v>
      </c>
      <c r="W766">
        <v>0</v>
      </c>
      <c r="X766">
        <v>0</v>
      </c>
      <c r="Y766">
        <v>69</v>
      </c>
      <c r="Z766">
        <v>0</v>
      </c>
      <c r="AA766">
        <v>53</v>
      </c>
      <c r="AB766">
        <v>2</v>
      </c>
      <c r="AC766">
        <v>46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23</v>
      </c>
      <c r="AL766">
        <v>0</v>
      </c>
      <c r="AM766">
        <v>0</v>
      </c>
      <c r="AN766">
        <v>0</v>
      </c>
      <c r="AO766">
        <v>6000</v>
      </c>
      <c r="AP766" t="s">
        <v>3963</v>
      </c>
      <c r="AQ766" t="s">
        <v>3964</v>
      </c>
      <c r="AR766" t="s">
        <v>138</v>
      </c>
      <c r="AS766">
        <v>63004</v>
      </c>
      <c r="AT766">
        <v>2</v>
      </c>
      <c r="AU766" t="s">
        <v>3913</v>
      </c>
    </row>
    <row r="767" spans="1:47" x14ac:dyDescent="0.15">
      <c r="A767">
        <v>6404006</v>
      </c>
      <c r="B767">
        <v>4</v>
      </c>
      <c r="C767" t="s">
        <v>3980</v>
      </c>
      <c r="D767">
        <v>115</v>
      </c>
      <c r="E767">
        <v>90</v>
      </c>
      <c r="F767">
        <v>0</v>
      </c>
      <c r="G767">
        <v>4</v>
      </c>
      <c r="H767" t="s">
        <v>66</v>
      </c>
      <c r="I767" t="s">
        <v>3349</v>
      </c>
      <c r="J767">
        <v>9</v>
      </c>
      <c r="K767">
        <v>1</v>
      </c>
      <c r="L767">
        <v>1</v>
      </c>
      <c r="M767">
        <v>1</v>
      </c>
      <c r="N767">
        <v>2000</v>
      </c>
      <c r="O767">
        <v>0</v>
      </c>
      <c r="P767">
        <v>0</v>
      </c>
      <c r="Q767">
        <v>0</v>
      </c>
      <c r="R767">
        <v>0</v>
      </c>
      <c r="S767">
        <v>327</v>
      </c>
      <c r="T767">
        <v>262</v>
      </c>
      <c r="U767">
        <v>0</v>
      </c>
      <c r="V767">
        <v>0</v>
      </c>
      <c r="W767">
        <v>21</v>
      </c>
      <c r="X767">
        <v>0</v>
      </c>
      <c r="Y767">
        <v>53</v>
      </c>
      <c r="Z767">
        <v>0</v>
      </c>
      <c r="AA767">
        <v>48</v>
      </c>
      <c r="AB767">
        <v>2</v>
      </c>
      <c r="AC767">
        <v>46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23</v>
      </c>
      <c r="AL767">
        <v>0</v>
      </c>
      <c r="AM767">
        <v>0</v>
      </c>
      <c r="AN767">
        <v>0</v>
      </c>
      <c r="AO767">
        <v>6000</v>
      </c>
      <c r="AP767" t="s">
        <v>3981</v>
      </c>
      <c r="AQ767" t="s">
        <v>3982</v>
      </c>
      <c r="AR767" t="s">
        <v>138</v>
      </c>
      <c r="AS767">
        <v>64004</v>
      </c>
      <c r="AT767">
        <v>2</v>
      </c>
      <c r="AU767" t="s">
        <v>3913</v>
      </c>
    </row>
    <row r="768" spans="1:47" x14ac:dyDescent="0.15">
      <c r="A768">
        <v>6504006</v>
      </c>
      <c r="B768">
        <v>4</v>
      </c>
      <c r="C768" t="s">
        <v>3998</v>
      </c>
      <c r="D768">
        <v>115</v>
      </c>
      <c r="E768">
        <v>90</v>
      </c>
      <c r="F768">
        <v>0</v>
      </c>
      <c r="G768">
        <v>0</v>
      </c>
      <c r="H768" t="s">
        <v>66</v>
      </c>
      <c r="I768" t="s">
        <v>3373</v>
      </c>
      <c r="J768">
        <v>9</v>
      </c>
      <c r="K768">
        <v>1</v>
      </c>
      <c r="L768">
        <v>1</v>
      </c>
      <c r="M768">
        <v>1</v>
      </c>
      <c r="N768">
        <v>2000</v>
      </c>
      <c r="O768">
        <v>0</v>
      </c>
      <c r="P768">
        <v>0</v>
      </c>
      <c r="Q768">
        <v>0</v>
      </c>
      <c r="R768">
        <v>0</v>
      </c>
      <c r="S768">
        <v>311</v>
      </c>
      <c r="T768">
        <v>256</v>
      </c>
      <c r="U768">
        <v>0</v>
      </c>
      <c r="V768">
        <v>0</v>
      </c>
      <c r="W768">
        <v>0</v>
      </c>
      <c r="X768">
        <v>48</v>
      </c>
      <c r="Y768">
        <v>0</v>
      </c>
      <c r="Z768">
        <v>53</v>
      </c>
      <c r="AA768">
        <v>21</v>
      </c>
      <c r="AB768">
        <v>2</v>
      </c>
      <c r="AC768">
        <v>46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23</v>
      </c>
      <c r="AL768">
        <v>0</v>
      </c>
      <c r="AM768">
        <v>0</v>
      </c>
      <c r="AN768">
        <v>0</v>
      </c>
      <c r="AO768">
        <v>6000</v>
      </c>
      <c r="AP768" t="s">
        <v>3999</v>
      </c>
      <c r="AQ768" t="s">
        <v>4000</v>
      </c>
      <c r="AR768" t="s">
        <v>138</v>
      </c>
      <c r="AS768">
        <v>65004</v>
      </c>
      <c r="AT768">
        <v>2</v>
      </c>
      <c r="AU768" t="s">
        <v>3913</v>
      </c>
    </row>
    <row r="769" spans="1:47" x14ac:dyDescent="0.15">
      <c r="A769">
        <v>6604006</v>
      </c>
      <c r="B769">
        <v>4</v>
      </c>
      <c r="C769" t="s">
        <v>4011</v>
      </c>
      <c r="D769">
        <v>115</v>
      </c>
      <c r="E769">
        <v>90</v>
      </c>
      <c r="F769">
        <v>0</v>
      </c>
      <c r="G769">
        <v>7</v>
      </c>
      <c r="H769" t="s">
        <v>66</v>
      </c>
      <c r="I769" t="s">
        <v>3392</v>
      </c>
      <c r="J769">
        <v>9</v>
      </c>
      <c r="K769">
        <v>1</v>
      </c>
      <c r="L769">
        <v>1</v>
      </c>
      <c r="M769">
        <v>1</v>
      </c>
      <c r="N769">
        <v>2000</v>
      </c>
      <c r="O769">
        <v>0</v>
      </c>
      <c r="P769">
        <v>0</v>
      </c>
      <c r="Q769">
        <v>0</v>
      </c>
      <c r="R769">
        <v>0</v>
      </c>
      <c r="S769">
        <v>311</v>
      </c>
      <c r="T769">
        <v>251</v>
      </c>
      <c r="U769">
        <v>0</v>
      </c>
      <c r="V769">
        <v>0</v>
      </c>
      <c r="W769">
        <v>0</v>
      </c>
      <c r="X769">
        <v>0</v>
      </c>
      <c r="Y769">
        <v>53</v>
      </c>
      <c r="Z769">
        <v>0</v>
      </c>
      <c r="AA769">
        <v>69</v>
      </c>
      <c r="AB769">
        <v>2</v>
      </c>
      <c r="AC769">
        <v>46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23</v>
      </c>
      <c r="AL769">
        <v>0</v>
      </c>
      <c r="AM769">
        <v>0</v>
      </c>
      <c r="AN769">
        <v>0</v>
      </c>
      <c r="AO769">
        <v>6000</v>
      </c>
      <c r="AP769" t="s">
        <v>4012</v>
      </c>
      <c r="AR769" t="s">
        <v>138</v>
      </c>
      <c r="AS769">
        <v>66004</v>
      </c>
      <c r="AT769">
        <v>2</v>
      </c>
      <c r="AU769" t="s">
        <v>3913</v>
      </c>
    </row>
    <row r="770" spans="1:47" x14ac:dyDescent="0.15">
      <c r="A770">
        <v>6704006</v>
      </c>
      <c r="B770">
        <v>4</v>
      </c>
      <c r="C770" t="s">
        <v>4028</v>
      </c>
      <c r="D770">
        <v>115</v>
      </c>
      <c r="E770">
        <v>90</v>
      </c>
      <c r="F770">
        <v>0</v>
      </c>
      <c r="G770">
        <v>5</v>
      </c>
      <c r="H770" t="s">
        <v>66</v>
      </c>
      <c r="I770" t="s">
        <v>3415</v>
      </c>
      <c r="J770">
        <v>9</v>
      </c>
      <c r="K770">
        <v>1</v>
      </c>
      <c r="L770">
        <v>1</v>
      </c>
      <c r="M770">
        <v>1</v>
      </c>
      <c r="N770">
        <v>2000</v>
      </c>
      <c r="O770">
        <v>0</v>
      </c>
      <c r="P770">
        <v>0</v>
      </c>
      <c r="Q770">
        <v>0</v>
      </c>
      <c r="R770">
        <v>0</v>
      </c>
      <c r="S770">
        <v>344</v>
      </c>
      <c r="T770">
        <v>270</v>
      </c>
      <c r="U770">
        <v>0</v>
      </c>
      <c r="V770">
        <v>0</v>
      </c>
      <c r="W770">
        <v>0</v>
      </c>
      <c r="X770">
        <v>0</v>
      </c>
      <c r="Y770">
        <v>48</v>
      </c>
      <c r="Z770">
        <v>0</v>
      </c>
      <c r="AA770">
        <v>74</v>
      </c>
      <c r="AB770">
        <v>2</v>
      </c>
      <c r="AC770">
        <v>46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23</v>
      </c>
      <c r="AL770">
        <v>0</v>
      </c>
      <c r="AM770">
        <v>0</v>
      </c>
      <c r="AN770">
        <v>0</v>
      </c>
      <c r="AO770">
        <v>6000</v>
      </c>
      <c r="AP770" t="s">
        <v>4029</v>
      </c>
      <c r="AQ770" t="s">
        <v>4030</v>
      </c>
      <c r="AR770" t="s">
        <v>138</v>
      </c>
      <c r="AS770">
        <v>67004</v>
      </c>
      <c r="AT770">
        <v>2</v>
      </c>
      <c r="AU770" t="s">
        <v>3913</v>
      </c>
    </row>
    <row r="771" spans="1:47" x14ac:dyDescent="0.15">
      <c r="A771">
        <v>6004114</v>
      </c>
      <c r="B771">
        <v>4</v>
      </c>
      <c r="C771" t="s">
        <v>4175</v>
      </c>
      <c r="D771">
        <v>115</v>
      </c>
      <c r="E771">
        <v>90</v>
      </c>
      <c r="F771">
        <v>0</v>
      </c>
      <c r="G771">
        <v>-1</v>
      </c>
      <c r="H771" t="s">
        <v>688</v>
      </c>
      <c r="J771">
        <v>0</v>
      </c>
      <c r="K771">
        <v>0</v>
      </c>
      <c r="L771">
        <v>0</v>
      </c>
      <c r="M771">
        <v>0</v>
      </c>
      <c r="N771">
        <v>2000</v>
      </c>
      <c r="O771">
        <v>0</v>
      </c>
      <c r="P771">
        <v>0</v>
      </c>
      <c r="Q771">
        <v>24</v>
      </c>
      <c r="R771">
        <v>30</v>
      </c>
      <c r="S771">
        <v>453</v>
      </c>
      <c r="T771">
        <v>300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639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3</v>
      </c>
      <c r="AK771">
        <v>0</v>
      </c>
      <c r="AL771">
        <v>25</v>
      </c>
      <c r="AM771">
        <v>59</v>
      </c>
      <c r="AN771">
        <v>0</v>
      </c>
      <c r="AO771">
        <v>6000</v>
      </c>
      <c r="AP771" t="s">
        <v>4176</v>
      </c>
      <c r="AQ771" t="s">
        <v>4177</v>
      </c>
      <c r="AR771" t="s">
        <v>2690</v>
      </c>
      <c r="AS771">
        <v>60015</v>
      </c>
      <c r="AT771">
        <v>1</v>
      </c>
      <c r="AU771" t="s">
        <v>3913</v>
      </c>
    </row>
    <row r="772" spans="1:47" x14ac:dyDescent="0.15">
      <c r="A772">
        <v>6004115</v>
      </c>
      <c r="B772">
        <v>4</v>
      </c>
      <c r="C772" t="s">
        <v>4178</v>
      </c>
      <c r="D772">
        <v>115</v>
      </c>
      <c r="E772">
        <v>90</v>
      </c>
      <c r="F772">
        <v>0</v>
      </c>
      <c r="G772">
        <v>-1</v>
      </c>
      <c r="H772" t="s">
        <v>688</v>
      </c>
      <c r="J772">
        <v>0</v>
      </c>
      <c r="K772">
        <v>0</v>
      </c>
      <c r="L772">
        <v>0</v>
      </c>
      <c r="M772">
        <v>0</v>
      </c>
      <c r="N772">
        <v>2000</v>
      </c>
      <c r="O772">
        <v>0</v>
      </c>
      <c r="P772">
        <v>0</v>
      </c>
      <c r="Q772">
        <v>0</v>
      </c>
      <c r="R772">
        <v>0</v>
      </c>
      <c r="S772">
        <v>494</v>
      </c>
      <c r="T772">
        <v>364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593</v>
      </c>
      <c r="AE772">
        <v>0</v>
      </c>
      <c r="AF772">
        <v>480</v>
      </c>
      <c r="AG772">
        <v>0</v>
      </c>
      <c r="AH772">
        <v>0</v>
      </c>
      <c r="AI772">
        <v>0</v>
      </c>
      <c r="AJ772">
        <v>1.5</v>
      </c>
      <c r="AK772">
        <v>0</v>
      </c>
      <c r="AL772">
        <v>25</v>
      </c>
      <c r="AM772">
        <v>65</v>
      </c>
      <c r="AN772">
        <v>0</v>
      </c>
      <c r="AO772">
        <v>6000</v>
      </c>
      <c r="AP772" t="s">
        <v>4176</v>
      </c>
      <c r="AQ772" t="s">
        <v>4177</v>
      </c>
      <c r="AR772" t="s">
        <v>2692</v>
      </c>
      <c r="AS772">
        <v>60015</v>
      </c>
      <c r="AT772">
        <v>1</v>
      </c>
      <c r="AU772" t="s">
        <v>3913</v>
      </c>
    </row>
    <row r="773" spans="1:47" x14ac:dyDescent="0.15">
      <c r="A773">
        <v>6004116</v>
      </c>
      <c r="B773">
        <v>4</v>
      </c>
      <c r="C773" t="s">
        <v>4179</v>
      </c>
      <c r="D773">
        <v>115</v>
      </c>
      <c r="E773">
        <v>90</v>
      </c>
      <c r="F773">
        <v>0</v>
      </c>
      <c r="G773">
        <v>-1</v>
      </c>
      <c r="H773" t="s">
        <v>688</v>
      </c>
      <c r="J773">
        <v>0</v>
      </c>
      <c r="K773">
        <v>0</v>
      </c>
      <c r="L773">
        <v>0</v>
      </c>
      <c r="M773">
        <v>0</v>
      </c>
      <c r="N773">
        <v>2000</v>
      </c>
      <c r="O773">
        <v>0</v>
      </c>
      <c r="P773">
        <v>0</v>
      </c>
      <c r="Q773">
        <v>57</v>
      </c>
      <c r="R773">
        <v>63</v>
      </c>
      <c r="S773">
        <v>453</v>
      </c>
      <c r="T773">
        <v>300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640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25</v>
      </c>
      <c r="AM773">
        <v>59</v>
      </c>
      <c r="AN773">
        <v>0</v>
      </c>
      <c r="AO773">
        <v>6000</v>
      </c>
      <c r="AP773" t="s">
        <v>4176</v>
      </c>
      <c r="AQ773" t="s">
        <v>4177</v>
      </c>
      <c r="AR773" t="s">
        <v>2694</v>
      </c>
      <c r="AS773">
        <v>60015</v>
      </c>
      <c r="AT773">
        <v>1</v>
      </c>
      <c r="AU773" t="s">
        <v>3913</v>
      </c>
    </row>
    <row r="774" spans="1:47" x14ac:dyDescent="0.15">
      <c r="A774">
        <v>6804006</v>
      </c>
      <c r="B774">
        <v>4</v>
      </c>
      <c r="C774" t="s">
        <v>4195</v>
      </c>
      <c r="D774">
        <v>115</v>
      </c>
      <c r="E774">
        <v>90</v>
      </c>
      <c r="F774">
        <v>0</v>
      </c>
      <c r="G774">
        <v>8</v>
      </c>
      <c r="H774" t="s">
        <v>66</v>
      </c>
      <c r="I774" t="s">
        <v>3589</v>
      </c>
      <c r="J774">
        <v>9</v>
      </c>
      <c r="K774">
        <v>1</v>
      </c>
      <c r="L774">
        <v>1</v>
      </c>
      <c r="M774">
        <v>1</v>
      </c>
      <c r="N774">
        <v>2000</v>
      </c>
      <c r="O774">
        <v>0</v>
      </c>
      <c r="P774">
        <v>0</v>
      </c>
      <c r="Q774">
        <v>0</v>
      </c>
      <c r="R774">
        <v>0</v>
      </c>
      <c r="S774">
        <v>327</v>
      </c>
      <c r="T774">
        <v>262</v>
      </c>
      <c r="U774">
        <v>0</v>
      </c>
      <c r="V774">
        <v>0</v>
      </c>
      <c r="W774">
        <v>0</v>
      </c>
      <c r="X774">
        <v>0</v>
      </c>
      <c r="Y774">
        <v>74</v>
      </c>
      <c r="Z774">
        <v>0</v>
      </c>
      <c r="AA774">
        <v>48</v>
      </c>
      <c r="AB774">
        <v>2</v>
      </c>
      <c r="AC774">
        <v>46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23</v>
      </c>
      <c r="AL774">
        <v>0</v>
      </c>
      <c r="AM774">
        <v>0</v>
      </c>
      <c r="AN774">
        <v>0</v>
      </c>
      <c r="AO774">
        <v>6000</v>
      </c>
      <c r="AP774" t="s">
        <v>4196</v>
      </c>
      <c r="AQ774" t="s">
        <v>4197</v>
      </c>
      <c r="AR774" t="s">
        <v>138</v>
      </c>
      <c r="AS774">
        <v>68004</v>
      </c>
      <c r="AT774">
        <v>2</v>
      </c>
      <c r="AU774" t="s">
        <v>3913</v>
      </c>
    </row>
    <row r="775" spans="1:47" x14ac:dyDescent="0.15">
      <c r="A775">
        <v>6104009</v>
      </c>
      <c r="B775">
        <v>4</v>
      </c>
      <c r="C775" t="s">
        <v>4206</v>
      </c>
      <c r="D775">
        <v>115</v>
      </c>
      <c r="E775">
        <v>90</v>
      </c>
      <c r="F775">
        <v>0</v>
      </c>
      <c r="G775">
        <v>1</v>
      </c>
      <c r="H775" t="s">
        <v>688</v>
      </c>
      <c r="I775" t="s">
        <v>3602</v>
      </c>
      <c r="J775">
        <v>0</v>
      </c>
      <c r="K775">
        <v>0</v>
      </c>
      <c r="L775">
        <v>0</v>
      </c>
      <c r="M775">
        <v>0</v>
      </c>
      <c r="N775">
        <v>2000</v>
      </c>
      <c r="O775">
        <v>51</v>
      </c>
      <c r="P775">
        <v>51</v>
      </c>
      <c r="Q775">
        <v>22</v>
      </c>
      <c r="R775">
        <v>27</v>
      </c>
      <c r="S775">
        <v>470</v>
      </c>
      <c r="T775">
        <v>317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629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25</v>
      </c>
      <c r="AM775">
        <v>59</v>
      </c>
      <c r="AN775">
        <v>0</v>
      </c>
      <c r="AO775">
        <v>8000</v>
      </c>
      <c r="AP775" t="s">
        <v>4207</v>
      </c>
      <c r="AQ775" t="s">
        <v>4208</v>
      </c>
      <c r="AR775" t="s">
        <v>3605</v>
      </c>
      <c r="AS775">
        <v>70101</v>
      </c>
      <c r="AT775">
        <v>1</v>
      </c>
      <c r="AU775" t="s">
        <v>3913</v>
      </c>
    </row>
    <row r="776" spans="1:47" x14ac:dyDescent="0.15">
      <c r="A776">
        <v>6204009</v>
      </c>
      <c r="B776">
        <v>4</v>
      </c>
      <c r="C776" t="s">
        <v>4209</v>
      </c>
      <c r="D776">
        <v>115</v>
      </c>
      <c r="E776">
        <v>90</v>
      </c>
      <c r="F776">
        <v>0</v>
      </c>
      <c r="G776">
        <v>2</v>
      </c>
      <c r="H776" t="s">
        <v>688</v>
      </c>
      <c r="I776" t="s">
        <v>3607</v>
      </c>
      <c r="J776">
        <v>0</v>
      </c>
      <c r="K776">
        <v>0</v>
      </c>
      <c r="L776">
        <v>0</v>
      </c>
      <c r="M776">
        <v>0</v>
      </c>
      <c r="N776">
        <v>2000</v>
      </c>
      <c r="O776">
        <v>0</v>
      </c>
      <c r="P776">
        <v>0</v>
      </c>
      <c r="Q776">
        <v>22</v>
      </c>
      <c r="R776">
        <v>27</v>
      </c>
      <c r="S776">
        <v>530</v>
      </c>
      <c r="T776">
        <v>377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629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1.7999999999999901</v>
      </c>
      <c r="AK776">
        <v>0</v>
      </c>
      <c r="AL776">
        <v>25</v>
      </c>
      <c r="AM776">
        <v>59</v>
      </c>
      <c r="AN776">
        <v>0</v>
      </c>
      <c r="AO776">
        <v>8000</v>
      </c>
      <c r="AP776" t="s">
        <v>4210</v>
      </c>
      <c r="AQ776" t="s">
        <v>4211</v>
      </c>
      <c r="AR776" t="s">
        <v>3605</v>
      </c>
      <c r="AS776">
        <v>70201</v>
      </c>
      <c r="AT776">
        <v>1</v>
      </c>
      <c r="AU776" t="s">
        <v>3913</v>
      </c>
    </row>
    <row r="777" spans="1:47" x14ac:dyDescent="0.15">
      <c r="A777">
        <v>6304009</v>
      </c>
      <c r="B777">
        <v>4</v>
      </c>
      <c r="C777" t="s">
        <v>4212</v>
      </c>
      <c r="D777">
        <v>115</v>
      </c>
      <c r="E777">
        <v>90</v>
      </c>
      <c r="F777">
        <v>0</v>
      </c>
      <c r="G777">
        <v>3</v>
      </c>
      <c r="H777" t="s">
        <v>688</v>
      </c>
      <c r="I777" t="s">
        <v>3611</v>
      </c>
      <c r="J777">
        <v>0</v>
      </c>
      <c r="K777">
        <v>0</v>
      </c>
      <c r="L777">
        <v>0</v>
      </c>
      <c r="M777">
        <v>0</v>
      </c>
      <c r="N777">
        <v>2000</v>
      </c>
      <c r="O777">
        <v>51</v>
      </c>
      <c r="P777">
        <v>51</v>
      </c>
      <c r="Q777">
        <v>22</v>
      </c>
      <c r="R777">
        <v>27</v>
      </c>
      <c r="S777">
        <v>470</v>
      </c>
      <c r="T777">
        <v>317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629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25</v>
      </c>
      <c r="AM777">
        <v>59</v>
      </c>
      <c r="AN777">
        <v>0</v>
      </c>
      <c r="AO777">
        <v>8000</v>
      </c>
      <c r="AP777" t="s">
        <v>4213</v>
      </c>
      <c r="AQ777" t="s">
        <v>4214</v>
      </c>
      <c r="AR777" t="s">
        <v>3605</v>
      </c>
      <c r="AS777">
        <v>70301</v>
      </c>
      <c r="AT777">
        <v>1</v>
      </c>
      <c r="AU777" t="s">
        <v>3913</v>
      </c>
    </row>
    <row r="778" spans="1:47" x14ac:dyDescent="0.15">
      <c r="A778">
        <v>6404009</v>
      </c>
      <c r="B778">
        <v>4</v>
      </c>
      <c r="C778" t="s">
        <v>4215</v>
      </c>
      <c r="D778">
        <v>115</v>
      </c>
      <c r="E778">
        <v>90</v>
      </c>
      <c r="F778">
        <v>0</v>
      </c>
      <c r="G778">
        <v>4</v>
      </c>
      <c r="H778" t="s">
        <v>688</v>
      </c>
      <c r="I778" t="s">
        <v>3615</v>
      </c>
      <c r="J778">
        <v>0</v>
      </c>
      <c r="K778">
        <v>0</v>
      </c>
      <c r="L778">
        <v>0</v>
      </c>
      <c r="M778">
        <v>0</v>
      </c>
      <c r="N778">
        <v>2000</v>
      </c>
      <c r="O778">
        <v>51</v>
      </c>
      <c r="P778">
        <v>51</v>
      </c>
      <c r="Q778">
        <v>22</v>
      </c>
      <c r="R778">
        <v>27</v>
      </c>
      <c r="S778">
        <v>470</v>
      </c>
      <c r="T778">
        <v>317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629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25</v>
      </c>
      <c r="AM778">
        <v>59</v>
      </c>
      <c r="AN778">
        <v>0</v>
      </c>
      <c r="AO778">
        <v>8000</v>
      </c>
      <c r="AP778" t="s">
        <v>4216</v>
      </c>
      <c r="AQ778" t="s">
        <v>4217</v>
      </c>
      <c r="AR778" t="s">
        <v>3605</v>
      </c>
      <c r="AS778">
        <v>70401</v>
      </c>
      <c r="AT778">
        <v>1</v>
      </c>
      <c r="AU778" t="s">
        <v>3913</v>
      </c>
    </row>
    <row r="779" spans="1:47" x14ac:dyDescent="0.15">
      <c r="A779">
        <v>6504009</v>
      </c>
      <c r="B779">
        <v>4</v>
      </c>
      <c r="C779" t="s">
        <v>4218</v>
      </c>
      <c r="D779">
        <v>115</v>
      </c>
      <c r="E779">
        <v>90</v>
      </c>
      <c r="F779">
        <v>0</v>
      </c>
      <c r="G779">
        <v>0</v>
      </c>
      <c r="H779" t="s">
        <v>688</v>
      </c>
      <c r="I779" t="s">
        <v>3619</v>
      </c>
      <c r="J779">
        <v>0</v>
      </c>
      <c r="K779">
        <v>0</v>
      </c>
      <c r="L779">
        <v>0</v>
      </c>
      <c r="M779">
        <v>0</v>
      </c>
      <c r="N779">
        <v>2000</v>
      </c>
      <c r="O779">
        <v>26</v>
      </c>
      <c r="P779">
        <v>26</v>
      </c>
      <c r="Q779">
        <v>42</v>
      </c>
      <c r="R779">
        <v>47</v>
      </c>
      <c r="S779">
        <v>470</v>
      </c>
      <c r="T779">
        <v>317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628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25</v>
      </c>
      <c r="AM779">
        <v>59</v>
      </c>
      <c r="AN779">
        <v>0</v>
      </c>
      <c r="AO779">
        <v>8000</v>
      </c>
      <c r="AP779" t="s">
        <v>4219</v>
      </c>
      <c r="AQ779" t="s">
        <v>4220</v>
      </c>
      <c r="AR779" t="s">
        <v>3605</v>
      </c>
      <c r="AS779">
        <v>70501</v>
      </c>
      <c r="AT779">
        <v>1</v>
      </c>
      <c r="AU779" t="s">
        <v>3913</v>
      </c>
    </row>
    <row r="780" spans="1:47" x14ac:dyDescent="0.15">
      <c r="A780">
        <v>6604009</v>
      </c>
      <c r="B780">
        <v>4</v>
      </c>
      <c r="C780" t="s">
        <v>4221</v>
      </c>
      <c r="D780">
        <v>115</v>
      </c>
      <c r="E780">
        <v>90</v>
      </c>
      <c r="F780">
        <v>0</v>
      </c>
      <c r="G780">
        <v>7</v>
      </c>
      <c r="H780" t="s">
        <v>688</v>
      </c>
      <c r="I780" t="s">
        <v>3623</v>
      </c>
      <c r="J780">
        <v>0</v>
      </c>
      <c r="K780">
        <v>0</v>
      </c>
      <c r="L780">
        <v>0</v>
      </c>
      <c r="M780">
        <v>0</v>
      </c>
      <c r="N780">
        <v>2000</v>
      </c>
      <c r="O780">
        <v>0</v>
      </c>
      <c r="P780">
        <v>0</v>
      </c>
      <c r="Q780">
        <v>52</v>
      </c>
      <c r="R780">
        <v>57</v>
      </c>
      <c r="S780">
        <v>470</v>
      </c>
      <c r="T780">
        <v>317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621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25</v>
      </c>
      <c r="AM780">
        <v>59</v>
      </c>
      <c r="AN780">
        <v>90</v>
      </c>
      <c r="AO780">
        <v>8000</v>
      </c>
      <c r="AP780" t="s">
        <v>4222</v>
      </c>
      <c r="AR780" t="s">
        <v>3605</v>
      </c>
      <c r="AS780">
        <v>70601</v>
      </c>
      <c r="AT780">
        <v>1</v>
      </c>
      <c r="AU780" t="s">
        <v>3913</v>
      </c>
    </row>
    <row r="781" spans="1:47" x14ac:dyDescent="0.15">
      <c r="A781">
        <v>6704009</v>
      </c>
      <c r="B781">
        <v>4</v>
      </c>
      <c r="C781" t="s">
        <v>4223</v>
      </c>
      <c r="D781">
        <v>115</v>
      </c>
      <c r="E781">
        <v>90</v>
      </c>
      <c r="F781">
        <v>0</v>
      </c>
      <c r="G781">
        <v>5</v>
      </c>
      <c r="H781" t="s">
        <v>688</v>
      </c>
      <c r="I781" t="s">
        <v>3626</v>
      </c>
      <c r="J781">
        <v>0</v>
      </c>
      <c r="K781">
        <v>0</v>
      </c>
      <c r="L781">
        <v>0</v>
      </c>
      <c r="M781">
        <v>0</v>
      </c>
      <c r="N781">
        <v>2000</v>
      </c>
      <c r="O781">
        <v>26</v>
      </c>
      <c r="P781">
        <v>26</v>
      </c>
      <c r="Q781">
        <v>42</v>
      </c>
      <c r="R781">
        <v>47</v>
      </c>
      <c r="S781">
        <v>470</v>
      </c>
      <c r="T781">
        <v>317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628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25</v>
      </c>
      <c r="AM781">
        <v>59</v>
      </c>
      <c r="AN781">
        <v>0</v>
      </c>
      <c r="AO781">
        <v>8000</v>
      </c>
      <c r="AP781" t="s">
        <v>4224</v>
      </c>
      <c r="AQ781" t="s">
        <v>4225</v>
      </c>
      <c r="AR781" t="s">
        <v>3605</v>
      </c>
      <c r="AS781">
        <v>70701</v>
      </c>
      <c r="AT781">
        <v>1</v>
      </c>
      <c r="AU781" t="s">
        <v>3913</v>
      </c>
    </row>
    <row r="782" spans="1:47" x14ac:dyDescent="0.15">
      <c r="A782">
        <v>6804009</v>
      </c>
      <c r="B782">
        <v>4</v>
      </c>
      <c r="C782" t="s">
        <v>4226</v>
      </c>
      <c r="D782">
        <v>115</v>
      </c>
      <c r="E782">
        <v>90</v>
      </c>
      <c r="F782">
        <v>0</v>
      </c>
      <c r="G782">
        <v>8</v>
      </c>
      <c r="H782" t="s">
        <v>688</v>
      </c>
      <c r="I782" t="s">
        <v>3630</v>
      </c>
      <c r="J782">
        <v>0</v>
      </c>
      <c r="K782">
        <v>0</v>
      </c>
      <c r="L782">
        <v>0</v>
      </c>
      <c r="M782">
        <v>0</v>
      </c>
      <c r="N782">
        <v>2000</v>
      </c>
      <c r="O782">
        <v>51</v>
      </c>
      <c r="P782">
        <v>51</v>
      </c>
      <c r="Q782">
        <v>22</v>
      </c>
      <c r="R782">
        <v>27</v>
      </c>
      <c r="S782">
        <v>470</v>
      </c>
      <c r="T782">
        <v>317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629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25</v>
      </c>
      <c r="AM782">
        <v>59</v>
      </c>
      <c r="AN782">
        <v>0</v>
      </c>
      <c r="AO782">
        <v>8000</v>
      </c>
      <c r="AP782" t="s">
        <v>4227</v>
      </c>
      <c r="AQ782" t="s">
        <v>4228</v>
      </c>
      <c r="AR782" t="s">
        <v>3605</v>
      </c>
      <c r="AS782">
        <v>70801</v>
      </c>
      <c r="AT782">
        <v>1</v>
      </c>
      <c r="AU782" t="s">
        <v>3913</v>
      </c>
    </row>
    <row r="783" spans="1:47" x14ac:dyDescent="0.15">
      <c r="A783">
        <v>6904006</v>
      </c>
      <c r="B783">
        <v>4</v>
      </c>
      <c r="C783" t="s">
        <v>4340</v>
      </c>
      <c r="D783">
        <v>115</v>
      </c>
      <c r="E783">
        <v>90</v>
      </c>
      <c r="F783">
        <v>0</v>
      </c>
      <c r="G783">
        <v>9</v>
      </c>
      <c r="H783" t="s">
        <v>66</v>
      </c>
      <c r="I783" t="s">
        <v>3766</v>
      </c>
      <c r="J783">
        <v>9</v>
      </c>
      <c r="K783">
        <v>1</v>
      </c>
      <c r="L783">
        <v>1</v>
      </c>
      <c r="M783">
        <v>1</v>
      </c>
      <c r="N783">
        <v>2000</v>
      </c>
      <c r="O783">
        <v>0</v>
      </c>
      <c r="P783">
        <v>0</v>
      </c>
      <c r="Q783">
        <v>0</v>
      </c>
      <c r="R783">
        <v>0</v>
      </c>
      <c r="S783">
        <v>355</v>
      </c>
      <c r="T783">
        <v>236</v>
      </c>
      <c r="U783">
        <v>0</v>
      </c>
      <c r="V783">
        <v>0</v>
      </c>
      <c r="W783">
        <v>0</v>
      </c>
      <c r="X783">
        <v>0</v>
      </c>
      <c r="Y783">
        <v>80</v>
      </c>
      <c r="Z783">
        <v>0</v>
      </c>
      <c r="AA783">
        <v>42</v>
      </c>
      <c r="AB783">
        <v>2</v>
      </c>
      <c r="AC783">
        <v>46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23</v>
      </c>
      <c r="AL783">
        <v>0</v>
      </c>
      <c r="AM783">
        <v>0</v>
      </c>
      <c r="AN783">
        <v>0</v>
      </c>
      <c r="AO783">
        <v>6000</v>
      </c>
      <c r="AP783" t="s">
        <v>4341</v>
      </c>
      <c r="AQ783" t="s">
        <v>4342</v>
      </c>
      <c r="AR783" t="s">
        <v>138</v>
      </c>
      <c r="AS783">
        <v>69004</v>
      </c>
      <c r="AT783">
        <v>2</v>
      </c>
      <c r="AU783" t="s">
        <v>3913</v>
      </c>
    </row>
    <row r="784" spans="1:47" x14ac:dyDescent="0.15">
      <c r="A784">
        <v>6904009</v>
      </c>
      <c r="B784">
        <v>4</v>
      </c>
      <c r="C784" t="s">
        <v>4344</v>
      </c>
      <c r="D784">
        <v>115</v>
      </c>
      <c r="E784">
        <v>90</v>
      </c>
      <c r="F784">
        <v>0</v>
      </c>
      <c r="G784">
        <v>9</v>
      </c>
      <c r="H784" t="s">
        <v>688</v>
      </c>
      <c r="I784" t="s">
        <v>3766</v>
      </c>
      <c r="J784">
        <v>0</v>
      </c>
      <c r="K784">
        <v>0</v>
      </c>
      <c r="L784">
        <v>0</v>
      </c>
      <c r="M784">
        <v>0</v>
      </c>
      <c r="N784">
        <v>2000</v>
      </c>
      <c r="O784">
        <v>26</v>
      </c>
      <c r="P784">
        <v>26</v>
      </c>
      <c r="Q784">
        <v>42</v>
      </c>
      <c r="R784">
        <v>47</v>
      </c>
      <c r="S784">
        <v>470</v>
      </c>
      <c r="T784">
        <v>317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628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25</v>
      </c>
      <c r="AM784">
        <v>59</v>
      </c>
      <c r="AN784">
        <v>0</v>
      </c>
      <c r="AO784">
        <v>8000</v>
      </c>
      <c r="AP784" t="s">
        <v>4345</v>
      </c>
      <c r="AQ784" t="s">
        <v>4346</v>
      </c>
      <c r="AR784" t="s">
        <v>3605</v>
      </c>
      <c r="AS784">
        <v>70901</v>
      </c>
      <c r="AT784">
        <v>1</v>
      </c>
      <c r="AU784" t="s">
        <v>3913</v>
      </c>
    </row>
    <row r="785" spans="1:47" x14ac:dyDescent="0.15">
      <c r="A785">
        <v>6015020</v>
      </c>
      <c r="B785">
        <v>4</v>
      </c>
      <c r="C785" t="s">
        <v>4485</v>
      </c>
      <c r="D785">
        <v>115</v>
      </c>
      <c r="E785">
        <v>90</v>
      </c>
      <c r="F785">
        <v>0</v>
      </c>
      <c r="G785">
        <v>-1</v>
      </c>
      <c r="H785" t="s">
        <v>66</v>
      </c>
      <c r="J785">
        <v>9</v>
      </c>
      <c r="K785">
        <v>1</v>
      </c>
      <c r="L785">
        <v>1</v>
      </c>
      <c r="M785">
        <v>1</v>
      </c>
      <c r="N785">
        <v>2000</v>
      </c>
      <c r="O785">
        <v>0</v>
      </c>
      <c r="P785">
        <v>0</v>
      </c>
      <c r="Q785">
        <v>0</v>
      </c>
      <c r="R785">
        <v>0</v>
      </c>
      <c r="S785">
        <v>218</v>
      </c>
      <c r="T785">
        <v>175</v>
      </c>
      <c r="U785">
        <v>0</v>
      </c>
      <c r="V785">
        <v>0</v>
      </c>
      <c r="W785">
        <v>0</v>
      </c>
      <c r="X785">
        <v>0</v>
      </c>
      <c r="Y785">
        <v>37</v>
      </c>
      <c r="Z785">
        <v>0</v>
      </c>
      <c r="AA785">
        <v>53</v>
      </c>
      <c r="AB785">
        <v>0</v>
      </c>
      <c r="AC785">
        <v>46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23</v>
      </c>
      <c r="AL785">
        <v>0</v>
      </c>
      <c r="AM785">
        <v>0</v>
      </c>
      <c r="AN785">
        <v>0</v>
      </c>
      <c r="AO785">
        <v>6000</v>
      </c>
      <c r="AP785" t="s">
        <v>4464</v>
      </c>
      <c r="AQ785" t="s">
        <v>4465</v>
      </c>
      <c r="AR785" t="s">
        <v>138</v>
      </c>
      <c r="AS785">
        <v>0</v>
      </c>
      <c r="AT785">
        <v>2</v>
      </c>
      <c r="AU785" t="s">
        <v>4466</v>
      </c>
    </row>
    <row r="786" spans="1:47" x14ac:dyDescent="0.15">
      <c r="A786">
        <v>6015114</v>
      </c>
      <c r="B786">
        <v>4</v>
      </c>
      <c r="C786" t="s">
        <v>4561</v>
      </c>
      <c r="D786">
        <v>115</v>
      </c>
      <c r="E786">
        <v>90</v>
      </c>
      <c r="F786">
        <v>0</v>
      </c>
      <c r="G786">
        <v>-1</v>
      </c>
      <c r="H786" t="s">
        <v>688</v>
      </c>
      <c r="J786">
        <v>0</v>
      </c>
      <c r="K786">
        <v>0</v>
      </c>
      <c r="L786">
        <v>0</v>
      </c>
      <c r="M786">
        <v>0</v>
      </c>
      <c r="N786">
        <v>2000</v>
      </c>
      <c r="O786">
        <v>0</v>
      </c>
      <c r="P786">
        <v>0</v>
      </c>
      <c r="Q786">
        <v>0</v>
      </c>
      <c r="R786">
        <v>0</v>
      </c>
      <c r="S786">
        <v>372</v>
      </c>
      <c r="T786">
        <v>270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518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1.5</v>
      </c>
      <c r="AK786">
        <v>0</v>
      </c>
      <c r="AL786">
        <v>25</v>
      </c>
      <c r="AM786">
        <v>39</v>
      </c>
      <c r="AN786">
        <v>0</v>
      </c>
      <c r="AO786">
        <v>6000</v>
      </c>
      <c r="AP786" t="s">
        <v>4562</v>
      </c>
      <c r="AQ786" t="s">
        <v>4563</v>
      </c>
      <c r="AR786" t="s">
        <v>2690</v>
      </c>
      <c r="AS786">
        <v>0</v>
      </c>
      <c r="AT786">
        <v>1</v>
      </c>
      <c r="AU786" t="s">
        <v>4466</v>
      </c>
    </row>
    <row r="787" spans="1:47" x14ac:dyDescent="0.15">
      <c r="A787">
        <v>6015115</v>
      </c>
      <c r="B787">
        <v>4</v>
      </c>
      <c r="C787" t="s">
        <v>4564</v>
      </c>
      <c r="D787">
        <v>115</v>
      </c>
      <c r="E787">
        <v>90</v>
      </c>
      <c r="F787">
        <v>0</v>
      </c>
      <c r="G787">
        <v>-1</v>
      </c>
      <c r="H787" t="s">
        <v>688</v>
      </c>
      <c r="J787">
        <v>0</v>
      </c>
      <c r="K787">
        <v>0</v>
      </c>
      <c r="L787">
        <v>0</v>
      </c>
      <c r="M787">
        <v>0</v>
      </c>
      <c r="N787">
        <v>2000</v>
      </c>
      <c r="O787">
        <v>0</v>
      </c>
      <c r="P787">
        <v>0</v>
      </c>
      <c r="Q787">
        <v>21</v>
      </c>
      <c r="R787">
        <v>26</v>
      </c>
      <c r="S787">
        <v>302</v>
      </c>
      <c r="T787">
        <v>200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542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1.5</v>
      </c>
      <c r="AK787">
        <v>0</v>
      </c>
      <c r="AL787">
        <v>20</v>
      </c>
      <c r="AM787">
        <v>39</v>
      </c>
      <c r="AN787">
        <v>0</v>
      </c>
      <c r="AO787">
        <v>6000</v>
      </c>
      <c r="AP787" t="s">
        <v>4562</v>
      </c>
      <c r="AQ787" t="s">
        <v>4563</v>
      </c>
      <c r="AR787" t="s">
        <v>2666</v>
      </c>
      <c r="AS787">
        <v>0</v>
      </c>
      <c r="AT787">
        <v>1</v>
      </c>
      <c r="AU787" t="s">
        <v>4466</v>
      </c>
    </row>
    <row r="788" spans="1:47" x14ac:dyDescent="0.15">
      <c r="A788">
        <v>6015116</v>
      </c>
      <c r="B788">
        <v>4</v>
      </c>
      <c r="C788" t="s">
        <v>4565</v>
      </c>
      <c r="D788">
        <v>115</v>
      </c>
      <c r="E788">
        <v>90</v>
      </c>
      <c r="F788">
        <v>0</v>
      </c>
      <c r="G788">
        <v>-1</v>
      </c>
      <c r="H788" t="s">
        <v>688</v>
      </c>
      <c r="J788">
        <v>0</v>
      </c>
      <c r="K788">
        <v>0</v>
      </c>
      <c r="L788">
        <v>0</v>
      </c>
      <c r="M788">
        <v>0</v>
      </c>
      <c r="N788">
        <v>2000</v>
      </c>
      <c r="O788">
        <v>0</v>
      </c>
      <c r="P788">
        <v>0</v>
      </c>
      <c r="Q788">
        <v>21</v>
      </c>
      <c r="R788">
        <v>26</v>
      </c>
      <c r="S788">
        <v>302</v>
      </c>
      <c r="T788">
        <v>200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542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1.5</v>
      </c>
      <c r="AK788">
        <v>0</v>
      </c>
      <c r="AL788">
        <v>20</v>
      </c>
      <c r="AM788">
        <v>39</v>
      </c>
      <c r="AN788">
        <v>0</v>
      </c>
      <c r="AO788">
        <v>6000</v>
      </c>
      <c r="AP788" t="s">
        <v>4562</v>
      </c>
      <c r="AQ788" t="s">
        <v>4563</v>
      </c>
      <c r="AR788" t="s">
        <v>2666</v>
      </c>
      <c r="AS788">
        <v>0</v>
      </c>
      <c r="AT788">
        <v>1</v>
      </c>
      <c r="AU788" t="s">
        <v>4466</v>
      </c>
    </row>
    <row r="789" spans="1:47" x14ac:dyDescent="0.15">
      <c r="A789">
        <v>6105006</v>
      </c>
      <c r="B789">
        <v>4</v>
      </c>
      <c r="C789" t="s">
        <v>4593</v>
      </c>
      <c r="D789">
        <v>115</v>
      </c>
      <c r="E789">
        <v>90</v>
      </c>
      <c r="F789">
        <v>0</v>
      </c>
      <c r="G789">
        <v>1</v>
      </c>
      <c r="H789" t="s">
        <v>66</v>
      </c>
      <c r="I789" t="s">
        <v>3277</v>
      </c>
      <c r="J789">
        <v>9</v>
      </c>
      <c r="K789">
        <v>1</v>
      </c>
      <c r="L789">
        <v>1</v>
      </c>
      <c r="M789">
        <v>1</v>
      </c>
      <c r="N789">
        <v>2000</v>
      </c>
      <c r="O789">
        <v>0</v>
      </c>
      <c r="P789">
        <v>0</v>
      </c>
      <c r="Q789">
        <v>0</v>
      </c>
      <c r="R789">
        <v>0</v>
      </c>
      <c r="S789">
        <v>172</v>
      </c>
      <c r="T789">
        <v>123</v>
      </c>
      <c r="U789">
        <v>0</v>
      </c>
      <c r="V789">
        <v>0</v>
      </c>
      <c r="W789">
        <v>38</v>
      </c>
      <c r="X789">
        <v>0</v>
      </c>
      <c r="Y789">
        <v>0</v>
      </c>
      <c r="Z789">
        <v>54</v>
      </c>
      <c r="AA789">
        <v>0</v>
      </c>
      <c r="AB789">
        <v>0</v>
      </c>
      <c r="AC789">
        <v>46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23</v>
      </c>
      <c r="AL789">
        <v>0</v>
      </c>
      <c r="AM789">
        <v>0</v>
      </c>
      <c r="AN789">
        <v>0</v>
      </c>
      <c r="AO789">
        <v>6000</v>
      </c>
      <c r="AP789" t="s">
        <v>4594</v>
      </c>
      <c r="AQ789" t="s">
        <v>4595</v>
      </c>
      <c r="AR789" t="s">
        <v>138</v>
      </c>
      <c r="AS789">
        <v>61004</v>
      </c>
      <c r="AT789">
        <v>2</v>
      </c>
      <c r="AU789" t="s">
        <v>4580</v>
      </c>
    </row>
    <row r="790" spans="1:47" x14ac:dyDescent="0.15">
      <c r="A790">
        <v>6205006</v>
      </c>
      <c r="B790">
        <v>4</v>
      </c>
      <c r="C790" t="s">
        <v>4611</v>
      </c>
      <c r="D790">
        <v>115</v>
      </c>
      <c r="E790">
        <v>90</v>
      </c>
      <c r="F790">
        <v>0</v>
      </c>
      <c r="G790">
        <v>2</v>
      </c>
      <c r="H790" t="s">
        <v>66</v>
      </c>
      <c r="I790" t="s">
        <v>3301</v>
      </c>
      <c r="J790">
        <v>9</v>
      </c>
      <c r="K790">
        <v>1</v>
      </c>
      <c r="L790">
        <v>1</v>
      </c>
      <c r="M790">
        <v>1</v>
      </c>
      <c r="N790">
        <v>2000</v>
      </c>
      <c r="O790">
        <v>0</v>
      </c>
      <c r="P790">
        <v>0</v>
      </c>
      <c r="Q790">
        <v>0</v>
      </c>
      <c r="R790">
        <v>0</v>
      </c>
      <c r="S790">
        <v>180</v>
      </c>
      <c r="T790">
        <v>115</v>
      </c>
      <c r="U790">
        <v>0</v>
      </c>
      <c r="V790">
        <v>0</v>
      </c>
      <c r="W790">
        <v>61</v>
      </c>
      <c r="X790">
        <v>0</v>
      </c>
      <c r="Y790">
        <v>0</v>
      </c>
      <c r="Z790">
        <v>42</v>
      </c>
      <c r="AA790">
        <v>0</v>
      </c>
      <c r="AB790">
        <v>0</v>
      </c>
      <c r="AC790">
        <v>46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23</v>
      </c>
      <c r="AL790">
        <v>0</v>
      </c>
      <c r="AM790">
        <v>0</v>
      </c>
      <c r="AN790">
        <v>0</v>
      </c>
      <c r="AO790">
        <v>6000</v>
      </c>
      <c r="AP790" t="s">
        <v>4612</v>
      </c>
      <c r="AQ790" t="s">
        <v>4613</v>
      </c>
      <c r="AR790" t="s">
        <v>138</v>
      </c>
      <c r="AS790">
        <v>62004</v>
      </c>
      <c r="AT790">
        <v>2</v>
      </c>
      <c r="AU790" t="s">
        <v>4580</v>
      </c>
    </row>
    <row r="791" spans="1:47" x14ac:dyDescent="0.15">
      <c r="A791">
        <v>6305006</v>
      </c>
      <c r="B791">
        <v>4</v>
      </c>
      <c r="C791" t="s">
        <v>4629</v>
      </c>
      <c r="D791">
        <v>115</v>
      </c>
      <c r="E791">
        <v>90</v>
      </c>
      <c r="F791">
        <v>0</v>
      </c>
      <c r="G791">
        <v>3</v>
      </c>
      <c r="H791" t="s">
        <v>66</v>
      </c>
      <c r="I791" t="s">
        <v>3325</v>
      </c>
      <c r="J791">
        <v>9</v>
      </c>
      <c r="K791">
        <v>1</v>
      </c>
      <c r="L791">
        <v>1</v>
      </c>
      <c r="M791">
        <v>1</v>
      </c>
      <c r="N791">
        <v>2000</v>
      </c>
      <c r="O791">
        <v>0</v>
      </c>
      <c r="P791">
        <v>0</v>
      </c>
      <c r="Q791">
        <v>0</v>
      </c>
      <c r="R791">
        <v>0</v>
      </c>
      <c r="S791">
        <v>172</v>
      </c>
      <c r="T791">
        <v>123</v>
      </c>
      <c r="U791">
        <v>0</v>
      </c>
      <c r="V791">
        <v>0</v>
      </c>
      <c r="W791">
        <v>80</v>
      </c>
      <c r="X791">
        <v>0</v>
      </c>
      <c r="Y791">
        <v>0</v>
      </c>
      <c r="Z791">
        <v>27</v>
      </c>
      <c r="AA791">
        <v>0</v>
      </c>
      <c r="AB791">
        <v>0</v>
      </c>
      <c r="AC791">
        <v>46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23</v>
      </c>
      <c r="AL791">
        <v>0</v>
      </c>
      <c r="AM791">
        <v>0</v>
      </c>
      <c r="AN791">
        <v>0</v>
      </c>
      <c r="AO791">
        <v>6000</v>
      </c>
      <c r="AP791" t="s">
        <v>4630</v>
      </c>
      <c r="AQ791" t="s">
        <v>4631</v>
      </c>
      <c r="AR791" t="s">
        <v>138</v>
      </c>
      <c r="AS791">
        <v>63004</v>
      </c>
      <c r="AT791">
        <v>2</v>
      </c>
      <c r="AU791" t="s">
        <v>4580</v>
      </c>
    </row>
    <row r="792" spans="1:47" x14ac:dyDescent="0.15">
      <c r="A792">
        <v>6405006</v>
      </c>
      <c r="B792">
        <v>4</v>
      </c>
      <c r="C792" t="s">
        <v>4647</v>
      </c>
      <c r="D792">
        <v>115</v>
      </c>
      <c r="E792">
        <v>90</v>
      </c>
      <c r="F792">
        <v>0</v>
      </c>
      <c r="G792">
        <v>4</v>
      </c>
      <c r="H792" t="s">
        <v>66</v>
      </c>
      <c r="I792" t="s">
        <v>3349</v>
      </c>
      <c r="J792">
        <v>9</v>
      </c>
      <c r="K792">
        <v>1</v>
      </c>
      <c r="L792">
        <v>1</v>
      </c>
      <c r="M792">
        <v>1</v>
      </c>
      <c r="N792">
        <v>2000</v>
      </c>
      <c r="O792">
        <v>0</v>
      </c>
      <c r="P792">
        <v>0</v>
      </c>
      <c r="Q792">
        <v>0</v>
      </c>
      <c r="R792">
        <v>0</v>
      </c>
      <c r="S792">
        <v>164</v>
      </c>
      <c r="T792">
        <v>131</v>
      </c>
      <c r="U792">
        <v>0</v>
      </c>
      <c r="V792">
        <v>0</v>
      </c>
      <c r="W792">
        <v>53</v>
      </c>
      <c r="X792">
        <v>0</v>
      </c>
      <c r="Y792">
        <v>0</v>
      </c>
      <c r="Z792">
        <v>53</v>
      </c>
      <c r="AA792">
        <v>0</v>
      </c>
      <c r="AB792">
        <v>0</v>
      </c>
      <c r="AC792">
        <v>46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23</v>
      </c>
      <c r="AL792">
        <v>0</v>
      </c>
      <c r="AM792">
        <v>0</v>
      </c>
      <c r="AN792">
        <v>0</v>
      </c>
      <c r="AO792">
        <v>6000</v>
      </c>
      <c r="AP792" t="s">
        <v>4648</v>
      </c>
      <c r="AQ792" t="s">
        <v>4649</v>
      </c>
      <c r="AR792" t="s">
        <v>138</v>
      </c>
      <c r="AS792">
        <v>64004</v>
      </c>
      <c r="AT792">
        <v>2</v>
      </c>
      <c r="AU792" t="s">
        <v>4580</v>
      </c>
    </row>
    <row r="793" spans="1:47" x14ac:dyDescent="0.15">
      <c r="A793">
        <v>6505006</v>
      </c>
      <c r="B793">
        <v>4</v>
      </c>
      <c r="C793" t="s">
        <v>4665</v>
      </c>
      <c r="D793">
        <v>115</v>
      </c>
      <c r="E793">
        <v>90</v>
      </c>
      <c r="F793">
        <v>0</v>
      </c>
      <c r="G793">
        <v>0</v>
      </c>
      <c r="H793" t="s">
        <v>66</v>
      </c>
      <c r="I793" t="s">
        <v>3373</v>
      </c>
      <c r="J793">
        <v>9</v>
      </c>
      <c r="K793">
        <v>1</v>
      </c>
      <c r="L793">
        <v>1</v>
      </c>
      <c r="M793">
        <v>1</v>
      </c>
      <c r="N793">
        <v>2000</v>
      </c>
      <c r="O793">
        <v>0</v>
      </c>
      <c r="P793">
        <v>0</v>
      </c>
      <c r="Q793">
        <v>0</v>
      </c>
      <c r="R793">
        <v>0</v>
      </c>
      <c r="S793">
        <v>155</v>
      </c>
      <c r="T793">
        <v>139</v>
      </c>
      <c r="U793">
        <v>0</v>
      </c>
      <c r="V793">
        <v>0</v>
      </c>
      <c r="W793">
        <v>48</v>
      </c>
      <c r="X793">
        <v>0</v>
      </c>
      <c r="Y793">
        <v>58</v>
      </c>
      <c r="Z793">
        <v>0</v>
      </c>
      <c r="AA793">
        <v>0</v>
      </c>
      <c r="AB793">
        <v>0</v>
      </c>
      <c r="AC793">
        <v>46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23</v>
      </c>
      <c r="AL793">
        <v>0</v>
      </c>
      <c r="AM793">
        <v>0</v>
      </c>
      <c r="AN793">
        <v>0</v>
      </c>
      <c r="AO793">
        <v>6000</v>
      </c>
      <c r="AP793" t="s">
        <v>4666</v>
      </c>
      <c r="AQ793" t="s">
        <v>4667</v>
      </c>
      <c r="AR793" t="s">
        <v>138</v>
      </c>
      <c r="AS793">
        <v>65004</v>
      </c>
      <c r="AT793">
        <v>2</v>
      </c>
      <c r="AU793" t="s">
        <v>4580</v>
      </c>
    </row>
    <row r="794" spans="1:47" x14ac:dyDescent="0.15">
      <c r="A794">
        <v>6605006</v>
      </c>
      <c r="B794">
        <v>4</v>
      </c>
      <c r="C794" t="s">
        <v>4678</v>
      </c>
      <c r="D794">
        <v>115</v>
      </c>
      <c r="E794">
        <v>90</v>
      </c>
      <c r="F794">
        <v>0</v>
      </c>
      <c r="G794">
        <v>7</v>
      </c>
      <c r="H794" t="s">
        <v>66</v>
      </c>
      <c r="I794" t="s">
        <v>3392</v>
      </c>
      <c r="J794">
        <v>9</v>
      </c>
      <c r="K794">
        <v>1</v>
      </c>
      <c r="L794">
        <v>1</v>
      </c>
      <c r="M794">
        <v>1</v>
      </c>
      <c r="N794">
        <v>2000</v>
      </c>
      <c r="O794">
        <v>0</v>
      </c>
      <c r="P794">
        <v>0</v>
      </c>
      <c r="Q794">
        <v>0</v>
      </c>
      <c r="R794">
        <v>0</v>
      </c>
      <c r="S794">
        <v>147</v>
      </c>
      <c r="T794">
        <v>148</v>
      </c>
      <c r="U794">
        <v>0</v>
      </c>
      <c r="V794">
        <v>0</v>
      </c>
      <c r="W794">
        <v>32</v>
      </c>
      <c r="X794">
        <v>34</v>
      </c>
      <c r="Y794">
        <v>0</v>
      </c>
      <c r="Z794">
        <v>37</v>
      </c>
      <c r="AA794">
        <v>0</v>
      </c>
      <c r="AB794">
        <v>0</v>
      </c>
      <c r="AC794">
        <v>46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23</v>
      </c>
      <c r="AL794">
        <v>0</v>
      </c>
      <c r="AM794">
        <v>0</v>
      </c>
      <c r="AN794">
        <v>0</v>
      </c>
      <c r="AO794">
        <v>6000</v>
      </c>
      <c r="AP794" t="s">
        <v>4679</v>
      </c>
      <c r="AR794" t="s">
        <v>138</v>
      </c>
      <c r="AS794">
        <v>66004</v>
      </c>
      <c r="AT794">
        <v>2</v>
      </c>
      <c r="AU794" t="s">
        <v>4580</v>
      </c>
    </row>
    <row r="795" spans="1:47" x14ac:dyDescent="0.15">
      <c r="A795">
        <v>6705006</v>
      </c>
      <c r="B795">
        <v>4</v>
      </c>
      <c r="C795" t="s">
        <v>4695</v>
      </c>
      <c r="D795">
        <v>115</v>
      </c>
      <c r="E795">
        <v>90</v>
      </c>
      <c r="F795">
        <v>0</v>
      </c>
      <c r="G795">
        <v>5</v>
      </c>
      <c r="H795" t="s">
        <v>66</v>
      </c>
      <c r="I795" t="s">
        <v>3415</v>
      </c>
      <c r="J795">
        <v>9</v>
      </c>
      <c r="K795">
        <v>1</v>
      </c>
      <c r="L795">
        <v>1</v>
      </c>
      <c r="M795">
        <v>1</v>
      </c>
      <c r="N795">
        <v>2000</v>
      </c>
      <c r="O795">
        <v>0</v>
      </c>
      <c r="P795">
        <v>0</v>
      </c>
      <c r="Q795">
        <v>0</v>
      </c>
      <c r="R795">
        <v>0</v>
      </c>
      <c r="S795">
        <v>172</v>
      </c>
      <c r="T795">
        <v>123</v>
      </c>
      <c r="U795">
        <v>0</v>
      </c>
      <c r="V795">
        <v>0</v>
      </c>
      <c r="W795">
        <v>45</v>
      </c>
      <c r="X795">
        <v>0</v>
      </c>
      <c r="Y795">
        <v>0</v>
      </c>
      <c r="Z795">
        <v>58</v>
      </c>
      <c r="AA795">
        <v>0</v>
      </c>
      <c r="AB795">
        <v>0</v>
      </c>
      <c r="AC795">
        <v>46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23</v>
      </c>
      <c r="AL795">
        <v>0</v>
      </c>
      <c r="AM795">
        <v>0</v>
      </c>
      <c r="AN795">
        <v>0</v>
      </c>
      <c r="AO795">
        <v>6000</v>
      </c>
      <c r="AP795" t="s">
        <v>4696</v>
      </c>
      <c r="AQ795" t="s">
        <v>4697</v>
      </c>
      <c r="AR795" t="s">
        <v>138</v>
      </c>
      <c r="AS795">
        <v>67004</v>
      </c>
      <c r="AT795">
        <v>2</v>
      </c>
      <c r="AU795" t="s">
        <v>4580</v>
      </c>
    </row>
    <row r="796" spans="1:47" x14ac:dyDescent="0.15">
      <c r="A796">
        <v>6005114</v>
      </c>
      <c r="B796">
        <v>4</v>
      </c>
      <c r="C796" t="s">
        <v>4842</v>
      </c>
      <c r="D796">
        <v>115</v>
      </c>
      <c r="E796">
        <v>90</v>
      </c>
      <c r="F796">
        <v>0</v>
      </c>
      <c r="G796">
        <v>-1</v>
      </c>
      <c r="H796" t="s">
        <v>688</v>
      </c>
      <c r="J796">
        <v>0</v>
      </c>
      <c r="K796">
        <v>0</v>
      </c>
      <c r="L796">
        <v>0</v>
      </c>
      <c r="M796">
        <v>0</v>
      </c>
      <c r="N796">
        <v>2000</v>
      </c>
      <c r="O796">
        <v>34</v>
      </c>
      <c r="P796">
        <v>41</v>
      </c>
      <c r="Q796">
        <v>0</v>
      </c>
      <c r="R796">
        <v>0</v>
      </c>
      <c r="S796">
        <v>227</v>
      </c>
      <c r="T796">
        <v>150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399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1.5</v>
      </c>
      <c r="AK796">
        <v>0</v>
      </c>
      <c r="AL796">
        <v>13</v>
      </c>
      <c r="AM796">
        <v>39</v>
      </c>
      <c r="AN796">
        <v>0</v>
      </c>
      <c r="AO796">
        <v>6000</v>
      </c>
      <c r="AP796" t="s">
        <v>4843</v>
      </c>
      <c r="AQ796" t="s">
        <v>4844</v>
      </c>
      <c r="AR796" t="s">
        <v>2690</v>
      </c>
      <c r="AS796">
        <v>60015</v>
      </c>
      <c r="AT796">
        <v>1</v>
      </c>
      <c r="AU796" t="s">
        <v>4580</v>
      </c>
    </row>
    <row r="797" spans="1:47" x14ac:dyDescent="0.15">
      <c r="A797">
        <v>6005115</v>
      </c>
      <c r="B797">
        <v>4</v>
      </c>
      <c r="C797" t="s">
        <v>4845</v>
      </c>
      <c r="D797">
        <v>115</v>
      </c>
      <c r="E797">
        <v>90</v>
      </c>
      <c r="F797">
        <v>0</v>
      </c>
      <c r="G797">
        <v>-1</v>
      </c>
      <c r="H797" t="s">
        <v>688</v>
      </c>
      <c r="J797">
        <v>0</v>
      </c>
      <c r="K797">
        <v>0</v>
      </c>
      <c r="L797">
        <v>0</v>
      </c>
      <c r="M797">
        <v>0</v>
      </c>
      <c r="N797">
        <v>2000</v>
      </c>
      <c r="O797">
        <v>0</v>
      </c>
      <c r="P797">
        <v>0</v>
      </c>
      <c r="Q797">
        <v>0</v>
      </c>
      <c r="R797">
        <v>0</v>
      </c>
      <c r="S797">
        <v>326</v>
      </c>
      <c r="T797">
        <v>256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393</v>
      </c>
      <c r="AE797">
        <v>0</v>
      </c>
      <c r="AF797">
        <v>310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13</v>
      </c>
      <c r="AM797">
        <v>40</v>
      </c>
      <c r="AN797">
        <v>0</v>
      </c>
      <c r="AO797">
        <v>6000</v>
      </c>
      <c r="AP797" t="s">
        <v>4843</v>
      </c>
      <c r="AQ797" t="s">
        <v>4844</v>
      </c>
      <c r="AR797" t="s">
        <v>2692</v>
      </c>
      <c r="AS797">
        <v>60015</v>
      </c>
      <c r="AT797">
        <v>1</v>
      </c>
      <c r="AU797" t="s">
        <v>4580</v>
      </c>
    </row>
    <row r="798" spans="1:47" x14ac:dyDescent="0.15">
      <c r="A798">
        <v>6005116</v>
      </c>
      <c r="B798">
        <v>4</v>
      </c>
      <c r="C798" t="s">
        <v>4846</v>
      </c>
      <c r="D798">
        <v>115</v>
      </c>
      <c r="E798">
        <v>90</v>
      </c>
      <c r="F798">
        <v>0</v>
      </c>
      <c r="G798">
        <v>-1</v>
      </c>
      <c r="H798" t="s">
        <v>688</v>
      </c>
      <c r="J798">
        <v>0</v>
      </c>
      <c r="K798">
        <v>0</v>
      </c>
      <c r="L798">
        <v>0</v>
      </c>
      <c r="M798">
        <v>0</v>
      </c>
      <c r="N798">
        <v>2000</v>
      </c>
      <c r="O798">
        <v>0</v>
      </c>
      <c r="P798">
        <v>0</v>
      </c>
      <c r="Q798">
        <v>43</v>
      </c>
      <c r="R798">
        <v>49</v>
      </c>
      <c r="S798">
        <v>227</v>
      </c>
      <c r="T798">
        <v>150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399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13</v>
      </c>
      <c r="AM798">
        <v>39</v>
      </c>
      <c r="AN798">
        <v>0</v>
      </c>
      <c r="AO798">
        <v>6000</v>
      </c>
      <c r="AP798" t="s">
        <v>4843</v>
      </c>
      <c r="AQ798" t="s">
        <v>4844</v>
      </c>
      <c r="AR798" t="s">
        <v>2694</v>
      </c>
      <c r="AS798">
        <v>60015</v>
      </c>
      <c r="AT798">
        <v>1</v>
      </c>
      <c r="AU798" t="s">
        <v>4580</v>
      </c>
    </row>
    <row r="799" spans="1:47" x14ac:dyDescent="0.15">
      <c r="A799">
        <v>6805006</v>
      </c>
      <c r="B799">
        <v>4</v>
      </c>
      <c r="C799" t="s">
        <v>4862</v>
      </c>
      <c r="D799">
        <v>115</v>
      </c>
      <c r="E799">
        <v>90</v>
      </c>
      <c r="F799">
        <v>0</v>
      </c>
      <c r="G799">
        <v>8</v>
      </c>
      <c r="H799" t="s">
        <v>66</v>
      </c>
      <c r="I799" t="s">
        <v>3589</v>
      </c>
      <c r="J799">
        <v>9</v>
      </c>
      <c r="K799">
        <v>1</v>
      </c>
      <c r="L799">
        <v>1</v>
      </c>
      <c r="M799">
        <v>1</v>
      </c>
      <c r="N799">
        <v>2000</v>
      </c>
      <c r="O799">
        <v>0</v>
      </c>
      <c r="P799">
        <v>0</v>
      </c>
      <c r="Q799">
        <v>0</v>
      </c>
      <c r="R799">
        <v>0</v>
      </c>
      <c r="S799">
        <v>164</v>
      </c>
      <c r="T799">
        <v>131</v>
      </c>
      <c r="U799">
        <v>0</v>
      </c>
      <c r="V799">
        <v>0</v>
      </c>
      <c r="W799">
        <v>53</v>
      </c>
      <c r="X799">
        <v>0</v>
      </c>
      <c r="Y799">
        <v>0</v>
      </c>
      <c r="Z799">
        <v>58</v>
      </c>
      <c r="AA799">
        <v>0</v>
      </c>
      <c r="AB799">
        <v>0</v>
      </c>
      <c r="AC799">
        <v>46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23</v>
      </c>
      <c r="AL799">
        <v>0</v>
      </c>
      <c r="AM799">
        <v>0</v>
      </c>
      <c r="AN799">
        <v>0</v>
      </c>
      <c r="AO799">
        <v>6000</v>
      </c>
      <c r="AP799" t="s">
        <v>4863</v>
      </c>
      <c r="AQ799" t="s">
        <v>4864</v>
      </c>
      <c r="AR799" t="s">
        <v>138</v>
      </c>
      <c r="AS799">
        <v>68004</v>
      </c>
      <c r="AT799">
        <v>2</v>
      </c>
      <c r="AU799" t="s">
        <v>4580</v>
      </c>
    </row>
    <row r="800" spans="1:47" x14ac:dyDescent="0.15">
      <c r="A800">
        <v>6105009</v>
      </c>
      <c r="B800">
        <v>4</v>
      </c>
      <c r="C800" t="s">
        <v>4873</v>
      </c>
      <c r="D800">
        <v>115</v>
      </c>
      <c r="E800">
        <v>90</v>
      </c>
      <c r="F800">
        <v>0</v>
      </c>
      <c r="G800">
        <v>1</v>
      </c>
      <c r="H800" t="s">
        <v>688</v>
      </c>
      <c r="I800" t="s">
        <v>3602</v>
      </c>
      <c r="J800">
        <v>0</v>
      </c>
      <c r="K800">
        <v>0</v>
      </c>
      <c r="L800">
        <v>0</v>
      </c>
      <c r="M800">
        <v>0</v>
      </c>
      <c r="N800">
        <v>2000</v>
      </c>
      <c r="O800">
        <v>29</v>
      </c>
      <c r="P800">
        <v>35</v>
      </c>
      <c r="Q800">
        <v>0</v>
      </c>
      <c r="R800">
        <v>0</v>
      </c>
      <c r="S800">
        <v>235</v>
      </c>
      <c r="T800">
        <v>158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366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3.5999999999999899</v>
      </c>
      <c r="AK800">
        <v>0</v>
      </c>
      <c r="AL800">
        <v>13</v>
      </c>
      <c r="AM800">
        <v>40</v>
      </c>
      <c r="AN800">
        <v>0</v>
      </c>
      <c r="AO800">
        <v>8000</v>
      </c>
      <c r="AP800" t="s">
        <v>4874</v>
      </c>
      <c r="AQ800" t="s">
        <v>4875</v>
      </c>
      <c r="AR800" t="s">
        <v>3605</v>
      </c>
      <c r="AS800">
        <v>70101</v>
      </c>
      <c r="AT800">
        <v>1</v>
      </c>
      <c r="AU800" t="s">
        <v>4580</v>
      </c>
    </row>
    <row r="801" spans="1:47" x14ac:dyDescent="0.15">
      <c r="A801">
        <v>6205009</v>
      </c>
      <c r="B801">
        <v>4</v>
      </c>
      <c r="C801" t="s">
        <v>4876</v>
      </c>
      <c r="D801">
        <v>115</v>
      </c>
      <c r="E801">
        <v>90</v>
      </c>
      <c r="F801">
        <v>0</v>
      </c>
      <c r="G801">
        <v>2</v>
      </c>
      <c r="H801" t="s">
        <v>688</v>
      </c>
      <c r="I801" t="s">
        <v>3607</v>
      </c>
      <c r="J801">
        <v>0</v>
      </c>
      <c r="K801">
        <v>0</v>
      </c>
      <c r="L801">
        <v>0</v>
      </c>
      <c r="M801">
        <v>0</v>
      </c>
      <c r="N801">
        <v>2000</v>
      </c>
      <c r="O801">
        <v>29</v>
      </c>
      <c r="P801">
        <v>35</v>
      </c>
      <c r="Q801">
        <v>0</v>
      </c>
      <c r="R801">
        <v>0</v>
      </c>
      <c r="S801">
        <v>295</v>
      </c>
      <c r="T801">
        <v>218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366</v>
      </c>
      <c r="AE801">
        <v>0</v>
      </c>
      <c r="AF801">
        <v>720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13</v>
      </c>
      <c r="AM801">
        <v>40</v>
      </c>
      <c r="AN801">
        <v>0</v>
      </c>
      <c r="AO801">
        <v>8000</v>
      </c>
      <c r="AP801" t="s">
        <v>4877</v>
      </c>
      <c r="AQ801" t="s">
        <v>4878</v>
      </c>
      <c r="AR801" t="s">
        <v>3605</v>
      </c>
      <c r="AS801">
        <v>70201</v>
      </c>
      <c r="AT801">
        <v>1</v>
      </c>
      <c r="AU801" t="s">
        <v>4580</v>
      </c>
    </row>
    <row r="802" spans="1:47" x14ac:dyDescent="0.15">
      <c r="A802">
        <v>6305009</v>
      </c>
      <c r="B802">
        <v>4</v>
      </c>
      <c r="C802" t="s">
        <v>4879</v>
      </c>
      <c r="D802">
        <v>115</v>
      </c>
      <c r="E802">
        <v>90</v>
      </c>
      <c r="F802">
        <v>0</v>
      </c>
      <c r="G802">
        <v>3</v>
      </c>
      <c r="H802" t="s">
        <v>688</v>
      </c>
      <c r="I802" t="s">
        <v>3611</v>
      </c>
      <c r="J802">
        <v>0</v>
      </c>
      <c r="K802">
        <v>0</v>
      </c>
      <c r="L802">
        <v>0</v>
      </c>
      <c r="M802">
        <v>0</v>
      </c>
      <c r="N802">
        <v>2000</v>
      </c>
      <c r="O802">
        <v>29</v>
      </c>
      <c r="P802">
        <v>35</v>
      </c>
      <c r="Q802">
        <v>0</v>
      </c>
      <c r="R802">
        <v>0</v>
      </c>
      <c r="S802">
        <v>295</v>
      </c>
      <c r="T802">
        <v>218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366</v>
      </c>
      <c r="AE802">
        <v>0</v>
      </c>
      <c r="AF802">
        <v>720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13</v>
      </c>
      <c r="AM802">
        <v>40</v>
      </c>
      <c r="AN802">
        <v>0</v>
      </c>
      <c r="AO802">
        <v>8000</v>
      </c>
      <c r="AP802" t="s">
        <v>4880</v>
      </c>
      <c r="AQ802" t="s">
        <v>4881</v>
      </c>
      <c r="AR802" t="s">
        <v>3605</v>
      </c>
      <c r="AS802">
        <v>70301</v>
      </c>
      <c r="AT802">
        <v>1</v>
      </c>
      <c r="AU802" t="s">
        <v>4580</v>
      </c>
    </row>
    <row r="803" spans="1:47" x14ac:dyDescent="0.15">
      <c r="A803">
        <v>6405009</v>
      </c>
      <c r="B803">
        <v>4</v>
      </c>
      <c r="C803" t="s">
        <v>4882</v>
      </c>
      <c r="D803">
        <v>115</v>
      </c>
      <c r="E803">
        <v>90</v>
      </c>
      <c r="F803">
        <v>0</v>
      </c>
      <c r="G803">
        <v>4</v>
      </c>
      <c r="H803" t="s">
        <v>688</v>
      </c>
      <c r="I803" t="s">
        <v>3615</v>
      </c>
      <c r="J803">
        <v>0</v>
      </c>
      <c r="K803">
        <v>0</v>
      </c>
      <c r="L803">
        <v>0</v>
      </c>
      <c r="M803">
        <v>0</v>
      </c>
      <c r="N803">
        <v>2000</v>
      </c>
      <c r="O803">
        <v>29</v>
      </c>
      <c r="P803">
        <v>35</v>
      </c>
      <c r="Q803">
        <v>0</v>
      </c>
      <c r="R803">
        <v>0</v>
      </c>
      <c r="S803">
        <v>235</v>
      </c>
      <c r="T803">
        <v>158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366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3.5999999999999899</v>
      </c>
      <c r="AK803">
        <v>0</v>
      </c>
      <c r="AL803">
        <v>13</v>
      </c>
      <c r="AM803">
        <v>40</v>
      </c>
      <c r="AN803">
        <v>0</v>
      </c>
      <c r="AO803">
        <v>8000</v>
      </c>
      <c r="AP803" t="s">
        <v>4883</v>
      </c>
      <c r="AQ803" t="s">
        <v>4884</v>
      </c>
      <c r="AR803" t="s">
        <v>3605</v>
      </c>
      <c r="AS803">
        <v>70401</v>
      </c>
      <c r="AT803">
        <v>1</v>
      </c>
      <c r="AU803" t="s">
        <v>4580</v>
      </c>
    </row>
    <row r="804" spans="1:47" x14ac:dyDescent="0.15">
      <c r="A804">
        <v>6505009</v>
      </c>
      <c r="B804">
        <v>4</v>
      </c>
      <c r="C804" t="s">
        <v>4885</v>
      </c>
      <c r="D804">
        <v>115</v>
      </c>
      <c r="E804">
        <v>90</v>
      </c>
      <c r="F804">
        <v>0</v>
      </c>
      <c r="G804">
        <v>0</v>
      </c>
      <c r="H804" t="s">
        <v>688</v>
      </c>
      <c r="I804" t="s">
        <v>3619</v>
      </c>
      <c r="J804">
        <v>0</v>
      </c>
      <c r="K804">
        <v>0</v>
      </c>
      <c r="L804">
        <v>0</v>
      </c>
      <c r="M804">
        <v>0</v>
      </c>
      <c r="N804">
        <v>2000</v>
      </c>
      <c r="O804">
        <v>54</v>
      </c>
      <c r="P804">
        <v>60</v>
      </c>
      <c r="Q804">
        <v>20</v>
      </c>
      <c r="R804">
        <v>20</v>
      </c>
      <c r="S804">
        <v>235</v>
      </c>
      <c r="T804">
        <v>158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367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13</v>
      </c>
      <c r="AM804">
        <v>40</v>
      </c>
      <c r="AN804">
        <v>0</v>
      </c>
      <c r="AO804">
        <v>8000</v>
      </c>
      <c r="AP804" t="s">
        <v>4886</v>
      </c>
      <c r="AQ804" t="s">
        <v>4887</v>
      </c>
      <c r="AR804" t="s">
        <v>3605</v>
      </c>
      <c r="AS804">
        <v>70501</v>
      </c>
      <c r="AT804">
        <v>1</v>
      </c>
      <c r="AU804" t="s">
        <v>4580</v>
      </c>
    </row>
    <row r="805" spans="1:47" x14ac:dyDescent="0.15">
      <c r="A805">
        <v>6605009</v>
      </c>
      <c r="B805">
        <v>4</v>
      </c>
      <c r="C805" t="s">
        <v>4888</v>
      </c>
      <c r="D805">
        <v>115</v>
      </c>
      <c r="E805">
        <v>90</v>
      </c>
      <c r="F805">
        <v>0</v>
      </c>
      <c r="G805">
        <v>7</v>
      </c>
      <c r="H805" t="s">
        <v>688</v>
      </c>
      <c r="I805" t="s">
        <v>3623</v>
      </c>
      <c r="J805">
        <v>0</v>
      </c>
      <c r="K805">
        <v>0</v>
      </c>
      <c r="L805">
        <v>0</v>
      </c>
      <c r="M805">
        <v>0</v>
      </c>
      <c r="N805">
        <v>2000</v>
      </c>
      <c r="O805">
        <v>29</v>
      </c>
      <c r="P805">
        <v>35</v>
      </c>
      <c r="Q805">
        <v>0</v>
      </c>
      <c r="R805">
        <v>0</v>
      </c>
      <c r="S805">
        <v>235</v>
      </c>
      <c r="T805">
        <v>158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352</v>
      </c>
      <c r="AE805">
        <v>0</v>
      </c>
      <c r="AF805">
        <v>720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13</v>
      </c>
      <c r="AM805">
        <v>40</v>
      </c>
      <c r="AN805">
        <v>180</v>
      </c>
      <c r="AO805">
        <v>8000</v>
      </c>
      <c r="AP805" t="s">
        <v>4889</v>
      </c>
      <c r="AR805" t="s">
        <v>3605</v>
      </c>
      <c r="AS805">
        <v>70601</v>
      </c>
      <c r="AT805">
        <v>1</v>
      </c>
      <c r="AU805" t="s">
        <v>4580</v>
      </c>
    </row>
    <row r="806" spans="1:47" x14ac:dyDescent="0.15">
      <c r="A806">
        <v>6705009</v>
      </c>
      <c r="B806">
        <v>4</v>
      </c>
      <c r="C806" t="s">
        <v>4890</v>
      </c>
      <c r="D806">
        <v>115</v>
      </c>
      <c r="E806">
        <v>90</v>
      </c>
      <c r="F806">
        <v>0</v>
      </c>
      <c r="G806">
        <v>5</v>
      </c>
      <c r="H806" t="s">
        <v>688</v>
      </c>
      <c r="I806" t="s">
        <v>3626</v>
      </c>
      <c r="J806">
        <v>0</v>
      </c>
      <c r="K806">
        <v>0</v>
      </c>
      <c r="L806">
        <v>0</v>
      </c>
      <c r="M806">
        <v>0</v>
      </c>
      <c r="N806">
        <v>2000</v>
      </c>
      <c r="O806">
        <v>29</v>
      </c>
      <c r="P806">
        <v>35</v>
      </c>
      <c r="Q806">
        <v>0</v>
      </c>
      <c r="R806">
        <v>0</v>
      </c>
      <c r="S806">
        <v>235</v>
      </c>
      <c r="T806">
        <v>158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366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3.5999999999999899</v>
      </c>
      <c r="AK806">
        <v>0</v>
      </c>
      <c r="AL806">
        <v>13</v>
      </c>
      <c r="AM806">
        <v>40</v>
      </c>
      <c r="AN806">
        <v>0</v>
      </c>
      <c r="AO806">
        <v>8000</v>
      </c>
      <c r="AP806" t="s">
        <v>4891</v>
      </c>
      <c r="AQ806" t="s">
        <v>4892</v>
      </c>
      <c r="AR806" t="s">
        <v>3605</v>
      </c>
      <c r="AS806">
        <v>70701</v>
      </c>
      <c r="AT806">
        <v>1</v>
      </c>
      <c r="AU806" t="s">
        <v>4580</v>
      </c>
    </row>
    <row r="807" spans="1:47" x14ac:dyDescent="0.15">
      <c r="A807">
        <v>6805009</v>
      </c>
      <c r="B807">
        <v>4</v>
      </c>
      <c r="C807" t="s">
        <v>4893</v>
      </c>
      <c r="D807">
        <v>115</v>
      </c>
      <c r="E807">
        <v>90</v>
      </c>
      <c r="F807">
        <v>0</v>
      </c>
      <c r="G807">
        <v>8</v>
      </c>
      <c r="H807" t="s">
        <v>688</v>
      </c>
      <c r="I807" t="s">
        <v>3630</v>
      </c>
      <c r="J807">
        <v>0</v>
      </c>
      <c r="K807">
        <v>0</v>
      </c>
      <c r="L807">
        <v>0</v>
      </c>
      <c r="M807">
        <v>0</v>
      </c>
      <c r="N807">
        <v>2000</v>
      </c>
      <c r="O807">
        <v>29</v>
      </c>
      <c r="P807">
        <v>35</v>
      </c>
      <c r="Q807">
        <v>0</v>
      </c>
      <c r="R807">
        <v>0</v>
      </c>
      <c r="S807">
        <v>235</v>
      </c>
      <c r="T807">
        <v>158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366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3.5999999999999899</v>
      </c>
      <c r="AK807">
        <v>0</v>
      </c>
      <c r="AL807">
        <v>13</v>
      </c>
      <c r="AM807">
        <v>40</v>
      </c>
      <c r="AN807">
        <v>0</v>
      </c>
      <c r="AO807">
        <v>8000</v>
      </c>
      <c r="AP807" t="s">
        <v>4894</v>
      </c>
      <c r="AQ807" t="s">
        <v>4895</v>
      </c>
      <c r="AR807" t="s">
        <v>3605</v>
      </c>
      <c r="AS807">
        <v>70801</v>
      </c>
      <c r="AT807">
        <v>1</v>
      </c>
      <c r="AU807" t="s">
        <v>4580</v>
      </c>
    </row>
    <row r="808" spans="1:47" x14ac:dyDescent="0.15">
      <c r="A808">
        <v>6905006</v>
      </c>
      <c r="B808">
        <v>4</v>
      </c>
      <c r="C808" t="s">
        <v>5007</v>
      </c>
      <c r="D808">
        <v>115</v>
      </c>
      <c r="E808">
        <v>90</v>
      </c>
      <c r="F808">
        <v>0</v>
      </c>
      <c r="G808">
        <v>9</v>
      </c>
      <c r="H808" t="s">
        <v>66</v>
      </c>
      <c r="I808" t="s">
        <v>3766</v>
      </c>
      <c r="J808">
        <v>9</v>
      </c>
      <c r="K808">
        <v>1</v>
      </c>
      <c r="L808">
        <v>1</v>
      </c>
      <c r="M808">
        <v>1</v>
      </c>
      <c r="N808">
        <v>2000</v>
      </c>
      <c r="O808">
        <v>0</v>
      </c>
      <c r="P808">
        <v>0</v>
      </c>
      <c r="Q808">
        <v>0</v>
      </c>
      <c r="R808">
        <v>0</v>
      </c>
      <c r="S808">
        <v>177</v>
      </c>
      <c r="T808">
        <v>118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42</v>
      </c>
      <c r="AA808">
        <v>69</v>
      </c>
      <c r="AB808">
        <v>0</v>
      </c>
      <c r="AC808">
        <v>46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23</v>
      </c>
      <c r="AL808">
        <v>0</v>
      </c>
      <c r="AM808">
        <v>0</v>
      </c>
      <c r="AN808">
        <v>0</v>
      </c>
      <c r="AO808">
        <v>6000</v>
      </c>
      <c r="AP808" t="s">
        <v>5008</v>
      </c>
      <c r="AQ808" t="s">
        <v>5009</v>
      </c>
      <c r="AR808" t="s">
        <v>138</v>
      </c>
      <c r="AS808">
        <v>69004</v>
      </c>
      <c r="AT808">
        <v>2</v>
      </c>
      <c r="AU808" t="s">
        <v>4580</v>
      </c>
    </row>
    <row r="809" spans="1:47" x14ac:dyDescent="0.15">
      <c r="A809">
        <v>6905009</v>
      </c>
      <c r="B809">
        <v>4</v>
      </c>
      <c r="C809" t="s">
        <v>5011</v>
      </c>
      <c r="D809">
        <v>115</v>
      </c>
      <c r="E809">
        <v>90</v>
      </c>
      <c r="F809">
        <v>0</v>
      </c>
      <c r="G809">
        <v>9</v>
      </c>
      <c r="H809" t="s">
        <v>688</v>
      </c>
      <c r="I809" t="s">
        <v>3766</v>
      </c>
      <c r="J809">
        <v>0</v>
      </c>
      <c r="K809">
        <v>0</v>
      </c>
      <c r="L809">
        <v>0</v>
      </c>
      <c r="M809">
        <v>0</v>
      </c>
      <c r="N809">
        <v>2000</v>
      </c>
      <c r="O809">
        <v>29</v>
      </c>
      <c r="P809">
        <v>35</v>
      </c>
      <c r="Q809">
        <v>0</v>
      </c>
      <c r="R809">
        <v>0</v>
      </c>
      <c r="S809">
        <v>235</v>
      </c>
      <c r="T809">
        <v>158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366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3.5999999999999899</v>
      </c>
      <c r="AK809">
        <v>0</v>
      </c>
      <c r="AL809">
        <v>13</v>
      </c>
      <c r="AM809">
        <v>40</v>
      </c>
      <c r="AN809">
        <v>0</v>
      </c>
      <c r="AO809">
        <v>8000</v>
      </c>
      <c r="AP809" t="s">
        <v>5012</v>
      </c>
      <c r="AQ809" t="s">
        <v>5013</v>
      </c>
      <c r="AR809" t="s">
        <v>3605</v>
      </c>
      <c r="AS809">
        <v>70901</v>
      </c>
      <c r="AT809">
        <v>1</v>
      </c>
      <c r="AU809" t="s">
        <v>4580</v>
      </c>
    </row>
    <row r="810" spans="1:47" x14ac:dyDescent="0.15">
      <c r="A810">
        <v>6106006</v>
      </c>
      <c r="B810">
        <v>4</v>
      </c>
      <c r="C810" t="s">
        <v>5141</v>
      </c>
      <c r="D810">
        <v>115</v>
      </c>
      <c r="E810">
        <v>90</v>
      </c>
      <c r="F810">
        <v>0</v>
      </c>
      <c r="G810">
        <v>1</v>
      </c>
      <c r="H810" t="s">
        <v>66</v>
      </c>
      <c r="I810" t="s">
        <v>3277</v>
      </c>
      <c r="J810">
        <v>9</v>
      </c>
      <c r="K810">
        <v>1</v>
      </c>
      <c r="L810">
        <v>1</v>
      </c>
      <c r="M810">
        <v>1</v>
      </c>
      <c r="N810">
        <v>2000</v>
      </c>
      <c r="O810">
        <v>0</v>
      </c>
      <c r="P810">
        <v>0</v>
      </c>
      <c r="Q810">
        <v>0</v>
      </c>
      <c r="R810">
        <v>0</v>
      </c>
      <c r="S810">
        <v>201</v>
      </c>
      <c r="T810">
        <v>144</v>
      </c>
      <c r="U810">
        <v>0</v>
      </c>
      <c r="V810">
        <v>0</v>
      </c>
      <c r="W810">
        <v>0</v>
      </c>
      <c r="X810">
        <v>48</v>
      </c>
      <c r="Y810">
        <v>37</v>
      </c>
      <c r="Z810">
        <v>0</v>
      </c>
      <c r="AA810">
        <v>0</v>
      </c>
      <c r="AB810">
        <v>0</v>
      </c>
      <c r="AC810">
        <v>46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23</v>
      </c>
      <c r="AL810">
        <v>0</v>
      </c>
      <c r="AM810">
        <v>0</v>
      </c>
      <c r="AN810">
        <v>0</v>
      </c>
      <c r="AO810">
        <v>6000</v>
      </c>
      <c r="AP810" t="s">
        <v>5142</v>
      </c>
      <c r="AR810" t="s">
        <v>138</v>
      </c>
      <c r="AS810">
        <v>61004</v>
      </c>
      <c r="AT810">
        <v>2</v>
      </c>
      <c r="AU810" t="s">
        <v>5132</v>
      </c>
    </row>
    <row r="811" spans="1:47" x14ac:dyDescent="0.15">
      <c r="A811">
        <v>6206006</v>
      </c>
      <c r="B811">
        <v>4</v>
      </c>
      <c r="C811" t="s">
        <v>5153</v>
      </c>
      <c r="D811">
        <v>115</v>
      </c>
      <c r="E811">
        <v>90</v>
      </c>
      <c r="F811">
        <v>0</v>
      </c>
      <c r="G811">
        <v>2</v>
      </c>
      <c r="H811" t="s">
        <v>66</v>
      </c>
      <c r="I811" t="s">
        <v>3301</v>
      </c>
      <c r="J811">
        <v>9</v>
      </c>
      <c r="K811">
        <v>1</v>
      </c>
      <c r="L811">
        <v>1</v>
      </c>
      <c r="M811">
        <v>1</v>
      </c>
      <c r="N811">
        <v>2000</v>
      </c>
      <c r="O811">
        <v>0</v>
      </c>
      <c r="P811">
        <v>0</v>
      </c>
      <c r="Q811">
        <v>0</v>
      </c>
      <c r="R811">
        <v>0</v>
      </c>
      <c r="S811">
        <v>210</v>
      </c>
      <c r="T811">
        <v>134</v>
      </c>
      <c r="U811">
        <v>0</v>
      </c>
      <c r="V811">
        <v>0</v>
      </c>
      <c r="W811">
        <v>0</v>
      </c>
      <c r="X811">
        <v>48</v>
      </c>
      <c r="Y811">
        <v>48</v>
      </c>
      <c r="Z811">
        <v>0</v>
      </c>
      <c r="AA811">
        <v>0</v>
      </c>
      <c r="AB811">
        <v>0</v>
      </c>
      <c r="AC811">
        <v>46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23</v>
      </c>
      <c r="AL811">
        <v>0</v>
      </c>
      <c r="AM811">
        <v>0</v>
      </c>
      <c r="AN811">
        <v>0</v>
      </c>
      <c r="AO811">
        <v>6000</v>
      </c>
      <c r="AP811" t="s">
        <v>5154</v>
      </c>
      <c r="AR811" t="s">
        <v>138</v>
      </c>
      <c r="AS811">
        <v>62004</v>
      </c>
      <c r="AT811">
        <v>2</v>
      </c>
      <c r="AU811" t="s">
        <v>5132</v>
      </c>
    </row>
    <row r="812" spans="1:47" x14ac:dyDescent="0.15">
      <c r="A812">
        <v>6306006</v>
      </c>
      <c r="B812">
        <v>4</v>
      </c>
      <c r="C812" t="s">
        <v>5165</v>
      </c>
      <c r="D812">
        <v>115</v>
      </c>
      <c r="E812">
        <v>90</v>
      </c>
      <c r="F812">
        <v>0</v>
      </c>
      <c r="G812">
        <v>3</v>
      </c>
      <c r="H812" t="s">
        <v>66</v>
      </c>
      <c r="I812" t="s">
        <v>3325</v>
      </c>
      <c r="J812">
        <v>9</v>
      </c>
      <c r="K812">
        <v>1</v>
      </c>
      <c r="L812">
        <v>1</v>
      </c>
      <c r="M812">
        <v>1</v>
      </c>
      <c r="N812">
        <v>2000</v>
      </c>
      <c r="O812">
        <v>0</v>
      </c>
      <c r="P812">
        <v>0</v>
      </c>
      <c r="Q812">
        <v>0</v>
      </c>
      <c r="R812">
        <v>0</v>
      </c>
      <c r="S812">
        <v>201</v>
      </c>
      <c r="T812">
        <v>160</v>
      </c>
      <c r="U812">
        <v>0</v>
      </c>
      <c r="V812">
        <v>0</v>
      </c>
      <c r="W812">
        <v>0</v>
      </c>
      <c r="X812">
        <v>53</v>
      </c>
      <c r="Y812">
        <v>42</v>
      </c>
      <c r="Z812">
        <v>0</v>
      </c>
      <c r="AA812">
        <v>0</v>
      </c>
      <c r="AB812">
        <v>0</v>
      </c>
      <c r="AC812">
        <v>46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23</v>
      </c>
      <c r="AL812">
        <v>0</v>
      </c>
      <c r="AM812">
        <v>0</v>
      </c>
      <c r="AN812">
        <v>0</v>
      </c>
      <c r="AO812">
        <v>6000</v>
      </c>
      <c r="AP812" t="s">
        <v>5166</v>
      </c>
      <c r="AR812" t="s">
        <v>138</v>
      </c>
      <c r="AS812">
        <v>63004</v>
      </c>
      <c r="AT812">
        <v>2</v>
      </c>
      <c r="AU812" t="s">
        <v>5132</v>
      </c>
    </row>
    <row r="813" spans="1:47" x14ac:dyDescent="0.15">
      <c r="A813">
        <v>6406006</v>
      </c>
      <c r="B813">
        <v>4</v>
      </c>
      <c r="C813" t="s">
        <v>5177</v>
      </c>
      <c r="D813">
        <v>115</v>
      </c>
      <c r="E813">
        <v>90</v>
      </c>
      <c r="F813">
        <v>0</v>
      </c>
      <c r="G813">
        <v>4</v>
      </c>
      <c r="H813" t="s">
        <v>66</v>
      </c>
      <c r="I813" t="s">
        <v>3349</v>
      </c>
      <c r="J813">
        <v>9</v>
      </c>
      <c r="K813">
        <v>1</v>
      </c>
      <c r="L813">
        <v>1</v>
      </c>
      <c r="M813">
        <v>1</v>
      </c>
      <c r="N813">
        <v>2000</v>
      </c>
      <c r="O813">
        <v>0</v>
      </c>
      <c r="P813">
        <v>0</v>
      </c>
      <c r="Q813">
        <v>0</v>
      </c>
      <c r="R813">
        <v>0</v>
      </c>
      <c r="S813">
        <v>191</v>
      </c>
      <c r="T813">
        <v>153</v>
      </c>
      <c r="U813">
        <v>0</v>
      </c>
      <c r="V813">
        <v>0</v>
      </c>
      <c r="W813">
        <v>0</v>
      </c>
      <c r="X813">
        <v>53</v>
      </c>
      <c r="Y813">
        <v>0</v>
      </c>
      <c r="Z813">
        <v>42</v>
      </c>
      <c r="AA813">
        <v>0</v>
      </c>
      <c r="AB813">
        <v>0</v>
      </c>
      <c r="AC813">
        <v>46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23</v>
      </c>
      <c r="AL813">
        <v>0</v>
      </c>
      <c r="AM813">
        <v>0</v>
      </c>
      <c r="AN813">
        <v>0</v>
      </c>
      <c r="AO813">
        <v>6000</v>
      </c>
      <c r="AP813" t="s">
        <v>5178</v>
      </c>
      <c r="AR813" t="s">
        <v>138</v>
      </c>
      <c r="AS813">
        <v>64004</v>
      </c>
      <c r="AT813">
        <v>2</v>
      </c>
      <c r="AU813" t="s">
        <v>5132</v>
      </c>
    </row>
    <row r="814" spans="1:47" x14ac:dyDescent="0.15">
      <c r="A814">
        <v>6506006</v>
      </c>
      <c r="B814">
        <v>4</v>
      </c>
      <c r="C814" t="s">
        <v>5189</v>
      </c>
      <c r="D814">
        <v>115</v>
      </c>
      <c r="E814">
        <v>90</v>
      </c>
      <c r="F814">
        <v>0</v>
      </c>
      <c r="G814">
        <v>0</v>
      </c>
      <c r="H814" t="s">
        <v>66</v>
      </c>
      <c r="I814" t="s">
        <v>3373</v>
      </c>
      <c r="J814">
        <v>9</v>
      </c>
      <c r="K814">
        <v>1</v>
      </c>
      <c r="L814">
        <v>1</v>
      </c>
      <c r="M814">
        <v>1</v>
      </c>
      <c r="N814">
        <v>2000</v>
      </c>
      <c r="O814">
        <v>0</v>
      </c>
      <c r="P814">
        <v>0</v>
      </c>
      <c r="Q814">
        <v>0</v>
      </c>
      <c r="R814">
        <v>0</v>
      </c>
      <c r="S814">
        <v>191</v>
      </c>
      <c r="T814">
        <v>166</v>
      </c>
      <c r="U814">
        <v>0</v>
      </c>
      <c r="V814">
        <v>0</v>
      </c>
      <c r="W814">
        <v>0</v>
      </c>
      <c r="X814">
        <v>69</v>
      </c>
      <c r="Y814">
        <v>0</v>
      </c>
      <c r="Z814">
        <v>27</v>
      </c>
      <c r="AA814">
        <v>0</v>
      </c>
      <c r="AB814">
        <v>0</v>
      </c>
      <c r="AC814">
        <v>46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23</v>
      </c>
      <c r="AL814">
        <v>0</v>
      </c>
      <c r="AM814">
        <v>0</v>
      </c>
      <c r="AN814">
        <v>0</v>
      </c>
      <c r="AO814">
        <v>6000</v>
      </c>
      <c r="AP814" t="s">
        <v>5190</v>
      </c>
      <c r="AR814" t="s">
        <v>138</v>
      </c>
      <c r="AS814">
        <v>65004</v>
      </c>
      <c r="AT814">
        <v>2</v>
      </c>
      <c r="AU814" t="s">
        <v>5132</v>
      </c>
    </row>
    <row r="815" spans="1:47" x14ac:dyDescent="0.15">
      <c r="A815">
        <v>6606006</v>
      </c>
      <c r="B815">
        <v>4</v>
      </c>
      <c r="C815" t="s">
        <v>5201</v>
      </c>
      <c r="D815">
        <v>115</v>
      </c>
      <c r="E815">
        <v>90</v>
      </c>
      <c r="F815">
        <v>0</v>
      </c>
      <c r="G815">
        <v>7</v>
      </c>
      <c r="H815" t="s">
        <v>66</v>
      </c>
      <c r="I815" t="s">
        <v>3392</v>
      </c>
      <c r="J815">
        <v>9</v>
      </c>
      <c r="K815">
        <v>1</v>
      </c>
      <c r="L815">
        <v>1</v>
      </c>
      <c r="M815">
        <v>1</v>
      </c>
      <c r="N815">
        <v>2000</v>
      </c>
      <c r="O815">
        <v>0</v>
      </c>
      <c r="P815">
        <v>0</v>
      </c>
      <c r="Q815">
        <v>0</v>
      </c>
      <c r="R815">
        <v>0</v>
      </c>
      <c r="S815">
        <v>181</v>
      </c>
      <c r="T815">
        <v>162</v>
      </c>
      <c r="U815">
        <v>0</v>
      </c>
      <c r="V815">
        <v>0</v>
      </c>
      <c r="W815">
        <v>0</v>
      </c>
      <c r="X815">
        <v>74</v>
      </c>
      <c r="Y815">
        <v>27</v>
      </c>
      <c r="Z815">
        <v>0</v>
      </c>
      <c r="AA815">
        <v>0</v>
      </c>
      <c r="AB815">
        <v>0</v>
      </c>
      <c r="AC815">
        <v>46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23</v>
      </c>
      <c r="AL815">
        <v>0</v>
      </c>
      <c r="AM815">
        <v>0</v>
      </c>
      <c r="AN815">
        <v>0</v>
      </c>
      <c r="AO815">
        <v>6000</v>
      </c>
      <c r="AP815" t="s">
        <v>5202</v>
      </c>
      <c r="AR815" t="s">
        <v>138</v>
      </c>
      <c r="AS815">
        <v>66004</v>
      </c>
      <c r="AT815">
        <v>2</v>
      </c>
      <c r="AU815" t="s">
        <v>5132</v>
      </c>
    </row>
    <row r="816" spans="1:47" x14ac:dyDescent="0.15">
      <c r="A816">
        <v>6706006</v>
      </c>
      <c r="B816">
        <v>4</v>
      </c>
      <c r="C816" t="s">
        <v>5213</v>
      </c>
      <c r="D816">
        <v>115</v>
      </c>
      <c r="E816">
        <v>90</v>
      </c>
      <c r="F816">
        <v>0</v>
      </c>
      <c r="G816">
        <v>5</v>
      </c>
      <c r="H816" t="s">
        <v>66</v>
      </c>
      <c r="I816" t="s">
        <v>3415</v>
      </c>
      <c r="J816">
        <v>9</v>
      </c>
      <c r="K816">
        <v>1</v>
      </c>
      <c r="L816">
        <v>1</v>
      </c>
      <c r="M816">
        <v>1</v>
      </c>
      <c r="N816">
        <v>2000</v>
      </c>
      <c r="O816">
        <v>0</v>
      </c>
      <c r="P816">
        <v>0</v>
      </c>
      <c r="Q816">
        <v>0</v>
      </c>
      <c r="R816">
        <v>0</v>
      </c>
      <c r="S816">
        <v>201</v>
      </c>
      <c r="T816">
        <v>160</v>
      </c>
      <c r="U816">
        <v>0</v>
      </c>
      <c r="V816">
        <v>0</v>
      </c>
      <c r="W816">
        <v>0</v>
      </c>
      <c r="X816">
        <v>27</v>
      </c>
      <c r="Y816">
        <v>32</v>
      </c>
      <c r="Z816">
        <v>40</v>
      </c>
      <c r="AA816">
        <v>0</v>
      </c>
      <c r="AB816">
        <v>0</v>
      </c>
      <c r="AC816">
        <v>46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23</v>
      </c>
      <c r="AL816">
        <v>0</v>
      </c>
      <c r="AM816">
        <v>0</v>
      </c>
      <c r="AN816">
        <v>0</v>
      </c>
      <c r="AO816">
        <v>6000</v>
      </c>
      <c r="AP816" t="s">
        <v>5214</v>
      </c>
      <c r="AR816" t="s">
        <v>138</v>
      </c>
      <c r="AS816">
        <v>67004</v>
      </c>
      <c r="AT816">
        <v>2</v>
      </c>
      <c r="AU816" t="s">
        <v>5132</v>
      </c>
    </row>
    <row r="817" spans="1:47" x14ac:dyDescent="0.15">
      <c r="A817">
        <v>6006114</v>
      </c>
      <c r="B817">
        <v>4</v>
      </c>
      <c r="C817" t="s">
        <v>5331</v>
      </c>
      <c r="D817">
        <v>115</v>
      </c>
      <c r="E817">
        <v>90</v>
      </c>
      <c r="F817">
        <v>0</v>
      </c>
      <c r="G817">
        <v>-1</v>
      </c>
      <c r="H817" t="s">
        <v>688</v>
      </c>
      <c r="J817">
        <v>0</v>
      </c>
      <c r="K817">
        <v>0</v>
      </c>
      <c r="L817">
        <v>0</v>
      </c>
      <c r="M817">
        <v>0</v>
      </c>
      <c r="N817">
        <v>2000</v>
      </c>
      <c r="O817">
        <v>0</v>
      </c>
      <c r="P817">
        <v>0</v>
      </c>
      <c r="Q817">
        <v>18</v>
      </c>
      <c r="R817">
        <v>23</v>
      </c>
      <c r="S817">
        <v>264</v>
      </c>
      <c r="T817">
        <v>175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398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1.5</v>
      </c>
      <c r="AK817">
        <v>0</v>
      </c>
      <c r="AL817">
        <v>13</v>
      </c>
      <c r="AM817">
        <v>39</v>
      </c>
      <c r="AN817">
        <v>0</v>
      </c>
      <c r="AO817">
        <v>6000</v>
      </c>
      <c r="AP817" t="s">
        <v>5332</v>
      </c>
      <c r="AR817" t="s">
        <v>2690</v>
      </c>
      <c r="AS817">
        <v>60015</v>
      </c>
      <c r="AT817">
        <v>1</v>
      </c>
      <c r="AU817" t="s">
        <v>5132</v>
      </c>
    </row>
    <row r="818" spans="1:47" x14ac:dyDescent="0.15">
      <c r="A818">
        <v>6006115</v>
      </c>
      <c r="B818">
        <v>4</v>
      </c>
      <c r="C818" t="s">
        <v>5333</v>
      </c>
      <c r="D818">
        <v>115</v>
      </c>
      <c r="E818">
        <v>90</v>
      </c>
      <c r="F818">
        <v>0</v>
      </c>
      <c r="G818">
        <v>-1</v>
      </c>
      <c r="H818" t="s">
        <v>688</v>
      </c>
      <c r="J818">
        <v>0</v>
      </c>
      <c r="K818">
        <v>0</v>
      </c>
      <c r="L818">
        <v>0</v>
      </c>
      <c r="M818">
        <v>0</v>
      </c>
      <c r="N818">
        <v>2000</v>
      </c>
      <c r="O818">
        <v>0</v>
      </c>
      <c r="P818">
        <v>0</v>
      </c>
      <c r="Q818">
        <v>0</v>
      </c>
      <c r="R818">
        <v>0</v>
      </c>
      <c r="S818">
        <v>330</v>
      </c>
      <c r="T818">
        <v>251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383</v>
      </c>
      <c r="AE818">
        <v>0</v>
      </c>
      <c r="AF818">
        <v>300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13</v>
      </c>
      <c r="AM818">
        <v>41</v>
      </c>
      <c r="AN818">
        <v>0</v>
      </c>
      <c r="AO818">
        <v>6000</v>
      </c>
      <c r="AP818" t="s">
        <v>5332</v>
      </c>
      <c r="AR818" t="s">
        <v>2692</v>
      </c>
      <c r="AS818">
        <v>60015</v>
      </c>
      <c r="AT818">
        <v>1</v>
      </c>
      <c r="AU818" t="s">
        <v>5132</v>
      </c>
    </row>
    <row r="819" spans="1:47" x14ac:dyDescent="0.15">
      <c r="A819">
        <v>6006116</v>
      </c>
      <c r="B819">
        <v>4</v>
      </c>
      <c r="C819" t="s">
        <v>5334</v>
      </c>
      <c r="D819">
        <v>115</v>
      </c>
      <c r="E819">
        <v>90</v>
      </c>
      <c r="F819">
        <v>0</v>
      </c>
      <c r="G819">
        <v>-1</v>
      </c>
      <c r="H819" t="s">
        <v>688</v>
      </c>
      <c r="J819">
        <v>0</v>
      </c>
      <c r="K819">
        <v>0</v>
      </c>
      <c r="L819">
        <v>0</v>
      </c>
      <c r="M819">
        <v>0</v>
      </c>
      <c r="N819">
        <v>2000</v>
      </c>
      <c r="O819">
        <v>0</v>
      </c>
      <c r="P819">
        <v>0</v>
      </c>
      <c r="Q819">
        <v>35</v>
      </c>
      <c r="R819">
        <v>40</v>
      </c>
      <c r="S819">
        <v>264</v>
      </c>
      <c r="T819">
        <v>175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397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13</v>
      </c>
      <c r="AM819">
        <v>39</v>
      </c>
      <c r="AN819">
        <v>0</v>
      </c>
      <c r="AO819">
        <v>6000</v>
      </c>
      <c r="AP819" t="s">
        <v>5332</v>
      </c>
      <c r="AR819" t="s">
        <v>2694</v>
      </c>
      <c r="AS819">
        <v>60015</v>
      </c>
      <c r="AT819">
        <v>1</v>
      </c>
      <c r="AU819" t="s">
        <v>5132</v>
      </c>
    </row>
    <row r="820" spans="1:47" x14ac:dyDescent="0.15">
      <c r="A820">
        <v>6806006</v>
      </c>
      <c r="B820">
        <v>4</v>
      </c>
      <c r="C820" t="s">
        <v>5345</v>
      </c>
      <c r="D820">
        <v>115</v>
      </c>
      <c r="E820">
        <v>90</v>
      </c>
      <c r="F820">
        <v>0</v>
      </c>
      <c r="G820">
        <v>8</v>
      </c>
      <c r="H820" t="s">
        <v>66</v>
      </c>
      <c r="I820" t="s">
        <v>3589</v>
      </c>
      <c r="J820">
        <v>9</v>
      </c>
      <c r="K820">
        <v>1</v>
      </c>
      <c r="L820">
        <v>1</v>
      </c>
      <c r="M820">
        <v>1</v>
      </c>
      <c r="N820">
        <v>2000</v>
      </c>
      <c r="O820">
        <v>0</v>
      </c>
      <c r="P820">
        <v>0</v>
      </c>
      <c r="Q820">
        <v>0</v>
      </c>
      <c r="R820">
        <v>0</v>
      </c>
      <c r="S820">
        <v>191</v>
      </c>
      <c r="T820">
        <v>153</v>
      </c>
      <c r="U820">
        <v>0</v>
      </c>
      <c r="V820">
        <v>0</v>
      </c>
      <c r="W820">
        <v>0</v>
      </c>
      <c r="X820">
        <v>64</v>
      </c>
      <c r="Y820">
        <v>32</v>
      </c>
      <c r="Z820">
        <v>0</v>
      </c>
      <c r="AA820">
        <v>0</v>
      </c>
      <c r="AB820">
        <v>0</v>
      </c>
      <c r="AC820">
        <v>46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23</v>
      </c>
      <c r="AL820">
        <v>0</v>
      </c>
      <c r="AM820">
        <v>0</v>
      </c>
      <c r="AN820">
        <v>0</v>
      </c>
      <c r="AO820">
        <v>6000</v>
      </c>
      <c r="AP820" t="s">
        <v>5346</v>
      </c>
      <c r="AR820" t="s">
        <v>138</v>
      </c>
      <c r="AS820">
        <v>68004</v>
      </c>
      <c r="AT820">
        <v>2</v>
      </c>
      <c r="AU820" t="s">
        <v>5132</v>
      </c>
    </row>
    <row r="821" spans="1:47" x14ac:dyDescent="0.15">
      <c r="A821">
        <v>6106009</v>
      </c>
      <c r="B821">
        <v>4</v>
      </c>
      <c r="C821" t="s">
        <v>5347</v>
      </c>
      <c r="D821">
        <v>115</v>
      </c>
      <c r="E821">
        <v>90</v>
      </c>
      <c r="F821">
        <v>0</v>
      </c>
      <c r="G821">
        <v>1</v>
      </c>
      <c r="H821" t="s">
        <v>688</v>
      </c>
      <c r="I821" t="s">
        <v>3602</v>
      </c>
      <c r="J821">
        <v>0</v>
      </c>
      <c r="K821">
        <v>0</v>
      </c>
      <c r="L821">
        <v>0</v>
      </c>
      <c r="M821">
        <v>0</v>
      </c>
      <c r="N821">
        <v>2000</v>
      </c>
      <c r="O821">
        <v>0</v>
      </c>
      <c r="P821">
        <v>0</v>
      </c>
      <c r="Q821">
        <v>17</v>
      </c>
      <c r="R821">
        <v>20</v>
      </c>
      <c r="S821">
        <v>274</v>
      </c>
      <c r="T821">
        <v>185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361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3.5999999999999899</v>
      </c>
      <c r="AK821">
        <v>0</v>
      </c>
      <c r="AL821">
        <v>13</v>
      </c>
      <c r="AM821">
        <v>40</v>
      </c>
      <c r="AN821">
        <v>0</v>
      </c>
      <c r="AO821">
        <v>8000</v>
      </c>
      <c r="AP821" t="s">
        <v>5348</v>
      </c>
      <c r="AR821" t="s">
        <v>3605</v>
      </c>
      <c r="AS821">
        <v>70101</v>
      </c>
      <c r="AT821">
        <v>1</v>
      </c>
      <c r="AU821" t="s">
        <v>5132</v>
      </c>
    </row>
    <row r="822" spans="1:47" x14ac:dyDescent="0.15">
      <c r="A822">
        <v>6206009</v>
      </c>
      <c r="B822">
        <v>4</v>
      </c>
      <c r="C822" t="s">
        <v>5349</v>
      </c>
      <c r="D822">
        <v>115</v>
      </c>
      <c r="E822">
        <v>90</v>
      </c>
      <c r="F822">
        <v>0</v>
      </c>
      <c r="G822">
        <v>2</v>
      </c>
      <c r="H822" t="s">
        <v>688</v>
      </c>
      <c r="I822" t="s">
        <v>3607</v>
      </c>
      <c r="J822">
        <v>0</v>
      </c>
      <c r="K822">
        <v>0</v>
      </c>
      <c r="L822">
        <v>0</v>
      </c>
      <c r="M822">
        <v>0</v>
      </c>
      <c r="N822">
        <v>2000</v>
      </c>
      <c r="O822">
        <v>0</v>
      </c>
      <c r="P822">
        <v>0</v>
      </c>
      <c r="Q822">
        <v>17</v>
      </c>
      <c r="R822">
        <v>20</v>
      </c>
      <c r="S822">
        <v>334</v>
      </c>
      <c r="T822">
        <v>245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361</v>
      </c>
      <c r="AE822">
        <v>0</v>
      </c>
      <c r="AF822">
        <v>720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13</v>
      </c>
      <c r="AM822">
        <v>40</v>
      </c>
      <c r="AN822">
        <v>0</v>
      </c>
      <c r="AO822">
        <v>8000</v>
      </c>
      <c r="AP822" t="s">
        <v>5350</v>
      </c>
      <c r="AR822" t="s">
        <v>3605</v>
      </c>
      <c r="AS822">
        <v>70201</v>
      </c>
      <c r="AT822">
        <v>1</v>
      </c>
      <c r="AU822" t="s">
        <v>5132</v>
      </c>
    </row>
    <row r="823" spans="1:47" x14ac:dyDescent="0.15">
      <c r="A823">
        <v>6306009</v>
      </c>
      <c r="B823">
        <v>4</v>
      </c>
      <c r="C823" t="s">
        <v>5351</v>
      </c>
      <c r="D823">
        <v>115</v>
      </c>
      <c r="E823">
        <v>90</v>
      </c>
      <c r="F823">
        <v>0</v>
      </c>
      <c r="G823">
        <v>3</v>
      </c>
      <c r="H823" t="s">
        <v>688</v>
      </c>
      <c r="I823" t="s">
        <v>3611</v>
      </c>
      <c r="J823">
        <v>0</v>
      </c>
      <c r="K823">
        <v>0</v>
      </c>
      <c r="L823">
        <v>0</v>
      </c>
      <c r="M823">
        <v>0</v>
      </c>
      <c r="N823">
        <v>2000</v>
      </c>
      <c r="O823">
        <v>0</v>
      </c>
      <c r="P823">
        <v>0</v>
      </c>
      <c r="Q823">
        <v>17</v>
      </c>
      <c r="R823">
        <v>20</v>
      </c>
      <c r="S823">
        <v>334</v>
      </c>
      <c r="T823">
        <v>245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361</v>
      </c>
      <c r="AE823">
        <v>0</v>
      </c>
      <c r="AF823">
        <v>720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13</v>
      </c>
      <c r="AM823">
        <v>40</v>
      </c>
      <c r="AN823">
        <v>0</v>
      </c>
      <c r="AO823">
        <v>8000</v>
      </c>
      <c r="AP823" t="s">
        <v>5352</v>
      </c>
      <c r="AR823" t="s">
        <v>3605</v>
      </c>
      <c r="AS823">
        <v>70301</v>
      </c>
      <c r="AT823">
        <v>1</v>
      </c>
      <c r="AU823" t="s">
        <v>5132</v>
      </c>
    </row>
    <row r="824" spans="1:47" x14ac:dyDescent="0.15">
      <c r="A824">
        <v>6406009</v>
      </c>
      <c r="B824">
        <v>4</v>
      </c>
      <c r="C824" t="s">
        <v>5353</v>
      </c>
      <c r="D824">
        <v>115</v>
      </c>
      <c r="E824">
        <v>90</v>
      </c>
      <c r="F824">
        <v>0</v>
      </c>
      <c r="G824">
        <v>4</v>
      </c>
      <c r="H824" t="s">
        <v>688</v>
      </c>
      <c r="I824" t="s">
        <v>3615</v>
      </c>
      <c r="J824">
        <v>0</v>
      </c>
      <c r="K824">
        <v>0</v>
      </c>
      <c r="L824">
        <v>0</v>
      </c>
      <c r="M824">
        <v>0</v>
      </c>
      <c r="N824">
        <v>2000</v>
      </c>
      <c r="O824">
        <v>0</v>
      </c>
      <c r="P824">
        <v>0</v>
      </c>
      <c r="Q824">
        <v>17</v>
      </c>
      <c r="R824">
        <v>20</v>
      </c>
      <c r="S824">
        <v>274</v>
      </c>
      <c r="T824">
        <v>185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361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3.5999999999999899</v>
      </c>
      <c r="AK824">
        <v>0</v>
      </c>
      <c r="AL824">
        <v>13</v>
      </c>
      <c r="AM824">
        <v>40</v>
      </c>
      <c r="AN824">
        <v>0</v>
      </c>
      <c r="AO824">
        <v>8000</v>
      </c>
      <c r="AP824" t="s">
        <v>5354</v>
      </c>
      <c r="AR824" t="s">
        <v>3605</v>
      </c>
      <c r="AS824">
        <v>70401</v>
      </c>
      <c r="AT824">
        <v>1</v>
      </c>
      <c r="AU824" t="s">
        <v>5132</v>
      </c>
    </row>
    <row r="825" spans="1:47" x14ac:dyDescent="0.15">
      <c r="A825">
        <v>6506009</v>
      </c>
      <c r="B825">
        <v>4</v>
      </c>
      <c r="C825" t="s">
        <v>5355</v>
      </c>
      <c r="D825">
        <v>115</v>
      </c>
      <c r="E825">
        <v>90</v>
      </c>
      <c r="F825">
        <v>0</v>
      </c>
      <c r="G825">
        <v>0</v>
      </c>
      <c r="H825" t="s">
        <v>688</v>
      </c>
      <c r="I825" t="s">
        <v>3619</v>
      </c>
      <c r="J825">
        <v>0</v>
      </c>
      <c r="K825">
        <v>0</v>
      </c>
      <c r="L825">
        <v>0</v>
      </c>
      <c r="M825">
        <v>0</v>
      </c>
      <c r="N825">
        <v>2000</v>
      </c>
      <c r="O825">
        <v>26</v>
      </c>
      <c r="P825">
        <v>26</v>
      </c>
      <c r="Q825">
        <v>37</v>
      </c>
      <c r="R825">
        <v>40</v>
      </c>
      <c r="S825">
        <v>274</v>
      </c>
      <c r="T825">
        <v>185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361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13</v>
      </c>
      <c r="AM825">
        <v>40</v>
      </c>
      <c r="AN825">
        <v>0</v>
      </c>
      <c r="AO825">
        <v>8000</v>
      </c>
      <c r="AP825" t="s">
        <v>5356</v>
      </c>
      <c r="AR825" t="s">
        <v>3605</v>
      </c>
      <c r="AS825">
        <v>70501</v>
      </c>
      <c r="AT825">
        <v>1</v>
      </c>
      <c r="AU825" t="s">
        <v>5132</v>
      </c>
    </row>
    <row r="826" spans="1:47" x14ac:dyDescent="0.15">
      <c r="A826">
        <v>6606009</v>
      </c>
      <c r="B826">
        <v>4</v>
      </c>
      <c r="C826" t="s">
        <v>5357</v>
      </c>
      <c r="D826">
        <v>115</v>
      </c>
      <c r="E826">
        <v>90</v>
      </c>
      <c r="F826">
        <v>0</v>
      </c>
      <c r="G826">
        <v>7</v>
      </c>
      <c r="H826" t="s">
        <v>688</v>
      </c>
      <c r="I826" t="s">
        <v>3623</v>
      </c>
      <c r="J826">
        <v>0</v>
      </c>
      <c r="K826">
        <v>0</v>
      </c>
      <c r="L826">
        <v>0</v>
      </c>
      <c r="M826">
        <v>0</v>
      </c>
      <c r="N826">
        <v>2000</v>
      </c>
      <c r="O826">
        <v>0</v>
      </c>
      <c r="P826">
        <v>0</v>
      </c>
      <c r="Q826">
        <v>17</v>
      </c>
      <c r="R826">
        <v>20</v>
      </c>
      <c r="S826">
        <v>274</v>
      </c>
      <c r="T826">
        <v>185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347</v>
      </c>
      <c r="AE826">
        <v>0</v>
      </c>
      <c r="AF826">
        <v>720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13</v>
      </c>
      <c r="AM826">
        <v>40</v>
      </c>
      <c r="AN826">
        <v>180</v>
      </c>
      <c r="AO826">
        <v>8000</v>
      </c>
      <c r="AP826" t="s">
        <v>5358</v>
      </c>
      <c r="AR826" t="s">
        <v>3605</v>
      </c>
      <c r="AS826">
        <v>70601</v>
      </c>
      <c r="AT826">
        <v>1</v>
      </c>
      <c r="AU826" t="s">
        <v>5132</v>
      </c>
    </row>
    <row r="827" spans="1:47" x14ac:dyDescent="0.15">
      <c r="A827">
        <v>6706009</v>
      </c>
      <c r="B827">
        <v>4</v>
      </c>
      <c r="C827" t="s">
        <v>5359</v>
      </c>
      <c r="D827">
        <v>115</v>
      </c>
      <c r="E827">
        <v>90</v>
      </c>
      <c r="F827">
        <v>0</v>
      </c>
      <c r="G827">
        <v>5</v>
      </c>
      <c r="H827" t="s">
        <v>688</v>
      </c>
      <c r="I827" t="s">
        <v>3626</v>
      </c>
      <c r="J827">
        <v>0</v>
      </c>
      <c r="K827">
        <v>0</v>
      </c>
      <c r="L827">
        <v>0</v>
      </c>
      <c r="M827">
        <v>0</v>
      </c>
      <c r="N827">
        <v>2000</v>
      </c>
      <c r="O827">
        <v>0</v>
      </c>
      <c r="P827">
        <v>0</v>
      </c>
      <c r="Q827">
        <v>17</v>
      </c>
      <c r="R827">
        <v>20</v>
      </c>
      <c r="S827">
        <v>274</v>
      </c>
      <c r="T827">
        <v>185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361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3.5999999999999899</v>
      </c>
      <c r="AK827">
        <v>0</v>
      </c>
      <c r="AL827">
        <v>13</v>
      </c>
      <c r="AM827">
        <v>40</v>
      </c>
      <c r="AN827">
        <v>0</v>
      </c>
      <c r="AO827">
        <v>8000</v>
      </c>
      <c r="AP827" t="s">
        <v>5360</v>
      </c>
      <c r="AR827" t="s">
        <v>3605</v>
      </c>
      <c r="AS827">
        <v>70701</v>
      </c>
      <c r="AT827">
        <v>1</v>
      </c>
      <c r="AU827" t="s">
        <v>5132</v>
      </c>
    </row>
    <row r="828" spans="1:47" x14ac:dyDescent="0.15">
      <c r="A828">
        <v>6806009</v>
      </c>
      <c r="B828">
        <v>4</v>
      </c>
      <c r="C828" t="s">
        <v>5361</v>
      </c>
      <c r="D828">
        <v>115</v>
      </c>
      <c r="E828">
        <v>90</v>
      </c>
      <c r="F828">
        <v>0</v>
      </c>
      <c r="G828">
        <v>8</v>
      </c>
      <c r="H828" t="s">
        <v>688</v>
      </c>
      <c r="I828" t="s">
        <v>3630</v>
      </c>
      <c r="J828">
        <v>0</v>
      </c>
      <c r="K828">
        <v>0</v>
      </c>
      <c r="L828">
        <v>0</v>
      </c>
      <c r="M828">
        <v>0</v>
      </c>
      <c r="N828">
        <v>2000</v>
      </c>
      <c r="O828">
        <v>0</v>
      </c>
      <c r="P828">
        <v>0</v>
      </c>
      <c r="Q828">
        <v>17</v>
      </c>
      <c r="R828">
        <v>20</v>
      </c>
      <c r="S828">
        <v>274</v>
      </c>
      <c r="T828">
        <v>185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361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3.5999999999999899</v>
      </c>
      <c r="AK828">
        <v>0</v>
      </c>
      <c r="AL828">
        <v>13</v>
      </c>
      <c r="AM828">
        <v>40</v>
      </c>
      <c r="AN828">
        <v>0</v>
      </c>
      <c r="AO828">
        <v>8000</v>
      </c>
      <c r="AP828" t="s">
        <v>5362</v>
      </c>
      <c r="AR828" t="s">
        <v>3605</v>
      </c>
      <c r="AS828">
        <v>70801</v>
      </c>
      <c r="AT828">
        <v>1</v>
      </c>
      <c r="AU828" t="s">
        <v>5132</v>
      </c>
    </row>
    <row r="829" spans="1:47" x14ac:dyDescent="0.15">
      <c r="A829">
        <v>6906006</v>
      </c>
      <c r="B829">
        <v>4</v>
      </c>
      <c r="C829" t="s">
        <v>5448</v>
      </c>
      <c r="D829">
        <v>115</v>
      </c>
      <c r="E829">
        <v>90</v>
      </c>
      <c r="F829">
        <v>0</v>
      </c>
      <c r="G829">
        <v>9</v>
      </c>
      <c r="H829" t="s">
        <v>66</v>
      </c>
      <c r="I829" t="s">
        <v>3766</v>
      </c>
      <c r="J829">
        <v>9</v>
      </c>
      <c r="K829">
        <v>1</v>
      </c>
      <c r="L829">
        <v>1</v>
      </c>
      <c r="M829">
        <v>1</v>
      </c>
      <c r="N829">
        <v>2000</v>
      </c>
      <c r="O829">
        <v>0</v>
      </c>
      <c r="P829">
        <v>0</v>
      </c>
      <c r="Q829">
        <v>0</v>
      </c>
      <c r="R829">
        <v>0</v>
      </c>
      <c r="S829">
        <v>207</v>
      </c>
      <c r="T829">
        <v>138</v>
      </c>
      <c r="U829">
        <v>0</v>
      </c>
      <c r="V829">
        <v>0</v>
      </c>
      <c r="W829">
        <v>0</v>
      </c>
      <c r="X829">
        <v>42</v>
      </c>
      <c r="Y829">
        <v>58</v>
      </c>
      <c r="Z829">
        <v>0</v>
      </c>
      <c r="AA829">
        <v>0</v>
      </c>
      <c r="AB829">
        <v>0</v>
      </c>
      <c r="AC829">
        <v>46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23</v>
      </c>
      <c r="AL829">
        <v>0</v>
      </c>
      <c r="AM829">
        <v>0</v>
      </c>
      <c r="AN829">
        <v>0</v>
      </c>
      <c r="AO829">
        <v>6000</v>
      </c>
      <c r="AP829" t="s">
        <v>5449</v>
      </c>
      <c r="AR829" t="s">
        <v>138</v>
      </c>
      <c r="AS829">
        <v>69004</v>
      </c>
      <c r="AT829">
        <v>2</v>
      </c>
      <c r="AU829" t="s">
        <v>5132</v>
      </c>
    </row>
    <row r="830" spans="1:47" x14ac:dyDescent="0.15">
      <c r="A830">
        <v>6906009</v>
      </c>
      <c r="B830">
        <v>4</v>
      </c>
      <c r="C830" t="s">
        <v>5450</v>
      </c>
      <c r="D830">
        <v>115</v>
      </c>
      <c r="E830">
        <v>90</v>
      </c>
      <c r="F830">
        <v>0</v>
      </c>
      <c r="G830">
        <v>9</v>
      </c>
      <c r="H830" t="s">
        <v>688</v>
      </c>
      <c r="I830" t="s">
        <v>3766</v>
      </c>
      <c r="J830">
        <v>0</v>
      </c>
      <c r="K830">
        <v>0</v>
      </c>
      <c r="L830">
        <v>0</v>
      </c>
      <c r="M830">
        <v>0</v>
      </c>
      <c r="N830">
        <v>2000</v>
      </c>
      <c r="O830">
        <v>0</v>
      </c>
      <c r="P830">
        <v>0</v>
      </c>
      <c r="Q830">
        <v>17</v>
      </c>
      <c r="R830">
        <v>20</v>
      </c>
      <c r="S830">
        <v>274</v>
      </c>
      <c r="T830">
        <v>185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361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3.5999999999999899</v>
      </c>
      <c r="AK830">
        <v>0</v>
      </c>
      <c r="AL830">
        <v>13</v>
      </c>
      <c r="AM830">
        <v>40</v>
      </c>
      <c r="AN830">
        <v>0</v>
      </c>
      <c r="AO830">
        <v>8000</v>
      </c>
      <c r="AP830" t="s">
        <v>5451</v>
      </c>
      <c r="AR830" t="s">
        <v>3605</v>
      </c>
      <c r="AS830">
        <v>70901</v>
      </c>
      <c r="AT830">
        <v>1</v>
      </c>
      <c r="AU830" t="s">
        <v>5132</v>
      </c>
    </row>
    <row r="831" spans="1:47" x14ac:dyDescent="0.15">
      <c r="A831">
        <v>6108006</v>
      </c>
      <c r="B831">
        <v>4</v>
      </c>
      <c r="C831" t="s">
        <v>5549</v>
      </c>
      <c r="D831">
        <v>115</v>
      </c>
      <c r="E831">
        <v>90</v>
      </c>
      <c r="F831">
        <v>0</v>
      </c>
      <c r="G831">
        <v>1</v>
      </c>
      <c r="H831" t="s">
        <v>66</v>
      </c>
      <c r="I831" t="s">
        <v>3277</v>
      </c>
      <c r="J831">
        <v>9</v>
      </c>
      <c r="K831">
        <v>1</v>
      </c>
      <c r="L831">
        <v>1</v>
      </c>
      <c r="M831">
        <v>1</v>
      </c>
      <c r="N831">
        <v>2000</v>
      </c>
      <c r="O831">
        <v>0</v>
      </c>
      <c r="P831">
        <v>0</v>
      </c>
      <c r="Q831">
        <v>0</v>
      </c>
      <c r="R831">
        <v>0</v>
      </c>
      <c r="S831">
        <v>258</v>
      </c>
      <c r="T831">
        <v>185</v>
      </c>
      <c r="U831">
        <v>0</v>
      </c>
      <c r="V831">
        <v>0</v>
      </c>
      <c r="W831">
        <v>48</v>
      </c>
      <c r="X831">
        <v>0</v>
      </c>
      <c r="Y831">
        <v>0</v>
      </c>
      <c r="Z831">
        <v>0</v>
      </c>
      <c r="AA831">
        <v>61</v>
      </c>
      <c r="AB831">
        <v>2</v>
      </c>
      <c r="AC831">
        <v>46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23</v>
      </c>
      <c r="AL831">
        <v>0</v>
      </c>
      <c r="AM831">
        <v>0</v>
      </c>
      <c r="AN831">
        <v>0</v>
      </c>
      <c r="AO831">
        <v>6000</v>
      </c>
      <c r="AP831" t="s">
        <v>5550</v>
      </c>
      <c r="AQ831" t="s">
        <v>5551</v>
      </c>
      <c r="AR831" t="s">
        <v>138</v>
      </c>
      <c r="AS831">
        <v>61004</v>
      </c>
      <c r="AT831">
        <v>2</v>
      </c>
      <c r="AU831" t="s">
        <v>5536</v>
      </c>
    </row>
    <row r="832" spans="1:47" x14ac:dyDescent="0.15">
      <c r="A832">
        <v>6208006</v>
      </c>
      <c r="B832">
        <v>4</v>
      </c>
      <c r="C832" t="s">
        <v>5567</v>
      </c>
      <c r="D832">
        <v>115</v>
      </c>
      <c r="E832">
        <v>90</v>
      </c>
      <c r="F832">
        <v>0</v>
      </c>
      <c r="G832">
        <v>2</v>
      </c>
      <c r="H832" t="s">
        <v>66</v>
      </c>
      <c r="I832" t="s">
        <v>3301</v>
      </c>
      <c r="J832">
        <v>9</v>
      </c>
      <c r="K832">
        <v>1</v>
      </c>
      <c r="L832">
        <v>1</v>
      </c>
      <c r="M832">
        <v>1</v>
      </c>
      <c r="N832">
        <v>2000</v>
      </c>
      <c r="O832">
        <v>0</v>
      </c>
      <c r="P832">
        <v>0</v>
      </c>
      <c r="Q832">
        <v>0</v>
      </c>
      <c r="R832">
        <v>0</v>
      </c>
      <c r="S832">
        <v>270</v>
      </c>
      <c r="T832">
        <v>173</v>
      </c>
      <c r="U832">
        <v>0</v>
      </c>
      <c r="V832">
        <v>0</v>
      </c>
      <c r="W832">
        <v>80</v>
      </c>
      <c r="X832">
        <v>0</v>
      </c>
      <c r="Y832">
        <v>0</v>
      </c>
      <c r="Z832">
        <v>0</v>
      </c>
      <c r="AA832">
        <v>42</v>
      </c>
      <c r="AB832">
        <v>2</v>
      </c>
      <c r="AC832">
        <v>46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23</v>
      </c>
      <c r="AL832">
        <v>0</v>
      </c>
      <c r="AM832">
        <v>0</v>
      </c>
      <c r="AN832">
        <v>0</v>
      </c>
      <c r="AO832">
        <v>6000</v>
      </c>
      <c r="AP832" t="s">
        <v>5568</v>
      </c>
      <c r="AQ832" t="s">
        <v>5569</v>
      </c>
      <c r="AR832" t="s">
        <v>138</v>
      </c>
      <c r="AS832">
        <v>62004</v>
      </c>
      <c r="AT832">
        <v>2</v>
      </c>
      <c r="AU832" t="s">
        <v>5536</v>
      </c>
    </row>
    <row r="833" spans="1:47" x14ac:dyDescent="0.15">
      <c r="A833">
        <v>6308006</v>
      </c>
      <c r="B833">
        <v>4</v>
      </c>
      <c r="C833" t="s">
        <v>5585</v>
      </c>
      <c r="D833">
        <v>115</v>
      </c>
      <c r="E833">
        <v>90</v>
      </c>
      <c r="F833">
        <v>0</v>
      </c>
      <c r="G833">
        <v>3</v>
      </c>
      <c r="H833" t="s">
        <v>66</v>
      </c>
      <c r="I833" t="s">
        <v>3325</v>
      </c>
      <c r="J833">
        <v>9</v>
      </c>
      <c r="K833">
        <v>1</v>
      </c>
      <c r="L833">
        <v>1</v>
      </c>
      <c r="M833">
        <v>1</v>
      </c>
      <c r="N833">
        <v>2000</v>
      </c>
      <c r="O833">
        <v>0</v>
      </c>
      <c r="P833">
        <v>0</v>
      </c>
      <c r="Q833">
        <v>0</v>
      </c>
      <c r="R833">
        <v>0</v>
      </c>
      <c r="S833">
        <v>258</v>
      </c>
      <c r="T833">
        <v>185</v>
      </c>
      <c r="U833">
        <v>0</v>
      </c>
      <c r="V833">
        <v>0</v>
      </c>
      <c r="W833">
        <v>64</v>
      </c>
      <c r="X833">
        <v>0</v>
      </c>
      <c r="Y833">
        <v>0</v>
      </c>
      <c r="Z833">
        <v>0</v>
      </c>
      <c r="AA833">
        <v>64</v>
      </c>
      <c r="AB833">
        <v>2</v>
      </c>
      <c r="AC833">
        <v>46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23</v>
      </c>
      <c r="AL833">
        <v>0</v>
      </c>
      <c r="AM833">
        <v>0</v>
      </c>
      <c r="AN833">
        <v>0</v>
      </c>
      <c r="AO833">
        <v>6000</v>
      </c>
      <c r="AP833" t="s">
        <v>5586</v>
      </c>
      <c r="AQ833" t="s">
        <v>5587</v>
      </c>
      <c r="AR833" t="s">
        <v>138</v>
      </c>
      <c r="AS833">
        <v>63004</v>
      </c>
      <c r="AT833">
        <v>2</v>
      </c>
      <c r="AU833" t="s">
        <v>5536</v>
      </c>
    </row>
    <row r="834" spans="1:47" x14ac:dyDescent="0.15">
      <c r="A834">
        <v>6408006</v>
      </c>
      <c r="B834">
        <v>4</v>
      </c>
      <c r="C834" t="s">
        <v>5603</v>
      </c>
      <c r="D834">
        <v>115</v>
      </c>
      <c r="E834">
        <v>90</v>
      </c>
      <c r="F834">
        <v>0</v>
      </c>
      <c r="G834">
        <v>4</v>
      </c>
      <c r="H834" t="s">
        <v>66</v>
      </c>
      <c r="I834" t="s">
        <v>3349</v>
      </c>
      <c r="J834">
        <v>9</v>
      </c>
      <c r="K834">
        <v>1</v>
      </c>
      <c r="L834">
        <v>1</v>
      </c>
      <c r="M834">
        <v>1</v>
      </c>
      <c r="N834">
        <v>2000</v>
      </c>
      <c r="O834">
        <v>0</v>
      </c>
      <c r="P834">
        <v>0</v>
      </c>
      <c r="Q834">
        <v>0</v>
      </c>
      <c r="R834">
        <v>0</v>
      </c>
      <c r="S834">
        <v>246</v>
      </c>
      <c r="T834">
        <v>196</v>
      </c>
      <c r="U834">
        <v>0</v>
      </c>
      <c r="V834">
        <v>0</v>
      </c>
      <c r="W834">
        <v>64</v>
      </c>
      <c r="X834">
        <v>0</v>
      </c>
      <c r="Y834">
        <v>0</v>
      </c>
      <c r="Z834">
        <v>0</v>
      </c>
      <c r="AA834">
        <v>64</v>
      </c>
      <c r="AB834">
        <v>2</v>
      </c>
      <c r="AC834">
        <v>46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23</v>
      </c>
      <c r="AL834">
        <v>0</v>
      </c>
      <c r="AM834">
        <v>0</v>
      </c>
      <c r="AN834">
        <v>0</v>
      </c>
      <c r="AO834">
        <v>6000</v>
      </c>
      <c r="AP834" t="s">
        <v>5604</v>
      </c>
      <c r="AQ834" t="s">
        <v>5605</v>
      </c>
      <c r="AR834" t="s">
        <v>138</v>
      </c>
      <c r="AS834">
        <v>64004</v>
      </c>
      <c r="AT834">
        <v>2</v>
      </c>
      <c r="AU834" t="s">
        <v>5536</v>
      </c>
    </row>
    <row r="835" spans="1:47" x14ac:dyDescent="0.15">
      <c r="A835">
        <v>6508006</v>
      </c>
      <c r="B835">
        <v>4</v>
      </c>
      <c r="C835" t="s">
        <v>5621</v>
      </c>
      <c r="D835">
        <v>115</v>
      </c>
      <c r="E835">
        <v>90</v>
      </c>
      <c r="F835">
        <v>0</v>
      </c>
      <c r="G835">
        <v>0</v>
      </c>
      <c r="H835" t="s">
        <v>66</v>
      </c>
      <c r="I835" t="s">
        <v>3373</v>
      </c>
      <c r="J835">
        <v>9</v>
      </c>
      <c r="K835">
        <v>1</v>
      </c>
      <c r="L835">
        <v>1</v>
      </c>
      <c r="M835">
        <v>1</v>
      </c>
      <c r="N835">
        <v>2000</v>
      </c>
      <c r="O835">
        <v>0</v>
      </c>
      <c r="P835">
        <v>0</v>
      </c>
      <c r="Q835">
        <v>0</v>
      </c>
      <c r="R835">
        <v>0</v>
      </c>
      <c r="S835">
        <v>233</v>
      </c>
      <c r="T835">
        <v>208</v>
      </c>
      <c r="U835">
        <v>0</v>
      </c>
      <c r="V835">
        <v>0</v>
      </c>
      <c r="W835">
        <v>58</v>
      </c>
      <c r="X835">
        <v>0</v>
      </c>
      <c r="Y835">
        <v>0</v>
      </c>
      <c r="Z835">
        <v>0</v>
      </c>
      <c r="AA835">
        <v>64</v>
      </c>
      <c r="AB835">
        <v>2</v>
      </c>
      <c r="AC835">
        <v>46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23</v>
      </c>
      <c r="AL835">
        <v>0</v>
      </c>
      <c r="AM835">
        <v>0</v>
      </c>
      <c r="AN835">
        <v>0</v>
      </c>
      <c r="AO835">
        <v>6000</v>
      </c>
      <c r="AP835" t="s">
        <v>5622</v>
      </c>
      <c r="AQ835" t="s">
        <v>5623</v>
      </c>
      <c r="AR835" t="s">
        <v>138</v>
      </c>
      <c r="AS835">
        <v>65004</v>
      </c>
      <c r="AT835">
        <v>2</v>
      </c>
      <c r="AU835" t="s">
        <v>5536</v>
      </c>
    </row>
    <row r="836" spans="1:47" x14ac:dyDescent="0.15">
      <c r="A836">
        <v>6608006</v>
      </c>
      <c r="B836">
        <v>4</v>
      </c>
      <c r="C836" t="s">
        <v>5634</v>
      </c>
      <c r="D836">
        <v>115</v>
      </c>
      <c r="E836">
        <v>90</v>
      </c>
      <c r="F836">
        <v>0</v>
      </c>
      <c r="G836">
        <v>7</v>
      </c>
      <c r="H836" t="s">
        <v>66</v>
      </c>
      <c r="I836" t="s">
        <v>3392</v>
      </c>
      <c r="J836">
        <v>9</v>
      </c>
      <c r="K836">
        <v>1</v>
      </c>
      <c r="L836">
        <v>1</v>
      </c>
      <c r="M836">
        <v>1</v>
      </c>
      <c r="N836">
        <v>2000</v>
      </c>
      <c r="O836">
        <v>0</v>
      </c>
      <c r="P836">
        <v>0</v>
      </c>
      <c r="Q836">
        <v>0</v>
      </c>
      <c r="R836">
        <v>0</v>
      </c>
      <c r="S836">
        <v>221</v>
      </c>
      <c r="T836">
        <v>222</v>
      </c>
      <c r="U836">
        <v>0</v>
      </c>
      <c r="V836">
        <v>0</v>
      </c>
      <c r="W836">
        <v>42</v>
      </c>
      <c r="X836">
        <v>0</v>
      </c>
      <c r="Y836">
        <v>0</v>
      </c>
      <c r="Z836">
        <v>0</v>
      </c>
      <c r="AA836">
        <v>80</v>
      </c>
      <c r="AB836">
        <v>2</v>
      </c>
      <c r="AC836">
        <v>46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23</v>
      </c>
      <c r="AL836">
        <v>0</v>
      </c>
      <c r="AM836">
        <v>0</v>
      </c>
      <c r="AN836">
        <v>0</v>
      </c>
      <c r="AO836">
        <v>6000</v>
      </c>
      <c r="AP836" t="s">
        <v>5635</v>
      </c>
      <c r="AR836" t="s">
        <v>138</v>
      </c>
      <c r="AS836">
        <v>66004</v>
      </c>
      <c r="AT836">
        <v>2</v>
      </c>
      <c r="AU836" t="s">
        <v>5536</v>
      </c>
    </row>
    <row r="837" spans="1:47" x14ac:dyDescent="0.15">
      <c r="A837">
        <v>6708006</v>
      </c>
      <c r="B837">
        <v>4</v>
      </c>
      <c r="C837" t="s">
        <v>5651</v>
      </c>
      <c r="D837">
        <v>115</v>
      </c>
      <c r="E837">
        <v>90</v>
      </c>
      <c r="F837">
        <v>0</v>
      </c>
      <c r="G837">
        <v>5</v>
      </c>
      <c r="H837" t="s">
        <v>66</v>
      </c>
      <c r="I837" t="s">
        <v>3415</v>
      </c>
      <c r="J837">
        <v>9</v>
      </c>
      <c r="K837">
        <v>1</v>
      </c>
      <c r="L837">
        <v>1</v>
      </c>
      <c r="M837">
        <v>1</v>
      </c>
      <c r="N837">
        <v>2000</v>
      </c>
      <c r="O837">
        <v>0</v>
      </c>
      <c r="P837">
        <v>0</v>
      </c>
      <c r="Q837">
        <v>0</v>
      </c>
      <c r="R837">
        <v>0</v>
      </c>
      <c r="S837">
        <v>258</v>
      </c>
      <c r="T837">
        <v>185</v>
      </c>
      <c r="U837">
        <v>0</v>
      </c>
      <c r="V837">
        <v>0</v>
      </c>
      <c r="W837">
        <v>56</v>
      </c>
      <c r="X837">
        <v>0</v>
      </c>
      <c r="Y837">
        <v>0</v>
      </c>
      <c r="Z837">
        <v>0</v>
      </c>
      <c r="AA837">
        <v>69</v>
      </c>
      <c r="AB837">
        <v>2</v>
      </c>
      <c r="AC837">
        <v>46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23</v>
      </c>
      <c r="AL837">
        <v>0</v>
      </c>
      <c r="AM837">
        <v>0</v>
      </c>
      <c r="AN837">
        <v>0</v>
      </c>
      <c r="AO837">
        <v>6000</v>
      </c>
      <c r="AP837" t="s">
        <v>5652</v>
      </c>
      <c r="AQ837" t="s">
        <v>5653</v>
      </c>
      <c r="AR837" t="s">
        <v>138</v>
      </c>
      <c r="AS837">
        <v>67004</v>
      </c>
      <c r="AT837">
        <v>2</v>
      </c>
      <c r="AU837" t="s">
        <v>5536</v>
      </c>
    </row>
    <row r="838" spans="1:47" x14ac:dyDescent="0.15">
      <c r="A838">
        <v>6008114</v>
      </c>
      <c r="B838">
        <v>4</v>
      </c>
      <c r="C838" t="s">
        <v>5798</v>
      </c>
      <c r="D838">
        <v>115</v>
      </c>
      <c r="E838">
        <v>90</v>
      </c>
      <c r="F838">
        <v>0</v>
      </c>
      <c r="G838">
        <v>-1</v>
      </c>
      <c r="H838" t="s">
        <v>688</v>
      </c>
      <c r="J838">
        <v>0</v>
      </c>
      <c r="K838">
        <v>0</v>
      </c>
      <c r="L838">
        <v>0</v>
      </c>
      <c r="M838">
        <v>0</v>
      </c>
      <c r="N838">
        <v>2000</v>
      </c>
      <c r="O838">
        <v>44</v>
      </c>
      <c r="P838">
        <v>54</v>
      </c>
      <c r="Q838">
        <v>0</v>
      </c>
      <c r="R838">
        <v>0</v>
      </c>
      <c r="S838">
        <v>340</v>
      </c>
      <c r="T838">
        <v>225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661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3</v>
      </c>
      <c r="AK838">
        <v>0</v>
      </c>
      <c r="AL838">
        <v>25</v>
      </c>
      <c r="AM838">
        <v>59</v>
      </c>
      <c r="AN838">
        <v>0</v>
      </c>
      <c r="AO838">
        <v>6000</v>
      </c>
      <c r="AP838" t="s">
        <v>5799</v>
      </c>
      <c r="AQ838" t="s">
        <v>5800</v>
      </c>
      <c r="AR838" t="s">
        <v>2690</v>
      </c>
      <c r="AS838">
        <v>60015</v>
      </c>
      <c r="AT838">
        <v>1</v>
      </c>
      <c r="AU838" t="s">
        <v>5536</v>
      </c>
    </row>
    <row r="839" spans="1:47" x14ac:dyDescent="0.15">
      <c r="A839">
        <v>6008115</v>
      </c>
      <c r="B839">
        <v>4</v>
      </c>
      <c r="C839" t="s">
        <v>5801</v>
      </c>
      <c r="D839">
        <v>115</v>
      </c>
      <c r="E839">
        <v>90</v>
      </c>
      <c r="F839">
        <v>0</v>
      </c>
      <c r="G839">
        <v>-1</v>
      </c>
      <c r="H839" t="s">
        <v>688</v>
      </c>
      <c r="J839">
        <v>0</v>
      </c>
      <c r="K839">
        <v>0</v>
      </c>
      <c r="L839">
        <v>0</v>
      </c>
      <c r="M839">
        <v>0</v>
      </c>
      <c r="N839">
        <v>2000</v>
      </c>
      <c r="O839">
        <v>0</v>
      </c>
      <c r="P839">
        <v>0</v>
      </c>
      <c r="Q839">
        <v>0</v>
      </c>
      <c r="R839">
        <v>0</v>
      </c>
      <c r="S839">
        <v>422</v>
      </c>
      <c r="T839">
        <v>331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615</v>
      </c>
      <c r="AE839">
        <v>0</v>
      </c>
      <c r="AF839">
        <v>376</v>
      </c>
      <c r="AG839">
        <v>0</v>
      </c>
      <c r="AH839">
        <v>0</v>
      </c>
      <c r="AI839">
        <v>0</v>
      </c>
      <c r="AJ839">
        <v>1.5</v>
      </c>
      <c r="AK839">
        <v>0</v>
      </c>
      <c r="AL839">
        <v>25</v>
      </c>
      <c r="AM839">
        <v>65</v>
      </c>
      <c r="AN839">
        <v>0</v>
      </c>
      <c r="AO839">
        <v>6000</v>
      </c>
      <c r="AP839" t="s">
        <v>5799</v>
      </c>
      <c r="AQ839" t="s">
        <v>5800</v>
      </c>
      <c r="AR839" t="s">
        <v>2692</v>
      </c>
      <c r="AS839">
        <v>60015</v>
      </c>
      <c r="AT839">
        <v>1</v>
      </c>
      <c r="AU839" t="s">
        <v>5536</v>
      </c>
    </row>
    <row r="840" spans="1:47" x14ac:dyDescent="0.15">
      <c r="A840">
        <v>6008116</v>
      </c>
      <c r="B840">
        <v>4</v>
      </c>
      <c r="C840" t="s">
        <v>5802</v>
      </c>
      <c r="D840">
        <v>115</v>
      </c>
      <c r="E840">
        <v>90</v>
      </c>
      <c r="F840">
        <v>0</v>
      </c>
      <c r="G840">
        <v>-1</v>
      </c>
      <c r="H840" t="s">
        <v>688</v>
      </c>
      <c r="J840">
        <v>0</v>
      </c>
      <c r="K840">
        <v>0</v>
      </c>
      <c r="L840">
        <v>0</v>
      </c>
      <c r="M840">
        <v>0</v>
      </c>
      <c r="N840">
        <v>2000</v>
      </c>
      <c r="O840">
        <v>0</v>
      </c>
      <c r="P840">
        <v>0</v>
      </c>
      <c r="Q840">
        <v>77</v>
      </c>
      <c r="R840">
        <v>86</v>
      </c>
      <c r="S840">
        <v>340</v>
      </c>
      <c r="T840">
        <v>225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650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25</v>
      </c>
      <c r="AM840">
        <v>59</v>
      </c>
      <c r="AN840">
        <v>0</v>
      </c>
      <c r="AO840">
        <v>6000</v>
      </c>
      <c r="AP840" t="s">
        <v>5799</v>
      </c>
      <c r="AQ840" t="s">
        <v>5800</v>
      </c>
      <c r="AR840" t="s">
        <v>2694</v>
      </c>
      <c r="AS840">
        <v>60015</v>
      </c>
      <c r="AT840">
        <v>1</v>
      </c>
      <c r="AU840" t="s">
        <v>5536</v>
      </c>
    </row>
    <row r="841" spans="1:47" x14ac:dyDescent="0.15">
      <c r="A841">
        <v>6808006</v>
      </c>
      <c r="B841">
        <v>4</v>
      </c>
      <c r="C841" t="s">
        <v>5818</v>
      </c>
      <c r="D841">
        <v>115</v>
      </c>
      <c r="E841">
        <v>90</v>
      </c>
      <c r="F841">
        <v>0</v>
      </c>
      <c r="G841">
        <v>8</v>
      </c>
      <c r="H841" t="s">
        <v>66</v>
      </c>
      <c r="I841" t="s">
        <v>3589</v>
      </c>
      <c r="J841">
        <v>9</v>
      </c>
      <c r="K841">
        <v>1</v>
      </c>
      <c r="L841">
        <v>1</v>
      </c>
      <c r="M841">
        <v>1</v>
      </c>
      <c r="N841">
        <v>2000</v>
      </c>
      <c r="O841">
        <v>0</v>
      </c>
      <c r="P841">
        <v>0</v>
      </c>
      <c r="Q841">
        <v>0</v>
      </c>
      <c r="R841">
        <v>0</v>
      </c>
      <c r="S841">
        <v>246</v>
      </c>
      <c r="T841">
        <v>196</v>
      </c>
      <c r="U841">
        <v>0</v>
      </c>
      <c r="V841">
        <v>0</v>
      </c>
      <c r="W841">
        <v>85</v>
      </c>
      <c r="X841">
        <v>0</v>
      </c>
      <c r="Y841">
        <v>0</v>
      </c>
      <c r="Z841">
        <v>0</v>
      </c>
      <c r="AA841">
        <v>37</v>
      </c>
      <c r="AB841">
        <v>2</v>
      </c>
      <c r="AC841">
        <v>46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23</v>
      </c>
      <c r="AL841">
        <v>0</v>
      </c>
      <c r="AM841">
        <v>0</v>
      </c>
      <c r="AN841">
        <v>0</v>
      </c>
      <c r="AO841">
        <v>6000</v>
      </c>
      <c r="AP841" t="s">
        <v>5819</v>
      </c>
      <c r="AQ841" t="s">
        <v>5820</v>
      </c>
      <c r="AR841" t="s">
        <v>138</v>
      </c>
      <c r="AS841">
        <v>68004</v>
      </c>
      <c r="AT841">
        <v>2</v>
      </c>
      <c r="AU841" t="s">
        <v>5536</v>
      </c>
    </row>
    <row r="842" spans="1:47" x14ac:dyDescent="0.15">
      <c r="A842">
        <v>6108009</v>
      </c>
      <c r="B842">
        <v>4</v>
      </c>
      <c r="C842" t="s">
        <v>5829</v>
      </c>
      <c r="D842">
        <v>115</v>
      </c>
      <c r="E842">
        <v>90</v>
      </c>
      <c r="F842">
        <v>0</v>
      </c>
      <c r="G842">
        <v>1</v>
      </c>
      <c r="H842" t="s">
        <v>688</v>
      </c>
      <c r="I842" t="s">
        <v>3602</v>
      </c>
      <c r="J842">
        <v>0</v>
      </c>
      <c r="K842">
        <v>0</v>
      </c>
      <c r="L842">
        <v>0</v>
      </c>
      <c r="M842">
        <v>0</v>
      </c>
      <c r="N842">
        <v>2000</v>
      </c>
      <c r="O842">
        <v>99</v>
      </c>
      <c r="P842">
        <v>109</v>
      </c>
      <c r="Q842">
        <v>0</v>
      </c>
      <c r="R842">
        <v>0</v>
      </c>
      <c r="S842">
        <v>353</v>
      </c>
      <c r="T842">
        <v>238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646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25</v>
      </c>
      <c r="AM842">
        <v>59</v>
      </c>
      <c r="AN842">
        <v>0</v>
      </c>
      <c r="AO842">
        <v>8000</v>
      </c>
      <c r="AP842" t="s">
        <v>5830</v>
      </c>
      <c r="AQ842" t="s">
        <v>5831</v>
      </c>
      <c r="AR842" t="s">
        <v>3605</v>
      </c>
      <c r="AS842">
        <v>70101</v>
      </c>
      <c r="AT842">
        <v>1</v>
      </c>
      <c r="AU842" t="s">
        <v>5536</v>
      </c>
    </row>
    <row r="843" spans="1:47" x14ac:dyDescent="0.15">
      <c r="A843">
        <v>6208009</v>
      </c>
      <c r="B843">
        <v>4</v>
      </c>
      <c r="C843" t="s">
        <v>5832</v>
      </c>
      <c r="D843">
        <v>115</v>
      </c>
      <c r="E843">
        <v>90</v>
      </c>
      <c r="F843">
        <v>0</v>
      </c>
      <c r="G843">
        <v>2</v>
      </c>
      <c r="H843" t="s">
        <v>688</v>
      </c>
      <c r="I843" t="s">
        <v>3607</v>
      </c>
      <c r="J843">
        <v>0</v>
      </c>
      <c r="K843">
        <v>0</v>
      </c>
      <c r="L843">
        <v>0</v>
      </c>
      <c r="M843">
        <v>0</v>
      </c>
      <c r="N843">
        <v>2000</v>
      </c>
      <c r="O843">
        <v>48</v>
      </c>
      <c r="P843">
        <v>58</v>
      </c>
      <c r="Q843">
        <v>0</v>
      </c>
      <c r="R843">
        <v>0</v>
      </c>
      <c r="S843">
        <v>413</v>
      </c>
      <c r="T843">
        <v>298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646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1.7999999999999901</v>
      </c>
      <c r="AK843">
        <v>0</v>
      </c>
      <c r="AL843">
        <v>25</v>
      </c>
      <c r="AM843">
        <v>59</v>
      </c>
      <c r="AN843">
        <v>0</v>
      </c>
      <c r="AO843">
        <v>8000</v>
      </c>
      <c r="AP843" t="s">
        <v>5833</v>
      </c>
      <c r="AQ843" t="s">
        <v>5834</v>
      </c>
      <c r="AR843" t="s">
        <v>3605</v>
      </c>
      <c r="AS843">
        <v>70201</v>
      </c>
      <c r="AT843">
        <v>1</v>
      </c>
      <c r="AU843" t="s">
        <v>5536</v>
      </c>
    </row>
    <row r="844" spans="1:47" x14ac:dyDescent="0.15">
      <c r="A844">
        <v>6308009</v>
      </c>
      <c r="B844">
        <v>4</v>
      </c>
      <c r="C844" t="s">
        <v>5835</v>
      </c>
      <c r="D844">
        <v>115</v>
      </c>
      <c r="E844">
        <v>90</v>
      </c>
      <c r="F844">
        <v>0</v>
      </c>
      <c r="G844">
        <v>3</v>
      </c>
      <c r="H844" t="s">
        <v>688</v>
      </c>
      <c r="I844" t="s">
        <v>3611</v>
      </c>
      <c r="J844">
        <v>0</v>
      </c>
      <c r="K844">
        <v>0</v>
      </c>
      <c r="L844">
        <v>0</v>
      </c>
      <c r="M844">
        <v>0</v>
      </c>
      <c r="N844">
        <v>2000</v>
      </c>
      <c r="O844">
        <v>99</v>
      </c>
      <c r="P844">
        <v>109</v>
      </c>
      <c r="Q844">
        <v>0</v>
      </c>
      <c r="R844">
        <v>0</v>
      </c>
      <c r="S844">
        <v>353</v>
      </c>
      <c r="T844">
        <v>238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646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25</v>
      </c>
      <c r="AM844">
        <v>59</v>
      </c>
      <c r="AN844">
        <v>0</v>
      </c>
      <c r="AO844">
        <v>8000</v>
      </c>
      <c r="AP844" t="s">
        <v>5836</v>
      </c>
      <c r="AQ844" t="s">
        <v>5837</v>
      </c>
      <c r="AR844" t="s">
        <v>3605</v>
      </c>
      <c r="AS844">
        <v>70301</v>
      </c>
      <c r="AT844">
        <v>1</v>
      </c>
      <c r="AU844" t="s">
        <v>5536</v>
      </c>
    </row>
    <row r="845" spans="1:47" x14ac:dyDescent="0.15">
      <c r="A845">
        <v>6408009</v>
      </c>
      <c r="B845">
        <v>4</v>
      </c>
      <c r="C845" t="s">
        <v>5838</v>
      </c>
      <c r="D845">
        <v>115</v>
      </c>
      <c r="E845">
        <v>90</v>
      </c>
      <c r="F845">
        <v>0</v>
      </c>
      <c r="G845">
        <v>4</v>
      </c>
      <c r="H845" t="s">
        <v>688</v>
      </c>
      <c r="I845" t="s">
        <v>3615</v>
      </c>
      <c r="J845">
        <v>0</v>
      </c>
      <c r="K845">
        <v>0</v>
      </c>
      <c r="L845">
        <v>0</v>
      </c>
      <c r="M845">
        <v>0</v>
      </c>
      <c r="N845">
        <v>2000</v>
      </c>
      <c r="O845">
        <v>99</v>
      </c>
      <c r="P845">
        <v>109</v>
      </c>
      <c r="Q845">
        <v>0</v>
      </c>
      <c r="R845">
        <v>0</v>
      </c>
      <c r="S845">
        <v>353</v>
      </c>
      <c r="T845">
        <v>238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646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25</v>
      </c>
      <c r="AM845">
        <v>59</v>
      </c>
      <c r="AN845">
        <v>0</v>
      </c>
      <c r="AO845">
        <v>8000</v>
      </c>
      <c r="AP845" t="s">
        <v>5839</v>
      </c>
      <c r="AQ845" t="s">
        <v>5840</v>
      </c>
      <c r="AR845" t="s">
        <v>3605</v>
      </c>
      <c r="AS845">
        <v>70401</v>
      </c>
      <c r="AT845">
        <v>1</v>
      </c>
      <c r="AU845" t="s">
        <v>5536</v>
      </c>
    </row>
    <row r="846" spans="1:47" x14ac:dyDescent="0.15">
      <c r="A846">
        <v>6508009</v>
      </c>
      <c r="B846">
        <v>4</v>
      </c>
      <c r="C846" t="s">
        <v>5841</v>
      </c>
      <c r="D846">
        <v>115</v>
      </c>
      <c r="E846">
        <v>90</v>
      </c>
      <c r="F846">
        <v>0</v>
      </c>
      <c r="G846">
        <v>0</v>
      </c>
      <c r="H846" t="s">
        <v>688</v>
      </c>
      <c r="I846" t="s">
        <v>3619</v>
      </c>
      <c r="J846">
        <v>0</v>
      </c>
      <c r="K846">
        <v>0</v>
      </c>
      <c r="L846">
        <v>0</v>
      </c>
      <c r="M846">
        <v>0</v>
      </c>
      <c r="N846">
        <v>2000</v>
      </c>
      <c r="O846">
        <v>73</v>
      </c>
      <c r="P846">
        <v>83</v>
      </c>
      <c r="Q846">
        <v>20</v>
      </c>
      <c r="R846">
        <v>20</v>
      </c>
      <c r="S846">
        <v>353</v>
      </c>
      <c r="T846">
        <v>238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646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25</v>
      </c>
      <c r="AM846">
        <v>59</v>
      </c>
      <c r="AN846">
        <v>0</v>
      </c>
      <c r="AO846">
        <v>8000</v>
      </c>
      <c r="AP846" t="s">
        <v>5842</v>
      </c>
      <c r="AQ846" t="s">
        <v>5843</v>
      </c>
      <c r="AR846" t="s">
        <v>3605</v>
      </c>
      <c r="AS846">
        <v>70501</v>
      </c>
      <c r="AT846">
        <v>1</v>
      </c>
      <c r="AU846" t="s">
        <v>5536</v>
      </c>
    </row>
    <row r="847" spans="1:47" x14ac:dyDescent="0.15">
      <c r="A847">
        <v>6608009</v>
      </c>
      <c r="B847">
        <v>4</v>
      </c>
      <c r="C847" t="s">
        <v>5844</v>
      </c>
      <c r="D847">
        <v>115</v>
      </c>
      <c r="E847">
        <v>90</v>
      </c>
      <c r="F847">
        <v>0</v>
      </c>
      <c r="G847">
        <v>7</v>
      </c>
      <c r="H847" t="s">
        <v>688</v>
      </c>
      <c r="I847" t="s">
        <v>3623</v>
      </c>
      <c r="J847">
        <v>0</v>
      </c>
      <c r="K847">
        <v>0</v>
      </c>
      <c r="L847">
        <v>0</v>
      </c>
      <c r="M847">
        <v>0</v>
      </c>
      <c r="N847">
        <v>2000</v>
      </c>
      <c r="O847">
        <v>48</v>
      </c>
      <c r="P847">
        <v>58</v>
      </c>
      <c r="Q847">
        <v>30</v>
      </c>
      <c r="R847">
        <v>30</v>
      </c>
      <c r="S847">
        <v>353</v>
      </c>
      <c r="T847">
        <v>238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639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25</v>
      </c>
      <c r="AM847">
        <v>59</v>
      </c>
      <c r="AN847">
        <v>90</v>
      </c>
      <c r="AO847">
        <v>8000</v>
      </c>
      <c r="AP847" t="s">
        <v>5845</v>
      </c>
      <c r="AR847" t="s">
        <v>3605</v>
      </c>
      <c r="AS847">
        <v>70601</v>
      </c>
      <c r="AT847">
        <v>1</v>
      </c>
      <c r="AU847" t="s">
        <v>5536</v>
      </c>
    </row>
    <row r="848" spans="1:47" x14ac:dyDescent="0.15">
      <c r="A848">
        <v>6708009</v>
      </c>
      <c r="B848">
        <v>4</v>
      </c>
      <c r="C848" t="s">
        <v>5846</v>
      </c>
      <c r="D848">
        <v>115</v>
      </c>
      <c r="E848">
        <v>90</v>
      </c>
      <c r="F848">
        <v>0</v>
      </c>
      <c r="G848">
        <v>5</v>
      </c>
      <c r="H848" t="s">
        <v>688</v>
      </c>
      <c r="I848" t="s">
        <v>3626</v>
      </c>
      <c r="J848">
        <v>0</v>
      </c>
      <c r="K848">
        <v>0</v>
      </c>
      <c r="L848">
        <v>0</v>
      </c>
      <c r="M848">
        <v>0</v>
      </c>
      <c r="N848">
        <v>2000</v>
      </c>
      <c r="O848">
        <v>73</v>
      </c>
      <c r="P848">
        <v>83</v>
      </c>
      <c r="Q848">
        <v>20</v>
      </c>
      <c r="R848">
        <v>20</v>
      </c>
      <c r="S848">
        <v>353</v>
      </c>
      <c r="T848">
        <v>238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646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25</v>
      </c>
      <c r="AM848">
        <v>59</v>
      </c>
      <c r="AN848">
        <v>0</v>
      </c>
      <c r="AO848">
        <v>8000</v>
      </c>
      <c r="AP848" t="s">
        <v>5847</v>
      </c>
      <c r="AQ848" t="s">
        <v>5848</v>
      </c>
      <c r="AR848" t="s">
        <v>3605</v>
      </c>
      <c r="AS848">
        <v>70701</v>
      </c>
      <c r="AT848">
        <v>1</v>
      </c>
      <c r="AU848" t="s">
        <v>5536</v>
      </c>
    </row>
    <row r="849" spans="1:47" x14ac:dyDescent="0.15">
      <c r="A849">
        <v>6808009</v>
      </c>
      <c r="B849">
        <v>4</v>
      </c>
      <c r="C849" t="s">
        <v>5849</v>
      </c>
      <c r="D849">
        <v>115</v>
      </c>
      <c r="E849">
        <v>90</v>
      </c>
      <c r="F849">
        <v>0</v>
      </c>
      <c r="G849">
        <v>8</v>
      </c>
      <c r="H849" t="s">
        <v>688</v>
      </c>
      <c r="I849" t="s">
        <v>3630</v>
      </c>
      <c r="J849">
        <v>0</v>
      </c>
      <c r="K849">
        <v>0</v>
      </c>
      <c r="L849">
        <v>0</v>
      </c>
      <c r="M849">
        <v>0</v>
      </c>
      <c r="N849">
        <v>2000</v>
      </c>
      <c r="O849">
        <v>99</v>
      </c>
      <c r="P849">
        <v>109</v>
      </c>
      <c r="Q849">
        <v>0</v>
      </c>
      <c r="R849">
        <v>0</v>
      </c>
      <c r="S849">
        <v>353</v>
      </c>
      <c r="T849">
        <v>238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646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25</v>
      </c>
      <c r="AM849">
        <v>59</v>
      </c>
      <c r="AN849">
        <v>0</v>
      </c>
      <c r="AO849">
        <v>8000</v>
      </c>
      <c r="AP849" t="s">
        <v>5850</v>
      </c>
      <c r="AQ849" t="s">
        <v>5851</v>
      </c>
      <c r="AR849" t="s">
        <v>3605</v>
      </c>
      <c r="AS849">
        <v>70801</v>
      </c>
      <c r="AT849">
        <v>1</v>
      </c>
      <c r="AU849" t="s">
        <v>5536</v>
      </c>
    </row>
    <row r="850" spans="1:47" x14ac:dyDescent="0.15">
      <c r="A850">
        <v>6908006</v>
      </c>
      <c r="B850">
        <v>4</v>
      </c>
      <c r="C850" t="s">
        <v>5963</v>
      </c>
      <c r="D850">
        <v>115</v>
      </c>
      <c r="E850">
        <v>90</v>
      </c>
      <c r="F850">
        <v>0</v>
      </c>
      <c r="G850">
        <v>9</v>
      </c>
      <c r="H850" t="s">
        <v>66</v>
      </c>
      <c r="I850" t="s">
        <v>3766</v>
      </c>
      <c r="J850">
        <v>9</v>
      </c>
      <c r="K850">
        <v>1</v>
      </c>
      <c r="L850">
        <v>1</v>
      </c>
      <c r="M850">
        <v>1</v>
      </c>
      <c r="N850">
        <v>2000</v>
      </c>
      <c r="O850">
        <v>0</v>
      </c>
      <c r="P850">
        <v>0</v>
      </c>
      <c r="Q850">
        <v>0</v>
      </c>
      <c r="R850">
        <v>0</v>
      </c>
      <c r="S850">
        <v>266</v>
      </c>
      <c r="T850">
        <v>177</v>
      </c>
      <c r="U850">
        <v>0</v>
      </c>
      <c r="V850">
        <v>0</v>
      </c>
      <c r="W850">
        <v>29</v>
      </c>
      <c r="X850">
        <v>0</v>
      </c>
      <c r="Y850">
        <v>0</v>
      </c>
      <c r="Z850">
        <v>93</v>
      </c>
      <c r="AA850">
        <v>0</v>
      </c>
      <c r="AB850">
        <v>2</v>
      </c>
      <c r="AC850">
        <v>46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23</v>
      </c>
      <c r="AL850">
        <v>0</v>
      </c>
      <c r="AM850">
        <v>0</v>
      </c>
      <c r="AN850">
        <v>0</v>
      </c>
      <c r="AO850">
        <v>6000</v>
      </c>
      <c r="AP850" t="s">
        <v>5964</v>
      </c>
      <c r="AQ850" t="s">
        <v>5965</v>
      </c>
      <c r="AR850" t="s">
        <v>138</v>
      </c>
      <c r="AS850">
        <v>69004</v>
      </c>
      <c r="AT850">
        <v>2</v>
      </c>
      <c r="AU850" t="s">
        <v>5536</v>
      </c>
    </row>
    <row r="851" spans="1:47" x14ac:dyDescent="0.15">
      <c r="A851">
        <v>6908009</v>
      </c>
      <c r="B851">
        <v>4</v>
      </c>
      <c r="C851" t="s">
        <v>5967</v>
      </c>
      <c r="D851">
        <v>115</v>
      </c>
      <c r="E851">
        <v>90</v>
      </c>
      <c r="F851">
        <v>0</v>
      </c>
      <c r="G851">
        <v>9</v>
      </c>
      <c r="H851" t="s">
        <v>688</v>
      </c>
      <c r="I851" t="s">
        <v>3766</v>
      </c>
      <c r="J851">
        <v>0</v>
      </c>
      <c r="K851">
        <v>0</v>
      </c>
      <c r="L851">
        <v>0</v>
      </c>
      <c r="M851">
        <v>0</v>
      </c>
      <c r="N851">
        <v>2000</v>
      </c>
      <c r="O851">
        <v>73</v>
      </c>
      <c r="P851">
        <v>83</v>
      </c>
      <c r="Q851">
        <v>20</v>
      </c>
      <c r="R851">
        <v>20</v>
      </c>
      <c r="S851">
        <v>353</v>
      </c>
      <c r="T851">
        <v>238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646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25</v>
      </c>
      <c r="AM851">
        <v>59</v>
      </c>
      <c r="AN851">
        <v>0</v>
      </c>
      <c r="AO851">
        <v>8000</v>
      </c>
      <c r="AP851" t="s">
        <v>5968</v>
      </c>
      <c r="AQ851" t="s">
        <v>5969</v>
      </c>
      <c r="AR851" t="s">
        <v>3605</v>
      </c>
      <c r="AS851">
        <v>70901</v>
      </c>
      <c r="AT851">
        <v>1</v>
      </c>
      <c r="AU851" t="s">
        <v>5536</v>
      </c>
    </row>
    <row r="852" spans="1:47" x14ac:dyDescent="0.15">
      <c r="A852">
        <v>6003100</v>
      </c>
      <c r="B852">
        <v>4</v>
      </c>
      <c r="C852" t="s">
        <v>3483</v>
      </c>
      <c r="D852">
        <v>112</v>
      </c>
      <c r="E852">
        <v>90</v>
      </c>
      <c r="F852">
        <v>0</v>
      </c>
      <c r="G852">
        <v>-1</v>
      </c>
      <c r="H852" t="s">
        <v>688</v>
      </c>
      <c r="J852">
        <v>0</v>
      </c>
      <c r="K852">
        <v>0</v>
      </c>
      <c r="L852">
        <v>0</v>
      </c>
      <c r="M852">
        <v>0</v>
      </c>
      <c r="N852">
        <v>2000</v>
      </c>
      <c r="O852">
        <v>33</v>
      </c>
      <c r="P852">
        <v>39</v>
      </c>
      <c r="Q852">
        <v>0</v>
      </c>
      <c r="R852">
        <v>0</v>
      </c>
      <c r="S852">
        <v>288</v>
      </c>
      <c r="T852">
        <v>194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683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3</v>
      </c>
      <c r="AK852">
        <v>0</v>
      </c>
      <c r="AL852">
        <v>23</v>
      </c>
      <c r="AM852">
        <v>51</v>
      </c>
      <c r="AN852">
        <v>0</v>
      </c>
      <c r="AO852">
        <v>2000</v>
      </c>
      <c r="AP852" t="s">
        <v>3484</v>
      </c>
      <c r="AQ852" t="s">
        <v>3485</v>
      </c>
      <c r="AR852" t="s">
        <v>3540</v>
      </c>
      <c r="AS852">
        <v>0</v>
      </c>
      <c r="AT852">
        <v>1</v>
      </c>
      <c r="AU852" t="s">
        <v>3259</v>
      </c>
    </row>
    <row r="853" spans="1:47" x14ac:dyDescent="0.15">
      <c r="A853">
        <v>6004100</v>
      </c>
      <c r="B853">
        <v>4</v>
      </c>
      <c r="C853" t="s">
        <v>4096</v>
      </c>
      <c r="D853">
        <v>112</v>
      </c>
      <c r="E853">
        <v>90</v>
      </c>
      <c r="F853">
        <v>0</v>
      </c>
      <c r="G853">
        <v>-1</v>
      </c>
      <c r="H853" t="s">
        <v>688</v>
      </c>
      <c r="J853">
        <v>0</v>
      </c>
      <c r="K853">
        <v>0</v>
      </c>
      <c r="L853">
        <v>0</v>
      </c>
      <c r="M853">
        <v>0</v>
      </c>
      <c r="N853">
        <v>2000</v>
      </c>
      <c r="O853">
        <v>0</v>
      </c>
      <c r="P853">
        <v>0</v>
      </c>
      <c r="Q853">
        <v>22</v>
      </c>
      <c r="R853">
        <v>27</v>
      </c>
      <c r="S853">
        <v>431</v>
      </c>
      <c r="T853">
        <v>291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643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3</v>
      </c>
      <c r="AK853">
        <v>0</v>
      </c>
      <c r="AL853">
        <v>23</v>
      </c>
      <c r="AM853">
        <v>51</v>
      </c>
      <c r="AN853">
        <v>0</v>
      </c>
      <c r="AO853">
        <v>2000</v>
      </c>
      <c r="AP853" t="s">
        <v>4097</v>
      </c>
      <c r="AQ853" t="s">
        <v>4098</v>
      </c>
      <c r="AR853" t="s">
        <v>3540</v>
      </c>
      <c r="AS853">
        <v>0</v>
      </c>
      <c r="AT853">
        <v>1</v>
      </c>
      <c r="AU853" t="s">
        <v>3913</v>
      </c>
    </row>
    <row r="854" spans="1:47" x14ac:dyDescent="0.15">
      <c r="A854">
        <v>6005100</v>
      </c>
      <c r="B854">
        <v>4</v>
      </c>
      <c r="C854" t="s">
        <v>4763</v>
      </c>
      <c r="D854">
        <v>112</v>
      </c>
      <c r="E854">
        <v>90</v>
      </c>
      <c r="F854">
        <v>0</v>
      </c>
      <c r="G854">
        <v>-1</v>
      </c>
      <c r="H854" t="s">
        <v>688</v>
      </c>
      <c r="J854">
        <v>0</v>
      </c>
      <c r="K854">
        <v>0</v>
      </c>
      <c r="L854">
        <v>0</v>
      </c>
      <c r="M854">
        <v>0</v>
      </c>
      <c r="N854">
        <v>2000</v>
      </c>
      <c r="O854">
        <v>31</v>
      </c>
      <c r="P854">
        <v>38</v>
      </c>
      <c r="Q854">
        <v>0</v>
      </c>
      <c r="R854">
        <v>0</v>
      </c>
      <c r="S854">
        <v>216</v>
      </c>
      <c r="T854">
        <v>146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401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1.5</v>
      </c>
      <c r="AK854">
        <v>0</v>
      </c>
      <c r="AL854">
        <v>12</v>
      </c>
      <c r="AM854">
        <v>34</v>
      </c>
      <c r="AN854">
        <v>0</v>
      </c>
      <c r="AO854">
        <v>2000</v>
      </c>
      <c r="AP854" t="s">
        <v>4764</v>
      </c>
      <c r="AQ854" t="s">
        <v>4765</v>
      </c>
      <c r="AR854" t="s">
        <v>3540</v>
      </c>
      <c r="AS854">
        <v>0</v>
      </c>
      <c r="AT854">
        <v>1</v>
      </c>
      <c r="AU854" t="s">
        <v>4580</v>
      </c>
    </row>
    <row r="855" spans="1:47" x14ac:dyDescent="0.15">
      <c r="A855">
        <v>6006100</v>
      </c>
      <c r="B855">
        <v>4</v>
      </c>
      <c r="C855" t="s">
        <v>5262</v>
      </c>
      <c r="D855">
        <v>112</v>
      </c>
      <c r="E855">
        <v>90</v>
      </c>
      <c r="F855">
        <v>0</v>
      </c>
      <c r="G855">
        <v>-1</v>
      </c>
      <c r="H855" t="s">
        <v>688</v>
      </c>
      <c r="J855">
        <v>0</v>
      </c>
      <c r="K855">
        <v>0</v>
      </c>
      <c r="L855">
        <v>0</v>
      </c>
      <c r="M855">
        <v>0</v>
      </c>
      <c r="N855">
        <v>2000</v>
      </c>
      <c r="O855">
        <v>0</v>
      </c>
      <c r="P855">
        <v>0</v>
      </c>
      <c r="Q855">
        <v>16</v>
      </c>
      <c r="R855">
        <v>21</v>
      </c>
      <c r="S855">
        <v>251</v>
      </c>
      <c r="T855">
        <v>170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399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1.5</v>
      </c>
      <c r="AK855">
        <v>0</v>
      </c>
      <c r="AL855">
        <v>12</v>
      </c>
      <c r="AM855">
        <v>34</v>
      </c>
      <c r="AN855">
        <v>0</v>
      </c>
      <c r="AO855">
        <v>2000</v>
      </c>
      <c r="AP855" t="s">
        <v>5263</v>
      </c>
      <c r="AR855" t="s">
        <v>3540</v>
      </c>
      <c r="AS855">
        <v>0</v>
      </c>
      <c r="AT855">
        <v>1</v>
      </c>
      <c r="AU855" t="s">
        <v>5132</v>
      </c>
    </row>
    <row r="856" spans="1:47" x14ac:dyDescent="0.15">
      <c r="A856">
        <v>6008100</v>
      </c>
      <c r="B856">
        <v>4</v>
      </c>
      <c r="C856" t="s">
        <v>5719</v>
      </c>
      <c r="D856">
        <v>112</v>
      </c>
      <c r="E856">
        <v>90</v>
      </c>
      <c r="F856">
        <v>0</v>
      </c>
      <c r="G856">
        <v>-1</v>
      </c>
      <c r="H856" t="s">
        <v>688</v>
      </c>
      <c r="J856">
        <v>0</v>
      </c>
      <c r="K856">
        <v>0</v>
      </c>
      <c r="L856">
        <v>0</v>
      </c>
      <c r="M856">
        <v>0</v>
      </c>
      <c r="N856">
        <v>2000</v>
      </c>
      <c r="O856">
        <v>41</v>
      </c>
      <c r="P856">
        <v>50</v>
      </c>
      <c r="Q856">
        <v>0</v>
      </c>
      <c r="R856">
        <v>0</v>
      </c>
      <c r="S856">
        <v>323</v>
      </c>
      <c r="T856">
        <v>218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664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3</v>
      </c>
      <c r="AK856">
        <v>0</v>
      </c>
      <c r="AL856">
        <v>23</v>
      </c>
      <c r="AM856">
        <v>51</v>
      </c>
      <c r="AN856">
        <v>0</v>
      </c>
      <c r="AO856">
        <v>2000</v>
      </c>
      <c r="AP856" t="s">
        <v>5720</v>
      </c>
      <c r="AQ856" t="s">
        <v>5721</v>
      </c>
      <c r="AR856" t="s">
        <v>3540</v>
      </c>
      <c r="AS856">
        <v>0</v>
      </c>
      <c r="AT856">
        <v>1</v>
      </c>
      <c r="AU856" t="s">
        <v>5536</v>
      </c>
    </row>
    <row r="857" spans="1:47" x14ac:dyDescent="0.15">
      <c r="A857">
        <v>6101040</v>
      </c>
      <c r="B857">
        <v>4</v>
      </c>
      <c r="C857" t="s">
        <v>142</v>
      </c>
      <c r="D857">
        <v>110</v>
      </c>
      <c r="E857">
        <v>85</v>
      </c>
      <c r="F857">
        <v>0</v>
      </c>
      <c r="G857">
        <v>1</v>
      </c>
      <c r="H857" t="s">
        <v>66</v>
      </c>
      <c r="J857">
        <v>9</v>
      </c>
      <c r="K857">
        <v>1</v>
      </c>
      <c r="L857">
        <v>1</v>
      </c>
      <c r="M857">
        <v>1</v>
      </c>
      <c r="N857">
        <v>2000</v>
      </c>
      <c r="O857">
        <v>268</v>
      </c>
      <c r="P857">
        <v>327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38</v>
      </c>
      <c r="X857">
        <v>0</v>
      </c>
      <c r="Y857">
        <v>0</v>
      </c>
      <c r="Z857">
        <v>41</v>
      </c>
      <c r="AA857">
        <v>0</v>
      </c>
      <c r="AB857">
        <v>0</v>
      </c>
      <c r="AC857">
        <v>44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22</v>
      </c>
      <c r="AL857">
        <v>0</v>
      </c>
      <c r="AM857">
        <v>0</v>
      </c>
      <c r="AN857">
        <v>0</v>
      </c>
      <c r="AO857">
        <v>4800</v>
      </c>
      <c r="AP857" t="s">
        <v>143</v>
      </c>
      <c r="AQ857" t="s">
        <v>144</v>
      </c>
      <c r="AR857" t="s">
        <v>138</v>
      </c>
      <c r="AS857">
        <v>0</v>
      </c>
      <c r="AT857">
        <v>2</v>
      </c>
      <c r="AU857" t="s">
        <v>51</v>
      </c>
    </row>
    <row r="858" spans="1:47" x14ac:dyDescent="0.15">
      <c r="A858">
        <v>6201040</v>
      </c>
      <c r="B858">
        <v>4</v>
      </c>
      <c r="C858" t="s">
        <v>242</v>
      </c>
      <c r="D858">
        <v>110</v>
      </c>
      <c r="E858">
        <v>85</v>
      </c>
      <c r="F858">
        <v>0</v>
      </c>
      <c r="G858">
        <v>2</v>
      </c>
      <c r="H858" t="s">
        <v>66</v>
      </c>
      <c r="J858">
        <v>9</v>
      </c>
      <c r="K858">
        <v>1</v>
      </c>
      <c r="L858">
        <v>1</v>
      </c>
      <c r="M858">
        <v>1</v>
      </c>
      <c r="N858">
        <v>2000</v>
      </c>
      <c r="O858">
        <v>319</v>
      </c>
      <c r="P858">
        <v>386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68</v>
      </c>
      <c r="X858">
        <v>0</v>
      </c>
      <c r="Y858">
        <v>23</v>
      </c>
      <c r="Z858">
        <v>0</v>
      </c>
      <c r="AA858">
        <v>0</v>
      </c>
      <c r="AB858">
        <v>0</v>
      </c>
      <c r="AC858">
        <v>44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22</v>
      </c>
      <c r="AL858">
        <v>0</v>
      </c>
      <c r="AM858">
        <v>0</v>
      </c>
      <c r="AN858">
        <v>0</v>
      </c>
      <c r="AO858">
        <v>4800</v>
      </c>
      <c r="AP858" t="s">
        <v>243</v>
      </c>
      <c r="AQ858" t="s">
        <v>244</v>
      </c>
      <c r="AR858" t="s">
        <v>138</v>
      </c>
      <c r="AS858">
        <v>0</v>
      </c>
      <c r="AT858">
        <v>2</v>
      </c>
      <c r="AU858" t="s">
        <v>51</v>
      </c>
    </row>
    <row r="859" spans="1:47" x14ac:dyDescent="0.15">
      <c r="A859">
        <v>6301040</v>
      </c>
      <c r="B859">
        <v>4</v>
      </c>
      <c r="C859" t="s">
        <v>339</v>
      </c>
      <c r="D859">
        <v>110</v>
      </c>
      <c r="E859">
        <v>85</v>
      </c>
      <c r="F859">
        <v>0</v>
      </c>
      <c r="G859">
        <v>3</v>
      </c>
      <c r="H859" t="s">
        <v>66</v>
      </c>
      <c r="J859">
        <v>9</v>
      </c>
      <c r="K859">
        <v>1</v>
      </c>
      <c r="L859">
        <v>1</v>
      </c>
      <c r="M859">
        <v>1</v>
      </c>
      <c r="N859">
        <v>2000</v>
      </c>
      <c r="O859">
        <v>280</v>
      </c>
      <c r="P859">
        <v>342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54</v>
      </c>
      <c r="X859">
        <v>0</v>
      </c>
      <c r="Y859">
        <v>0</v>
      </c>
      <c r="Z859">
        <v>0</v>
      </c>
      <c r="AA859">
        <v>36</v>
      </c>
      <c r="AB859">
        <v>0</v>
      </c>
      <c r="AC859">
        <v>44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22</v>
      </c>
      <c r="AL859">
        <v>0</v>
      </c>
      <c r="AM859">
        <v>0</v>
      </c>
      <c r="AN859">
        <v>0</v>
      </c>
      <c r="AO859">
        <v>4800</v>
      </c>
      <c r="AP859" t="s">
        <v>340</v>
      </c>
      <c r="AQ859" t="s">
        <v>341</v>
      </c>
      <c r="AR859" t="s">
        <v>138</v>
      </c>
      <c r="AS859">
        <v>0</v>
      </c>
      <c r="AT859">
        <v>2</v>
      </c>
      <c r="AU859" t="s">
        <v>51</v>
      </c>
    </row>
    <row r="860" spans="1:47" x14ac:dyDescent="0.15">
      <c r="A860">
        <v>6401040</v>
      </c>
      <c r="B860">
        <v>4</v>
      </c>
      <c r="C860" t="s">
        <v>400</v>
      </c>
      <c r="D860">
        <v>110</v>
      </c>
      <c r="E860">
        <v>85</v>
      </c>
      <c r="F860">
        <v>0</v>
      </c>
      <c r="G860">
        <v>4</v>
      </c>
      <c r="H860" t="s">
        <v>66</v>
      </c>
      <c r="J860">
        <v>9</v>
      </c>
      <c r="K860">
        <v>1</v>
      </c>
      <c r="L860">
        <v>1</v>
      </c>
      <c r="M860">
        <v>1</v>
      </c>
      <c r="N860">
        <v>2000</v>
      </c>
      <c r="O860">
        <v>289</v>
      </c>
      <c r="P860">
        <v>352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54</v>
      </c>
      <c r="X860">
        <v>0</v>
      </c>
      <c r="Y860">
        <v>0</v>
      </c>
      <c r="Z860">
        <v>32</v>
      </c>
      <c r="AA860">
        <v>0</v>
      </c>
      <c r="AB860">
        <v>0</v>
      </c>
      <c r="AC860">
        <v>44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22</v>
      </c>
      <c r="AL860">
        <v>0</v>
      </c>
      <c r="AM860">
        <v>0</v>
      </c>
      <c r="AN860">
        <v>0</v>
      </c>
      <c r="AO860">
        <v>4800</v>
      </c>
      <c r="AP860" t="s">
        <v>395</v>
      </c>
      <c r="AQ860" t="s">
        <v>396</v>
      </c>
      <c r="AR860" t="s">
        <v>138</v>
      </c>
      <c r="AS860">
        <v>0</v>
      </c>
      <c r="AT860">
        <v>2</v>
      </c>
      <c r="AU860" t="s">
        <v>51</v>
      </c>
    </row>
    <row r="861" spans="1:47" x14ac:dyDescent="0.15">
      <c r="A861">
        <v>6501040</v>
      </c>
      <c r="B861">
        <v>4</v>
      </c>
      <c r="C861" t="s">
        <v>493</v>
      </c>
      <c r="D861">
        <v>110</v>
      </c>
      <c r="E861">
        <v>85</v>
      </c>
      <c r="F861">
        <v>0</v>
      </c>
      <c r="G861">
        <v>0</v>
      </c>
      <c r="H861" t="s">
        <v>66</v>
      </c>
      <c r="J861">
        <v>9</v>
      </c>
      <c r="K861">
        <v>1</v>
      </c>
      <c r="L861">
        <v>1</v>
      </c>
      <c r="M861">
        <v>1</v>
      </c>
      <c r="N861">
        <v>2000</v>
      </c>
      <c r="O861">
        <v>247</v>
      </c>
      <c r="P861">
        <v>303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41</v>
      </c>
      <c r="X861">
        <v>23</v>
      </c>
      <c r="Y861">
        <v>27</v>
      </c>
      <c r="Z861">
        <v>0</v>
      </c>
      <c r="AA861">
        <v>0</v>
      </c>
      <c r="AB861">
        <v>0</v>
      </c>
      <c r="AC861">
        <v>44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22</v>
      </c>
      <c r="AL861">
        <v>0</v>
      </c>
      <c r="AM861">
        <v>0</v>
      </c>
      <c r="AN861">
        <v>0</v>
      </c>
      <c r="AO861">
        <v>4800</v>
      </c>
      <c r="AP861" t="s">
        <v>494</v>
      </c>
      <c r="AQ861" t="s">
        <v>495</v>
      </c>
      <c r="AR861" t="s">
        <v>138</v>
      </c>
      <c r="AS861">
        <v>0</v>
      </c>
      <c r="AT861">
        <v>2</v>
      </c>
      <c r="AU861" t="s">
        <v>51</v>
      </c>
    </row>
    <row r="862" spans="1:47" x14ac:dyDescent="0.15">
      <c r="A862">
        <v>6601040</v>
      </c>
      <c r="B862">
        <v>4</v>
      </c>
      <c r="C862" t="s">
        <v>567</v>
      </c>
      <c r="D862">
        <v>110</v>
      </c>
      <c r="E862">
        <v>85</v>
      </c>
      <c r="F862">
        <v>0</v>
      </c>
      <c r="G862">
        <v>7</v>
      </c>
      <c r="H862" t="s">
        <v>66</v>
      </c>
      <c r="J862">
        <v>9</v>
      </c>
      <c r="K862">
        <v>1</v>
      </c>
      <c r="L862">
        <v>1</v>
      </c>
      <c r="M862">
        <v>1</v>
      </c>
      <c r="N862">
        <v>2000</v>
      </c>
      <c r="O862">
        <v>230</v>
      </c>
      <c r="P862">
        <v>281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23</v>
      </c>
      <c r="X862">
        <v>32</v>
      </c>
      <c r="Y862">
        <v>0</v>
      </c>
      <c r="Z862">
        <v>0</v>
      </c>
      <c r="AA862">
        <v>27</v>
      </c>
      <c r="AB862">
        <v>0</v>
      </c>
      <c r="AC862">
        <v>44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22</v>
      </c>
      <c r="AL862">
        <v>0</v>
      </c>
      <c r="AM862">
        <v>0</v>
      </c>
      <c r="AN862">
        <v>0</v>
      </c>
      <c r="AO862">
        <v>4800</v>
      </c>
      <c r="AP862" t="s">
        <v>568</v>
      </c>
      <c r="AR862" t="s">
        <v>138</v>
      </c>
      <c r="AS862">
        <v>0</v>
      </c>
      <c r="AT862">
        <v>2</v>
      </c>
      <c r="AU862" t="s">
        <v>51</v>
      </c>
    </row>
    <row r="863" spans="1:47" x14ac:dyDescent="0.15">
      <c r="A863">
        <v>6701040</v>
      </c>
      <c r="B863">
        <v>4</v>
      </c>
      <c r="C863" t="s">
        <v>662</v>
      </c>
      <c r="D863">
        <v>110</v>
      </c>
      <c r="E863">
        <v>85</v>
      </c>
      <c r="F863">
        <v>0</v>
      </c>
      <c r="G863">
        <v>5</v>
      </c>
      <c r="H863" t="s">
        <v>66</v>
      </c>
      <c r="J863">
        <v>9</v>
      </c>
      <c r="K863">
        <v>1</v>
      </c>
      <c r="L863">
        <v>1</v>
      </c>
      <c r="M863">
        <v>1</v>
      </c>
      <c r="N863">
        <v>2000</v>
      </c>
      <c r="O863">
        <v>281</v>
      </c>
      <c r="P863">
        <v>343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45</v>
      </c>
      <c r="X863">
        <v>0</v>
      </c>
      <c r="Y863">
        <v>0</v>
      </c>
      <c r="Z863">
        <v>0</v>
      </c>
      <c r="AA863">
        <v>41</v>
      </c>
      <c r="AB863">
        <v>0</v>
      </c>
      <c r="AC863">
        <v>44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22</v>
      </c>
      <c r="AL863">
        <v>0</v>
      </c>
      <c r="AM863">
        <v>0</v>
      </c>
      <c r="AN863">
        <v>0</v>
      </c>
      <c r="AO863">
        <v>4800</v>
      </c>
      <c r="AP863" t="s">
        <v>663</v>
      </c>
      <c r="AQ863" t="s">
        <v>664</v>
      </c>
      <c r="AR863" t="s">
        <v>138</v>
      </c>
      <c r="AS863">
        <v>0</v>
      </c>
      <c r="AT863">
        <v>2</v>
      </c>
      <c r="AU863" t="s">
        <v>51</v>
      </c>
    </row>
    <row r="864" spans="1:47" x14ac:dyDescent="0.15">
      <c r="A864">
        <v>6101081</v>
      </c>
      <c r="B864">
        <v>4</v>
      </c>
      <c r="C864" t="s">
        <v>696</v>
      </c>
      <c r="D864">
        <v>110</v>
      </c>
      <c r="E864">
        <v>85</v>
      </c>
      <c r="F864">
        <v>0</v>
      </c>
      <c r="G864">
        <v>1</v>
      </c>
      <c r="H864" t="s">
        <v>688</v>
      </c>
      <c r="J864">
        <v>0</v>
      </c>
      <c r="K864">
        <v>0</v>
      </c>
      <c r="L864">
        <v>0</v>
      </c>
      <c r="M864">
        <v>0</v>
      </c>
      <c r="N864">
        <v>2000</v>
      </c>
      <c r="O864">
        <v>385</v>
      </c>
      <c r="P864">
        <v>455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894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22</v>
      </c>
      <c r="AM864">
        <v>74</v>
      </c>
      <c r="AN864">
        <v>0</v>
      </c>
      <c r="AO864">
        <v>6000</v>
      </c>
      <c r="AP864" t="s">
        <v>697</v>
      </c>
      <c r="AQ864" t="s">
        <v>698</v>
      </c>
      <c r="AR864" t="s">
        <v>693</v>
      </c>
      <c r="AS864">
        <v>0</v>
      </c>
      <c r="AT864">
        <v>1</v>
      </c>
      <c r="AU864" t="s">
        <v>51</v>
      </c>
    </row>
    <row r="865" spans="1:47" x14ac:dyDescent="0.15">
      <c r="A865">
        <v>6201081</v>
      </c>
      <c r="B865">
        <v>4</v>
      </c>
      <c r="C865" t="s">
        <v>718</v>
      </c>
      <c r="D865">
        <v>110</v>
      </c>
      <c r="E865">
        <v>85</v>
      </c>
      <c r="F865">
        <v>0</v>
      </c>
      <c r="G865">
        <v>2</v>
      </c>
      <c r="H865" t="s">
        <v>688</v>
      </c>
      <c r="J865">
        <v>0</v>
      </c>
      <c r="K865">
        <v>0</v>
      </c>
      <c r="L865">
        <v>0</v>
      </c>
      <c r="M865">
        <v>0</v>
      </c>
      <c r="N865">
        <v>2000</v>
      </c>
      <c r="O865">
        <v>385</v>
      </c>
      <c r="P865">
        <v>455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894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22</v>
      </c>
      <c r="AM865">
        <v>74</v>
      </c>
      <c r="AN865">
        <v>0</v>
      </c>
      <c r="AO865">
        <v>6000</v>
      </c>
      <c r="AP865" t="s">
        <v>719</v>
      </c>
      <c r="AQ865" t="s">
        <v>720</v>
      </c>
      <c r="AR865" t="s">
        <v>693</v>
      </c>
      <c r="AS865">
        <v>0</v>
      </c>
      <c r="AT865">
        <v>1</v>
      </c>
      <c r="AU865" t="s">
        <v>51</v>
      </c>
    </row>
    <row r="866" spans="1:47" x14ac:dyDescent="0.15">
      <c r="A866">
        <v>6301081</v>
      </c>
      <c r="B866">
        <v>4</v>
      </c>
      <c r="C866" t="s">
        <v>740</v>
      </c>
      <c r="D866">
        <v>110</v>
      </c>
      <c r="E866">
        <v>85</v>
      </c>
      <c r="F866">
        <v>0</v>
      </c>
      <c r="G866">
        <v>3</v>
      </c>
      <c r="H866" t="s">
        <v>688</v>
      </c>
      <c r="J866">
        <v>0</v>
      </c>
      <c r="K866">
        <v>0</v>
      </c>
      <c r="L866">
        <v>0</v>
      </c>
      <c r="M866">
        <v>0</v>
      </c>
      <c r="N866">
        <v>2000</v>
      </c>
      <c r="O866">
        <v>385</v>
      </c>
      <c r="P866">
        <v>455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894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22</v>
      </c>
      <c r="AM866">
        <v>74</v>
      </c>
      <c r="AN866">
        <v>0</v>
      </c>
      <c r="AO866">
        <v>6000</v>
      </c>
      <c r="AP866" t="s">
        <v>741</v>
      </c>
      <c r="AQ866" t="s">
        <v>742</v>
      </c>
      <c r="AR866" t="s">
        <v>693</v>
      </c>
      <c r="AS866">
        <v>0</v>
      </c>
      <c r="AT866">
        <v>1</v>
      </c>
      <c r="AU866" t="s">
        <v>51</v>
      </c>
    </row>
    <row r="867" spans="1:47" x14ac:dyDescent="0.15">
      <c r="A867">
        <v>6401081</v>
      </c>
      <c r="B867">
        <v>4</v>
      </c>
      <c r="C867" t="s">
        <v>760</v>
      </c>
      <c r="D867">
        <v>110</v>
      </c>
      <c r="E867">
        <v>85</v>
      </c>
      <c r="F867">
        <v>0</v>
      </c>
      <c r="G867">
        <v>4</v>
      </c>
      <c r="H867" t="s">
        <v>688</v>
      </c>
      <c r="J867">
        <v>0</v>
      </c>
      <c r="K867">
        <v>0</v>
      </c>
      <c r="L867">
        <v>0</v>
      </c>
      <c r="M867">
        <v>0</v>
      </c>
      <c r="N867">
        <v>2000</v>
      </c>
      <c r="O867">
        <v>385</v>
      </c>
      <c r="P867">
        <v>455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894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22</v>
      </c>
      <c r="AM867">
        <v>74</v>
      </c>
      <c r="AN867">
        <v>0</v>
      </c>
      <c r="AO867">
        <v>6000</v>
      </c>
      <c r="AP867" t="s">
        <v>761</v>
      </c>
      <c r="AQ867" t="s">
        <v>762</v>
      </c>
      <c r="AR867" t="s">
        <v>693</v>
      </c>
      <c r="AS867">
        <v>0</v>
      </c>
      <c r="AT867">
        <v>1</v>
      </c>
      <c r="AU867" t="s">
        <v>51</v>
      </c>
    </row>
    <row r="868" spans="1:47" x14ac:dyDescent="0.15">
      <c r="A868">
        <v>6501081</v>
      </c>
      <c r="B868">
        <v>4</v>
      </c>
      <c r="C868" t="s">
        <v>780</v>
      </c>
      <c r="D868">
        <v>110</v>
      </c>
      <c r="E868">
        <v>85</v>
      </c>
      <c r="F868">
        <v>0</v>
      </c>
      <c r="G868">
        <v>0</v>
      </c>
      <c r="H868" t="s">
        <v>688</v>
      </c>
      <c r="J868">
        <v>0</v>
      </c>
      <c r="K868">
        <v>0</v>
      </c>
      <c r="L868">
        <v>0</v>
      </c>
      <c r="M868">
        <v>0</v>
      </c>
      <c r="N868">
        <v>2000</v>
      </c>
      <c r="O868">
        <v>385</v>
      </c>
      <c r="P868">
        <v>455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894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22</v>
      </c>
      <c r="AM868">
        <v>74</v>
      </c>
      <c r="AN868">
        <v>0</v>
      </c>
      <c r="AO868">
        <v>6000</v>
      </c>
      <c r="AP868" t="s">
        <v>781</v>
      </c>
      <c r="AQ868" t="s">
        <v>782</v>
      </c>
      <c r="AR868" t="s">
        <v>693</v>
      </c>
      <c r="AS868">
        <v>0</v>
      </c>
      <c r="AT868">
        <v>1</v>
      </c>
      <c r="AU868" t="s">
        <v>51</v>
      </c>
    </row>
    <row r="869" spans="1:47" x14ac:dyDescent="0.15">
      <c r="A869">
        <v>6601081</v>
      </c>
      <c r="B869">
        <v>4</v>
      </c>
      <c r="C869" t="s">
        <v>800</v>
      </c>
      <c r="D869">
        <v>110</v>
      </c>
      <c r="E869">
        <v>85</v>
      </c>
      <c r="F869">
        <v>0</v>
      </c>
      <c r="G869">
        <v>7</v>
      </c>
      <c r="H869" t="s">
        <v>688</v>
      </c>
      <c r="J869">
        <v>0</v>
      </c>
      <c r="K869">
        <v>0</v>
      </c>
      <c r="L869">
        <v>0</v>
      </c>
      <c r="M869">
        <v>0</v>
      </c>
      <c r="N869">
        <v>2000</v>
      </c>
      <c r="O869">
        <v>385</v>
      </c>
      <c r="P869">
        <v>455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894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22</v>
      </c>
      <c r="AM869">
        <v>74</v>
      </c>
      <c r="AN869">
        <v>0</v>
      </c>
      <c r="AO869">
        <v>6000</v>
      </c>
      <c r="AP869" t="s">
        <v>801</v>
      </c>
      <c r="AR869" t="s">
        <v>693</v>
      </c>
      <c r="AS869">
        <v>0</v>
      </c>
      <c r="AT869">
        <v>1</v>
      </c>
      <c r="AU869" t="s">
        <v>51</v>
      </c>
    </row>
    <row r="870" spans="1:47" x14ac:dyDescent="0.15">
      <c r="A870">
        <v>6701081</v>
      </c>
      <c r="B870">
        <v>4</v>
      </c>
      <c r="C870" t="s">
        <v>820</v>
      </c>
      <c r="D870">
        <v>110</v>
      </c>
      <c r="E870">
        <v>85</v>
      </c>
      <c r="F870">
        <v>0</v>
      </c>
      <c r="G870">
        <v>5</v>
      </c>
      <c r="H870" t="s">
        <v>688</v>
      </c>
      <c r="J870">
        <v>0</v>
      </c>
      <c r="K870">
        <v>0</v>
      </c>
      <c r="L870">
        <v>0</v>
      </c>
      <c r="M870">
        <v>0</v>
      </c>
      <c r="N870">
        <v>2000</v>
      </c>
      <c r="O870">
        <v>385</v>
      </c>
      <c r="P870">
        <v>455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894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22</v>
      </c>
      <c r="AM870">
        <v>74</v>
      </c>
      <c r="AN870">
        <v>0</v>
      </c>
      <c r="AO870">
        <v>6000</v>
      </c>
      <c r="AP870" t="s">
        <v>821</v>
      </c>
      <c r="AQ870" t="s">
        <v>822</v>
      </c>
      <c r="AR870" t="s">
        <v>693</v>
      </c>
      <c r="AS870">
        <v>0</v>
      </c>
      <c r="AT870">
        <v>1</v>
      </c>
      <c r="AU870" t="s">
        <v>51</v>
      </c>
    </row>
    <row r="871" spans="1:47" x14ac:dyDescent="0.15">
      <c r="A871">
        <v>6801045</v>
      </c>
      <c r="B871">
        <v>4</v>
      </c>
      <c r="C871" t="s">
        <v>917</v>
      </c>
      <c r="D871">
        <v>110</v>
      </c>
      <c r="E871">
        <v>85</v>
      </c>
      <c r="F871">
        <v>0</v>
      </c>
      <c r="G871">
        <v>8</v>
      </c>
      <c r="H871" t="s">
        <v>688</v>
      </c>
      <c r="J871">
        <v>0</v>
      </c>
      <c r="K871">
        <v>0</v>
      </c>
      <c r="L871">
        <v>0</v>
      </c>
      <c r="M871">
        <v>0</v>
      </c>
      <c r="N871">
        <v>2000</v>
      </c>
      <c r="O871">
        <v>385</v>
      </c>
      <c r="P871">
        <v>455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894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22</v>
      </c>
      <c r="AM871">
        <v>74</v>
      </c>
      <c r="AN871">
        <v>0</v>
      </c>
      <c r="AO871">
        <v>6000</v>
      </c>
      <c r="AP871" t="s">
        <v>918</v>
      </c>
      <c r="AQ871" t="s">
        <v>919</v>
      </c>
      <c r="AR871" t="s">
        <v>693</v>
      </c>
      <c r="AS871">
        <v>0</v>
      </c>
      <c r="AT871">
        <v>1</v>
      </c>
      <c r="AU871" t="s">
        <v>51</v>
      </c>
    </row>
    <row r="872" spans="1:47" x14ac:dyDescent="0.15">
      <c r="A872">
        <v>6801049</v>
      </c>
      <c r="B872">
        <v>4</v>
      </c>
      <c r="C872" t="s">
        <v>930</v>
      </c>
      <c r="D872">
        <v>110</v>
      </c>
      <c r="E872">
        <v>85</v>
      </c>
      <c r="F872">
        <v>0</v>
      </c>
      <c r="G872">
        <v>8</v>
      </c>
      <c r="H872" t="s">
        <v>66</v>
      </c>
      <c r="J872">
        <v>9</v>
      </c>
      <c r="K872">
        <v>1</v>
      </c>
      <c r="L872">
        <v>1</v>
      </c>
      <c r="M872">
        <v>1</v>
      </c>
      <c r="N872">
        <v>2000</v>
      </c>
      <c r="O872">
        <v>309</v>
      </c>
      <c r="P872">
        <v>376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68</v>
      </c>
      <c r="X872">
        <v>0</v>
      </c>
      <c r="Y872">
        <v>0</v>
      </c>
      <c r="Z872">
        <v>27</v>
      </c>
      <c r="AA872">
        <v>0</v>
      </c>
      <c r="AB872">
        <v>0</v>
      </c>
      <c r="AC872">
        <v>44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22</v>
      </c>
      <c r="AL872">
        <v>0</v>
      </c>
      <c r="AM872">
        <v>0</v>
      </c>
      <c r="AN872">
        <v>0</v>
      </c>
      <c r="AO872">
        <v>6000</v>
      </c>
      <c r="AP872" t="s">
        <v>931</v>
      </c>
      <c r="AQ872" t="s">
        <v>932</v>
      </c>
      <c r="AR872" t="s">
        <v>926</v>
      </c>
      <c r="AS872">
        <v>0</v>
      </c>
      <c r="AT872">
        <v>2</v>
      </c>
      <c r="AU872" t="s">
        <v>51</v>
      </c>
    </row>
    <row r="873" spans="1:47" x14ac:dyDescent="0.15">
      <c r="A873">
        <v>6901045</v>
      </c>
      <c r="B873">
        <v>4</v>
      </c>
      <c r="C873" t="s">
        <v>1147</v>
      </c>
      <c r="D873">
        <v>110</v>
      </c>
      <c r="E873">
        <v>85</v>
      </c>
      <c r="F873">
        <v>0</v>
      </c>
      <c r="G873">
        <v>9</v>
      </c>
      <c r="H873" t="s">
        <v>688</v>
      </c>
      <c r="J873">
        <v>0</v>
      </c>
      <c r="K873">
        <v>0</v>
      </c>
      <c r="L873">
        <v>0</v>
      </c>
      <c r="M873">
        <v>0</v>
      </c>
      <c r="N873">
        <v>2000</v>
      </c>
      <c r="O873">
        <v>385</v>
      </c>
      <c r="P873">
        <v>455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894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22</v>
      </c>
      <c r="AM873">
        <v>74</v>
      </c>
      <c r="AN873">
        <v>0</v>
      </c>
      <c r="AO873">
        <v>6000</v>
      </c>
      <c r="AP873" t="s">
        <v>1148</v>
      </c>
      <c r="AQ873" t="s">
        <v>1149</v>
      </c>
      <c r="AR873" t="s">
        <v>693</v>
      </c>
      <c r="AS873">
        <v>0</v>
      </c>
      <c r="AT873">
        <v>1</v>
      </c>
      <c r="AU873" t="s">
        <v>51</v>
      </c>
    </row>
    <row r="874" spans="1:47" x14ac:dyDescent="0.15">
      <c r="A874">
        <v>6901049</v>
      </c>
      <c r="B874">
        <v>4</v>
      </c>
      <c r="C874" t="s">
        <v>1159</v>
      </c>
      <c r="D874">
        <v>110</v>
      </c>
      <c r="E874">
        <v>85</v>
      </c>
      <c r="F874">
        <v>0</v>
      </c>
      <c r="G874">
        <v>9</v>
      </c>
      <c r="H874" t="s">
        <v>66</v>
      </c>
      <c r="J874">
        <v>9</v>
      </c>
      <c r="K874">
        <v>1</v>
      </c>
      <c r="L874">
        <v>1</v>
      </c>
      <c r="M874">
        <v>1</v>
      </c>
      <c r="N874">
        <v>2000</v>
      </c>
      <c r="O874">
        <v>282</v>
      </c>
      <c r="P874">
        <v>351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40</v>
      </c>
      <c r="X874">
        <v>0</v>
      </c>
      <c r="Y874">
        <v>0</v>
      </c>
      <c r="Z874">
        <v>58</v>
      </c>
      <c r="AA874">
        <v>0</v>
      </c>
      <c r="AB874">
        <v>0</v>
      </c>
      <c r="AC874">
        <v>44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22</v>
      </c>
      <c r="AL874">
        <v>0</v>
      </c>
      <c r="AM874">
        <v>0</v>
      </c>
      <c r="AN874">
        <v>0</v>
      </c>
      <c r="AO874">
        <v>6000</v>
      </c>
      <c r="AP874" t="s">
        <v>1160</v>
      </c>
      <c r="AQ874" t="s">
        <v>1161</v>
      </c>
      <c r="AR874" t="s">
        <v>926</v>
      </c>
      <c r="AS874">
        <v>0</v>
      </c>
      <c r="AT874">
        <v>2</v>
      </c>
      <c r="AU874" t="s">
        <v>51</v>
      </c>
    </row>
    <row r="875" spans="1:47" x14ac:dyDescent="0.15">
      <c r="A875">
        <v>6102040</v>
      </c>
      <c r="B875">
        <v>4</v>
      </c>
      <c r="C875" t="s">
        <v>1389</v>
      </c>
      <c r="D875">
        <v>110</v>
      </c>
      <c r="E875">
        <v>85</v>
      </c>
      <c r="F875">
        <v>0</v>
      </c>
      <c r="G875">
        <v>1</v>
      </c>
      <c r="H875" t="s">
        <v>66</v>
      </c>
      <c r="J875">
        <v>9</v>
      </c>
      <c r="K875">
        <v>1</v>
      </c>
      <c r="L875">
        <v>1</v>
      </c>
      <c r="M875">
        <v>1</v>
      </c>
      <c r="N875">
        <v>2000</v>
      </c>
      <c r="O875">
        <v>187</v>
      </c>
      <c r="P875">
        <v>229</v>
      </c>
      <c r="Q875">
        <v>47</v>
      </c>
      <c r="R875">
        <v>59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25</v>
      </c>
      <c r="Y875">
        <v>20</v>
      </c>
      <c r="Z875">
        <v>0</v>
      </c>
      <c r="AA875">
        <v>38</v>
      </c>
      <c r="AB875">
        <v>0</v>
      </c>
      <c r="AC875">
        <v>44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22</v>
      </c>
      <c r="AL875">
        <v>0</v>
      </c>
      <c r="AM875">
        <v>0</v>
      </c>
      <c r="AN875">
        <v>0</v>
      </c>
      <c r="AO875">
        <v>4800</v>
      </c>
      <c r="AP875" t="s">
        <v>1390</v>
      </c>
      <c r="AQ875" t="s">
        <v>1391</v>
      </c>
      <c r="AR875" t="s">
        <v>138</v>
      </c>
      <c r="AS875">
        <v>0</v>
      </c>
      <c r="AT875">
        <v>2</v>
      </c>
      <c r="AU875" t="s">
        <v>1306</v>
      </c>
    </row>
    <row r="876" spans="1:47" x14ac:dyDescent="0.15">
      <c r="A876">
        <v>6202040</v>
      </c>
      <c r="B876">
        <v>4</v>
      </c>
      <c r="C876" t="s">
        <v>1486</v>
      </c>
      <c r="D876">
        <v>110</v>
      </c>
      <c r="E876">
        <v>85</v>
      </c>
      <c r="F876">
        <v>0</v>
      </c>
      <c r="G876">
        <v>2</v>
      </c>
      <c r="H876" t="s">
        <v>66</v>
      </c>
      <c r="J876">
        <v>9</v>
      </c>
      <c r="K876">
        <v>1</v>
      </c>
      <c r="L876">
        <v>1</v>
      </c>
      <c r="M876">
        <v>1</v>
      </c>
      <c r="N876">
        <v>2000</v>
      </c>
      <c r="O876">
        <v>212</v>
      </c>
      <c r="P876">
        <v>260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27</v>
      </c>
      <c r="X876">
        <v>18</v>
      </c>
      <c r="Y876">
        <v>27</v>
      </c>
      <c r="Z876">
        <v>0</v>
      </c>
      <c r="AA876">
        <v>0</v>
      </c>
      <c r="AB876">
        <v>0</v>
      </c>
      <c r="AC876">
        <v>44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22</v>
      </c>
      <c r="AL876">
        <v>0</v>
      </c>
      <c r="AM876">
        <v>0</v>
      </c>
      <c r="AN876">
        <v>0</v>
      </c>
      <c r="AO876">
        <v>4800</v>
      </c>
      <c r="AP876" t="s">
        <v>1487</v>
      </c>
      <c r="AQ876" t="s">
        <v>1488</v>
      </c>
      <c r="AR876" t="s">
        <v>138</v>
      </c>
      <c r="AS876">
        <v>0</v>
      </c>
      <c r="AT876">
        <v>2</v>
      </c>
      <c r="AU876" t="s">
        <v>1306</v>
      </c>
    </row>
    <row r="877" spans="1:47" x14ac:dyDescent="0.15">
      <c r="A877">
        <v>6302040</v>
      </c>
      <c r="B877">
        <v>4</v>
      </c>
      <c r="C877" t="s">
        <v>1583</v>
      </c>
      <c r="D877">
        <v>110</v>
      </c>
      <c r="E877">
        <v>85</v>
      </c>
      <c r="F877">
        <v>0</v>
      </c>
      <c r="G877">
        <v>3</v>
      </c>
      <c r="H877" t="s">
        <v>66</v>
      </c>
      <c r="J877">
        <v>9</v>
      </c>
      <c r="K877">
        <v>1</v>
      </c>
      <c r="L877">
        <v>1</v>
      </c>
      <c r="M877">
        <v>1</v>
      </c>
      <c r="N877">
        <v>2000</v>
      </c>
      <c r="O877">
        <v>200</v>
      </c>
      <c r="P877">
        <v>245</v>
      </c>
      <c r="Q877">
        <v>20</v>
      </c>
      <c r="R877">
        <v>25</v>
      </c>
      <c r="S877">
        <v>0</v>
      </c>
      <c r="T877">
        <v>0</v>
      </c>
      <c r="U877">
        <v>0</v>
      </c>
      <c r="V877">
        <v>0</v>
      </c>
      <c r="W877">
        <v>23</v>
      </c>
      <c r="X877">
        <v>0</v>
      </c>
      <c r="Y877">
        <v>19</v>
      </c>
      <c r="Z877">
        <v>0</v>
      </c>
      <c r="AA877">
        <v>32</v>
      </c>
      <c r="AB877">
        <v>0</v>
      </c>
      <c r="AC877">
        <v>44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22</v>
      </c>
      <c r="AL877">
        <v>0</v>
      </c>
      <c r="AM877">
        <v>0</v>
      </c>
      <c r="AN877">
        <v>0</v>
      </c>
      <c r="AO877">
        <v>4800</v>
      </c>
      <c r="AP877" t="s">
        <v>1584</v>
      </c>
      <c r="AQ877" t="s">
        <v>1585</v>
      </c>
      <c r="AR877" t="s">
        <v>138</v>
      </c>
      <c r="AS877">
        <v>0</v>
      </c>
      <c r="AT877">
        <v>2</v>
      </c>
      <c r="AU877" t="s">
        <v>1306</v>
      </c>
    </row>
    <row r="878" spans="1:47" x14ac:dyDescent="0.15">
      <c r="A878">
        <v>6402040</v>
      </c>
      <c r="B878">
        <v>4</v>
      </c>
      <c r="C878" t="s">
        <v>1680</v>
      </c>
      <c r="D878">
        <v>110</v>
      </c>
      <c r="E878">
        <v>85</v>
      </c>
      <c r="F878">
        <v>0</v>
      </c>
      <c r="G878">
        <v>4</v>
      </c>
      <c r="H878" t="s">
        <v>66</v>
      </c>
      <c r="J878">
        <v>9</v>
      </c>
      <c r="K878">
        <v>1</v>
      </c>
      <c r="L878">
        <v>1</v>
      </c>
      <c r="M878">
        <v>1</v>
      </c>
      <c r="N878">
        <v>2000</v>
      </c>
      <c r="O878">
        <v>200</v>
      </c>
      <c r="P878">
        <v>245</v>
      </c>
      <c r="Q878">
        <v>28</v>
      </c>
      <c r="R878">
        <v>33</v>
      </c>
      <c r="S878">
        <v>0</v>
      </c>
      <c r="T878">
        <v>0</v>
      </c>
      <c r="U878">
        <v>0</v>
      </c>
      <c r="V878">
        <v>0</v>
      </c>
      <c r="W878">
        <v>27</v>
      </c>
      <c r="X878">
        <v>18</v>
      </c>
      <c r="Y878">
        <v>0</v>
      </c>
      <c r="Z878">
        <v>32</v>
      </c>
      <c r="AA878">
        <v>0</v>
      </c>
      <c r="AB878">
        <v>0</v>
      </c>
      <c r="AC878">
        <v>44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22</v>
      </c>
      <c r="AL878">
        <v>0</v>
      </c>
      <c r="AM878">
        <v>0</v>
      </c>
      <c r="AN878">
        <v>0</v>
      </c>
      <c r="AO878">
        <v>4800</v>
      </c>
      <c r="AP878" t="s">
        <v>1681</v>
      </c>
      <c r="AQ878" t="s">
        <v>1682</v>
      </c>
      <c r="AR878" t="s">
        <v>138</v>
      </c>
      <c r="AS878">
        <v>0</v>
      </c>
      <c r="AT878">
        <v>2</v>
      </c>
      <c r="AU878" t="s">
        <v>1306</v>
      </c>
    </row>
    <row r="879" spans="1:47" x14ac:dyDescent="0.15">
      <c r="A879">
        <v>6502040</v>
      </c>
      <c r="B879">
        <v>4</v>
      </c>
      <c r="C879" t="s">
        <v>1777</v>
      </c>
      <c r="D879">
        <v>110</v>
      </c>
      <c r="E879">
        <v>85</v>
      </c>
      <c r="F879">
        <v>0</v>
      </c>
      <c r="G879">
        <v>0</v>
      </c>
      <c r="H879" t="s">
        <v>66</v>
      </c>
      <c r="J879">
        <v>9</v>
      </c>
      <c r="K879">
        <v>1</v>
      </c>
      <c r="L879">
        <v>1</v>
      </c>
      <c r="M879">
        <v>1</v>
      </c>
      <c r="N879">
        <v>2000</v>
      </c>
      <c r="O879">
        <v>175</v>
      </c>
      <c r="P879">
        <v>214</v>
      </c>
      <c r="Q879">
        <v>71</v>
      </c>
      <c r="R879">
        <v>88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45</v>
      </c>
      <c r="Y879">
        <v>27</v>
      </c>
      <c r="Z879">
        <v>0</v>
      </c>
      <c r="AA879">
        <v>0</v>
      </c>
      <c r="AB879">
        <v>0</v>
      </c>
      <c r="AC879">
        <v>44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22</v>
      </c>
      <c r="AL879">
        <v>0</v>
      </c>
      <c r="AM879">
        <v>0</v>
      </c>
      <c r="AN879">
        <v>0</v>
      </c>
      <c r="AO879">
        <v>4800</v>
      </c>
      <c r="AP879" t="s">
        <v>1778</v>
      </c>
      <c r="AQ879" t="s">
        <v>1779</v>
      </c>
      <c r="AR879" t="s">
        <v>138</v>
      </c>
      <c r="AS879">
        <v>0</v>
      </c>
      <c r="AT879">
        <v>2</v>
      </c>
      <c r="AU879" t="s">
        <v>1306</v>
      </c>
    </row>
    <row r="880" spans="1:47" x14ac:dyDescent="0.15">
      <c r="A880">
        <v>6602040</v>
      </c>
      <c r="B880">
        <v>4</v>
      </c>
      <c r="C880" t="s">
        <v>1851</v>
      </c>
      <c r="D880">
        <v>110</v>
      </c>
      <c r="E880">
        <v>85</v>
      </c>
      <c r="F880">
        <v>0</v>
      </c>
      <c r="G880">
        <v>7</v>
      </c>
      <c r="H880" t="s">
        <v>66</v>
      </c>
      <c r="J880">
        <v>9</v>
      </c>
      <c r="K880">
        <v>1</v>
      </c>
      <c r="L880">
        <v>1</v>
      </c>
      <c r="M880">
        <v>1</v>
      </c>
      <c r="N880">
        <v>2000</v>
      </c>
      <c r="O880">
        <v>162</v>
      </c>
      <c r="P880">
        <v>199</v>
      </c>
      <c r="Q880">
        <v>96</v>
      </c>
      <c r="R880">
        <v>119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50</v>
      </c>
      <c r="Y880">
        <v>0</v>
      </c>
      <c r="Z880">
        <v>0</v>
      </c>
      <c r="AA880">
        <v>32</v>
      </c>
      <c r="AB880">
        <v>0</v>
      </c>
      <c r="AC880">
        <v>44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22</v>
      </c>
      <c r="AL880">
        <v>0</v>
      </c>
      <c r="AM880">
        <v>0</v>
      </c>
      <c r="AN880">
        <v>0</v>
      </c>
      <c r="AO880">
        <v>4800</v>
      </c>
      <c r="AP880" t="s">
        <v>1852</v>
      </c>
      <c r="AR880" t="s">
        <v>138</v>
      </c>
      <c r="AS880">
        <v>0</v>
      </c>
      <c r="AT880">
        <v>2</v>
      </c>
      <c r="AU880" t="s">
        <v>1306</v>
      </c>
    </row>
    <row r="881" spans="1:47" x14ac:dyDescent="0.15">
      <c r="A881">
        <v>6702040</v>
      </c>
      <c r="B881">
        <v>4</v>
      </c>
      <c r="C881" t="s">
        <v>1946</v>
      </c>
      <c r="D881">
        <v>110</v>
      </c>
      <c r="E881">
        <v>85</v>
      </c>
      <c r="F881">
        <v>0</v>
      </c>
      <c r="G881">
        <v>5</v>
      </c>
      <c r="H881" t="s">
        <v>66</v>
      </c>
      <c r="J881">
        <v>9</v>
      </c>
      <c r="K881">
        <v>1</v>
      </c>
      <c r="L881">
        <v>1</v>
      </c>
      <c r="M881">
        <v>1</v>
      </c>
      <c r="N881">
        <v>2000</v>
      </c>
      <c r="O881">
        <v>200</v>
      </c>
      <c r="P881">
        <v>245</v>
      </c>
      <c r="Q881">
        <v>20</v>
      </c>
      <c r="R881">
        <v>25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27</v>
      </c>
      <c r="Y881">
        <v>0</v>
      </c>
      <c r="Z881">
        <v>50</v>
      </c>
      <c r="AA881">
        <v>0</v>
      </c>
      <c r="AB881">
        <v>0</v>
      </c>
      <c r="AC881">
        <v>44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22</v>
      </c>
      <c r="AL881">
        <v>0</v>
      </c>
      <c r="AM881">
        <v>0</v>
      </c>
      <c r="AN881">
        <v>0</v>
      </c>
      <c r="AO881">
        <v>4800</v>
      </c>
      <c r="AP881" t="s">
        <v>1947</v>
      </c>
      <c r="AQ881" t="s">
        <v>1948</v>
      </c>
      <c r="AR881" t="s">
        <v>138</v>
      </c>
      <c r="AS881">
        <v>0</v>
      </c>
      <c r="AT881">
        <v>2</v>
      </c>
      <c r="AU881" t="s">
        <v>1306</v>
      </c>
    </row>
    <row r="882" spans="1:47" x14ac:dyDescent="0.15">
      <c r="A882">
        <v>6102081</v>
      </c>
      <c r="B882">
        <v>4</v>
      </c>
      <c r="C882" t="s">
        <v>1974</v>
      </c>
      <c r="D882">
        <v>110</v>
      </c>
      <c r="E882">
        <v>85</v>
      </c>
      <c r="F882">
        <v>0</v>
      </c>
      <c r="G882">
        <v>1</v>
      </c>
      <c r="H882" t="s">
        <v>688</v>
      </c>
      <c r="J882">
        <v>0</v>
      </c>
      <c r="K882">
        <v>0</v>
      </c>
      <c r="L882">
        <v>0</v>
      </c>
      <c r="M882">
        <v>0</v>
      </c>
      <c r="N882">
        <v>2000</v>
      </c>
      <c r="O882">
        <v>197</v>
      </c>
      <c r="P882">
        <v>237</v>
      </c>
      <c r="Q882">
        <v>52</v>
      </c>
      <c r="R882">
        <v>64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907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22</v>
      </c>
      <c r="AM882">
        <v>66</v>
      </c>
      <c r="AN882">
        <v>0</v>
      </c>
      <c r="AO882">
        <v>6000</v>
      </c>
      <c r="AP882" t="s">
        <v>1975</v>
      </c>
      <c r="AQ882" t="s">
        <v>1976</v>
      </c>
      <c r="AR882" t="s">
        <v>693</v>
      </c>
      <c r="AS882">
        <v>0</v>
      </c>
      <c r="AT882">
        <v>1</v>
      </c>
      <c r="AU882" t="s">
        <v>1306</v>
      </c>
    </row>
    <row r="883" spans="1:47" x14ac:dyDescent="0.15">
      <c r="A883">
        <v>6202081</v>
      </c>
      <c r="B883">
        <v>4</v>
      </c>
      <c r="C883" t="s">
        <v>1996</v>
      </c>
      <c r="D883">
        <v>110</v>
      </c>
      <c r="E883">
        <v>85</v>
      </c>
      <c r="F883">
        <v>0</v>
      </c>
      <c r="G883">
        <v>2</v>
      </c>
      <c r="H883" t="s">
        <v>688</v>
      </c>
      <c r="J883">
        <v>0</v>
      </c>
      <c r="K883">
        <v>0</v>
      </c>
      <c r="L883">
        <v>0</v>
      </c>
      <c r="M883">
        <v>0</v>
      </c>
      <c r="N883">
        <v>2000</v>
      </c>
      <c r="O883">
        <v>197</v>
      </c>
      <c r="P883">
        <v>237</v>
      </c>
      <c r="Q883">
        <v>52</v>
      </c>
      <c r="R883">
        <v>64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907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22</v>
      </c>
      <c r="AM883">
        <v>66</v>
      </c>
      <c r="AN883">
        <v>0</v>
      </c>
      <c r="AO883">
        <v>6000</v>
      </c>
      <c r="AP883" t="s">
        <v>1997</v>
      </c>
      <c r="AQ883" t="s">
        <v>1998</v>
      </c>
      <c r="AR883" t="s">
        <v>693</v>
      </c>
      <c r="AS883">
        <v>0</v>
      </c>
      <c r="AT883">
        <v>1</v>
      </c>
      <c r="AU883" t="s">
        <v>1306</v>
      </c>
    </row>
    <row r="884" spans="1:47" x14ac:dyDescent="0.15">
      <c r="A884">
        <v>6302081</v>
      </c>
      <c r="B884">
        <v>4</v>
      </c>
      <c r="C884" t="s">
        <v>2018</v>
      </c>
      <c r="D884">
        <v>110</v>
      </c>
      <c r="E884">
        <v>85</v>
      </c>
      <c r="F884">
        <v>0</v>
      </c>
      <c r="G884">
        <v>3</v>
      </c>
      <c r="H884" t="s">
        <v>688</v>
      </c>
      <c r="J884">
        <v>0</v>
      </c>
      <c r="K884">
        <v>0</v>
      </c>
      <c r="L884">
        <v>0</v>
      </c>
      <c r="M884">
        <v>0</v>
      </c>
      <c r="N884">
        <v>2000</v>
      </c>
      <c r="O884">
        <v>197</v>
      </c>
      <c r="P884">
        <v>237</v>
      </c>
      <c r="Q884">
        <v>52</v>
      </c>
      <c r="R884">
        <v>64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907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22</v>
      </c>
      <c r="AM884">
        <v>66</v>
      </c>
      <c r="AN884">
        <v>0</v>
      </c>
      <c r="AO884">
        <v>6000</v>
      </c>
      <c r="AP884" t="s">
        <v>2019</v>
      </c>
      <c r="AQ884" t="s">
        <v>2020</v>
      </c>
      <c r="AR884" t="s">
        <v>693</v>
      </c>
      <c r="AS884">
        <v>0</v>
      </c>
      <c r="AT884">
        <v>1</v>
      </c>
      <c r="AU884" t="s">
        <v>1306</v>
      </c>
    </row>
    <row r="885" spans="1:47" x14ac:dyDescent="0.15">
      <c r="A885">
        <v>6402081</v>
      </c>
      <c r="B885">
        <v>4</v>
      </c>
      <c r="C885" t="s">
        <v>2040</v>
      </c>
      <c r="D885">
        <v>110</v>
      </c>
      <c r="E885">
        <v>85</v>
      </c>
      <c r="F885">
        <v>0</v>
      </c>
      <c r="G885">
        <v>4</v>
      </c>
      <c r="H885" t="s">
        <v>688</v>
      </c>
      <c r="J885">
        <v>0</v>
      </c>
      <c r="K885">
        <v>0</v>
      </c>
      <c r="L885">
        <v>0</v>
      </c>
      <c r="M885">
        <v>0</v>
      </c>
      <c r="N885">
        <v>2000</v>
      </c>
      <c r="O885">
        <v>197</v>
      </c>
      <c r="P885">
        <v>237</v>
      </c>
      <c r="Q885">
        <v>52</v>
      </c>
      <c r="R885">
        <v>64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907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22</v>
      </c>
      <c r="AM885">
        <v>66</v>
      </c>
      <c r="AN885">
        <v>0</v>
      </c>
      <c r="AO885">
        <v>6000</v>
      </c>
      <c r="AP885" t="s">
        <v>2041</v>
      </c>
      <c r="AQ885" t="s">
        <v>2042</v>
      </c>
      <c r="AR885" t="s">
        <v>693</v>
      </c>
      <c r="AS885">
        <v>0</v>
      </c>
      <c r="AT885">
        <v>1</v>
      </c>
      <c r="AU885" t="s">
        <v>1306</v>
      </c>
    </row>
    <row r="886" spans="1:47" x14ac:dyDescent="0.15">
      <c r="A886">
        <v>6502081</v>
      </c>
      <c r="B886">
        <v>4</v>
      </c>
      <c r="C886" t="s">
        <v>2062</v>
      </c>
      <c r="D886">
        <v>110</v>
      </c>
      <c r="E886">
        <v>85</v>
      </c>
      <c r="F886">
        <v>0</v>
      </c>
      <c r="G886">
        <v>0</v>
      </c>
      <c r="H886" t="s">
        <v>688</v>
      </c>
      <c r="J886">
        <v>0</v>
      </c>
      <c r="K886">
        <v>0</v>
      </c>
      <c r="L886">
        <v>0</v>
      </c>
      <c r="M886">
        <v>0</v>
      </c>
      <c r="N886">
        <v>2000</v>
      </c>
      <c r="O886">
        <v>197</v>
      </c>
      <c r="P886">
        <v>237</v>
      </c>
      <c r="Q886">
        <v>52</v>
      </c>
      <c r="R886">
        <v>64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907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22</v>
      </c>
      <c r="AM886">
        <v>66</v>
      </c>
      <c r="AN886">
        <v>0</v>
      </c>
      <c r="AO886">
        <v>6000</v>
      </c>
      <c r="AP886" t="s">
        <v>2063</v>
      </c>
      <c r="AQ886" t="s">
        <v>2064</v>
      </c>
      <c r="AR886" t="s">
        <v>693</v>
      </c>
      <c r="AS886">
        <v>0</v>
      </c>
      <c r="AT886">
        <v>1</v>
      </c>
      <c r="AU886" t="s">
        <v>1306</v>
      </c>
    </row>
    <row r="887" spans="1:47" x14ac:dyDescent="0.15">
      <c r="A887">
        <v>6602081</v>
      </c>
      <c r="B887">
        <v>4</v>
      </c>
      <c r="C887" t="s">
        <v>2082</v>
      </c>
      <c r="D887">
        <v>110</v>
      </c>
      <c r="E887">
        <v>85</v>
      </c>
      <c r="F887">
        <v>0</v>
      </c>
      <c r="G887">
        <v>7</v>
      </c>
      <c r="H887" t="s">
        <v>688</v>
      </c>
      <c r="J887">
        <v>0</v>
      </c>
      <c r="K887">
        <v>0</v>
      </c>
      <c r="L887">
        <v>0</v>
      </c>
      <c r="M887">
        <v>0</v>
      </c>
      <c r="N887">
        <v>2000</v>
      </c>
      <c r="O887">
        <v>197</v>
      </c>
      <c r="P887">
        <v>237</v>
      </c>
      <c r="Q887">
        <v>52</v>
      </c>
      <c r="R887">
        <v>64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907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22</v>
      </c>
      <c r="AM887">
        <v>66</v>
      </c>
      <c r="AN887">
        <v>0</v>
      </c>
      <c r="AO887">
        <v>6000</v>
      </c>
      <c r="AP887" t="s">
        <v>2083</v>
      </c>
      <c r="AR887" t="s">
        <v>693</v>
      </c>
      <c r="AS887">
        <v>0</v>
      </c>
      <c r="AT887">
        <v>1</v>
      </c>
      <c r="AU887" t="s">
        <v>1306</v>
      </c>
    </row>
    <row r="888" spans="1:47" x14ac:dyDescent="0.15">
      <c r="A888">
        <v>6702081</v>
      </c>
      <c r="B888">
        <v>4</v>
      </c>
      <c r="C888" t="s">
        <v>2102</v>
      </c>
      <c r="D888">
        <v>110</v>
      </c>
      <c r="E888">
        <v>85</v>
      </c>
      <c r="F888">
        <v>0</v>
      </c>
      <c r="G888">
        <v>5</v>
      </c>
      <c r="H888" t="s">
        <v>688</v>
      </c>
      <c r="J888">
        <v>0</v>
      </c>
      <c r="K888">
        <v>0</v>
      </c>
      <c r="L888">
        <v>0</v>
      </c>
      <c r="M888">
        <v>0</v>
      </c>
      <c r="N888">
        <v>2000</v>
      </c>
      <c r="O888">
        <v>197</v>
      </c>
      <c r="P888">
        <v>237</v>
      </c>
      <c r="Q888">
        <v>52</v>
      </c>
      <c r="R888">
        <v>64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907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22</v>
      </c>
      <c r="AM888">
        <v>66</v>
      </c>
      <c r="AN888">
        <v>0</v>
      </c>
      <c r="AO888">
        <v>6000</v>
      </c>
      <c r="AP888" t="s">
        <v>2103</v>
      </c>
      <c r="AQ888" t="s">
        <v>2104</v>
      </c>
      <c r="AR888" t="s">
        <v>693</v>
      </c>
      <c r="AS888">
        <v>0</v>
      </c>
      <c r="AT888">
        <v>1</v>
      </c>
      <c r="AU888" t="s">
        <v>1306</v>
      </c>
    </row>
    <row r="889" spans="1:47" x14ac:dyDescent="0.15">
      <c r="A889">
        <v>6802045</v>
      </c>
      <c r="B889">
        <v>4</v>
      </c>
      <c r="C889" t="s">
        <v>2161</v>
      </c>
      <c r="D889">
        <v>110</v>
      </c>
      <c r="E889">
        <v>85</v>
      </c>
      <c r="F889">
        <v>0</v>
      </c>
      <c r="G889">
        <v>8</v>
      </c>
      <c r="H889" t="s">
        <v>688</v>
      </c>
      <c r="J889">
        <v>0</v>
      </c>
      <c r="K889">
        <v>0</v>
      </c>
      <c r="L889">
        <v>0</v>
      </c>
      <c r="M889">
        <v>0</v>
      </c>
      <c r="N889">
        <v>2000</v>
      </c>
      <c r="O889">
        <v>197</v>
      </c>
      <c r="P889">
        <v>237</v>
      </c>
      <c r="Q889">
        <v>52</v>
      </c>
      <c r="R889">
        <v>64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907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22</v>
      </c>
      <c r="AM889">
        <v>66</v>
      </c>
      <c r="AN889">
        <v>0</v>
      </c>
      <c r="AO889">
        <v>6000</v>
      </c>
      <c r="AP889" t="s">
        <v>2162</v>
      </c>
      <c r="AQ889" t="s">
        <v>2163</v>
      </c>
      <c r="AR889" t="s">
        <v>693</v>
      </c>
      <c r="AS889">
        <v>0</v>
      </c>
      <c r="AT889">
        <v>1</v>
      </c>
      <c r="AU889" t="s">
        <v>1306</v>
      </c>
    </row>
    <row r="890" spans="1:47" x14ac:dyDescent="0.15">
      <c r="A890">
        <v>6802049</v>
      </c>
      <c r="B890">
        <v>4</v>
      </c>
      <c r="C890" t="s">
        <v>2169</v>
      </c>
      <c r="D890">
        <v>110</v>
      </c>
      <c r="E890">
        <v>85</v>
      </c>
      <c r="F890">
        <v>0</v>
      </c>
      <c r="G890">
        <v>8</v>
      </c>
      <c r="H890" t="s">
        <v>66</v>
      </c>
      <c r="J890">
        <v>9</v>
      </c>
      <c r="K890">
        <v>1</v>
      </c>
      <c r="L890">
        <v>1</v>
      </c>
      <c r="M890">
        <v>1</v>
      </c>
      <c r="N890">
        <v>2000</v>
      </c>
      <c r="O890">
        <v>224</v>
      </c>
      <c r="P890">
        <v>272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27</v>
      </c>
      <c r="X890">
        <v>18</v>
      </c>
      <c r="Y890">
        <v>0</v>
      </c>
      <c r="Z890">
        <v>23</v>
      </c>
      <c r="AA890">
        <v>0</v>
      </c>
      <c r="AB890">
        <v>0</v>
      </c>
      <c r="AC890">
        <v>44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22</v>
      </c>
      <c r="AL890">
        <v>0</v>
      </c>
      <c r="AM890">
        <v>0</v>
      </c>
      <c r="AN890">
        <v>0</v>
      </c>
      <c r="AO890">
        <v>6000</v>
      </c>
      <c r="AP890" t="s">
        <v>2170</v>
      </c>
      <c r="AQ890" t="s">
        <v>2171</v>
      </c>
      <c r="AR890" t="s">
        <v>926</v>
      </c>
      <c r="AS890">
        <v>0</v>
      </c>
      <c r="AT890">
        <v>2</v>
      </c>
      <c r="AU890" t="s">
        <v>1306</v>
      </c>
    </row>
    <row r="891" spans="1:47" x14ac:dyDescent="0.15">
      <c r="A891">
        <v>6902045</v>
      </c>
      <c r="B891">
        <v>4</v>
      </c>
      <c r="C891" t="s">
        <v>2374</v>
      </c>
      <c r="D891">
        <v>110</v>
      </c>
      <c r="E891">
        <v>85</v>
      </c>
      <c r="F891">
        <v>0</v>
      </c>
      <c r="G891">
        <v>9</v>
      </c>
      <c r="H891" t="s">
        <v>688</v>
      </c>
      <c r="J891">
        <v>0</v>
      </c>
      <c r="K891">
        <v>0</v>
      </c>
      <c r="L891">
        <v>0</v>
      </c>
      <c r="M891">
        <v>0</v>
      </c>
      <c r="N891">
        <v>2000</v>
      </c>
      <c r="O891">
        <v>197</v>
      </c>
      <c r="P891">
        <v>237</v>
      </c>
      <c r="Q891">
        <v>52</v>
      </c>
      <c r="R891">
        <v>64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907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22</v>
      </c>
      <c r="AM891">
        <v>66</v>
      </c>
      <c r="AN891">
        <v>0</v>
      </c>
      <c r="AO891">
        <v>6000</v>
      </c>
      <c r="AP891" t="s">
        <v>2375</v>
      </c>
      <c r="AQ891" t="s">
        <v>2376</v>
      </c>
      <c r="AR891" t="s">
        <v>693</v>
      </c>
      <c r="AS891">
        <v>0</v>
      </c>
      <c r="AT891">
        <v>1</v>
      </c>
      <c r="AU891" t="s">
        <v>1306</v>
      </c>
    </row>
    <row r="892" spans="1:47" x14ac:dyDescent="0.15">
      <c r="A892">
        <v>6902049</v>
      </c>
      <c r="B892">
        <v>4</v>
      </c>
      <c r="C892" t="s">
        <v>2386</v>
      </c>
      <c r="D892">
        <v>110</v>
      </c>
      <c r="E892">
        <v>85</v>
      </c>
      <c r="F892">
        <v>0</v>
      </c>
      <c r="G892">
        <v>9</v>
      </c>
      <c r="H892" t="s">
        <v>66</v>
      </c>
      <c r="J892">
        <v>9</v>
      </c>
      <c r="K892">
        <v>1</v>
      </c>
      <c r="L892">
        <v>1</v>
      </c>
      <c r="M892">
        <v>1</v>
      </c>
      <c r="N892">
        <v>2000</v>
      </c>
      <c r="O892">
        <v>211</v>
      </c>
      <c r="P892">
        <v>258</v>
      </c>
      <c r="Q892">
        <v>20</v>
      </c>
      <c r="R892">
        <v>26</v>
      </c>
      <c r="S892">
        <v>0</v>
      </c>
      <c r="T892">
        <v>0</v>
      </c>
      <c r="U892">
        <v>0</v>
      </c>
      <c r="V892">
        <v>0</v>
      </c>
      <c r="W892">
        <v>27</v>
      </c>
      <c r="X892">
        <v>0</v>
      </c>
      <c r="Y892">
        <v>34</v>
      </c>
      <c r="Z892">
        <v>0</v>
      </c>
      <c r="AA892">
        <v>0</v>
      </c>
      <c r="AB892">
        <v>0</v>
      </c>
      <c r="AC892">
        <v>44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22</v>
      </c>
      <c r="AL892">
        <v>0</v>
      </c>
      <c r="AM892">
        <v>0</v>
      </c>
      <c r="AN892">
        <v>0</v>
      </c>
      <c r="AO892">
        <v>6000</v>
      </c>
      <c r="AP892" t="s">
        <v>2387</v>
      </c>
      <c r="AQ892" t="s">
        <v>2388</v>
      </c>
      <c r="AR892" t="s">
        <v>926</v>
      </c>
      <c r="AS892">
        <v>0</v>
      </c>
      <c r="AT892">
        <v>2</v>
      </c>
      <c r="AU892" t="s">
        <v>1306</v>
      </c>
    </row>
    <row r="893" spans="1:47" x14ac:dyDescent="0.15">
      <c r="A893">
        <v>6009019</v>
      </c>
      <c r="B893">
        <v>4</v>
      </c>
      <c r="C893" t="s">
        <v>2565</v>
      </c>
      <c r="D893">
        <v>110</v>
      </c>
      <c r="E893">
        <v>85</v>
      </c>
      <c r="F893">
        <v>0</v>
      </c>
      <c r="G893">
        <v>-1</v>
      </c>
      <c r="H893" t="s">
        <v>2528</v>
      </c>
      <c r="J893">
        <v>9</v>
      </c>
      <c r="K893">
        <v>1</v>
      </c>
      <c r="L893">
        <v>1</v>
      </c>
      <c r="M893">
        <v>1</v>
      </c>
      <c r="N893">
        <v>2000</v>
      </c>
      <c r="O893">
        <v>127</v>
      </c>
      <c r="P893">
        <v>156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27</v>
      </c>
      <c r="X893">
        <v>27</v>
      </c>
      <c r="Y893">
        <v>0</v>
      </c>
      <c r="Z893">
        <v>32</v>
      </c>
      <c r="AA893">
        <v>0</v>
      </c>
      <c r="AB893">
        <v>0</v>
      </c>
      <c r="AC893">
        <v>44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22</v>
      </c>
      <c r="AL893">
        <v>0</v>
      </c>
      <c r="AM893">
        <v>0</v>
      </c>
      <c r="AN893">
        <v>0</v>
      </c>
      <c r="AO893">
        <v>4800</v>
      </c>
      <c r="AP893" t="s">
        <v>2566</v>
      </c>
      <c r="AR893" t="s">
        <v>138</v>
      </c>
      <c r="AS893">
        <v>0</v>
      </c>
      <c r="AT893">
        <v>2</v>
      </c>
      <c r="AU893" t="s">
        <v>2530</v>
      </c>
    </row>
    <row r="894" spans="1:47" x14ac:dyDescent="0.15">
      <c r="A894">
        <v>6009111</v>
      </c>
      <c r="B894">
        <v>4</v>
      </c>
      <c r="C894" t="s">
        <v>2676</v>
      </c>
      <c r="D894">
        <v>110</v>
      </c>
      <c r="E894">
        <v>85</v>
      </c>
      <c r="F894">
        <v>0</v>
      </c>
      <c r="G894">
        <v>-1</v>
      </c>
      <c r="H894" t="s">
        <v>2614</v>
      </c>
      <c r="J894">
        <v>0</v>
      </c>
      <c r="K894">
        <v>0</v>
      </c>
      <c r="L894">
        <v>0</v>
      </c>
      <c r="M894">
        <v>0</v>
      </c>
      <c r="N894">
        <v>2000</v>
      </c>
      <c r="O894">
        <v>147</v>
      </c>
      <c r="P894">
        <v>178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679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22</v>
      </c>
      <c r="AM894">
        <v>46</v>
      </c>
      <c r="AN894">
        <v>0</v>
      </c>
      <c r="AO894">
        <v>6000</v>
      </c>
      <c r="AP894" t="s">
        <v>2677</v>
      </c>
      <c r="AR894" t="s">
        <v>693</v>
      </c>
      <c r="AS894">
        <v>0</v>
      </c>
      <c r="AT894">
        <v>1</v>
      </c>
      <c r="AU894" t="s">
        <v>2530</v>
      </c>
    </row>
    <row r="895" spans="1:47" x14ac:dyDescent="0.15">
      <c r="A895">
        <v>6009112</v>
      </c>
      <c r="B895">
        <v>4</v>
      </c>
      <c r="C895" t="s">
        <v>2678</v>
      </c>
      <c r="D895">
        <v>110</v>
      </c>
      <c r="E895">
        <v>85</v>
      </c>
      <c r="F895">
        <v>0</v>
      </c>
      <c r="G895">
        <v>-1</v>
      </c>
      <c r="H895" t="s">
        <v>2614</v>
      </c>
      <c r="J895">
        <v>0</v>
      </c>
      <c r="K895">
        <v>0</v>
      </c>
      <c r="L895">
        <v>0</v>
      </c>
      <c r="M895">
        <v>0</v>
      </c>
      <c r="N895">
        <v>2000</v>
      </c>
      <c r="O895">
        <v>147</v>
      </c>
      <c r="P895">
        <v>178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704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17</v>
      </c>
      <c r="AM895">
        <v>46</v>
      </c>
      <c r="AN895">
        <v>0</v>
      </c>
      <c r="AO895">
        <v>6000</v>
      </c>
      <c r="AP895" t="s">
        <v>2677</v>
      </c>
      <c r="AR895" t="s">
        <v>2666</v>
      </c>
      <c r="AS895">
        <v>0</v>
      </c>
      <c r="AT895">
        <v>1</v>
      </c>
      <c r="AU895" t="s">
        <v>2530</v>
      </c>
    </row>
    <row r="896" spans="1:47" x14ac:dyDescent="0.15">
      <c r="A896">
        <v>6009113</v>
      </c>
      <c r="B896">
        <v>4</v>
      </c>
      <c r="C896" t="s">
        <v>2679</v>
      </c>
      <c r="D896">
        <v>110</v>
      </c>
      <c r="E896">
        <v>85</v>
      </c>
      <c r="F896">
        <v>0</v>
      </c>
      <c r="G896">
        <v>-1</v>
      </c>
      <c r="H896" t="s">
        <v>2614</v>
      </c>
      <c r="J896">
        <v>0</v>
      </c>
      <c r="K896">
        <v>0</v>
      </c>
      <c r="L896">
        <v>0</v>
      </c>
      <c r="M896">
        <v>0</v>
      </c>
      <c r="N896">
        <v>2000</v>
      </c>
      <c r="O896">
        <v>147</v>
      </c>
      <c r="P896">
        <v>178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704</v>
      </c>
      <c r="AE896">
        <v>0</v>
      </c>
      <c r="AF896">
        <v>0</v>
      </c>
      <c r="AG896">
        <v>0</v>
      </c>
      <c r="AH896">
        <v>0</v>
      </c>
      <c r="AI896">
        <v>1</v>
      </c>
      <c r="AJ896">
        <v>0</v>
      </c>
      <c r="AK896">
        <v>0</v>
      </c>
      <c r="AL896">
        <v>17</v>
      </c>
      <c r="AM896">
        <v>46</v>
      </c>
      <c r="AN896">
        <v>0</v>
      </c>
      <c r="AO896">
        <v>6000</v>
      </c>
      <c r="AP896" t="s">
        <v>2677</v>
      </c>
      <c r="AR896" t="s">
        <v>2666</v>
      </c>
      <c r="AS896">
        <v>0</v>
      </c>
      <c r="AT896">
        <v>1</v>
      </c>
      <c r="AU896" t="s">
        <v>2530</v>
      </c>
    </row>
    <row r="897" spans="1:47" x14ac:dyDescent="0.15">
      <c r="A897">
        <v>6016019</v>
      </c>
      <c r="B897">
        <v>4</v>
      </c>
      <c r="C897" t="s">
        <v>2755</v>
      </c>
      <c r="D897">
        <v>110</v>
      </c>
      <c r="E897">
        <v>85</v>
      </c>
      <c r="F897">
        <v>0</v>
      </c>
      <c r="G897">
        <v>-1</v>
      </c>
      <c r="H897" t="s">
        <v>66</v>
      </c>
      <c r="J897">
        <v>9</v>
      </c>
      <c r="K897">
        <v>1</v>
      </c>
      <c r="L897">
        <v>1</v>
      </c>
      <c r="M897">
        <v>1</v>
      </c>
      <c r="N897">
        <v>2000</v>
      </c>
      <c r="O897">
        <v>0</v>
      </c>
      <c r="P897">
        <v>0</v>
      </c>
      <c r="Q897">
        <v>110</v>
      </c>
      <c r="R897">
        <v>138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41</v>
      </c>
      <c r="AA897">
        <v>32</v>
      </c>
      <c r="AB897">
        <v>0</v>
      </c>
      <c r="AC897">
        <v>44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22</v>
      </c>
      <c r="AL897">
        <v>0</v>
      </c>
      <c r="AM897">
        <v>0</v>
      </c>
      <c r="AN897">
        <v>0</v>
      </c>
      <c r="AO897">
        <v>4800</v>
      </c>
      <c r="AP897" t="s">
        <v>2756</v>
      </c>
      <c r="AR897" t="s">
        <v>138</v>
      </c>
      <c r="AS897">
        <v>0</v>
      </c>
      <c r="AT897">
        <v>2</v>
      </c>
      <c r="AU897" t="s">
        <v>2718</v>
      </c>
    </row>
    <row r="898" spans="1:47" x14ac:dyDescent="0.15">
      <c r="A898">
        <v>6016109</v>
      </c>
      <c r="B898">
        <v>4</v>
      </c>
      <c r="C898" t="s">
        <v>2866</v>
      </c>
      <c r="D898">
        <v>110</v>
      </c>
      <c r="E898">
        <v>85</v>
      </c>
      <c r="F898">
        <v>0</v>
      </c>
      <c r="G898">
        <v>-1</v>
      </c>
      <c r="H898" t="s">
        <v>688</v>
      </c>
      <c r="J898">
        <v>0</v>
      </c>
      <c r="K898">
        <v>0</v>
      </c>
      <c r="L898">
        <v>0</v>
      </c>
      <c r="M898">
        <v>0</v>
      </c>
      <c r="N898">
        <v>2000</v>
      </c>
      <c r="O898">
        <v>0</v>
      </c>
      <c r="P898">
        <v>0</v>
      </c>
      <c r="Q898">
        <v>124</v>
      </c>
      <c r="R898">
        <v>152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563</v>
      </c>
      <c r="AE898">
        <v>0</v>
      </c>
      <c r="AF898">
        <v>0</v>
      </c>
      <c r="AG898">
        <v>0</v>
      </c>
      <c r="AH898">
        <v>0</v>
      </c>
      <c r="AI898">
        <v>1.5</v>
      </c>
      <c r="AJ898">
        <v>1.5</v>
      </c>
      <c r="AK898">
        <v>0</v>
      </c>
      <c r="AL898">
        <v>11</v>
      </c>
      <c r="AM898">
        <v>42</v>
      </c>
      <c r="AN898">
        <v>0</v>
      </c>
      <c r="AO898">
        <v>6000</v>
      </c>
      <c r="AP898" t="s">
        <v>2867</v>
      </c>
      <c r="AR898" t="s">
        <v>2690</v>
      </c>
      <c r="AS898">
        <v>0</v>
      </c>
      <c r="AT898">
        <v>1</v>
      </c>
      <c r="AU898" t="s">
        <v>2718</v>
      </c>
    </row>
    <row r="899" spans="1:47" x14ac:dyDescent="0.15">
      <c r="A899">
        <v>6016110</v>
      </c>
      <c r="B899">
        <v>4</v>
      </c>
      <c r="C899" t="s">
        <v>2868</v>
      </c>
      <c r="D899">
        <v>110</v>
      </c>
      <c r="E899">
        <v>85</v>
      </c>
      <c r="F899">
        <v>0</v>
      </c>
      <c r="G899">
        <v>-1</v>
      </c>
      <c r="H899" t="s">
        <v>688</v>
      </c>
      <c r="J899">
        <v>0</v>
      </c>
      <c r="K899">
        <v>0</v>
      </c>
      <c r="L899">
        <v>0</v>
      </c>
      <c r="M899">
        <v>0</v>
      </c>
      <c r="N899">
        <v>2000</v>
      </c>
      <c r="O899">
        <v>0</v>
      </c>
      <c r="P899">
        <v>0</v>
      </c>
      <c r="Q899">
        <v>124</v>
      </c>
      <c r="R899">
        <v>152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556</v>
      </c>
      <c r="AE899">
        <v>0</v>
      </c>
      <c r="AF899">
        <v>380</v>
      </c>
      <c r="AG899">
        <v>0</v>
      </c>
      <c r="AH899">
        <v>0</v>
      </c>
      <c r="AI899">
        <v>0</v>
      </c>
      <c r="AJ899">
        <v>1</v>
      </c>
      <c r="AK899">
        <v>0</v>
      </c>
      <c r="AL899">
        <v>11</v>
      </c>
      <c r="AM899">
        <v>44</v>
      </c>
      <c r="AN899">
        <v>0</v>
      </c>
      <c r="AO899">
        <v>6000</v>
      </c>
      <c r="AP899" t="s">
        <v>2867</v>
      </c>
      <c r="AR899" t="s">
        <v>2692</v>
      </c>
      <c r="AS899">
        <v>0</v>
      </c>
      <c r="AT899">
        <v>1</v>
      </c>
      <c r="AU899" t="s">
        <v>2718</v>
      </c>
    </row>
    <row r="900" spans="1:47" x14ac:dyDescent="0.15">
      <c r="A900">
        <v>6016111</v>
      </c>
      <c r="B900">
        <v>4</v>
      </c>
      <c r="C900" t="s">
        <v>2869</v>
      </c>
      <c r="D900">
        <v>110</v>
      </c>
      <c r="E900">
        <v>85</v>
      </c>
      <c r="F900">
        <v>0</v>
      </c>
      <c r="G900">
        <v>-1</v>
      </c>
      <c r="H900" t="s">
        <v>688</v>
      </c>
      <c r="J900">
        <v>0</v>
      </c>
      <c r="K900">
        <v>0</v>
      </c>
      <c r="L900">
        <v>0</v>
      </c>
      <c r="M900">
        <v>0</v>
      </c>
      <c r="N900">
        <v>2000</v>
      </c>
      <c r="O900">
        <v>0</v>
      </c>
      <c r="P900">
        <v>0</v>
      </c>
      <c r="Q900">
        <v>135</v>
      </c>
      <c r="R900">
        <v>163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547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11</v>
      </c>
      <c r="AM900">
        <v>42</v>
      </c>
      <c r="AN900">
        <v>200</v>
      </c>
      <c r="AO900">
        <v>6000</v>
      </c>
      <c r="AP900" t="s">
        <v>2867</v>
      </c>
      <c r="AR900" t="s">
        <v>2694</v>
      </c>
      <c r="AS900">
        <v>0</v>
      </c>
      <c r="AT900">
        <v>1</v>
      </c>
      <c r="AU900" t="s">
        <v>2718</v>
      </c>
    </row>
    <row r="901" spans="1:47" x14ac:dyDescent="0.15">
      <c r="A901">
        <v>6014019</v>
      </c>
      <c r="B901">
        <v>4</v>
      </c>
      <c r="C901" t="s">
        <v>2938</v>
      </c>
      <c r="D901">
        <v>110</v>
      </c>
      <c r="E901">
        <v>85</v>
      </c>
      <c r="F901">
        <v>0</v>
      </c>
      <c r="G901">
        <v>-1</v>
      </c>
      <c r="H901" t="s">
        <v>66</v>
      </c>
      <c r="J901">
        <v>9</v>
      </c>
      <c r="K901">
        <v>1</v>
      </c>
      <c r="L901">
        <v>1</v>
      </c>
      <c r="M901">
        <v>1</v>
      </c>
      <c r="N901">
        <v>2000</v>
      </c>
      <c r="O901">
        <v>120</v>
      </c>
      <c r="P901">
        <v>147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45</v>
      </c>
      <c r="X901">
        <v>0</v>
      </c>
      <c r="Y901">
        <v>36</v>
      </c>
      <c r="Z901">
        <v>0</v>
      </c>
      <c r="AA901">
        <v>0</v>
      </c>
      <c r="AB901">
        <v>0</v>
      </c>
      <c r="AC901">
        <v>44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22</v>
      </c>
      <c r="AL901">
        <v>0</v>
      </c>
      <c r="AM901">
        <v>0</v>
      </c>
      <c r="AN901">
        <v>0</v>
      </c>
      <c r="AO901">
        <v>4800</v>
      </c>
      <c r="AP901" t="s">
        <v>2939</v>
      </c>
      <c r="AR901" t="s">
        <v>138</v>
      </c>
      <c r="AS901">
        <v>0</v>
      </c>
      <c r="AT901">
        <v>2</v>
      </c>
      <c r="AU901" t="s">
        <v>2904</v>
      </c>
    </row>
    <row r="902" spans="1:47" x14ac:dyDescent="0.15">
      <c r="A902">
        <v>6014110</v>
      </c>
      <c r="B902">
        <v>4</v>
      </c>
      <c r="C902" t="s">
        <v>3042</v>
      </c>
      <c r="D902">
        <v>110</v>
      </c>
      <c r="E902">
        <v>85</v>
      </c>
      <c r="F902">
        <v>0</v>
      </c>
      <c r="G902">
        <v>-1</v>
      </c>
      <c r="H902" t="s">
        <v>688</v>
      </c>
      <c r="J902">
        <v>0</v>
      </c>
      <c r="K902">
        <v>0</v>
      </c>
      <c r="L902">
        <v>0</v>
      </c>
      <c r="M902">
        <v>0</v>
      </c>
      <c r="N902">
        <v>2000</v>
      </c>
      <c r="O902">
        <v>147</v>
      </c>
      <c r="P902">
        <v>178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632</v>
      </c>
      <c r="AE902">
        <v>0</v>
      </c>
      <c r="AF902">
        <v>180</v>
      </c>
      <c r="AG902">
        <v>0</v>
      </c>
      <c r="AH902">
        <v>0</v>
      </c>
      <c r="AI902">
        <v>0.5</v>
      </c>
      <c r="AJ902">
        <v>1.5</v>
      </c>
      <c r="AK902">
        <v>0</v>
      </c>
      <c r="AL902">
        <v>11</v>
      </c>
      <c r="AM902">
        <v>37</v>
      </c>
      <c r="AN902">
        <v>0</v>
      </c>
      <c r="AO902">
        <v>6000</v>
      </c>
      <c r="AP902" t="s">
        <v>3043</v>
      </c>
      <c r="AR902" t="s">
        <v>2690</v>
      </c>
      <c r="AS902">
        <v>0</v>
      </c>
      <c r="AT902">
        <v>1</v>
      </c>
      <c r="AU902" t="s">
        <v>2904</v>
      </c>
    </row>
    <row r="903" spans="1:47" x14ac:dyDescent="0.15">
      <c r="A903">
        <v>6014111</v>
      </c>
      <c r="B903">
        <v>4</v>
      </c>
      <c r="C903" t="s">
        <v>3044</v>
      </c>
      <c r="D903">
        <v>110</v>
      </c>
      <c r="E903">
        <v>85</v>
      </c>
      <c r="F903">
        <v>0</v>
      </c>
      <c r="G903">
        <v>-1</v>
      </c>
      <c r="H903" t="s">
        <v>688</v>
      </c>
      <c r="J903">
        <v>0</v>
      </c>
      <c r="K903">
        <v>0</v>
      </c>
      <c r="L903">
        <v>0</v>
      </c>
      <c r="M903">
        <v>0</v>
      </c>
      <c r="N903">
        <v>2000</v>
      </c>
      <c r="O903">
        <v>147</v>
      </c>
      <c r="P903">
        <v>178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618</v>
      </c>
      <c r="AE903">
        <v>0</v>
      </c>
      <c r="AF903">
        <v>440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11</v>
      </c>
      <c r="AM903">
        <v>40</v>
      </c>
      <c r="AN903">
        <v>0</v>
      </c>
      <c r="AO903">
        <v>6000</v>
      </c>
      <c r="AP903" t="s">
        <v>3043</v>
      </c>
      <c r="AR903" t="s">
        <v>2692</v>
      </c>
      <c r="AS903">
        <v>0</v>
      </c>
      <c r="AT903">
        <v>1</v>
      </c>
      <c r="AU903" t="s">
        <v>2904</v>
      </c>
    </row>
    <row r="904" spans="1:47" x14ac:dyDescent="0.15">
      <c r="A904">
        <v>6014112</v>
      </c>
      <c r="B904">
        <v>4</v>
      </c>
      <c r="C904" t="s">
        <v>3045</v>
      </c>
      <c r="D904">
        <v>110</v>
      </c>
      <c r="E904">
        <v>85</v>
      </c>
      <c r="F904">
        <v>0</v>
      </c>
      <c r="G904">
        <v>-1</v>
      </c>
      <c r="H904" t="s">
        <v>688</v>
      </c>
      <c r="J904">
        <v>0</v>
      </c>
      <c r="K904">
        <v>0</v>
      </c>
      <c r="L904">
        <v>0</v>
      </c>
      <c r="M904">
        <v>0</v>
      </c>
      <c r="N904">
        <v>2000</v>
      </c>
      <c r="O904">
        <v>147</v>
      </c>
      <c r="P904">
        <v>178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616</v>
      </c>
      <c r="AE904">
        <v>0</v>
      </c>
      <c r="AF904">
        <v>180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11</v>
      </c>
      <c r="AM904">
        <v>37</v>
      </c>
      <c r="AN904">
        <v>200</v>
      </c>
      <c r="AO904">
        <v>6000</v>
      </c>
      <c r="AP904" t="s">
        <v>3043</v>
      </c>
      <c r="AR904" t="s">
        <v>2694</v>
      </c>
      <c r="AS904">
        <v>0</v>
      </c>
      <c r="AT904">
        <v>1</v>
      </c>
      <c r="AU904" t="s">
        <v>2904</v>
      </c>
    </row>
    <row r="905" spans="1:47" x14ac:dyDescent="0.15">
      <c r="A905">
        <v>6010019</v>
      </c>
      <c r="B905">
        <v>4</v>
      </c>
      <c r="C905" t="s">
        <v>3115</v>
      </c>
      <c r="D905">
        <v>110</v>
      </c>
      <c r="E905">
        <v>85</v>
      </c>
      <c r="F905">
        <v>0</v>
      </c>
      <c r="G905">
        <v>-1</v>
      </c>
      <c r="H905" t="s">
        <v>66</v>
      </c>
      <c r="J905">
        <v>9</v>
      </c>
      <c r="K905">
        <v>1</v>
      </c>
      <c r="L905">
        <v>1</v>
      </c>
      <c r="M905">
        <v>1</v>
      </c>
      <c r="N905">
        <v>2000</v>
      </c>
      <c r="O905">
        <v>0</v>
      </c>
      <c r="P905">
        <v>0</v>
      </c>
      <c r="Q905">
        <v>141</v>
      </c>
      <c r="R905">
        <v>178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59</v>
      </c>
      <c r="Y905">
        <v>45</v>
      </c>
      <c r="Z905">
        <v>0</v>
      </c>
      <c r="AA905">
        <v>0</v>
      </c>
      <c r="AB905">
        <v>0</v>
      </c>
      <c r="AC905">
        <v>44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22</v>
      </c>
      <c r="AL905">
        <v>0</v>
      </c>
      <c r="AM905">
        <v>0</v>
      </c>
      <c r="AN905">
        <v>0</v>
      </c>
      <c r="AO905">
        <v>4800</v>
      </c>
      <c r="AP905" t="s">
        <v>3116</v>
      </c>
      <c r="AR905" t="s">
        <v>138</v>
      </c>
      <c r="AS905">
        <v>0</v>
      </c>
      <c r="AT905">
        <v>2</v>
      </c>
      <c r="AU905" t="s">
        <v>3080</v>
      </c>
    </row>
    <row r="906" spans="1:47" x14ac:dyDescent="0.15">
      <c r="A906">
        <v>6010109</v>
      </c>
      <c r="B906">
        <v>4</v>
      </c>
      <c r="C906" t="s">
        <v>3219</v>
      </c>
      <c r="D906">
        <v>110</v>
      </c>
      <c r="E906">
        <v>85</v>
      </c>
      <c r="F906">
        <v>0</v>
      </c>
      <c r="G906">
        <v>-1</v>
      </c>
      <c r="H906" t="s">
        <v>688</v>
      </c>
      <c r="J906">
        <v>0</v>
      </c>
      <c r="K906">
        <v>0</v>
      </c>
      <c r="L906">
        <v>0</v>
      </c>
      <c r="M906">
        <v>0</v>
      </c>
      <c r="N906">
        <v>2000</v>
      </c>
      <c r="O906">
        <v>0</v>
      </c>
      <c r="P906">
        <v>0</v>
      </c>
      <c r="Q906">
        <v>162</v>
      </c>
      <c r="R906">
        <v>200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685</v>
      </c>
      <c r="AE906">
        <v>0</v>
      </c>
      <c r="AF906">
        <v>225</v>
      </c>
      <c r="AG906">
        <v>0</v>
      </c>
      <c r="AH906">
        <v>0</v>
      </c>
      <c r="AI906">
        <v>1.5</v>
      </c>
      <c r="AJ906">
        <v>1.5</v>
      </c>
      <c r="AK906">
        <v>0</v>
      </c>
      <c r="AL906">
        <v>11</v>
      </c>
      <c r="AM906">
        <v>42</v>
      </c>
      <c r="AN906">
        <v>0</v>
      </c>
      <c r="AO906">
        <v>6000</v>
      </c>
      <c r="AP906" t="s">
        <v>3220</v>
      </c>
      <c r="AR906" t="s">
        <v>2690</v>
      </c>
      <c r="AS906">
        <v>0</v>
      </c>
      <c r="AT906">
        <v>1</v>
      </c>
      <c r="AU906" t="s">
        <v>3080</v>
      </c>
    </row>
    <row r="907" spans="1:47" x14ac:dyDescent="0.15">
      <c r="A907">
        <v>6010110</v>
      </c>
      <c r="B907">
        <v>4</v>
      </c>
      <c r="C907" t="s">
        <v>3221</v>
      </c>
      <c r="D907">
        <v>110</v>
      </c>
      <c r="E907">
        <v>85</v>
      </c>
      <c r="F907">
        <v>0</v>
      </c>
      <c r="G907">
        <v>-1</v>
      </c>
      <c r="H907" t="s">
        <v>688</v>
      </c>
      <c r="J907">
        <v>0</v>
      </c>
      <c r="K907">
        <v>0</v>
      </c>
      <c r="L907">
        <v>0</v>
      </c>
      <c r="M907">
        <v>0</v>
      </c>
      <c r="N907">
        <v>2000</v>
      </c>
      <c r="O907">
        <v>0</v>
      </c>
      <c r="P907">
        <v>0</v>
      </c>
      <c r="Q907">
        <v>162</v>
      </c>
      <c r="R907">
        <v>200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671</v>
      </c>
      <c r="AE907">
        <v>0</v>
      </c>
      <c r="AF907">
        <v>485</v>
      </c>
      <c r="AG907">
        <v>0</v>
      </c>
      <c r="AH907">
        <v>0</v>
      </c>
      <c r="AI907">
        <v>0</v>
      </c>
      <c r="AJ907">
        <v>1</v>
      </c>
      <c r="AK907">
        <v>0</v>
      </c>
      <c r="AL907">
        <v>11</v>
      </c>
      <c r="AM907">
        <v>45</v>
      </c>
      <c r="AN907">
        <v>0</v>
      </c>
      <c r="AO907">
        <v>6000</v>
      </c>
      <c r="AP907" t="s">
        <v>3220</v>
      </c>
      <c r="AR907" t="s">
        <v>2692</v>
      </c>
      <c r="AS907">
        <v>0</v>
      </c>
      <c r="AT907">
        <v>1</v>
      </c>
      <c r="AU907" t="s">
        <v>3080</v>
      </c>
    </row>
    <row r="908" spans="1:47" x14ac:dyDescent="0.15">
      <c r="A908">
        <v>6010111</v>
      </c>
      <c r="B908">
        <v>4</v>
      </c>
      <c r="C908" t="s">
        <v>3222</v>
      </c>
      <c r="D908">
        <v>110</v>
      </c>
      <c r="E908">
        <v>85</v>
      </c>
      <c r="F908">
        <v>0</v>
      </c>
      <c r="G908">
        <v>-1</v>
      </c>
      <c r="H908" t="s">
        <v>688</v>
      </c>
      <c r="J908">
        <v>0</v>
      </c>
      <c r="K908">
        <v>0</v>
      </c>
      <c r="L908">
        <v>0</v>
      </c>
      <c r="M908">
        <v>0</v>
      </c>
      <c r="N908">
        <v>2000</v>
      </c>
      <c r="O908">
        <v>0</v>
      </c>
      <c r="P908">
        <v>0</v>
      </c>
      <c r="Q908">
        <v>173</v>
      </c>
      <c r="R908">
        <v>211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669</v>
      </c>
      <c r="AE908">
        <v>0</v>
      </c>
      <c r="AF908">
        <v>225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11</v>
      </c>
      <c r="AM908">
        <v>42</v>
      </c>
      <c r="AN908">
        <v>200</v>
      </c>
      <c r="AO908">
        <v>6000</v>
      </c>
      <c r="AP908" t="s">
        <v>3220</v>
      </c>
      <c r="AR908" t="s">
        <v>2694</v>
      </c>
      <c r="AS908">
        <v>0</v>
      </c>
      <c r="AT908">
        <v>1</v>
      </c>
      <c r="AU908" t="s">
        <v>3080</v>
      </c>
    </row>
    <row r="909" spans="1:47" x14ac:dyDescent="0.15">
      <c r="A909">
        <v>6103005</v>
      </c>
      <c r="B909">
        <v>4</v>
      </c>
      <c r="C909" t="s">
        <v>3272</v>
      </c>
      <c r="D909">
        <v>110</v>
      </c>
      <c r="E909">
        <v>85</v>
      </c>
      <c r="F909">
        <v>0</v>
      </c>
      <c r="G909">
        <v>1</v>
      </c>
      <c r="H909" t="s">
        <v>66</v>
      </c>
      <c r="I909" t="s">
        <v>3273</v>
      </c>
      <c r="J909">
        <v>9</v>
      </c>
      <c r="K909">
        <v>1</v>
      </c>
      <c r="L909">
        <v>1</v>
      </c>
      <c r="M909">
        <v>1</v>
      </c>
      <c r="N909">
        <v>2000</v>
      </c>
      <c r="O909">
        <v>0</v>
      </c>
      <c r="P909">
        <v>0</v>
      </c>
      <c r="Q909">
        <v>0</v>
      </c>
      <c r="R909">
        <v>0</v>
      </c>
      <c r="S909">
        <v>217</v>
      </c>
      <c r="T909">
        <v>156</v>
      </c>
      <c r="U909">
        <v>0</v>
      </c>
      <c r="V909">
        <v>0</v>
      </c>
      <c r="W909">
        <v>0</v>
      </c>
      <c r="X909">
        <v>34</v>
      </c>
      <c r="Y909">
        <v>0</v>
      </c>
      <c r="Z909">
        <v>54</v>
      </c>
      <c r="AA909">
        <v>43</v>
      </c>
      <c r="AB909">
        <v>1</v>
      </c>
      <c r="AC909">
        <v>44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22</v>
      </c>
      <c r="AL909">
        <v>0</v>
      </c>
      <c r="AM909">
        <v>0</v>
      </c>
      <c r="AN909">
        <v>0</v>
      </c>
      <c r="AO909">
        <v>6000</v>
      </c>
      <c r="AP909" t="s">
        <v>3274</v>
      </c>
      <c r="AQ909" t="s">
        <v>3275</v>
      </c>
      <c r="AR909" t="s">
        <v>138</v>
      </c>
      <c r="AS909">
        <v>61003</v>
      </c>
      <c r="AT909">
        <v>2</v>
      </c>
      <c r="AU909" t="s">
        <v>3259</v>
      </c>
    </row>
    <row r="910" spans="1:47" x14ac:dyDescent="0.15">
      <c r="A910">
        <v>6203005</v>
      </c>
      <c r="B910">
        <v>4</v>
      </c>
      <c r="C910" t="s">
        <v>3296</v>
      </c>
      <c r="D910">
        <v>110</v>
      </c>
      <c r="E910">
        <v>85</v>
      </c>
      <c r="F910">
        <v>0</v>
      </c>
      <c r="G910">
        <v>2</v>
      </c>
      <c r="H910" t="s">
        <v>66</v>
      </c>
      <c r="I910" t="s">
        <v>3297</v>
      </c>
      <c r="J910">
        <v>9</v>
      </c>
      <c r="K910">
        <v>1</v>
      </c>
      <c r="L910">
        <v>1</v>
      </c>
      <c r="M910">
        <v>1</v>
      </c>
      <c r="N910">
        <v>2000</v>
      </c>
      <c r="O910">
        <v>0</v>
      </c>
      <c r="P910">
        <v>0</v>
      </c>
      <c r="Q910">
        <v>0</v>
      </c>
      <c r="R910">
        <v>0</v>
      </c>
      <c r="S910">
        <v>217</v>
      </c>
      <c r="T910">
        <v>156</v>
      </c>
      <c r="U910">
        <v>0</v>
      </c>
      <c r="V910">
        <v>0</v>
      </c>
      <c r="W910">
        <v>29</v>
      </c>
      <c r="X910">
        <v>36</v>
      </c>
      <c r="Y910">
        <v>0</v>
      </c>
      <c r="Z910">
        <v>32</v>
      </c>
      <c r="AA910">
        <v>0</v>
      </c>
      <c r="AB910">
        <v>1</v>
      </c>
      <c r="AC910">
        <v>44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22</v>
      </c>
      <c r="AL910">
        <v>0</v>
      </c>
      <c r="AM910">
        <v>0</v>
      </c>
      <c r="AN910">
        <v>0</v>
      </c>
      <c r="AO910">
        <v>6000</v>
      </c>
      <c r="AP910" t="s">
        <v>3298</v>
      </c>
      <c r="AQ910" t="s">
        <v>3299</v>
      </c>
      <c r="AR910" t="s">
        <v>138</v>
      </c>
      <c r="AS910">
        <v>62003</v>
      </c>
      <c r="AT910">
        <v>2</v>
      </c>
      <c r="AU910" t="s">
        <v>3259</v>
      </c>
    </row>
    <row r="911" spans="1:47" x14ac:dyDescent="0.15">
      <c r="A911">
        <v>6303005</v>
      </c>
      <c r="B911">
        <v>4</v>
      </c>
      <c r="C911" t="s">
        <v>3320</v>
      </c>
      <c r="D911">
        <v>110</v>
      </c>
      <c r="E911">
        <v>85</v>
      </c>
      <c r="F911">
        <v>0</v>
      </c>
      <c r="G911">
        <v>3</v>
      </c>
      <c r="H911" t="s">
        <v>66</v>
      </c>
      <c r="I911" t="s">
        <v>3321</v>
      </c>
      <c r="J911">
        <v>9</v>
      </c>
      <c r="K911">
        <v>1</v>
      </c>
      <c r="L911">
        <v>1</v>
      </c>
      <c r="M911">
        <v>1</v>
      </c>
      <c r="N911">
        <v>2000</v>
      </c>
      <c r="O911">
        <v>0</v>
      </c>
      <c r="P911">
        <v>0</v>
      </c>
      <c r="Q911">
        <v>0</v>
      </c>
      <c r="R911">
        <v>0</v>
      </c>
      <c r="S911">
        <v>217</v>
      </c>
      <c r="T911">
        <v>156</v>
      </c>
      <c r="U911">
        <v>0</v>
      </c>
      <c r="V911">
        <v>0</v>
      </c>
      <c r="W911">
        <v>0</v>
      </c>
      <c r="X911">
        <v>27</v>
      </c>
      <c r="Y911">
        <v>0</v>
      </c>
      <c r="Z911">
        <v>23</v>
      </c>
      <c r="AA911">
        <v>41</v>
      </c>
      <c r="AB911">
        <v>1</v>
      </c>
      <c r="AC911">
        <v>44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22</v>
      </c>
      <c r="AL911">
        <v>0</v>
      </c>
      <c r="AM911">
        <v>0</v>
      </c>
      <c r="AN911">
        <v>0</v>
      </c>
      <c r="AO911">
        <v>6000</v>
      </c>
      <c r="AP911" t="s">
        <v>3322</v>
      </c>
      <c r="AQ911" t="s">
        <v>3323</v>
      </c>
      <c r="AR911" t="s">
        <v>138</v>
      </c>
      <c r="AS911">
        <v>63003</v>
      </c>
      <c r="AT911">
        <v>2</v>
      </c>
      <c r="AU911" t="s">
        <v>3259</v>
      </c>
    </row>
    <row r="912" spans="1:47" x14ac:dyDescent="0.15">
      <c r="A912">
        <v>6403005</v>
      </c>
      <c r="B912">
        <v>4</v>
      </c>
      <c r="C912" t="s">
        <v>3344</v>
      </c>
      <c r="D912">
        <v>110</v>
      </c>
      <c r="E912">
        <v>85</v>
      </c>
      <c r="F912">
        <v>0</v>
      </c>
      <c r="G912">
        <v>4</v>
      </c>
      <c r="H912" t="s">
        <v>66</v>
      </c>
      <c r="I912" t="s">
        <v>3345</v>
      </c>
      <c r="J912">
        <v>9</v>
      </c>
      <c r="K912">
        <v>1</v>
      </c>
      <c r="L912">
        <v>1</v>
      </c>
      <c r="M912">
        <v>1</v>
      </c>
      <c r="N912">
        <v>2000</v>
      </c>
      <c r="O912">
        <v>0</v>
      </c>
      <c r="P912">
        <v>0</v>
      </c>
      <c r="Q912">
        <v>0</v>
      </c>
      <c r="R912">
        <v>0</v>
      </c>
      <c r="S912">
        <v>207</v>
      </c>
      <c r="T912">
        <v>165</v>
      </c>
      <c r="U912">
        <v>0</v>
      </c>
      <c r="V912">
        <v>0</v>
      </c>
      <c r="W912">
        <v>0</v>
      </c>
      <c r="X912">
        <v>32</v>
      </c>
      <c r="Y912">
        <v>0</v>
      </c>
      <c r="Z912">
        <v>59</v>
      </c>
      <c r="AA912">
        <v>0</v>
      </c>
      <c r="AB912">
        <v>1</v>
      </c>
      <c r="AC912">
        <v>44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22</v>
      </c>
      <c r="AL912">
        <v>0</v>
      </c>
      <c r="AM912">
        <v>0</v>
      </c>
      <c r="AN912">
        <v>0</v>
      </c>
      <c r="AO912">
        <v>6000</v>
      </c>
      <c r="AP912" t="s">
        <v>3346</v>
      </c>
      <c r="AQ912" t="s">
        <v>3347</v>
      </c>
      <c r="AR912" t="s">
        <v>138</v>
      </c>
      <c r="AS912">
        <v>64003</v>
      </c>
      <c r="AT912">
        <v>2</v>
      </c>
      <c r="AU912" t="s">
        <v>3259</v>
      </c>
    </row>
    <row r="913" spans="1:47" x14ac:dyDescent="0.15">
      <c r="A913">
        <v>6503005</v>
      </c>
      <c r="B913">
        <v>4</v>
      </c>
      <c r="C913" t="s">
        <v>3368</v>
      </c>
      <c r="D913">
        <v>110</v>
      </c>
      <c r="E913">
        <v>85</v>
      </c>
      <c r="F913">
        <v>0</v>
      </c>
      <c r="G913">
        <v>0</v>
      </c>
      <c r="H913" t="s">
        <v>66</v>
      </c>
      <c r="I913" t="s">
        <v>3369</v>
      </c>
      <c r="J913">
        <v>9</v>
      </c>
      <c r="K913">
        <v>1</v>
      </c>
      <c r="L913">
        <v>1</v>
      </c>
      <c r="M913">
        <v>1</v>
      </c>
      <c r="N913">
        <v>2000</v>
      </c>
      <c r="O913">
        <v>0</v>
      </c>
      <c r="P913">
        <v>0</v>
      </c>
      <c r="Q913">
        <v>0</v>
      </c>
      <c r="R913">
        <v>0</v>
      </c>
      <c r="S913">
        <v>196</v>
      </c>
      <c r="T913">
        <v>175</v>
      </c>
      <c r="U913">
        <v>0</v>
      </c>
      <c r="V913">
        <v>0</v>
      </c>
      <c r="W913">
        <v>0</v>
      </c>
      <c r="X913">
        <v>41</v>
      </c>
      <c r="Y913">
        <v>54</v>
      </c>
      <c r="Z913">
        <v>0</v>
      </c>
      <c r="AA913">
        <v>0</v>
      </c>
      <c r="AB913">
        <v>1</v>
      </c>
      <c r="AC913">
        <v>44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22</v>
      </c>
      <c r="AL913">
        <v>0</v>
      </c>
      <c r="AM913">
        <v>0</v>
      </c>
      <c r="AN913">
        <v>0</v>
      </c>
      <c r="AO913">
        <v>6000</v>
      </c>
      <c r="AP913" t="s">
        <v>3370</v>
      </c>
      <c r="AQ913" t="s">
        <v>3371</v>
      </c>
      <c r="AR913" t="s">
        <v>138</v>
      </c>
      <c r="AS913">
        <v>65003</v>
      </c>
      <c r="AT913">
        <v>2</v>
      </c>
      <c r="AU913" t="s">
        <v>3259</v>
      </c>
    </row>
    <row r="914" spans="1:47" x14ac:dyDescent="0.15">
      <c r="A914">
        <v>6603005</v>
      </c>
      <c r="B914">
        <v>4</v>
      </c>
      <c r="C914" t="s">
        <v>3388</v>
      </c>
      <c r="D914">
        <v>110</v>
      </c>
      <c r="E914">
        <v>85</v>
      </c>
      <c r="F914">
        <v>0</v>
      </c>
      <c r="G914">
        <v>7</v>
      </c>
      <c r="H914" t="s">
        <v>66</v>
      </c>
      <c r="I914" t="s">
        <v>3389</v>
      </c>
      <c r="J914">
        <v>9</v>
      </c>
      <c r="K914">
        <v>1</v>
      </c>
      <c r="L914">
        <v>1</v>
      </c>
      <c r="M914">
        <v>1</v>
      </c>
      <c r="N914">
        <v>2000</v>
      </c>
      <c r="O914">
        <v>0</v>
      </c>
      <c r="P914">
        <v>0</v>
      </c>
      <c r="Q914">
        <v>0</v>
      </c>
      <c r="R914">
        <v>0</v>
      </c>
      <c r="S914">
        <v>207</v>
      </c>
      <c r="T914">
        <v>165</v>
      </c>
      <c r="U914">
        <v>0</v>
      </c>
      <c r="V914">
        <v>0</v>
      </c>
      <c r="W914">
        <v>0</v>
      </c>
      <c r="X914">
        <v>56</v>
      </c>
      <c r="Y914">
        <v>0</v>
      </c>
      <c r="Z914">
        <v>36</v>
      </c>
      <c r="AA914">
        <v>0</v>
      </c>
      <c r="AB914">
        <v>1</v>
      </c>
      <c r="AC914">
        <v>44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22</v>
      </c>
      <c r="AL914">
        <v>0</v>
      </c>
      <c r="AM914">
        <v>0</v>
      </c>
      <c r="AN914">
        <v>0</v>
      </c>
      <c r="AO914">
        <v>6000</v>
      </c>
      <c r="AP914" t="s">
        <v>3390</v>
      </c>
      <c r="AR914" t="s">
        <v>138</v>
      </c>
      <c r="AS914">
        <v>66003</v>
      </c>
      <c r="AT914">
        <v>2</v>
      </c>
      <c r="AU914" t="s">
        <v>3259</v>
      </c>
    </row>
    <row r="915" spans="1:47" x14ac:dyDescent="0.15">
      <c r="A915">
        <v>6703005</v>
      </c>
      <c r="B915">
        <v>4</v>
      </c>
      <c r="C915" t="s">
        <v>3410</v>
      </c>
      <c r="D915">
        <v>110</v>
      </c>
      <c r="E915">
        <v>85</v>
      </c>
      <c r="F915">
        <v>0</v>
      </c>
      <c r="G915">
        <v>5</v>
      </c>
      <c r="H915" t="s">
        <v>66</v>
      </c>
      <c r="I915" t="s">
        <v>3411</v>
      </c>
      <c r="J915">
        <v>9</v>
      </c>
      <c r="K915">
        <v>1</v>
      </c>
      <c r="L915">
        <v>1</v>
      </c>
      <c r="M915">
        <v>1</v>
      </c>
      <c r="N915">
        <v>2000</v>
      </c>
      <c r="O915">
        <v>0</v>
      </c>
      <c r="P915">
        <v>0</v>
      </c>
      <c r="Q915">
        <v>0</v>
      </c>
      <c r="R915">
        <v>0</v>
      </c>
      <c r="S915">
        <v>207</v>
      </c>
      <c r="T915">
        <v>165</v>
      </c>
      <c r="U915">
        <v>0</v>
      </c>
      <c r="V915">
        <v>0</v>
      </c>
      <c r="W915">
        <v>0</v>
      </c>
      <c r="X915">
        <v>23</v>
      </c>
      <c r="Y915">
        <v>0</v>
      </c>
      <c r="Z915">
        <v>70</v>
      </c>
      <c r="AA915">
        <v>0</v>
      </c>
      <c r="AB915">
        <v>1</v>
      </c>
      <c r="AC915">
        <v>44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22</v>
      </c>
      <c r="AL915">
        <v>0</v>
      </c>
      <c r="AM915">
        <v>0</v>
      </c>
      <c r="AN915">
        <v>0</v>
      </c>
      <c r="AO915">
        <v>6000</v>
      </c>
      <c r="AP915" t="s">
        <v>3412</v>
      </c>
      <c r="AQ915" t="s">
        <v>3413</v>
      </c>
      <c r="AR915" t="s">
        <v>138</v>
      </c>
      <c r="AS915">
        <v>67003</v>
      </c>
      <c r="AT915">
        <v>2</v>
      </c>
      <c r="AU915" t="s">
        <v>3259</v>
      </c>
    </row>
    <row r="916" spans="1:47" x14ac:dyDescent="0.15">
      <c r="A916">
        <v>6003111</v>
      </c>
      <c r="B916">
        <v>4</v>
      </c>
      <c r="C916" t="s">
        <v>3558</v>
      </c>
      <c r="D916">
        <v>110</v>
      </c>
      <c r="E916">
        <v>85</v>
      </c>
      <c r="F916">
        <v>0</v>
      </c>
      <c r="G916">
        <v>-1</v>
      </c>
      <c r="H916" t="s">
        <v>688</v>
      </c>
      <c r="J916">
        <v>0</v>
      </c>
      <c r="K916">
        <v>0</v>
      </c>
      <c r="L916">
        <v>0</v>
      </c>
      <c r="M916">
        <v>0</v>
      </c>
      <c r="N916">
        <v>2000</v>
      </c>
      <c r="O916">
        <v>31</v>
      </c>
      <c r="P916">
        <v>37</v>
      </c>
      <c r="Q916">
        <v>0</v>
      </c>
      <c r="R916">
        <v>0</v>
      </c>
      <c r="S916">
        <v>278</v>
      </c>
      <c r="T916">
        <v>190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679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3</v>
      </c>
      <c r="AK916">
        <v>0</v>
      </c>
      <c r="AL916">
        <v>22</v>
      </c>
      <c r="AM916">
        <v>46</v>
      </c>
      <c r="AN916">
        <v>0</v>
      </c>
      <c r="AO916">
        <v>6000</v>
      </c>
      <c r="AP916" t="s">
        <v>3559</v>
      </c>
      <c r="AQ916" t="s">
        <v>3560</v>
      </c>
      <c r="AR916" t="s">
        <v>2690</v>
      </c>
      <c r="AS916">
        <v>60014</v>
      </c>
      <c r="AT916">
        <v>1</v>
      </c>
      <c r="AU916" t="s">
        <v>3259</v>
      </c>
    </row>
    <row r="917" spans="1:47" x14ac:dyDescent="0.15">
      <c r="A917">
        <v>6003112</v>
      </c>
      <c r="B917">
        <v>4</v>
      </c>
      <c r="C917" t="s">
        <v>3561</v>
      </c>
      <c r="D917">
        <v>110</v>
      </c>
      <c r="E917">
        <v>85</v>
      </c>
      <c r="F917">
        <v>0</v>
      </c>
      <c r="G917">
        <v>-1</v>
      </c>
      <c r="H917" t="s">
        <v>688</v>
      </c>
      <c r="J917">
        <v>0</v>
      </c>
      <c r="K917">
        <v>0</v>
      </c>
      <c r="L917">
        <v>0</v>
      </c>
      <c r="M917">
        <v>0</v>
      </c>
      <c r="N917">
        <v>2000</v>
      </c>
      <c r="O917">
        <v>0</v>
      </c>
      <c r="P917">
        <v>0</v>
      </c>
      <c r="Q917">
        <v>0</v>
      </c>
      <c r="R917">
        <v>0</v>
      </c>
      <c r="S917">
        <v>342</v>
      </c>
      <c r="T917">
        <v>270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660</v>
      </c>
      <c r="AE917">
        <v>0</v>
      </c>
      <c r="AF917">
        <v>330</v>
      </c>
      <c r="AG917">
        <v>0</v>
      </c>
      <c r="AH917">
        <v>0</v>
      </c>
      <c r="AI917">
        <v>0</v>
      </c>
      <c r="AJ917">
        <v>1.5</v>
      </c>
      <c r="AK917">
        <v>0</v>
      </c>
      <c r="AL917">
        <v>22</v>
      </c>
      <c r="AM917">
        <v>49</v>
      </c>
      <c r="AN917">
        <v>0</v>
      </c>
      <c r="AO917">
        <v>6000</v>
      </c>
      <c r="AP917" t="s">
        <v>3559</v>
      </c>
      <c r="AQ917" t="s">
        <v>3560</v>
      </c>
      <c r="AR917" t="s">
        <v>2692</v>
      </c>
      <c r="AS917">
        <v>60014</v>
      </c>
      <c r="AT917">
        <v>1</v>
      </c>
      <c r="AU917" t="s">
        <v>3259</v>
      </c>
    </row>
    <row r="918" spans="1:47" x14ac:dyDescent="0.15">
      <c r="A918">
        <v>6003113</v>
      </c>
      <c r="B918">
        <v>4</v>
      </c>
      <c r="C918" t="s">
        <v>3562</v>
      </c>
      <c r="D918">
        <v>110</v>
      </c>
      <c r="E918">
        <v>85</v>
      </c>
      <c r="F918">
        <v>0</v>
      </c>
      <c r="G918">
        <v>-1</v>
      </c>
      <c r="H918" t="s">
        <v>688</v>
      </c>
      <c r="J918">
        <v>0</v>
      </c>
      <c r="K918">
        <v>0</v>
      </c>
      <c r="L918">
        <v>0</v>
      </c>
      <c r="M918">
        <v>0</v>
      </c>
      <c r="N918">
        <v>2000</v>
      </c>
      <c r="O918">
        <v>0</v>
      </c>
      <c r="P918">
        <v>0</v>
      </c>
      <c r="Q918">
        <v>63</v>
      </c>
      <c r="R918">
        <v>70</v>
      </c>
      <c r="S918">
        <v>278</v>
      </c>
      <c r="T918">
        <v>190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672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22</v>
      </c>
      <c r="AM918">
        <v>46</v>
      </c>
      <c r="AN918">
        <v>0</v>
      </c>
      <c r="AO918">
        <v>6000</v>
      </c>
      <c r="AP918" t="s">
        <v>3559</v>
      </c>
      <c r="AQ918" t="s">
        <v>3560</v>
      </c>
      <c r="AR918" t="s">
        <v>2694</v>
      </c>
      <c r="AS918">
        <v>60014</v>
      </c>
      <c r="AT918">
        <v>1</v>
      </c>
      <c r="AU918" t="s">
        <v>3259</v>
      </c>
    </row>
    <row r="919" spans="1:47" x14ac:dyDescent="0.15">
      <c r="A919">
        <v>6803005</v>
      </c>
      <c r="B919">
        <v>4</v>
      </c>
      <c r="C919" t="s">
        <v>3584</v>
      </c>
      <c r="D919">
        <v>110</v>
      </c>
      <c r="E919">
        <v>85</v>
      </c>
      <c r="F919">
        <v>0</v>
      </c>
      <c r="G919">
        <v>8</v>
      </c>
      <c r="H919" t="s">
        <v>66</v>
      </c>
      <c r="I919" t="s">
        <v>3585</v>
      </c>
      <c r="J919">
        <v>9</v>
      </c>
      <c r="K919">
        <v>1</v>
      </c>
      <c r="L919">
        <v>1</v>
      </c>
      <c r="M919">
        <v>1</v>
      </c>
      <c r="N919">
        <v>2000</v>
      </c>
      <c r="O919">
        <v>0</v>
      </c>
      <c r="P919">
        <v>0</v>
      </c>
      <c r="Q919">
        <v>0</v>
      </c>
      <c r="R919">
        <v>0</v>
      </c>
      <c r="S919">
        <v>207</v>
      </c>
      <c r="T919">
        <v>165</v>
      </c>
      <c r="U919">
        <v>0</v>
      </c>
      <c r="V919">
        <v>0</v>
      </c>
      <c r="W919">
        <v>32</v>
      </c>
      <c r="X919">
        <v>0</v>
      </c>
      <c r="Y919">
        <v>0</v>
      </c>
      <c r="Z919">
        <v>59</v>
      </c>
      <c r="AA919">
        <v>0</v>
      </c>
      <c r="AB919">
        <v>1</v>
      </c>
      <c r="AC919">
        <v>44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22</v>
      </c>
      <c r="AL919">
        <v>0</v>
      </c>
      <c r="AM919">
        <v>0</v>
      </c>
      <c r="AN919">
        <v>0</v>
      </c>
      <c r="AO919">
        <v>6000</v>
      </c>
      <c r="AP919" t="s">
        <v>3586</v>
      </c>
      <c r="AQ919" t="s">
        <v>3587</v>
      </c>
      <c r="AR919" t="s">
        <v>138</v>
      </c>
      <c r="AS919">
        <v>68003</v>
      </c>
      <c r="AT919">
        <v>2</v>
      </c>
      <c r="AU919" t="s">
        <v>3259</v>
      </c>
    </row>
    <row r="920" spans="1:47" x14ac:dyDescent="0.15">
      <c r="A920">
        <v>6903005</v>
      </c>
      <c r="B920">
        <v>4</v>
      </c>
      <c r="C920" t="s">
        <v>3761</v>
      </c>
      <c r="D920">
        <v>110</v>
      </c>
      <c r="E920">
        <v>85</v>
      </c>
      <c r="F920">
        <v>0</v>
      </c>
      <c r="G920">
        <v>9</v>
      </c>
      <c r="H920" t="s">
        <v>66</v>
      </c>
      <c r="I920" t="s">
        <v>3762</v>
      </c>
      <c r="J920">
        <v>9</v>
      </c>
      <c r="K920">
        <v>1</v>
      </c>
      <c r="L920">
        <v>1</v>
      </c>
      <c r="M920">
        <v>1</v>
      </c>
      <c r="N920">
        <v>2000</v>
      </c>
      <c r="O920">
        <v>0</v>
      </c>
      <c r="P920">
        <v>0</v>
      </c>
      <c r="Q920">
        <v>0</v>
      </c>
      <c r="R920">
        <v>0</v>
      </c>
      <c r="S920">
        <v>224</v>
      </c>
      <c r="T920">
        <v>149</v>
      </c>
      <c r="U920">
        <v>0</v>
      </c>
      <c r="V920">
        <v>0</v>
      </c>
      <c r="W920">
        <v>25</v>
      </c>
      <c r="X920">
        <v>36</v>
      </c>
      <c r="Y920">
        <v>0</v>
      </c>
      <c r="Z920">
        <v>29</v>
      </c>
      <c r="AA920">
        <v>0</v>
      </c>
      <c r="AB920">
        <v>1</v>
      </c>
      <c r="AC920">
        <v>44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22</v>
      </c>
      <c r="AL920">
        <v>0</v>
      </c>
      <c r="AM920">
        <v>0</v>
      </c>
      <c r="AN920">
        <v>0</v>
      </c>
      <c r="AO920">
        <v>6000</v>
      </c>
      <c r="AP920" t="s">
        <v>3763</v>
      </c>
      <c r="AQ920" t="s">
        <v>3764</v>
      </c>
      <c r="AR920" t="s">
        <v>138</v>
      </c>
      <c r="AS920">
        <v>69003</v>
      </c>
      <c r="AT920">
        <v>2</v>
      </c>
      <c r="AU920" t="s">
        <v>3259</v>
      </c>
    </row>
    <row r="921" spans="1:47" x14ac:dyDescent="0.15">
      <c r="A921">
        <v>6104005</v>
      </c>
      <c r="B921">
        <v>4</v>
      </c>
      <c r="C921" t="s">
        <v>3923</v>
      </c>
      <c r="D921">
        <v>110</v>
      </c>
      <c r="E921">
        <v>85</v>
      </c>
      <c r="F921">
        <v>0</v>
      </c>
      <c r="G921">
        <v>1</v>
      </c>
      <c r="H921" t="s">
        <v>66</v>
      </c>
      <c r="I921" t="s">
        <v>3273</v>
      </c>
      <c r="J921">
        <v>9</v>
      </c>
      <c r="K921">
        <v>1</v>
      </c>
      <c r="L921">
        <v>1</v>
      </c>
      <c r="M921">
        <v>1</v>
      </c>
      <c r="N921">
        <v>2000</v>
      </c>
      <c r="O921">
        <v>0</v>
      </c>
      <c r="P921">
        <v>0</v>
      </c>
      <c r="Q921">
        <v>0</v>
      </c>
      <c r="R921">
        <v>0</v>
      </c>
      <c r="S921">
        <v>326</v>
      </c>
      <c r="T921">
        <v>233</v>
      </c>
      <c r="U921">
        <v>0</v>
      </c>
      <c r="V921">
        <v>0</v>
      </c>
      <c r="W921">
        <v>0</v>
      </c>
      <c r="X921">
        <v>0</v>
      </c>
      <c r="Y921">
        <v>52</v>
      </c>
      <c r="Z921">
        <v>0</v>
      </c>
      <c r="AA921">
        <v>47</v>
      </c>
      <c r="AB921">
        <v>1.5</v>
      </c>
      <c r="AC921">
        <v>44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22</v>
      </c>
      <c r="AL921">
        <v>0</v>
      </c>
      <c r="AM921">
        <v>0</v>
      </c>
      <c r="AN921">
        <v>0</v>
      </c>
      <c r="AO921">
        <v>6000</v>
      </c>
      <c r="AP921" t="s">
        <v>3924</v>
      </c>
      <c r="AQ921" t="s">
        <v>3925</v>
      </c>
      <c r="AR921" t="s">
        <v>138</v>
      </c>
      <c r="AS921">
        <v>61003</v>
      </c>
      <c r="AT921">
        <v>2</v>
      </c>
      <c r="AU921" t="s">
        <v>3913</v>
      </c>
    </row>
    <row r="922" spans="1:47" x14ac:dyDescent="0.15">
      <c r="A922">
        <v>6204005</v>
      </c>
      <c r="B922">
        <v>4</v>
      </c>
      <c r="C922" t="s">
        <v>3941</v>
      </c>
      <c r="D922">
        <v>110</v>
      </c>
      <c r="E922">
        <v>85</v>
      </c>
      <c r="F922">
        <v>0</v>
      </c>
      <c r="G922">
        <v>2</v>
      </c>
      <c r="H922" t="s">
        <v>66</v>
      </c>
      <c r="I922" t="s">
        <v>3297</v>
      </c>
      <c r="J922">
        <v>9</v>
      </c>
      <c r="K922">
        <v>1</v>
      </c>
      <c r="L922">
        <v>1</v>
      </c>
      <c r="M922">
        <v>1</v>
      </c>
      <c r="N922">
        <v>2000</v>
      </c>
      <c r="O922">
        <v>0</v>
      </c>
      <c r="P922">
        <v>0</v>
      </c>
      <c r="Q922">
        <v>0</v>
      </c>
      <c r="R922">
        <v>0</v>
      </c>
      <c r="S922">
        <v>341</v>
      </c>
      <c r="T922">
        <v>218</v>
      </c>
      <c r="U922">
        <v>0</v>
      </c>
      <c r="V922">
        <v>0</v>
      </c>
      <c r="W922">
        <v>0</v>
      </c>
      <c r="X922">
        <v>0</v>
      </c>
      <c r="Y922">
        <v>68</v>
      </c>
      <c r="Z922">
        <v>0</v>
      </c>
      <c r="AA922">
        <v>36</v>
      </c>
      <c r="AB922">
        <v>1.5</v>
      </c>
      <c r="AC922">
        <v>44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22</v>
      </c>
      <c r="AL922">
        <v>0</v>
      </c>
      <c r="AM922">
        <v>0</v>
      </c>
      <c r="AN922">
        <v>0</v>
      </c>
      <c r="AO922">
        <v>6000</v>
      </c>
      <c r="AP922" t="s">
        <v>3942</v>
      </c>
      <c r="AQ922" t="s">
        <v>3943</v>
      </c>
      <c r="AR922" t="s">
        <v>138</v>
      </c>
      <c r="AS922">
        <v>62003</v>
      </c>
      <c r="AT922">
        <v>2</v>
      </c>
      <c r="AU922" t="s">
        <v>3913</v>
      </c>
    </row>
    <row r="923" spans="1:47" x14ac:dyDescent="0.15">
      <c r="A923">
        <v>6304005</v>
      </c>
      <c r="B923">
        <v>4</v>
      </c>
      <c r="C923" t="s">
        <v>3959</v>
      </c>
      <c r="D923">
        <v>110</v>
      </c>
      <c r="E923">
        <v>85</v>
      </c>
      <c r="F923">
        <v>0</v>
      </c>
      <c r="G923">
        <v>3</v>
      </c>
      <c r="H923" t="s">
        <v>66</v>
      </c>
      <c r="I923" t="s">
        <v>3321</v>
      </c>
      <c r="J923">
        <v>9</v>
      </c>
      <c r="K923">
        <v>1</v>
      </c>
      <c r="L923">
        <v>1</v>
      </c>
      <c r="M923">
        <v>1</v>
      </c>
      <c r="N923">
        <v>2000</v>
      </c>
      <c r="O923">
        <v>0</v>
      </c>
      <c r="P923">
        <v>0</v>
      </c>
      <c r="Q923">
        <v>0</v>
      </c>
      <c r="R923">
        <v>0</v>
      </c>
      <c r="S923">
        <v>326</v>
      </c>
      <c r="T923">
        <v>258</v>
      </c>
      <c r="U923">
        <v>0</v>
      </c>
      <c r="V923">
        <v>0</v>
      </c>
      <c r="W923">
        <v>0</v>
      </c>
      <c r="X923">
        <v>0</v>
      </c>
      <c r="Y923">
        <v>59</v>
      </c>
      <c r="Z923">
        <v>0</v>
      </c>
      <c r="AA923">
        <v>45</v>
      </c>
      <c r="AB923">
        <v>1.5</v>
      </c>
      <c r="AC923">
        <v>44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22</v>
      </c>
      <c r="AL923">
        <v>0</v>
      </c>
      <c r="AM923">
        <v>0</v>
      </c>
      <c r="AN923">
        <v>0</v>
      </c>
      <c r="AO923">
        <v>6000</v>
      </c>
      <c r="AP923" t="s">
        <v>3960</v>
      </c>
      <c r="AQ923" t="s">
        <v>3961</v>
      </c>
      <c r="AR923" t="s">
        <v>138</v>
      </c>
      <c r="AS923">
        <v>63003</v>
      </c>
      <c r="AT923">
        <v>2</v>
      </c>
      <c r="AU923" t="s">
        <v>3913</v>
      </c>
    </row>
    <row r="924" spans="1:47" x14ac:dyDescent="0.15">
      <c r="A924">
        <v>6404005</v>
      </c>
      <c r="B924">
        <v>4</v>
      </c>
      <c r="C924" t="s">
        <v>3977</v>
      </c>
      <c r="D924">
        <v>110</v>
      </c>
      <c r="E924">
        <v>85</v>
      </c>
      <c r="F924">
        <v>0</v>
      </c>
      <c r="G924">
        <v>4</v>
      </c>
      <c r="H924" t="s">
        <v>66</v>
      </c>
      <c r="I924" t="s">
        <v>3345</v>
      </c>
      <c r="J924">
        <v>9</v>
      </c>
      <c r="K924">
        <v>1</v>
      </c>
      <c r="L924">
        <v>1</v>
      </c>
      <c r="M924">
        <v>1</v>
      </c>
      <c r="N924">
        <v>2000</v>
      </c>
      <c r="O924">
        <v>0</v>
      </c>
      <c r="P924">
        <v>0</v>
      </c>
      <c r="Q924">
        <v>0</v>
      </c>
      <c r="R924">
        <v>0</v>
      </c>
      <c r="S924">
        <v>310</v>
      </c>
      <c r="T924">
        <v>248</v>
      </c>
      <c r="U924">
        <v>0</v>
      </c>
      <c r="V924">
        <v>0</v>
      </c>
      <c r="W924">
        <v>18</v>
      </c>
      <c r="X924">
        <v>0</v>
      </c>
      <c r="Y924">
        <v>45</v>
      </c>
      <c r="Z924">
        <v>0</v>
      </c>
      <c r="AA924">
        <v>41</v>
      </c>
      <c r="AB924">
        <v>1.5</v>
      </c>
      <c r="AC924">
        <v>44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22</v>
      </c>
      <c r="AL924">
        <v>0</v>
      </c>
      <c r="AM924">
        <v>0</v>
      </c>
      <c r="AN924">
        <v>0</v>
      </c>
      <c r="AO924">
        <v>6000</v>
      </c>
      <c r="AP924" t="s">
        <v>3978</v>
      </c>
      <c r="AQ924" t="s">
        <v>3979</v>
      </c>
      <c r="AR924" t="s">
        <v>138</v>
      </c>
      <c r="AS924">
        <v>64003</v>
      </c>
      <c r="AT924">
        <v>2</v>
      </c>
      <c r="AU924" t="s">
        <v>3913</v>
      </c>
    </row>
    <row r="925" spans="1:47" x14ac:dyDescent="0.15">
      <c r="A925">
        <v>6504005</v>
      </c>
      <c r="B925">
        <v>4</v>
      </c>
      <c r="C925" t="s">
        <v>3995</v>
      </c>
      <c r="D925">
        <v>110</v>
      </c>
      <c r="E925">
        <v>85</v>
      </c>
      <c r="F925">
        <v>0</v>
      </c>
      <c r="G925">
        <v>0</v>
      </c>
      <c r="H925" t="s">
        <v>66</v>
      </c>
      <c r="I925" t="s">
        <v>3369</v>
      </c>
      <c r="J925">
        <v>9</v>
      </c>
      <c r="K925">
        <v>1</v>
      </c>
      <c r="L925">
        <v>1</v>
      </c>
      <c r="M925">
        <v>1</v>
      </c>
      <c r="N925">
        <v>2000</v>
      </c>
      <c r="O925">
        <v>0</v>
      </c>
      <c r="P925">
        <v>0</v>
      </c>
      <c r="Q925">
        <v>0</v>
      </c>
      <c r="R925">
        <v>0</v>
      </c>
      <c r="S925">
        <v>295</v>
      </c>
      <c r="T925">
        <v>245</v>
      </c>
      <c r="U925">
        <v>0</v>
      </c>
      <c r="V925">
        <v>0</v>
      </c>
      <c r="W925">
        <v>0</v>
      </c>
      <c r="X925">
        <v>41</v>
      </c>
      <c r="Y925">
        <v>0</v>
      </c>
      <c r="Z925">
        <v>45</v>
      </c>
      <c r="AA925">
        <v>18</v>
      </c>
      <c r="AB925">
        <v>1.5</v>
      </c>
      <c r="AC925">
        <v>44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22</v>
      </c>
      <c r="AL925">
        <v>0</v>
      </c>
      <c r="AM925">
        <v>0</v>
      </c>
      <c r="AN925">
        <v>0</v>
      </c>
      <c r="AO925">
        <v>6000</v>
      </c>
      <c r="AP925" t="s">
        <v>3996</v>
      </c>
      <c r="AQ925" t="s">
        <v>3997</v>
      </c>
      <c r="AR925" t="s">
        <v>138</v>
      </c>
      <c r="AS925">
        <v>65003</v>
      </c>
      <c r="AT925">
        <v>2</v>
      </c>
      <c r="AU925" t="s">
        <v>3913</v>
      </c>
    </row>
    <row r="926" spans="1:47" x14ac:dyDescent="0.15">
      <c r="A926">
        <v>6604005</v>
      </c>
      <c r="B926">
        <v>4</v>
      </c>
      <c r="C926" t="s">
        <v>4009</v>
      </c>
      <c r="D926">
        <v>110</v>
      </c>
      <c r="E926">
        <v>85</v>
      </c>
      <c r="F926">
        <v>0</v>
      </c>
      <c r="G926">
        <v>7</v>
      </c>
      <c r="H926" t="s">
        <v>66</v>
      </c>
      <c r="I926" t="s">
        <v>3389</v>
      </c>
      <c r="J926">
        <v>9</v>
      </c>
      <c r="K926">
        <v>1</v>
      </c>
      <c r="L926">
        <v>1</v>
      </c>
      <c r="M926">
        <v>1</v>
      </c>
      <c r="N926">
        <v>2000</v>
      </c>
      <c r="O926">
        <v>0</v>
      </c>
      <c r="P926">
        <v>0</v>
      </c>
      <c r="Q926">
        <v>0</v>
      </c>
      <c r="R926">
        <v>0</v>
      </c>
      <c r="S926">
        <v>292</v>
      </c>
      <c r="T926">
        <v>235</v>
      </c>
      <c r="U926">
        <v>0</v>
      </c>
      <c r="V926">
        <v>0</v>
      </c>
      <c r="W926">
        <v>0</v>
      </c>
      <c r="X926">
        <v>0</v>
      </c>
      <c r="Y926">
        <v>45</v>
      </c>
      <c r="Z926">
        <v>0</v>
      </c>
      <c r="AA926">
        <v>59</v>
      </c>
      <c r="AB926">
        <v>1.5</v>
      </c>
      <c r="AC926">
        <v>44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22</v>
      </c>
      <c r="AL926">
        <v>0</v>
      </c>
      <c r="AM926">
        <v>0</v>
      </c>
      <c r="AN926">
        <v>0</v>
      </c>
      <c r="AO926">
        <v>6000</v>
      </c>
      <c r="AP926" t="s">
        <v>4010</v>
      </c>
      <c r="AR926" t="s">
        <v>138</v>
      </c>
      <c r="AS926">
        <v>66003</v>
      </c>
      <c r="AT926">
        <v>2</v>
      </c>
      <c r="AU926" t="s">
        <v>3913</v>
      </c>
    </row>
    <row r="927" spans="1:47" x14ac:dyDescent="0.15">
      <c r="A927">
        <v>6704005</v>
      </c>
      <c r="B927">
        <v>4</v>
      </c>
      <c r="C927" t="s">
        <v>4025</v>
      </c>
      <c r="D927">
        <v>110</v>
      </c>
      <c r="E927">
        <v>85</v>
      </c>
      <c r="F927">
        <v>0</v>
      </c>
      <c r="G927">
        <v>5</v>
      </c>
      <c r="H927" t="s">
        <v>66</v>
      </c>
      <c r="I927" t="s">
        <v>3411</v>
      </c>
      <c r="J927">
        <v>9</v>
      </c>
      <c r="K927">
        <v>1</v>
      </c>
      <c r="L927">
        <v>1</v>
      </c>
      <c r="M927">
        <v>1</v>
      </c>
      <c r="N927">
        <v>2000</v>
      </c>
      <c r="O927">
        <v>0</v>
      </c>
      <c r="P927">
        <v>0</v>
      </c>
      <c r="Q927">
        <v>0</v>
      </c>
      <c r="R927">
        <v>0</v>
      </c>
      <c r="S927">
        <v>326</v>
      </c>
      <c r="T927">
        <v>258</v>
      </c>
      <c r="U927">
        <v>0</v>
      </c>
      <c r="V927">
        <v>0</v>
      </c>
      <c r="W927">
        <v>0</v>
      </c>
      <c r="X927">
        <v>0</v>
      </c>
      <c r="Y927">
        <v>41</v>
      </c>
      <c r="Z927">
        <v>0</v>
      </c>
      <c r="AA927">
        <v>63</v>
      </c>
      <c r="AB927">
        <v>1.5</v>
      </c>
      <c r="AC927">
        <v>44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22</v>
      </c>
      <c r="AL927">
        <v>0</v>
      </c>
      <c r="AM927">
        <v>0</v>
      </c>
      <c r="AN927">
        <v>0</v>
      </c>
      <c r="AO927">
        <v>6000</v>
      </c>
      <c r="AP927" t="s">
        <v>4026</v>
      </c>
      <c r="AQ927" t="s">
        <v>4027</v>
      </c>
      <c r="AR927" t="s">
        <v>138</v>
      </c>
      <c r="AS927">
        <v>67003</v>
      </c>
      <c r="AT927">
        <v>2</v>
      </c>
      <c r="AU927" t="s">
        <v>3913</v>
      </c>
    </row>
    <row r="928" spans="1:47" x14ac:dyDescent="0.15">
      <c r="A928">
        <v>6004111</v>
      </c>
      <c r="B928">
        <v>4</v>
      </c>
      <c r="C928" t="s">
        <v>4170</v>
      </c>
      <c r="D928">
        <v>110</v>
      </c>
      <c r="E928">
        <v>85</v>
      </c>
      <c r="F928">
        <v>0</v>
      </c>
      <c r="G928">
        <v>-1</v>
      </c>
      <c r="H928" t="s">
        <v>688</v>
      </c>
      <c r="J928">
        <v>0</v>
      </c>
      <c r="K928">
        <v>0</v>
      </c>
      <c r="L928">
        <v>0</v>
      </c>
      <c r="M928">
        <v>0</v>
      </c>
      <c r="N928">
        <v>2000</v>
      </c>
      <c r="O928">
        <v>0</v>
      </c>
      <c r="P928">
        <v>0</v>
      </c>
      <c r="Q928">
        <v>21</v>
      </c>
      <c r="R928">
        <v>25</v>
      </c>
      <c r="S928">
        <v>416</v>
      </c>
      <c r="T928">
        <v>285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641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3</v>
      </c>
      <c r="AK928">
        <v>0</v>
      </c>
      <c r="AL928">
        <v>22</v>
      </c>
      <c r="AM928">
        <v>46</v>
      </c>
      <c r="AN928">
        <v>0</v>
      </c>
      <c r="AO928">
        <v>6000</v>
      </c>
      <c r="AP928" t="s">
        <v>4171</v>
      </c>
      <c r="AQ928" t="s">
        <v>4172</v>
      </c>
      <c r="AR928" t="s">
        <v>2690</v>
      </c>
      <c r="AS928">
        <v>60014</v>
      </c>
      <c r="AT928">
        <v>1</v>
      </c>
      <c r="AU928" t="s">
        <v>3913</v>
      </c>
    </row>
    <row r="929" spans="1:47" x14ac:dyDescent="0.15">
      <c r="A929">
        <v>6004112</v>
      </c>
      <c r="B929">
        <v>4</v>
      </c>
      <c r="C929" t="s">
        <v>4173</v>
      </c>
      <c r="D929">
        <v>110</v>
      </c>
      <c r="E929">
        <v>85</v>
      </c>
      <c r="F929">
        <v>0</v>
      </c>
      <c r="G929">
        <v>-1</v>
      </c>
      <c r="H929" t="s">
        <v>688</v>
      </c>
      <c r="J929">
        <v>0</v>
      </c>
      <c r="K929">
        <v>0</v>
      </c>
      <c r="L929">
        <v>0</v>
      </c>
      <c r="M929">
        <v>0</v>
      </c>
      <c r="N929">
        <v>2000</v>
      </c>
      <c r="O929">
        <v>0</v>
      </c>
      <c r="P929">
        <v>0</v>
      </c>
      <c r="Q929">
        <v>0</v>
      </c>
      <c r="R929">
        <v>0</v>
      </c>
      <c r="S929">
        <v>457</v>
      </c>
      <c r="T929">
        <v>345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605</v>
      </c>
      <c r="AE929">
        <v>0</v>
      </c>
      <c r="AF929">
        <v>346</v>
      </c>
      <c r="AG929">
        <v>0</v>
      </c>
      <c r="AH929">
        <v>0</v>
      </c>
      <c r="AI929">
        <v>0</v>
      </c>
      <c r="AJ929">
        <v>1.5</v>
      </c>
      <c r="AK929">
        <v>0</v>
      </c>
      <c r="AL929">
        <v>22</v>
      </c>
      <c r="AM929">
        <v>51</v>
      </c>
      <c r="AN929">
        <v>0</v>
      </c>
      <c r="AO929">
        <v>6000</v>
      </c>
      <c r="AP929" t="s">
        <v>4171</v>
      </c>
      <c r="AQ929" t="s">
        <v>4172</v>
      </c>
      <c r="AR929" t="s">
        <v>2692</v>
      </c>
      <c r="AS929">
        <v>60014</v>
      </c>
      <c r="AT929">
        <v>1</v>
      </c>
      <c r="AU929" t="s">
        <v>3913</v>
      </c>
    </row>
    <row r="930" spans="1:47" x14ac:dyDescent="0.15">
      <c r="A930">
        <v>6004113</v>
      </c>
      <c r="B930">
        <v>4</v>
      </c>
      <c r="C930" t="s">
        <v>4174</v>
      </c>
      <c r="D930">
        <v>110</v>
      </c>
      <c r="E930">
        <v>85</v>
      </c>
      <c r="F930">
        <v>0</v>
      </c>
      <c r="G930">
        <v>-1</v>
      </c>
      <c r="H930" t="s">
        <v>688</v>
      </c>
      <c r="J930">
        <v>0</v>
      </c>
      <c r="K930">
        <v>0</v>
      </c>
      <c r="L930">
        <v>0</v>
      </c>
      <c r="M930">
        <v>0</v>
      </c>
      <c r="N930">
        <v>2000</v>
      </c>
      <c r="O930">
        <v>0</v>
      </c>
      <c r="P930">
        <v>0</v>
      </c>
      <c r="Q930">
        <v>54</v>
      </c>
      <c r="R930">
        <v>58</v>
      </c>
      <c r="S930">
        <v>416</v>
      </c>
      <c r="T930">
        <v>285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641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22</v>
      </c>
      <c r="AM930">
        <v>46</v>
      </c>
      <c r="AN930">
        <v>0</v>
      </c>
      <c r="AO930">
        <v>6000</v>
      </c>
      <c r="AP930" t="s">
        <v>4171</v>
      </c>
      <c r="AQ930" t="s">
        <v>4172</v>
      </c>
      <c r="AR930" t="s">
        <v>2694</v>
      </c>
      <c r="AS930">
        <v>60014</v>
      </c>
      <c r="AT930">
        <v>1</v>
      </c>
      <c r="AU930" t="s">
        <v>3913</v>
      </c>
    </row>
    <row r="931" spans="1:47" x14ac:dyDescent="0.15">
      <c r="A931">
        <v>6804005</v>
      </c>
      <c r="B931">
        <v>4</v>
      </c>
      <c r="C931" t="s">
        <v>4192</v>
      </c>
      <c r="D931">
        <v>110</v>
      </c>
      <c r="E931">
        <v>85</v>
      </c>
      <c r="F931">
        <v>0</v>
      </c>
      <c r="G931">
        <v>8</v>
      </c>
      <c r="H931" t="s">
        <v>66</v>
      </c>
      <c r="I931" t="s">
        <v>3585</v>
      </c>
      <c r="J931">
        <v>9</v>
      </c>
      <c r="K931">
        <v>1</v>
      </c>
      <c r="L931">
        <v>1</v>
      </c>
      <c r="M931">
        <v>1</v>
      </c>
      <c r="N931">
        <v>2000</v>
      </c>
      <c r="O931">
        <v>0</v>
      </c>
      <c r="P931">
        <v>0</v>
      </c>
      <c r="Q931">
        <v>0</v>
      </c>
      <c r="R931">
        <v>0</v>
      </c>
      <c r="S931">
        <v>310</v>
      </c>
      <c r="T931">
        <v>248</v>
      </c>
      <c r="U931">
        <v>0</v>
      </c>
      <c r="V931">
        <v>0</v>
      </c>
      <c r="W931">
        <v>0</v>
      </c>
      <c r="X931">
        <v>0</v>
      </c>
      <c r="Y931">
        <v>63</v>
      </c>
      <c r="Z931">
        <v>0</v>
      </c>
      <c r="AA931">
        <v>41</v>
      </c>
      <c r="AB931">
        <v>1.5</v>
      </c>
      <c r="AC931">
        <v>44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22</v>
      </c>
      <c r="AL931">
        <v>0</v>
      </c>
      <c r="AM931">
        <v>0</v>
      </c>
      <c r="AN931">
        <v>0</v>
      </c>
      <c r="AO931">
        <v>6000</v>
      </c>
      <c r="AP931" t="s">
        <v>4193</v>
      </c>
      <c r="AQ931" t="s">
        <v>4194</v>
      </c>
      <c r="AR931" t="s">
        <v>138</v>
      </c>
      <c r="AS931">
        <v>68003</v>
      </c>
      <c r="AT931">
        <v>2</v>
      </c>
      <c r="AU931" t="s">
        <v>3913</v>
      </c>
    </row>
    <row r="932" spans="1:47" x14ac:dyDescent="0.15">
      <c r="A932">
        <v>6904005</v>
      </c>
      <c r="B932">
        <v>4</v>
      </c>
      <c r="C932" t="s">
        <v>4337</v>
      </c>
      <c r="D932">
        <v>110</v>
      </c>
      <c r="E932">
        <v>85</v>
      </c>
      <c r="F932">
        <v>0</v>
      </c>
      <c r="G932">
        <v>9</v>
      </c>
      <c r="H932" t="s">
        <v>66</v>
      </c>
      <c r="I932" t="s">
        <v>3762</v>
      </c>
      <c r="J932">
        <v>9</v>
      </c>
      <c r="K932">
        <v>1</v>
      </c>
      <c r="L932">
        <v>1</v>
      </c>
      <c r="M932">
        <v>1</v>
      </c>
      <c r="N932">
        <v>2000</v>
      </c>
      <c r="O932">
        <v>0</v>
      </c>
      <c r="P932">
        <v>0</v>
      </c>
      <c r="Q932">
        <v>0</v>
      </c>
      <c r="R932">
        <v>0</v>
      </c>
      <c r="S932">
        <v>336</v>
      </c>
      <c r="T932">
        <v>224</v>
      </c>
      <c r="U932">
        <v>0</v>
      </c>
      <c r="V932">
        <v>0</v>
      </c>
      <c r="W932">
        <v>0</v>
      </c>
      <c r="X932">
        <v>0</v>
      </c>
      <c r="Y932">
        <v>68</v>
      </c>
      <c r="Z932">
        <v>0</v>
      </c>
      <c r="AA932">
        <v>36</v>
      </c>
      <c r="AB932">
        <v>1.5</v>
      </c>
      <c r="AC932">
        <v>44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22</v>
      </c>
      <c r="AL932">
        <v>0</v>
      </c>
      <c r="AM932">
        <v>0</v>
      </c>
      <c r="AN932">
        <v>0</v>
      </c>
      <c r="AO932">
        <v>6000</v>
      </c>
      <c r="AP932" t="s">
        <v>4338</v>
      </c>
      <c r="AQ932" t="s">
        <v>4339</v>
      </c>
      <c r="AR932" t="s">
        <v>138</v>
      </c>
      <c r="AS932">
        <v>69003</v>
      </c>
      <c r="AT932">
        <v>2</v>
      </c>
      <c r="AU932" t="s">
        <v>3913</v>
      </c>
    </row>
    <row r="933" spans="1:47" x14ac:dyDescent="0.15">
      <c r="A933">
        <v>6015019</v>
      </c>
      <c r="B933">
        <v>4</v>
      </c>
      <c r="C933" t="s">
        <v>4484</v>
      </c>
      <c r="D933">
        <v>110</v>
      </c>
      <c r="E933">
        <v>85</v>
      </c>
      <c r="F933">
        <v>0</v>
      </c>
      <c r="G933">
        <v>-1</v>
      </c>
      <c r="H933" t="s">
        <v>66</v>
      </c>
      <c r="J933">
        <v>9</v>
      </c>
      <c r="K933">
        <v>1</v>
      </c>
      <c r="L933">
        <v>1</v>
      </c>
      <c r="M933">
        <v>1</v>
      </c>
      <c r="N933">
        <v>2000</v>
      </c>
      <c r="O933">
        <v>0</v>
      </c>
      <c r="P933">
        <v>0</v>
      </c>
      <c r="Q933">
        <v>0</v>
      </c>
      <c r="R933">
        <v>0</v>
      </c>
      <c r="S933">
        <v>207</v>
      </c>
      <c r="T933">
        <v>165</v>
      </c>
      <c r="U933">
        <v>0</v>
      </c>
      <c r="V933">
        <v>0</v>
      </c>
      <c r="W933">
        <v>0</v>
      </c>
      <c r="X933">
        <v>0</v>
      </c>
      <c r="Y933">
        <v>32</v>
      </c>
      <c r="Z933">
        <v>0</v>
      </c>
      <c r="AA933">
        <v>45</v>
      </c>
      <c r="AB933">
        <v>0</v>
      </c>
      <c r="AC933">
        <v>44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22</v>
      </c>
      <c r="AL933">
        <v>0</v>
      </c>
      <c r="AM933">
        <v>0</v>
      </c>
      <c r="AN933">
        <v>0</v>
      </c>
      <c r="AO933">
        <v>4800</v>
      </c>
      <c r="AP933" t="s">
        <v>4464</v>
      </c>
      <c r="AQ933" t="s">
        <v>4465</v>
      </c>
      <c r="AR933" t="s">
        <v>138</v>
      </c>
      <c r="AS933">
        <v>0</v>
      </c>
      <c r="AT933">
        <v>2</v>
      </c>
      <c r="AU933" t="s">
        <v>4466</v>
      </c>
    </row>
    <row r="934" spans="1:47" x14ac:dyDescent="0.15">
      <c r="A934">
        <v>6015111</v>
      </c>
      <c r="B934">
        <v>4</v>
      </c>
      <c r="C934" t="s">
        <v>4558</v>
      </c>
      <c r="D934">
        <v>110</v>
      </c>
      <c r="E934">
        <v>85</v>
      </c>
      <c r="F934">
        <v>0</v>
      </c>
      <c r="G934">
        <v>-1</v>
      </c>
      <c r="H934" t="s">
        <v>688</v>
      </c>
      <c r="J934">
        <v>0</v>
      </c>
      <c r="K934">
        <v>0</v>
      </c>
      <c r="L934">
        <v>0</v>
      </c>
      <c r="M934">
        <v>0</v>
      </c>
      <c r="N934">
        <v>2000</v>
      </c>
      <c r="O934">
        <v>0</v>
      </c>
      <c r="P934">
        <v>0</v>
      </c>
      <c r="Q934">
        <v>0</v>
      </c>
      <c r="R934">
        <v>0</v>
      </c>
      <c r="S934">
        <v>338</v>
      </c>
      <c r="T934">
        <v>250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504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1.5</v>
      </c>
      <c r="AK934">
        <v>0</v>
      </c>
      <c r="AL934">
        <v>22</v>
      </c>
      <c r="AM934">
        <v>31</v>
      </c>
      <c r="AN934">
        <v>0</v>
      </c>
      <c r="AO934">
        <v>6000</v>
      </c>
      <c r="AP934" t="s">
        <v>4464</v>
      </c>
      <c r="AQ934" t="s">
        <v>4465</v>
      </c>
      <c r="AR934" t="s">
        <v>2690</v>
      </c>
      <c r="AS934">
        <v>0</v>
      </c>
      <c r="AT934">
        <v>1</v>
      </c>
      <c r="AU934" t="s">
        <v>4466</v>
      </c>
    </row>
    <row r="935" spans="1:47" x14ac:dyDescent="0.15">
      <c r="A935">
        <v>6015112</v>
      </c>
      <c r="B935">
        <v>4</v>
      </c>
      <c r="C935" t="s">
        <v>4559</v>
      </c>
      <c r="D935">
        <v>110</v>
      </c>
      <c r="E935">
        <v>85</v>
      </c>
      <c r="F935">
        <v>0</v>
      </c>
      <c r="G935">
        <v>-1</v>
      </c>
      <c r="H935" t="s">
        <v>688</v>
      </c>
      <c r="J935">
        <v>0</v>
      </c>
      <c r="K935">
        <v>0</v>
      </c>
      <c r="L935">
        <v>0</v>
      </c>
      <c r="M935">
        <v>0</v>
      </c>
      <c r="N935">
        <v>2000</v>
      </c>
      <c r="O935">
        <v>0</v>
      </c>
      <c r="P935">
        <v>0</v>
      </c>
      <c r="Q935">
        <v>18</v>
      </c>
      <c r="R935">
        <v>22</v>
      </c>
      <c r="S935">
        <v>278</v>
      </c>
      <c r="T935">
        <v>190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529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1.5</v>
      </c>
      <c r="AK935">
        <v>0</v>
      </c>
      <c r="AL935">
        <v>17</v>
      </c>
      <c r="AM935">
        <v>31</v>
      </c>
      <c r="AN935">
        <v>0</v>
      </c>
      <c r="AO935">
        <v>6000</v>
      </c>
      <c r="AP935" t="s">
        <v>4464</v>
      </c>
      <c r="AQ935" t="s">
        <v>4465</v>
      </c>
      <c r="AR935" t="s">
        <v>2666</v>
      </c>
      <c r="AS935">
        <v>0</v>
      </c>
      <c r="AT935">
        <v>1</v>
      </c>
      <c r="AU935" t="s">
        <v>4466</v>
      </c>
    </row>
    <row r="936" spans="1:47" x14ac:dyDescent="0.15">
      <c r="A936">
        <v>6015113</v>
      </c>
      <c r="B936">
        <v>4</v>
      </c>
      <c r="C936" t="s">
        <v>4560</v>
      </c>
      <c r="D936">
        <v>110</v>
      </c>
      <c r="E936">
        <v>85</v>
      </c>
      <c r="F936">
        <v>0</v>
      </c>
      <c r="G936">
        <v>-1</v>
      </c>
      <c r="H936" t="s">
        <v>688</v>
      </c>
      <c r="J936">
        <v>0</v>
      </c>
      <c r="K936">
        <v>0</v>
      </c>
      <c r="L936">
        <v>0</v>
      </c>
      <c r="M936">
        <v>0</v>
      </c>
      <c r="N936">
        <v>2000</v>
      </c>
      <c r="O936">
        <v>0</v>
      </c>
      <c r="P936">
        <v>0</v>
      </c>
      <c r="Q936">
        <v>18</v>
      </c>
      <c r="R936">
        <v>22</v>
      </c>
      <c r="S936">
        <v>278</v>
      </c>
      <c r="T936">
        <v>190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529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1.5</v>
      </c>
      <c r="AK936">
        <v>0</v>
      </c>
      <c r="AL936">
        <v>17</v>
      </c>
      <c r="AM936">
        <v>31</v>
      </c>
      <c r="AN936">
        <v>0</v>
      </c>
      <c r="AO936">
        <v>6000</v>
      </c>
      <c r="AP936" t="s">
        <v>4464</v>
      </c>
      <c r="AQ936" t="s">
        <v>4465</v>
      </c>
      <c r="AR936" t="s">
        <v>2666</v>
      </c>
      <c r="AS936">
        <v>0</v>
      </c>
      <c r="AT936">
        <v>1</v>
      </c>
      <c r="AU936" t="s">
        <v>4466</v>
      </c>
    </row>
    <row r="937" spans="1:47" x14ac:dyDescent="0.15">
      <c r="A937">
        <v>6105005</v>
      </c>
      <c r="B937">
        <v>4</v>
      </c>
      <c r="C937" t="s">
        <v>4590</v>
      </c>
      <c r="D937">
        <v>110</v>
      </c>
      <c r="E937">
        <v>85</v>
      </c>
      <c r="F937">
        <v>0</v>
      </c>
      <c r="G937">
        <v>1</v>
      </c>
      <c r="H937" t="s">
        <v>66</v>
      </c>
      <c r="I937" t="s">
        <v>3273</v>
      </c>
      <c r="J937">
        <v>9</v>
      </c>
      <c r="K937">
        <v>1</v>
      </c>
      <c r="L937">
        <v>1</v>
      </c>
      <c r="M937">
        <v>1</v>
      </c>
      <c r="N937">
        <v>2000</v>
      </c>
      <c r="O937">
        <v>0</v>
      </c>
      <c r="P937">
        <v>0</v>
      </c>
      <c r="Q937">
        <v>0</v>
      </c>
      <c r="R937">
        <v>0</v>
      </c>
      <c r="S937">
        <v>163</v>
      </c>
      <c r="T937">
        <v>117</v>
      </c>
      <c r="U937">
        <v>0</v>
      </c>
      <c r="V937">
        <v>0</v>
      </c>
      <c r="W937">
        <v>33</v>
      </c>
      <c r="X937">
        <v>0</v>
      </c>
      <c r="Y937">
        <v>0</v>
      </c>
      <c r="Z937">
        <v>46</v>
      </c>
      <c r="AA937">
        <v>0</v>
      </c>
      <c r="AB937">
        <v>0</v>
      </c>
      <c r="AC937">
        <v>44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22</v>
      </c>
      <c r="AL937">
        <v>0</v>
      </c>
      <c r="AM937">
        <v>0</v>
      </c>
      <c r="AN937">
        <v>0</v>
      </c>
      <c r="AO937">
        <v>6000</v>
      </c>
      <c r="AP937" t="s">
        <v>4591</v>
      </c>
      <c r="AQ937" t="s">
        <v>4592</v>
      </c>
      <c r="AR937" t="s">
        <v>138</v>
      </c>
      <c r="AS937">
        <v>61003</v>
      </c>
      <c r="AT937">
        <v>2</v>
      </c>
      <c r="AU937" t="s">
        <v>4580</v>
      </c>
    </row>
    <row r="938" spans="1:47" x14ac:dyDescent="0.15">
      <c r="A938">
        <v>6205005</v>
      </c>
      <c r="B938">
        <v>4</v>
      </c>
      <c r="C938" t="s">
        <v>4608</v>
      </c>
      <c r="D938">
        <v>110</v>
      </c>
      <c r="E938">
        <v>85</v>
      </c>
      <c r="F938">
        <v>0</v>
      </c>
      <c r="G938">
        <v>2</v>
      </c>
      <c r="H938" t="s">
        <v>66</v>
      </c>
      <c r="I938" t="s">
        <v>3297</v>
      </c>
      <c r="J938">
        <v>9</v>
      </c>
      <c r="K938">
        <v>1</v>
      </c>
      <c r="L938">
        <v>1</v>
      </c>
      <c r="M938">
        <v>1</v>
      </c>
      <c r="N938">
        <v>2000</v>
      </c>
      <c r="O938">
        <v>0</v>
      </c>
      <c r="P938">
        <v>0</v>
      </c>
      <c r="Q938">
        <v>0</v>
      </c>
      <c r="R938">
        <v>0</v>
      </c>
      <c r="S938">
        <v>171</v>
      </c>
      <c r="T938">
        <v>109</v>
      </c>
      <c r="U938">
        <v>0</v>
      </c>
      <c r="V938">
        <v>0</v>
      </c>
      <c r="W938">
        <v>52</v>
      </c>
      <c r="X938">
        <v>0</v>
      </c>
      <c r="Y938">
        <v>0</v>
      </c>
      <c r="Z938">
        <v>36</v>
      </c>
      <c r="AA938">
        <v>0</v>
      </c>
      <c r="AB938">
        <v>0</v>
      </c>
      <c r="AC938">
        <v>44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22</v>
      </c>
      <c r="AL938">
        <v>0</v>
      </c>
      <c r="AM938">
        <v>0</v>
      </c>
      <c r="AN938">
        <v>0</v>
      </c>
      <c r="AO938">
        <v>6000</v>
      </c>
      <c r="AP938" t="s">
        <v>4609</v>
      </c>
      <c r="AQ938" t="s">
        <v>4610</v>
      </c>
      <c r="AR938" t="s">
        <v>138</v>
      </c>
      <c r="AS938">
        <v>62003</v>
      </c>
      <c r="AT938">
        <v>2</v>
      </c>
      <c r="AU938" t="s">
        <v>4580</v>
      </c>
    </row>
    <row r="939" spans="1:47" x14ac:dyDescent="0.15">
      <c r="A939">
        <v>6305005</v>
      </c>
      <c r="B939">
        <v>4</v>
      </c>
      <c r="C939" t="s">
        <v>4626</v>
      </c>
      <c r="D939">
        <v>110</v>
      </c>
      <c r="E939">
        <v>85</v>
      </c>
      <c r="F939">
        <v>0</v>
      </c>
      <c r="G939">
        <v>3</v>
      </c>
      <c r="H939" t="s">
        <v>66</v>
      </c>
      <c r="I939" t="s">
        <v>3321</v>
      </c>
      <c r="J939">
        <v>9</v>
      </c>
      <c r="K939">
        <v>1</v>
      </c>
      <c r="L939">
        <v>1</v>
      </c>
      <c r="M939">
        <v>1</v>
      </c>
      <c r="N939">
        <v>2000</v>
      </c>
      <c r="O939">
        <v>0</v>
      </c>
      <c r="P939">
        <v>0</v>
      </c>
      <c r="Q939">
        <v>0</v>
      </c>
      <c r="R939">
        <v>0</v>
      </c>
      <c r="S939">
        <v>163</v>
      </c>
      <c r="T939">
        <v>117</v>
      </c>
      <c r="U939">
        <v>0</v>
      </c>
      <c r="V939">
        <v>0</v>
      </c>
      <c r="W939">
        <v>68</v>
      </c>
      <c r="X939">
        <v>0</v>
      </c>
      <c r="Y939">
        <v>0</v>
      </c>
      <c r="Z939">
        <v>23</v>
      </c>
      <c r="AA939">
        <v>0</v>
      </c>
      <c r="AB939">
        <v>0</v>
      </c>
      <c r="AC939">
        <v>44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22</v>
      </c>
      <c r="AL939">
        <v>0</v>
      </c>
      <c r="AM939">
        <v>0</v>
      </c>
      <c r="AN939">
        <v>0</v>
      </c>
      <c r="AO939">
        <v>6000</v>
      </c>
      <c r="AP939" t="s">
        <v>4627</v>
      </c>
      <c r="AQ939" t="s">
        <v>4628</v>
      </c>
      <c r="AR939" t="s">
        <v>138</v>
      </c>
      <c r="AS939">
        <v>63003</v>
      </c>
      <c r="AT939">
        <v>2</v>
      </c>
      <c r="AU939" t="s">
        <v>4580</v>
      </c>
    </row>
    <row r="940" spans="1:47" x14ac:dyDescent="0.15">
      <c r="A940">
        <v>6405005</v>
      </c>
      <c r="B940">
        <v>4</v>
      </c>
      <c r="C940" t="s">
        <v>4644</v>
      </c>
      <c r="D940">
        <v>110</v>
      </c>
      <c r="E940">
        <v>85</v>
      </c>
      <c r="F940">
        <v>0</v>
      </c>
      <c r="G940">
        <v>4</v>
      </c>
      <c r="H940" t="s">
        <v>66</v>
      </c>
      <c r="I940" t="s">
        <v>3345</v>
      </c>
      <c r="J940">
        <v>9</v>
      </c>
      <c r="K940">
        <v>1</v>
      </c>
      <c r="L940">
        <v>1</v>
      </c>
      <c r="M940">
        <v>1</v>
      </c>
      <c r="N940">
        <v>2000</v>
      </c>
      <c r="O940">
        <v>0</v>
      </c>
      <c r="P940">
        <v>0</v>
      </c>
      <c r="Q940">
        <v>0</v>
      </c>
      <c r="R940">
        <v>0</v>
      </c>
      <c r="S940">
        <v>155</v>
      </c>
      <c r="T940">
        <v>124</v>
      </c>
      <c r="U940">
        <v>0</v>
      </c>
      <c r="V940">
        <v>0</v>
      </c>
      <c r="W940">
        <v>45</v>
      </c>
      <c r="X940">
        <v>0</v>
      </c>
      <c r="Y940">
        <v>0</v>
      </c>
      <c r="Z940">
        <v>45</v>
      </c>
      <c r="AA940">
        <v>0</v>
      </c>
      <c r="AB940">
        <v>0</v>
      </c>
      <c r="AC940">
        <v>44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22</v>
      </c>
      <c r="AL940">
        <v>0</v>
      </c>
      <c r="AM940">
        <v>0</v>
      </c>
      <c r="AN940">
        <v>0</v>
      </c>
      <c r="AO940">
        <v>6000</v>
      </c>
      <c r="AP940" t="s">
        <v>4645</v>
      </c>
      <c r="AQ940" t="s">
        <v>4646</v>
      </c>
      <c r="AR940" t="s">
        <v>138</v>
      </c>
      <c r="AS940">
        <v>64003</v>
      </c>
      <c r="AT940">
        <v>2</v>
      </c>
      <c r="AU940" t="s">
        <v>4580</v>
      </c>
    </row>
    <row r="941" spans="1:47" x14ac:dyDescent="0.15">
      <c r="A941">
        <v>6505005</v>
      </c>
      <c r="B941">
        <v>4</v>
      </c>
      <c r="C941" t="s">
        <v>4662</v>
      </c>
      <c r="D941">
        <v>110</v>
      </c>
      <c r="E941">
        <v>85</v>
      </c>
      <c r="F941">
        <v>0</v>
      </c>
      <c r="G941">
        <v>0</v>
      </c>
      <c r="H941" t="s">
        <v>66</v>
      </c>
      <c r="I941" t="s">
        <v>3369</v>
      </c>
      <c r="J941">
        <v>9</v>
      </c>
      <c r="K941">
        <v>1</v>
      </c>
      <c r="L941">
        <v>1</v>
      </c>
      <c r="M941">
        <v>1</v>
      </c>
      <c r="N941">
        <v>2000</v>
      </c>
      <c r="O941">
        <v>0</v>
      </c>
      <c r="P941">
        <v>0</v>
      </c>
      <c r="Q941">
        <v>0</v>
      </c>
      <c r="R941">
        <v>0</v>
      </c>
      <c r="S941">
        <v>147</v>
      </c>
      <c r="T941">
        <v>132</v>
      </c>
      <c r="U941">
        <v>0</v>
      </c>
      <c r="V941">
        <v>0</v>
      </c>
      <c r="W941">
        <v>41</v>
      </c>
      <c r="X941">
        <v>0</v>
      </c>
      <c r="Y941">
        <v>50</v>
      </c>
      <c r="Z941">
        <v>0</v>
      </c>
      <c r="AA941">
        <v>0</v>
      </c>
      <c r="AB941">
        <v>0</v>
      </c>
      <c r="AC941">
        <v>44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22</v>
      </c>
      <c r="AL941">
        <v>0</v>
      </c>
      <c r="AM941">
        <v>0</v>
      </c>
      <c r="AN941">
        <v>0</v>
      </c>
      <c r="AO941">
        <v>6000</v>
      </c>
      <c r="AP941" t="s">
        <v>4663</v>
      </c>
      <c r="AQ941" t="s">
        <v>4664</v>
      </c>
      <c r="AR941" t="s">
        <v>138</v>
      </c>
      <c r="AS941">
        <v>65003</v>
      </c>
      <c r="AT941">
        <v>2</v>
      </c>
      <c r="AU941" t="s">
        <v>4580</v>
      </c>
    </row>
    <row r="942" spans="1:47" x14ac:dyDescent="0.15">
      <c r="A942">
        <v>6605005</v>
      </c>
      <c r="B942">
        <v>4</v>
      </c>
      <c r="C942" t="s">
        <v>4676</v>
      </c>
      <c r="D942">
        <v>110</v>
      </c>
      <c r="E942">
        <v>85</v>
      </c>
      <c r="F942">
        <v>0</v>
      </c>
      <c r="G942">
        <v>7</v>
      </c>
      <c r="H942" t="s">
        <v>66</v>
      </c>
      <c r="I942" t="s">
        <v>3389</v>
      </c>
      <c r="J942">
        <v>9</v>
      </c>
      <c r="K942">
        <v>1</v>
      </c>
      <c r="L942">
        <v>1</v>
      </c>
      <c r="M942">
        <v>1</v>
      </c>
      <c r="N942">
        <v>2000</v>
      </c>
      <c r="O942">
        <v>0</v>
      </c>
      <c r="P942">
        <v>0</v>
      </c>
      <c r="Q942">
        <v>0</v>
      </c>
      <c r="R942">
        <v>0</v>
      </c>
      <c r="S942">
        <v>140</v>
      </c>
      <c r="T942">
        <v>140</v>
      </c>
      <c r="U942">
        <v>0</v>
      </c>
      <c r="V942">
        <v>0</v>
      </c>
      <c r="W942">
        <v>27</v>
      </c>
      <c r="X942">
        <v>29</v>
      </c>
      <c r="Y942">
        <v>0</v>
      </c>
      <c r="Z942">
        <v>32</v>
      </c>
      <c r="AA942">
        <v>0</v>
      </c>
      <c r="AB942">
        <v>0</v>
      </c>
      <c r="AC942">
        <v>44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22</v>
      </c>
      <c r="AL942">
        <v>0</v>
      </c>
      <c r="AM942">
        <v>0</v>
      </c>
      <c r="AN942">
        <v>0</v>
      </c>
      <c r="AO942">
        <v>6000</v>
      </c>
      <c r="AP942" t="s">
        <v>4677</v>
      </c>
      <c r="AR942" t="s">
        <v>138</v>
      </c>
      <c r="AS942">
        <v>66003</v>
      </c>
      <c r="AT942">
        <v>2</v>
      </c>
      <c r="AU942" t="s">
        <v>4580</v>
      </c>
    </row>
    <row r="943" spans="1:47" x14ac:dyDescent="0.15">
      <c r="A943">
        <v>6705005</v>
      </c>
      <c r="B943">
        <v>4</v>
      </c>
      <c r="C943" t="s">
        <v>4692</v>
      </c>
      <c r="D943">
        <v>110</v>
      </c>
      <c r="E943">
        <v>85</v>
      </c>
      <c r="F943">
        <v>0</v>
      </c>
      <c r="G943">
        <v>5</v>
      </c>
      <c r="H943" t="s">
        <v>66</v>
      </c>
      <c r="I943" t="s">
        <v>3411</v>
      </c>
      <c r="J943">
        <v>9</v>
      </c>
      <c r="K943">
        <v>1</v>
      </c>
      <c r="L943">
        <v>1</v>
      </c>
      <c r="M943">
        <v>1</v>
      </c>
      <c r="N943">
        <v>2000</v>
      </c>
      <c r="O943">
        <v>0</v>
      </c>
      <c r="P943">
        <v>0</v>
      </c>
      <c r="Q943">
        <v>0</v>
      </c>
      <c r="R943">
        <v>0</v>
      </c>
      <c r="S943">
        <v>163</v>
      </c>
      <c r="T943">
        <v>117</v>
      </c>
      <c r="U943">
        <v>0</v>
      </c>
      <c r="V943">
        <v>0</v>
      </c>
      <c r="W943">
        <v>38</v>
      </c>
      <c r="X943">
        <v>0</v>
      </c>
      <c r="Y943">
        <v>0</v>
      </c>
      <c r="Z943">
        <v>50</v>
      </c>
      <c r="AA943">
        <v>0</v>
      </c>
      <c r="AB943">
        <v>0</v>
      </c>
      <c r="AC943">
        <v>44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22</v>
      </c>
      <c r="AL943">
        <v>0</v>
      </c>
      <c r="AM943">
        <v>0</v>
      </c>
      <c r="AN943">
        <v>0</v>
      </c>
      <c r="AO943">
        <v>6000</v>
      </c>
      <c r="AP943" t="s">
        <v>4693</v>
      </c>
      <c r="AQ943" t="s">
        <v>4694</v>
      </c>
      <c r="AR943" t="s">
        <v>138</v>
      </c>
      <c r="AS943">
        <v>67003</v>
      </c>
      <c r="AT943">
        <v>2</v>
      </c>
      <c r="AU943" t="s">
        <v>4580</v>
      </c>
    </row>
    <row r="944" spans="1:47" x14ac:dyDescent="0.15">
      <c r="A944">
        <v>6005111</v>
      </c>
      <c r="B944">
        <v>4</v>
      </c>
      <c r="C944" t="s">
        <v>4837</v>
      </c>
      <c r="D944">
        <v>110</v>
      </c>
      <c r="E944">
        <v>85</v>
      </c>
      <c r="F944">
        <v>0</v>
      </c>
      <c r="G944">
        <v>-1</v>
      </c>
      <c r="H944" t="s">
        <v>688</v>
      </c>
      <c r="J944">
        <v>0</v>
      </c>
      <c r="K944">
        <v>0</v>
      </c>
      <c r="L944">
        <v>0</v>
      </c>
      <c r="M944">
        <v>0</v>
      </c>
      <c r="N944">
        <v>2000</v>
      </c>
      <c r="O944">
        <v>29</v>
      </c>
      <c r="P944">
        <v>36</v>
      </c>
      <c r="Q944">
        <v>0</v>
      </c>
      <c r="R944">
        <v>0</v>
      </c>
      <c r="S944">
        <v>208</v>
      </c>
      <c r="T944">
        <v>143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400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1.5</v>
      </c>
      <c r="AK944">
        <v>0</v>
      </c>
      <c r="AL944">
        <v>11</v>
      </c>
      <c r="AM944">
        <v>31</v>
      </c>
      <c r="AN944">
        <v>0</v>
      </c>
      <c r="AO944">
        <v>6000</v>
      </c>
      <c r="AP944" t="s">
        <v>4838</v>
      </c>
      <c r="AQ944" t="s">
        <v>4839</v>
      </c>
      <c r="AR944" t="s">
        <v>2690</v>
      </c>
      <c r="AS944">
        <v>60014</v>
      </c>
      <c r="AT944">
        <v>1</v>
      </c>
      <c r="AU944" t="s">
        <v>4580</v>
      </c>
    </row>
    <row r="945" spans="1:47" x14ac:dyDescent="0.15">
      <c r="A945">
        <v>6005112</v>
      </c>
      <c r="B945">
        <v>4</v>
      </c>
      <c r="C945" t="s">
        <v>4840</v>
      </c>
      <c r="D945">
        <v>110</v>
      </c>
      <c r="E945">
        <v>85</v>
      </c>
      <c r="F945">
        <v>0</v>
      </c>
      <c r="G945">
        <v>-1</v>
      </c>
      <c r="H945" t="s">
        <v>688</v>
      </c>
      <c r="J945">
        <v>0</v>
      </c>
      <c r="K945">
        <v>0</v>
      </c>
      <c r="L945">
        <v>0</v>
      </c>
      <c r="M945">
        <v>0</v>
      </c>
      <c r="N945">
        <v>2000</v>
      </c>
      <c r="O945">
        <v>0</v>
      </c>
      <c r="P945">
        <v>0</v>
      </c>
      <c r="Q945">
        <v>0</v>
      </c>
      <c r="R945">
        <v>0</v>
      </c>
      <c r="S945">
        <v>299</v>
      </c>
      <c r="T945">
        <v>242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394</v>
      </c>
      <c r="AE945">
        <v>0</v>
      </c>
      <c r="AF945">
        <v>256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11</v>
      </c>
      <c r="AM945">
        <v>32</v>
      </c>
      <c r="AN945">
        <v>0</v>
      </c>
      <c r="AO945">
        <v>6000</v>
      </c>
      <c r="AP945" t="s">
        <v>4838</v>
      </c>
      <c r="AQ945" t="s">
        <v>4839</v>
      </c>
      <c r="AR945" t="s">
        <v>2692</v>
      </c>
      <c r="AS945">
        <v>60014</v>
      </c>
      <c r="AT945">
        <v>1</v>
      </c>
      <c r="AU945" t="s">
        <v>4580</v>
      </c>
    </row>
    <row r="946" spans="1:47" x14ac:dyDescent="0.15">
      <c r="A946">
        <v>6005113</v>
      </c>
      <c r="B946">
        <v>4</v>
      </c>
      <c r="C946" t="s">
        <v>4841</v>
      </c>
      <c r="D946">
        <v>110</v>
      </c>
      <c r="E946">
        <v>85</v>
      </c>
      <c r="F946">
        <v>0</v>
      </c>
      <c r="G946">
        <v>-1</v>
      </c>
      <c r="H946" t="s">
        <v>688</v>
      </c>
      <c r="J946">
        <v>0</v>
      </c>
      <c r="K946">
        <v>0</v>
      </c>
      <c r="L946">
        <v>0</v>
      </c>
      <c r="M946">
        <v>0</v>
      </c>
      <c r="N946">
        <v>2000</v>
      </c>
      <c r="O946">
        <v>0</v>
      </c>
      <c r="P946">
        <v>0</v>
      </c>
      <c r="Q946">
        <v>40</v>
      </c>
      <c r="R946">
        <v>45</v>
      </c>
      <c r="S946">
        <v>208</v>
      </c>
      <c r="T946">
        <v>143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400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11</v>
      </c>
      <c r="AM946">
        <v>31</v>
      </c>
      <c r="AN946">
        <v>0</v>
      </c>
      <c r="AO946">
        <v>6000</v>
      </c>
      <c r="AP946" t="s">
        <v>4838</v>
      </c>
      <c r="AQ946" t="s">
        <v>4839</v>
      </c>
      <c r="AR946" t="s">
        <v>2694</v>
      </c>
      <c r="AS946">
        <v>60014</v>
      </c>
      <c r="AT946">
        <v>1</v>
      </c>
      <c r="AU946" t="s">
        <v>4580</v>
      </c>
    </row>
    <row r="947" spans="1:47" x14ac:dyDescent="0.15">
      <c r="A947">
        <v>6805005</v>
      </c>
      <c r="B947">
        <v>4</v>
      </c>
      <c r="C947" t="s">
        <v>4859</v>
      </c>
      <c r="D947">
        <v>110</v>
      </c>
      <c r="E947">
        <v>85</v>
      </c>
      <c r="F947">
        <v>0</v>
      </c>
      <c r="G947">
        <v>8</v>
      </c>
      <c r="H947" t="s">
        <v>66</v>
      </c>
      <c r="I947" t="s">
        <v>3585</v>
      </c>
      <c r="J947">
        <v>9</v>
      </c>
      <c r="K947">
        <v>1</v>
      </c>
      <c r="L947">
        <v>1</v>
      </c>
      <c r="M947">
        <v>1</v>
      </c>
      <c r="N947">
        <v>2000</v>
      </c>
      <c r="O947">
        <v>0</v>
      </c>
      <c r="P947">
        <v>0</v>
      </c>
      <c r="Q947">
        <v>0</v>
      </c>
      <c r="R947">
        <v>0</v>
      </c>
      <c r="S947">
        <v>155</v>
      </c>
      <c r="T947">
        <v>124</v>
      </c>
      <c r="U947">
        <v>0</v>
      </c>
      <c r="V947">
        <v>0</v>
      </c>
      <c r="W947">
        <v>45</v>
      </c>
      <c r="X947">
        <v>0</v>
      </c>
      <c r="Y947">
        <v>0</v>
      </c>
      <c r="Z947">
        <v>50</v>
      </c>
      <c r="AA947">
        <v>0</v>
      </c>
      <c r="AB947">
        <v>0</v>
      </c>
      <c r="AC947">
        <v>44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22</v>
      </c>
      <c r="AL947">
        <v>0</v>
      </c>
      <c r="AM947">
        <v>0</v>
      </c>
      <c r="AN947">
        <v>0</v>
      </c>
      <c r="AO947">
        <v>6000</v>
      </c>
      <c r="AP947" t="s">
        <v>4860</v>
      </c>
      <c r="AQ947" t="s">
        <v>4861</v>
      </c>
      <c r="AR947" t="s">
        <v>138</v>
      </c>
      <c r="AS947">
        <v>68003</v>
      </c>
      <c r="AT947">
        <v>2</v>
      </c>
      <c r="AU947" t="s">
        <v>4580</v>
      </c>
    </row>
    <row r="948" spans="1:47" x14ac:dyDescent="0.15">
      <c r="A948">
        <v>6905005</v>
      </c>
      <c r="B948">
        <v>4</v>
      </c>
      <c r="C948" t="s">
        <v>5004</v>
      </c>
      <c r="D948">
        <v>110</v>
      </c>
      <c r="E948">
        <v>85</v>
      </c>
      <c r="F948">
        <v>0</v>
      </c>
      <c r="G948">
        <v>9</v>
      </c>
      <c r="H948" t="s">
        <v>66</v>
      </c>
      <c r="I948" t="s">
        <v>3762</v>
      </c>
      <c r="J948">
        <v>9</v>
      </c>
      <c r="K948">
        <v>1</v>
      </c>
      <c r="L948">
        <v>1</v>
      </c>
      <c r="M948">
        <v>1</v>
      </c>
      <c r="N948">
        <v>2000</v>
      </c>
      <c r="O948">
        <v>0</v>
      </c>
      <c r="P948">
        <v>0</v>
      </c>
      <c r="Q948">
        <v>0</v>
      </c>
      <c r="R948">
        <v>0</v>
      </c>
      <c r="S948">
        <v>168</v>
      </c>
      <c r="T948">
        <v>112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36</v>
      </c>
      <c r="AA948">
        <v>59</v>
      </c>
      <c r="AB948">
        <v>0</v>
      </c>
      <c r="AC948">
        <v>44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22</v>
      </c>
      <c r="AL948">
        <v>0</v>
      </c>
      <c r="AM948">
        <v>0</v>
      </c>
      <c r="AN948">
        <v>0</v>
      </c>
      <c r="AO948">
        <v>6000</v>
      </c>
      <c r="AP948" t="s">
        <v>5005</v>
      </c>
      <c r="AQ948" t="s">
        <v>5006</v>
      </c>
      <c r="AR948" t="s">
        <v>138</v>
      </c>
      <c r="AS948">
        <v>69003</v>
      </c>
      <c r="AT948">
        <v>2</v>
      </c>
      <c r="AU948" t="s">
        <v>4580</v>
      </c>
    </row>
    <row r="949" spans="1:47" x14ac:dyDescent="0.15">
      <c r="A949">
        <v>6106005</v>
      </c>
      <c r="B949">
        <v>4</v>
      </c>
      <c r="C949" t="s">
        <v>5139</v>
      </c>
      <c r="D949">
        <v>110</v>
      </c>
      <c r="E949">
        <v>85</v>
      </c>
      <c r="F949">
        <v>0</v>
      </c>
      <c r="G949">
        <v>1</v>
      </c>
      <c r="H949" t="s">
        <v>66</v>
      </c>
      <c r="I949" t="s">
        <v>3273</v>
      </c>
      <c r="J949">
        <v>9</v>
      </c>
      <c r="K949">
        <v>1</v>
      </c>
      <c r="L949">
        <v>1</v>
      </c>
      <c r="M949">
        <v>1</v>
      </c>
      <c r="N949">
        <v>2000</v>
      </c>
      <c r="O949">
        <v>0</v>
      </c>
      <c r="P949">
        <v>0</v>
      </c>
      <c r="Q949">
        <v>0</v>
      </c>
      <c r="R949">
        <v>0</v>
      </c>
      <c r="S949">
        <v>190</v>
      </c>
      <c r="T949">
        <v>136</v>
      </c>
      <c r="U949">
        <v>0</v>
      </c>
      <c r="V949">
        <v>0</v>
      </c>
      <c r="W949">
        <v>0</v>
      </c>
      <c r="X949">
        <v>41</v>
      </c>
      <c r="Y949">
        <v>32</v>
      </c>
      <c r="Z949">
        <v>0</v>
      </c>
      <c r="AA949">
        <v>0</v>
      </c>
      <c r="AB949">
        <v>0</v>
      </c>
      <c r="AC949">
        <v>44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22</v>
      </c>
      <c r="AL949">
        <v>0</v>
      </c>
      <c r="AM949">
        <v>0</v>
      </c>
      <c r="AN949">
        <v>0</v>
      </c>
      <c r="AO949">
        <v>6000</v>
      </c>
      <c r="AP949" t="s">
        <v>5140</v>
      </c>
      <c r="AR949" t="s">
        <v>138</v>
      </c>
      <c r="AS949">
        <v>61003</v>
      </c>
      <c r="AT949">
        <v>2</v>
      </c>
      <c r="AU949" t="s">
        <v>5132</v>
      </c>
    </row>
    <row r="950" spans="1:47" x14ac:dyDescent="0.15">
      <c r="A950">
        <v>6206005</v>
      </c>
      <c r="B950">
        <v>4</v>
      </c>
      <c r="C950" t="s">
        <v>5151</v>
      </c>
      <c r="D950">
        <v>110</v>
      </c>
      <c r="E950">
        <v>85</v>
      </c>
      <c r="F950">
        <v>0</v>
      </c>
      <c r="G950">
        <v>2</v>
      </c>
      <c r="H950" t="s">
        <v>66</v>
      </c>
      <c r="I950" t="s">
        <v>3297</v>
      </c>
      <c r="J950">
        <v>9</v>
      </c>
      <c r="K950">
        <v>1</v>
      </c>
      <c r="L950">
        <v>1</v>
      </c>
      <c r="M950">
        <v>1</v>
      </c>
      <c r="N950">
        <v>2000</v>
      </c>
      <c r="O950">
        <v>0</v>
      </c>
      <c r="P950">
        <v>0</v>
      </c>
      <c r="Q950">
        <v>0</v>
      </c>
      <c r="R950">
        <v>0</v>
      </c>
      <c r="S950">
        <v>199</v>
      </c>
      <c r="T950">
        <v>127</v>
      </c>
      <c r="U950">
        <v>0</v>
      </c>
      <c r="V950">
        <v>0</v>
      </c>
      <c r="W950">
        <v>0</v>
      </c>
      <c r="X950">
        <v>41</v>
      </c>
      <c r="Y950">
        <v>41</v>
      </c>
      <c r="Z950">
        <v>0</v>
      </c>
      <c r="AA950">
        <v>0</v>
      </c>
      <c r="AB950">
        <v>0</v>
      </c>
      <c r="AC950">
        <v>44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22</v>
      </c>
      <c r="AL950">
        <v>0</v>
      </c>
      <c r="AM950">
        <v>0</v>
      </c>
      <c r="AN950">
        <v>0</v>
      </c>
      <c r="AO950">
        <v>6000</v>
      </c>
      <c r="AP950" t="s">
        <v>5152</v>
      </c>
      <c r="AR950" t="s">
        <v>138</v>
      </c>
      <c r="AS950">
        <v>62003</v>
      </c>
      <c r="AT950">
        <v>2</v>
      </c>
      <c r="AU950" t="s">
        <v>5132</v>
      </c>
    </row>
    <row r="951" spans="1:47" x14ac:dyDescent="0.15">
      <c r="A951">
        <v>6306005</v>
      </c>
      <c r="B951">
        <v>4</v>
      </c>
      <c r="C951" t="s">
        <v>5163</v>
      </c>
      <c r="D951">
        <v>110</v>
      </c>
      <c r="E951">
        <v>85</v>
      </c>
      <c r="F951">
        <v>0</v>
      </c>
      <c r="G951">
        <v>3</v>
      </c>
      <c r="H951" t="s">
        <v>66</v>
      </c>
      <c r="I951" t="s">
        <v>3321</v>
      </c>
      <c r="J951">
        <v>9</v>
      </c>
      <c r="K951">
        <v>1</v>
      </c>
      <c r="L951">
        <v>1</v>
      </c>
      <c r="M951">
        <v>1</v>
      </c>
      <c r="N951">
        <v>2000</v>
      </c>
      <c r="O951">
        <v>0</v>
      </c>
      <c r="P951">
        <v>0</v>
      </c>
      <c r="Q951">
        <v>0</v>
      </c>
      <c r="R951">
        <v>0</v>
      </c>
      <c r="S951">
        <v>190</v>
      </c>
      <c r="T951">
        <v>151</v>
      </c>
      <c r="U951">
        <v>0</v>
      </c>
      <c r="V951">
        <v>0</v>
      </c>
      <c r="W951">
        <v>0</v>
      </c>
      <c r="X951">
        <v>45</v>
      </c>
      <c r="Y951">
        <v>36</v>
      </c>
      <c r="Z951">
        <v>0</v>
      </c>
      <c r="AA951">
        <v>0</v>
      </c>
      <c r="AB951">
        <v>0</v>
      </c>
      <c r="AC951">
        <v>44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22</v>
      </c>
      <c r="AL951">
        <v>0</v>
      </c>
      <c r="AM951">
        <v>0</v>
      </c>
      <c r="AN951">
        <v>0</v>
      </c>
      <c r="AO951">
        <v>6000</v>
      </c>
      <c r="AP951" t="s">
        <v>5164</v>
      </c>
      <c r="AR951" t="s">
        <v>138</v>
      </c>
      <c r="AS951">
        <v>63003</v>
      </c>
      <c r="AT951">
        <v>2</v>
      </c>
      <c r="AU951" t="s">
        <v>5132</v>
      </c>
    </row>
    <row r="952" spans="1:47" x14ac:dyDescent="0.15">
      <c r="A952">
        <v>6406005</v>
      </c>
      <c r="B952">
        <v>4</v>
      </c>
      <c r="C952" t="s">
        <v>5175</v>
      </c>
      <c r="D952">
        <v>110</v>
      </c>
      <c r="E952">
        <v>85</v>
      </c>
      <c r="F952">
        <v>0</v>
      </c>
      <c r="G952">
        <v>4</v>
      </c>
      <c r="H952" t="s">
        <v>66</v>
      </c>
      <c r="I952" t="s">
        <v>3345</v>
      </c>
      <c r="J952">
        <v>9</v>
      </c>
      <c r="K952">
        <v>1</v>
      </c>
      <c r="L952">
        <v>1</v>
      </c>
      <c r="M952">
        <v>1</v>
      </c>
      <c r="N952">
        <v>2000</v>
      </c>
      <c r="O952">
        <v>0</v>
      </c>
      <c r="P952">
        <v>0</v>
      </c>
      <c r="Q952">
        <v>0</v>
      </c>
      <c r="R952">
        <v>0</v>
      </c>
      <c r="S952">
        <v>181</v>
      </c>
      <c r="T952">
        <v>145</v>
      </c>
      <c r="U952">
        <v>0</v>
      </c>
      <c r="V952">
        <v>0</v>
      </c>
      <c r="W952">
        <v>0</v>
      </c>
      <c r="X952">
        <v>45</v>
      </c>
      <c r="Y952">
        <v>0</v>
      </c>
      <c r="Z952">
        <v>36</v>
      </c>
      <c r="AA952">
        <v>0</v>
      </c>
      <c r="AB952">
        <v>0</v>
      </c>
      <c r="AC952">
        <v>44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22</v>
      </c>
      <c r="AL952">
        <v>0</v>
      </c>
      <c r="AM952">
        <v>0</v>
      </c>
      <c r="AN952">
        <v>0</v>
      </c>
      <c r="AO952">
        <v>6000</v>
      </c>
      <c r="AP952" t="s">
        <v>5176</v>
      </c>
      <c r="AR952" t="s">
        <v>138</v>
      </c>
      <c r="AS952">
        <v>64003</v>
      </c>
      <c r="AT952">
        <v>2</v>
      </c>
      <c r="AU952" t="s">
        <v>5132</v>
      </c>
    </row>
    <row r="953" spans="1:47" x14ac:dyDescent="0.15">
      <c r="A953">
        <v>6506005</v>
      </c>
      <c r="B953">
        <v>4</v>
      </c>
      <c r="C953" t="s">
        <v>5187</v>
      </c>
      <c r="D953">
        <v>110</v>
      </c>
      <c r="E953">
        <v>85</v>
      </c>
      <c r="F953">
        <v>0</v>
      </c>
      <c r="G953">
        <v>0</v>
      </c>
      <c r="H953" t="s">
        <v>66</v>
      </c>
      <c r="I953" t="s">
        <v>3369</v>
      </c>
      <c r="J953">
        <v>9</v>
      </c>
      <c r="K953">
        <v>1</v>
      </c>
      <c r="L953">
        <v>1</v>
      </c>
      <c r="M953">
        <v>1</v>
      </c>
      <c r="N953">
        <v>2000</v>
      </c>
      <c r="O953">
        <v>0</v>
      </c>
      <c r="P953">
        <v>0</v>
      </c>
      <c r="Q953">
        <v>0</v>
      </c>
      <c r="R953">
        <v>0</v>
      </c>
      <c r="S953">
        <v>181</v>
      </c>
      <c r="T953">
        <v>152</v>
      </c>
      <c r="U953">
        <v>0</v>
      </c>
      <c r="V953">
        <v>0</v>
      </c>
      <c r="W953">
        <v>0</v>
      </c>
      <c r="X953">
        <v>59</v>
      </c>
      <c r="Y953">
        <v>0</v>
      </c>
      <c r="Z953">
        <v>23</v>
      </c>
      <c r="AA953">
        <v>0</v>
      </c>
      <c r="AB953">
        <v>0</v>
      </c>
      <c r="AC953">
        <v>44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22</v>
      </c>
      <c r="AL953">
        <v>0</v>
      </c>
      <c r="AM953">
        <v>0</v>
      </c>
      <c r="AN953">
        <v>0</v>
      </c>
      <c r="AO953">
        <v>6000</v>
      </c>
      <c r="AP953" t="s">
        <v>5188</v>
      </c>
      <c r="AR953" t="s">
        <v>138</v>
      </c>
      <c r="AS953">
        <v>65003</v>
      </c>
      <c r="AT953">
        <v>2</v>
      </c>
      <c r="AU953" t="s">
        <v>5132</v>
      </c>
    </row>
    <row r="954" spans="1:47" x14ac:dyDescent="0.15">
      <c r="A954">
        <v>6606005</v>
      </c>
      <c r="B954">
        <v>4</v>
      </c>
      <c r="C954" t="s">
        <v>5199</v>
      </c>
      <c r="D954">
        <v>110</v>
      </c>
      <c r="E954">
        <v>85</v>
      </c>
      <c r="F954">
        <v>0</v>
      </c>
      <c r="G954">
        <v>7</v>
      </c>
      <c r="H954" t="s">
        <v>66</v>
      </c>
      <c r="I954" t="s">
        <v>3389</v>
      </c>
      <c r="J954">
        <v>9</v>
      </c>
      <c r="K954">
        <v>1</v>
      </c>
      <c r="L954">
        <v>1</v>
      </c>
      <c r="M954">
        <v>1</v>
      </c>
      <c r="N954">
        <v>2000</v>
      </c>
      <c r="O954">
        <v>0</v>
      </c>
      <c r="P954">
        <v>0</v>
      </c>
      <c r="Q954">
        <v>0</v>
      </c>
      <c r="R954">
        <v>0</v>
      </c>
      <c r="S954">
        <v>172</v>
      </c>
      <c r="T954">
        <v>150</v>
      </c>
      <c r="U954">
        <v>0</v>
      </c>
      <c r="V954">
        <v>0</v>
      </c>
      <c r="W954">
        <v>0</v>
      </c>
      <c r="X954">
        <v>63</v>
      </c>
      <c r="Y954">
        <v>23</v>
      </c>
      <c r="Z954">
        <v>0</v>
      </c>
      <c r="AA954">
        <v>0</v>
      </c>
      <c r="AB954">
        <v>0</v>
      </c>
      <c r="AC954">
        <v>44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22</v>
      </c>
      <c r="AL954">
        <v>0</v>
      </c>
      <c r="AM954">
        <v>0</v>
      </c>
      <c r="AN954">
        <v>0</v>
      </c>
      <c r="AO954">
        <v>6000</v>
      </c>
      <c r="AP954" t="s">
        <v>5200</v>
      </c>
      <c r="AR954" t="s">
        <v>138</v>
      </c>
      <c r="AS954">
        <v>66003</v>
      </c>
      <c r="AT954">
        <v>2</v>
      </c>
      <c r="AU954" t="s">
        <v>5132</v>
      </c>
    </row>
    <row r="955" spans="1:47" x14ac:dyDescent="0.15">
      <c r="A955">
        <v>6706005</v>
      </c>
      <c r="B955">
        <v>4</v>
      </c>
      <c r="C955" t="s">
        <v>5211</v>
      </c>
      <c r="D955">
        <v>110</v>
      </c>
      <c r="E955">
        <v>85</v>
      </c>
      <c r="F955">
        <v>0</v>
      </c>
      <c r="G955">
        <v>5</v>
      </c>
      <c r="H955" t="s">
        <v>66</v>
      </c>
      <c r="I955" t="s">
        <v>3411</v>
      </c>
      <c r="J955">
        <v>9</v>
      </c>
      <c r="K955">
        <v>1</v>
      </c>
      <c r="L955">
        <v>1</v>
      </c>
      <c r="M955">
        <v>1</v>
      </c>
      <c r="N955">
        <v>2000</v>
      </c>
      <c r="O955">
        <v>0</v>
      </c>
      <c r="P955">
        <v>0</v>
      </c>
      <c r="Q955">
        <v>0</v>
      </c>
      <c r="R955">
        <v>0</v>
      </c>
      <c r="S955">
        <v>190</v>
      </c>
      <c r="T955">
        <v>150</v>
      </c>
      <c r="U955">
        <v>0</v>
      </c>
      <c r="V955">
        <v>0</v>
      </c>
      <c r="W955">
        <v>0</v>
      </c>
      <c r="X955">
        <v>23</v>
      </c>
      <c r="Y955">
        <v>27</v>
      </c>
      <c r="Z955">
        <v>34</v>
      </c>
      <c r="AA955">
        <v>0</v>
      </c>
      <c r="AB955">
        <v>0</v>
      </c>
      <c r="AC955">
        <v>44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22</v>
      </c>
      <c r="AL955">
        <v>0</v>
      </c>
      <c r="AM955">
        <v>0</v>
      </c>
      <c r="AN955">
        <v>0</v>
      </c>
      <c r="AO955">
        <v>6000</v>
      </c>
      <c r="AP955" t="s">
        <v>5212</v>
      </c>
      <c r="AR955" t="s">
        <v>138</v>
      </c>
      <c r="AS955">
        <v>67003</v>
      </c>
      <c r="AT955">
        <v>2</v>
      </c>
      <c r="AU955" t="s">
        <v>5132</v>
      </c>
    </row>
    <row r="956" spans="1:47" x14ac:dyDescent="0.15">
      <c r="A956">
        <v>6006111</v>
      </c>
      <c r="B956">
        <v>4</v>
      </c>
      <c r="C956" t="s">
        <v>5327</v>
      </c>
      <c r="D956">
        <v>110</v>
      </c>
      <c r="E956">
        <v>85</v>
      </c>
      <c r="F956">
        <v>0</v>
      </c>
      <c r="G956">
        <v>-1</v>
      </c>
      <c r="H956" t="s">
        <v>688</v>
      </c>
      <c r="J956">
        <v>0</v>
      </c>
      <c r="K956">
        <v>0</v>
      </c>
      <c r="L956">
        <v>0</v>
      </c>
      <c r="M956">
        <v>0</v>
      </c>
      <c r="N956">
        <v>2000</v>
      </c>
      <c r="O956">
        <v>0</v>
      </c>
      <c r="P956">
        <v>0</v>
      </c>
      <c r="Q956">
        <v>15</v>
      </c>
      <c r="R956">
        <v>19</v>
      </c>
      <c r="S956">
        <v>243</v>
      </c>
      <c r="T956">
        <v>166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399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1.5</v>
      </c>
      <c r="AK956">
        <v>0</v>
      </c>
      <c r="AL956">
        <v>11</v>
      </c>
      <c r="AM956">
        <v>31</v>
      </c>
      <c r="AN956">
        <v>0</v>
      </c>
      <c r="AO956">
        <v>6000</v>
      </c>
      <c r="AP956" t="s">
        <v>5328</v>
      </c>
      <c r="AR956" t="s">
        <v>2690</v>
      </c>
      <c r="AS956">
        <v>60014</v>
      </c>
      <c r="AT956">
        <v>1</v>
      </c>
      <c r="AU956" t="s">
        <v>5132</v>
      </c>
    </row>
    <row r="957" spans="1:47" x14ac:dyDescent="0.15">
      <c r="A957">
        <v>6006112</v>
      </c>
      <c r="B957">
        <v>4</v>
      </c>
      <c r="C957" t="s">
        <v>5329</v>
      </c>
      <c r="D957">
        <v>110</v>
      </c>
      <c r="E957">
        <v>85</v>
      </c>
      <c r="F957">
        <v>0</v>
      </c>
      <c r="G957">
        <v>-1</v>
      </c>
      <c r="H957" t="s">
        <v>688</v>
      </c>
      <c r="J957">
        <v>0</v>
      </c>
      <c r="K957">
        <v>0</v>
      </c>
      <c r="L957">
        <v>0</v>
      </c>
      <c r="M957">
        <v>0</v>
      </c>
      <c r="N957">
        <v>2000</v>
      </c>
      <c r="O957">
        <v>0</v>
      </c>
      <c r="P957">
        <v>0</v>
      </c>
      <c r="Q957">
        <v>0</v>
      </c>
      <c r="R957">
        <v>0</v>
      </c>
      <c r="S957">
        <v>306</v>
      </c>
      <c r="T957">
        <v>237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384</v>
      </c>
      <c r="AE957">
        <v>0</v>
      </c>
      <c r="AF957">
        <v>240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11</v>
      </c>
      <c r="AM957">
        <v>33</v>
      </c>
      <c r="AN957">
        <v>0</v>
      </c>
      <c r="AO957">
        <v>6000</v>
      </c>
      <c r="AP957" t="s">
        <v>5328</v>
      </c>
      <c r="AR957" t="s">
        <v>2692</v>
      </c>
      <c r="AS957">
        <v>60014</v>
      </c>
      <c r="AT957">
        <v>1</v>
      </c>
      <c r="AU957" t="s">
        <v>5132</v>
      </c>
    </row>
    <row r="958" spans="1:47" x14ac:dyDescent="0.15">
      <c r="A958">
        <v>6006113</v>
      </c>
      <c r="B958">
        <v>4</v>
      </c>
      <c r="C958" t="s">
        <v>5330</v>
      </c>
      <c r="D958">
        <v>110</v>
      </c>
      <c r="E958">
        <v>85</v>
      </c>
      <c r="F958">
        <v>0</v>
      </c>
      <c r="G958">
        <v>-1</v>
      </c>
      <c r="H958" t="s">
        <v>688</v>
      </c>
      <c r="J958">
        <v>0</v>
      </c>
      <c r="K958">
        <v>0</v>
      </c>
      <c r="L958">
        <v>0</v>
      </c>
      <c r="M958">
        <v>0</v>
      </c>
      <c r="N958">
        <v>2000</v>
      </c>
      <c r="O958">
        <v>0</v>
      </c>
      <c r="P958">
        <v>0</v>
      </c>
      <c r="Q958">
        <v>32</v>
      </c>
      <c r="R958">
        <v>36</v>
      </c>
      <c r="S958">
        <v>243</v>
      </c>
      <c r="T958">
        <v>166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398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11</v>
      </c>
      <c r="AM958">
        <v>31</v>
      </c>
      <c r="AN958">
        <v>0</v>
      </c>
      <c r="AO958">
        <v>6000</v>
      </c>
      <c r="AP958" t="s">
        <v>5328</v>
      </c>
      <c r="AR958" t="s">
        <v>2694</v>
      </c>
      <c r="AS958">
        <v>60014</v>
      </c>
      <c r="AT958">
        <v>1</v>
      </c>
      <c r="AU958" t="s">
        <v>5132</v>
      </c>
    </row>
    <row r="959" spans="1:47" x14ac:dyDescent="0.15">
      <c r="A959">
        <v>6806005</v>
      </c>
      <c r="B959">
        <v>4</v>
      </c>
      <c r="C959" t="s">
        <v>5343</v>
      </c>
      <c r="D959">
        <v>110</v>
      </c>
      <c r="E959">
        <v>85</v>
      </c>
      <c r="F959">
        <v>0</v>
      </c>
      <c r="G959">
        <v>8</v>
      </c>
      <c r="H959" t="s">
        <v>66</v>
      </c>
      <c r="I959" t="s">
        <v>3585</v>
      </c>
      <c r="J959">
        <v>9</v>
      </c>
      <c r="K959">
        <v>1</v>
      </c>
      <c r="L959">
        <v>1</v>
      </c>
      <c r="M959">
        <v>1</v>
      </c>
      <c r="N959">
        <v>2000</v>
      </c>
      <c r="O959">
        <v>0</v>
      </c>
      <c r="P959">
        <v>0</v>
      </c>
      <c r="Q959">
        <v>0</v>
      </c>
      <c r="R959">
        <v>0</v>
      </c>
      <c r="S959">
        <v>181</v>
      </c>
      <c r="T959">
        <v>145</v>
      </c>
      <c r="U959">
        <v>0</v>
      </c>
      <c r="V959">
        <v>0</v>
      </c>
      <c r="W959">
        <v>0</v>
      </c>
      <c r="X959">
        <v>54</v>
      </c>
      <c r="Y959">
        <v>27</v>
      </c>
      <c r="Z959">
        <v>0</v>
      </c>
      <c r="AA959">
        <v>0</v>
      </c>
      <c r="AB959">
        <v>0</v>
      </c>
      <c r="AC959">
        <v>44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22</v>
      </c>
      <c r="AL959">
        <v>0</v>
      </c>
      <c r="AM959">
        <v>0</v>
      </c>
      <c r="AN959">
        <v>0</v>
      </c>
      <c r="AO959">
        <v>6000</v>
      </c>
      <c r="AP959" t="s">
        <v>5344</v>
      </c>
      <c r="AR959" t="s">
        <v>138</v>
      </c>
      <c r="AS959">
        <v>68003</v>
      </c>
      <c r="AT959">
        <v>2</v>
      </c>
      <c r="AU959" t="s">
        <v>5132</v>
      </c>
    </row>
    <row r="960" spans="1:47" x14ac:dyDescent="0.15">
      <c r="A960">
        <v>6906005</v>
      </c>
      <c r="B960">
        <v>4</v>
      </c>
      <c r="C960" t="s">
        <v>5446</v>
      </c>
      <c r="D960">
        <v>110</v>
      </c>
      <c r="E960">
        <v>85</v>
      </c>
      <c r="F960">
        <v>0</v>
      </c>
      <c r="G960">
        <v>9</v>
      </c>
      <c r="H960" t="s">
        <v>66</v>
      </c>
      <c r="I960" t="s">
        <v>3762</v>
      </c>
      <c r="J960">
        <v>9</v>
      </c>
      <c r="K960">
        <v>1</v>
      </c>
      <c r="L960">
        <v>1</v>
      </c>
      <c r="M960">
        <v>1</v>
      </c>
      <c r="N960">
        <v>2000</v>
      </c>
      <c r="O960">
        <v>0</v>
      </c>
      <c r="P960">
        <v>0</v>
      </c>
      <c r="Q960">
        <v>0</v>
      </c>
      <c r="R960">
        <v>0</v>
      </c>
      <c r="S960">
        <v>196</v>
      </c>
      <c r="T960">
        <v>131</v>
      </c>
      <c r="U960">
        <v>0</v>
      </c>
      <c r="V960">
        <v>0</v>
      </c>
      <c r="W960">
        <v>0</v>
      </c>
      <c r="X960">
        <v>36</v>
      </c>
      <c r="Y960">
        <v>50</v>
      </c>
      <c r="Z960">
        <v>0</v>
      </c>
      <c r="AA960">
        <v>0</v>
      </c>
      <c r="AB960">
        <v>0</v>
      </c>
      <c r="AC960">
        <v>44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22</v>
      </c>
      <c r="AL960">
        <v>0</v>
      </c>
      <c r="AM960">
        <v>0</v>
      </c>
      <c r="AN960">
        <v>0</v>
      </c>
      <c r="AO960">
        <v>6000</v>
      </c>
      <c r="AP960" t="s">
        <v>5447</v>
      </c>
      <c r="AR960" t="s">
        <v>138</v>
      </c>
      <c r="AS960">
        <v>69003</v>
      </c>
      <c r="AT960">
        <v>2</v>
      </c>
      <c r="AU960" t="s">
        <v>5132</v>
      </c>
    </row>
    <row r="961" spans="1:47" x14ac:dyDescent="0.15">
      <c r="A961">
        <v>6108005</v>
      </c>
      <c r="B961">
        <v>4</v>
      </c>
      <c r="C961" t="s">
        <v>5546</v>
      </c>
      <c r="D961">
        <v>110</v>
      </c>
      <c r="E961">
        <v>85</v>
      </c>
      <c r="F961">
        <v>0</v>
      </c>
      <c r="G961">
        <v>1</v>
      </c>
      <c r="H961" t="s">
        <v>66</v>
      </c>
      <c r="I961" t="s">
        <v>3273</v>
      </c>
      <c r="J961">
        <v>9</v>
      </c>
      <c r="K961">
        <v>1</v>
      </c>
      <c r="L961">
        <v>1</v>
      </c>
      <c r="M961">
        <v>1</v>
      </c>
      <c r="N961">
        <v>2000</v>
      </c>
      <c r="O961">
        <v>0</v>
      </c>
      <c r="P961">
        <v>0</v>
      </c>
      <c r="Q961">
        <v>0</v>
      </c>
      <c r="R961">
        <v>0</v>
      </c>
      <c r="S961">
        <v>244</v>
      </c>
      <c r="T961">
        <v>175</v>
      </c>
      <c r="U961">
        <v>0</v>
      </c>
      <c r="V961">
        <v>0</v>
      </c>
      <c r="W961">
        <v>41</v>
      </c>
      <c r="X961">
        <v>0</v>
      </c>
      <c r="Y961">
        <v>0</v>
      </c>
      <c r="Z961">
        <v>0</v>
      </c>
      <c r="AA961">
        <v>52</v>
      </c>
      <c r="AB961">
        <v>1.5</v>
      </c>
      <c r="AC961">
        <v>44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22</v>
      </c>
      <c r="AL961">
        <v>0</v>
      </c>
      <c r="AM961">
        <v>0</v>
      </c>
      <c r="AN961">
        <v>0</v>
      </c>
      <c r="AO961">
        <v>6000</v>
      </c>
      <c r="AP961" t="s">
        <v>5547</v>
      </c>
      <c r="AQ961" t="s">
        <v>5548</v>
      </c>
      <c r="AR961" t="s">
        <v>138</v>
      </c>
      <c r="AS961">
        <v>61003</v>
      </c>
      <c r="AT961">
        <v>2</v>
      </c>
      <c r="AU961" t="s">
        <v>5536</v>
      </c>
    </row>
    <row r="962" spans="1:47" x14ac:dyDescent="0.15">
      <c r="A962">
        <v>6208005</v>
      </c>
      <c r="B962">
        <v>4</v>
      </c>
      <c r="C962" t="s">
        <v>5564</v>
      </c>
      <c r="D962">
        <v>110</v>
      </c>
      <c r="E962">
        <v>85</v>
      </c>
      <c r="F962">
        <v>0</v>
      </c>
      <c r="G962">
        <v>2</v>
      </c>
      <c r="H962" t="s">
        <v>66</v>
      </c>
      <c r="I962" t="s">
        <v>3297</v>
      </c>
      <c r="J962">
        <v>9</v>
      </c>
      <c r="K962">
        <v>1</v>
      </c>
      <c r="L962">
        <v>1</v>
      </c>
      <c r="M962">
        <v>1</v>
      </c>
      <c r="N962">
        <v>2000</v>
      </c>
      <c r="O962">
        <v>0</v>
      </c>
      <c r="P962">
        <v>0</v>
      </c>
      <c r="Q962">
        <v>0</v>
      </c>
      <c r="R962">
        <v>0</v>
      </c>
      <c r="S962">
        <v>256</v>
      </c>
      <c r="T962">
        <v>164</v>
      </c>
      <c r="U962">
        <v>0</v>
      </c>
      <c r="V962">
        <v>0</v>
      </c>
      <c r="W962">
        <v>68</v>
      </c>
      <c r="X962">
        <v>0</v>
      </c>
      <c r="Y962">
        <v>0</v>
      </c>
      <c r="Z962">
        <v>0</v>
      </c>
      <c r="AA962">
        <v>36</v>
      </c>
      <c r="AB962">
        <v>1.5</v>
      </c>
      <c r="AC962">
        <v>44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22</v>
      </c>
      <c r="AL962">
        <v>0</v>
      </c>
      <c r="AM962">
        <v>0</v>
      </c>
      <c r="AN962">
        <v>0</v>
      </c>
      <c r="AO962">
        <v>6000</v>
      </c>
      <c r="AP962" t="s">
        <v>5565</v>
      </c>
      <c r="AQ962" t="s">
        <v>5566</v>
      </c>
      <c r="AR962" t="s">
        <v>138</v>
      </c>
      <c r="AS962">
        <v>62003</v>
      </c>
      <c r="AT962">
        <v>2</v>
      </c>
      <c r="AU962" t="s">
        <v>5536</v>
      </c>
    </row>
    <row r="963" spans="1:47" x14ac:dyDescent="0.15">
      <c r="A963">
        <v>6308005</v>
      </c>
      <c r="B963">
        <v>4</v>
      </c>
      <c r="C963" t="s">
        <v>5582</v>
      </c>
      <c r="D963">
        <v>110</v>
      </c>
      <c r="E963">
        <v>85</v>
      </c>
      <c r="F963">
        <v>0</v>
      </c>
      <c r="G963">
        <v>3</v>
      </c>
      <c r="H963" t="s">
        <v>66</v>
      </c>
      <c r="I963" t="s">
        <v>3321</v>
      </c>
      <c r="J963">
        <v>9</v>
      </c>
      <c r="K963">
        <v>1</v>
      </c>
      <c r="L963">
        <v>1</v>
      </c>
      <c r="M963">
        <v>1</v>
      </c>
      <c r="N963">
        <v>2000</v>
      </c>
      <c r="O963">
        <v>0</v>
      </c>
      <c r="P963">
        <v>0</v>
      </c>
      <c r="Q963">
        <v>0</v>
      </c>
      <c r="R963">
        <v>0</v>
      </c>
      <c r="S963">
        <v>244</v>
      </c>
      <c r="T963">
        <v>175</v>
      </c>
      <c r="U963">
        <v>0</v>
      </c>
      <c r="V963">
        <v>0</v>
      </c>
      <c r="W963">
        <v>54</v>
      </c>
      <c r="X963">
        <v>0</v>
      </c>
      <c r="Y963">
        <v>0</v>
      </c>
      <c r="Z963">
        <v>0</v>
      </c>
      <c r="AA963">
        <v>54</v>
      </c>
      <c r="AB963">
        <v>1.5</v>
      </c>
      <c r="AC963">
        <v>44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22</v>
      </c>
      <c r="AL963">
        <v>0</v>
      </c>
      <c r="AM963">
        <v>0</v>
      </c>
      <c r="AN963">
        <v>0</v>
      </c>
      <c r="AO963">
        <v>6000</v>
      </c>
      <c r="AP963" t="s">
        <v>5583</v>
      </c>
      <c r="AQ963" t="s">
        <v>5584</v>
      </c>
      <c r="AR963" t="s">
        <v>138</v>
      </c>
      <c r="AS963">
        <v>63003</v>
      </c>
      <c r="AT963">
        <v>2</v>
      </c>
      <c r="AU963" t="s">
        <v>5536</v>
      </c>
    </row>
    <row r="964" spans="1:47" x14ac:dyDescent="0.15">
      <c r="A964">
        <v>6408005</v>
      </c>
      <c r="B964">
        <v>4</v>
      </c>
      <c r="C964" t="s">
        <v>5600</v>
      </c>
      <c r="D964">
        <v>110</v>
      </c>
      <c r="E964">
        <v>85</v>
      </c>
      <c r="F964">
        <v>0</v>
      </c>
      <c r="G964">
        <v>4</v>
      </c>
      <c r="H964" t="s">
        <v>66</v>
      </c>
      <c r="I964" t="s">
        <v>3345</v>
      </c>
      <c r="J964">
        <v>9</v>
      </c>
      <c r="K964">
        <v>1</v>
      </c>
      <c r="L964">
        <v>1</v>
      </c>
      <c r="M964">
        <v>1</v>
      </c>
      <c r="N964">
        <v>2000</v>
      </c>
      <c r="O964">
        <v>0</v>
      </c>
      <c r="P964">
        <v>0</v>
      </c>
      <c r="Q964">
        <v>0</v>
      </c>
      <c r="R964">
        <v>0</v>
      </c>
      <c r="S964">
        <v>233</v>
      </c>
      <c r="T964">
        <v>186</v>
      </c>
      <c r="U964">
        <v>0</v>
      </c>
      <c r="V964">
        <v>0</v>
      </c>
      <c r="W964">
        <v>54</v>
      </c>
      <c r="X964">
        <v>0</v>
      </c>
      <c r="Y964">
        <v>0</v>
      </c>
      <c r="Z964">
        <v>0</v>
      </c>
      <c r="AA964">
        <v>54</v>
      </c>
      <c r="AB964">
        <v>1.5</v>
      </c>
      <c r="AC964">
        <v>44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22</v>
      </c>
      <c r="AL964">
        <v>0</v>
      </c>
      <c r="AM964">
        <v>0</v>
      </c>
      <c r="AN964">
        <v>0</v>
      </c>
      <c r="AO964">
        <v>6000</v>
      </c>
      <c r="AP964" t="s">
        <v>5601</v>
      </c>
      <c r="AQ964" t="s">
        <v>5602</v>
      </c>
      <c r="AR964" t="s">
        <v>138</v>
      </c>
      <c r="AS964">
        <v>64003</v>
      </c>
      <c r="AT964">
        <v>2</v>
      </c>
      <c r="AU964" t="s">
        <v>5536</v>
      </c>
    </row>
    <row r="965" spans="1:47" x14ac:dyDescent="0.15">
      <c r="A965">
        <v>6508005</v>
      </c>
      <c r="B965">
        <v>4</v>
      </c>
      <c r="C965" t="s">
        <v>5618</v>
      </c>
      <c r="D965">
        <v>110</v>
      </c>
      <c r="E965">
        <v>85</v>
      </c>
      <c r="F965">
        <v>0</v>
      </c>
      <c r="G965">
        <v>0</v>
      </c>
      <c r="H965" t="s">
        <v>66</v>
      </c>
      <c r="I965" t="s">
        <v>3369</v>
      </c>
      <c r="J965">
        <v>9</v>
      </c>
      <c r="K965">
        <v>1</v>
      </c>
      <c r="L965">
        <v>1</v>
      </c>
      <c r="M965">
        <v>1</v>
      </c>
      <c r="N965">
        <v>2000</v>
      </c>
      <c r="O965">
        <v>0</v>
      </c>
      <c r="P965">
        <v>0</v>
      </c>
      <c r="Q965">
        <v>0</v>
      </c>
      <c r="R965">
        <v>0</v>
      </c>
      <c r="S965">
        <v>221</v>
      </c>
      <c r="T965">
        <v>197</v>
      </c>
      <c r="U965">
        <v>0</v>
      </c>
      <c r="V965">
        <v>0</v>
      </c>
      <c r="W965">
        <v>50</v>
      </c>
      <c r="X965">
        <v>0</v>
      </c>
      <c r="Y965">
        <v>0</v>
      </c>
      <c r="Z965">
        <v>0</v>
      </c>
      <c r="AA965">
        <v>54</v>
      </c>
      <c r="AB965">
        <v>1.5</v>
      </c>
      <c r="AC965">
        <v>44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22</v>
      </c>
      <c r="AL965">
        <v>0</v>
      </c>
      <c r="AM965">
        <v>0</v>
      </c>
      <c r="AN965">
        <v>0</v>
      </c>
      <c r="AO965">
        <v>6000</v>
      </c>
      <c r="AP965" t="s">
        <v>5619</v>
      </c>
      <c r="AQ965" t="s">
        <v>5620</v>
      </c>
      <c r="AR965" t="s">
        <v>138</v>
      </c>
      <c r="AS965">
        <v>65003</v>
      </c>
      <c r="AT965">
        <v>2</v>
      </c>
      <c r="AU965" t="s">
        <v>5536</v>
      </c>
    </row>
    <row r="966" spans="1:47" x14ac:dyDescent="0.15">
      <c r="A966">
        <v>6608005</v>
      </c>
      <c r="B966">
        <v>4</v>
      </c>
      <c r="C966" t="s">
        <v>5632</v>
      </c>
      <c r="D966">
        <v>110</v>
      </c>
      <c r="E966">
        <v>85</v>
      </c>
      <c r="F966">
        <v>0</v>
      </c>
      <c r="G966">
        <v>7</v>
      </c>
      <c r="H966" t="s">
        <v>66</v>
      </c>
      <c r="I966" t="s">
        <v>3389</v>
      </c>
      <c r="J966">
        <v>9</v>
      </c>
      <c r="K966">
        <v>1</v>
      </c>
      <c r="L966">
        <v>1</v>
      </c>
      <c r="M966">
        <v>1</v>
      </c>
      <c r="N966">
        <v>2000</v>
      </c>
      <c r="O966">
        <v>0</v>
      </c>
      <c r="P966">
        <v>0</v>
      </c>
      <c r="Q966">
        <v>0</v>
      </c>
      <c r="R966">
        <v>0</v>
      </c>
      <c r="S966">
        <v>209</v>
      </c>
      <c r="T966">
        <v>210</v>
      </c>
      <c r="U966">
        <v>0</v>
      </c>
      <c r="V966">
        <v>0</v>
      </c>
      <c r="W966">
        <v>36</v>
      </c>
      <c r="X966">
        <v>0</v>
      </c>
      <c r="Y966">
        <v>0</v>
      </c>
      <c r="Z966">
        <v>0</v>
      </c>
      <c r="AA966">
        <v>68</v>
      </c>
      <c r="AB966">
        <v>1.5</v>
      </c>
      <c r="AC966">
        <v>44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22</v>
      </c>
      <c r="AL966">
        <v>0</v>
      </c>
      <c r="AM966">
        <v>0</v>
      </c>
      <c r="AN966">
        <v>0</v>
      </c>
      <c r="AO966">
        <v>6000</v>
      </c>
      <c r="AP966" t="s">
        <v>5633</v>
      </c>
      <c r="AR966" t="s">
        <v>138</v>
      </c>
      <c r="AS966">
        <v>66003</v>
      </c>
      <c r="AT966">
        <v>2</v>
      </c>
      <c r="AU966" t="s">
        <v>5536</v>
      </c>
    </row>
    <row r="967" spans="1:47" x14ac:dyDescent="0.15">
      <c r="A967">
        <v>6708005</v>
      </c>
      <c r="B967">
        <v>4</v>
      </c>
      <c r="C967" t="s">
        <v>5648</v>
      </c>
      <c r="D967">
        <v>110</v>
      </c>
      <c r="E967">
        <v>85</v>
      </c>
      <c r="F967">
        <v>0</v>
      </c>
      <c r="G967">
        <v>5</v>
      </c>
      <c r="H967" t="s">
        <v>66</v>
      </c>
      <c r="I967" t="s">
        <v>3411</v>
      </c>
      <c r="J967">
        <v>9</v>
      </c>
      <c r="K967">
        <v>1</v>
      </c>
      <c r="L967">
        <v>1</v>
      </c>
      <c r="M967">
        <v>1</v>
      </c>
      <c r="N967">
        <v>2000</v>
      </c>
      <c r="O967">
        <v>0</v>
      </c>
      <c r="P967">
        <v>0</v>
      </c>
      <c r="Q967">
        <v>0</v>
      </c>
      <c r="R967">
        <v>0</v>
      </c>
      <c r="S967">
        <v>244</v>
      </c>
      <c r="T967">
        <v>175</v>
      </c>
      <c r="U967">
        <v>0</v>
      </c>
      <c r="V967">
        <v>0</v>
      </c>
      <c r="W967">
        <v>47</v>
      </c>
      <c r="X967">
        <v>0</v>
      </c>
      <c r="Y967">
        <v>0</v>
      </c>
      <c r="Z967">
        <v>0</v>
      </c>
      <c r="AA967">
        <v>59</v>
      </c>
      <c r="AB967">
        <v>1.5</v>
      </c>
      <c r="AC967">
        <v>44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22</v>
      </c>
      <c r="AL967">
        <v>0</v>
      </c>
      <c r="AM967">
        <v>0</v>
      </c>
      <c r="AN967">
        <v>0</v>
      </c>
      <c r="AO967">
        <v>6000</v>
      </c>
      <c r="AP967" t="s">
        <v>5649</v>
      </c>
      <c r="AQ967" t="s">
        <v>5650</v>
      </c>
      <c r="AR967" t="s">
        <v>138</v>
      </c>
      <c r="AS967">
        <v>67003</v>
      </c>
      <c r="AT967">
        <v>2</v>
      </c>
      <c r="AU967" t="s">
        <v>5536</v>
      </c>
    </row>
    <row r="968" spans="1:47" x14ac:dyDescent="0.15">
      <c r="A968">
        <v>6008111</v>
      </c>
      <c r="B968">
        <v>4</v>
      </c>
      <c r="C968" t="s">
        <v>5793</v>
      </c>
      <c r="D968">
        <v>110</v>
      </c>
      <c r="E968">
        <v>85</v>
      </c>
      <c r="F968">
        <v>0</v>
      </c>
      <c r="G968">
        <v>-1</v>
      </c>
      <c r="H968" t="s">
        <v>688</v>
      </c>
      <c r="J968">
        <v>0</v>
      </c>
      <c r="K968">
        <v>0</v>
      </c>
      <c r="L968">
        <v>0</v>
      </c>
      <c r="M968">
        <v>0</v>
      </c>
      <c r="N968">
        <v>2000</v>
      </c>
      <c r="O968">
        <v>39</v>
      </c>
      <c r="P968">
        <v>47</v>
      </c>
      <c r="Q968">
        <v>0</v>
      </c>
      <c r="R968">
        <v>0</v>
      </c>
      <c r="S968">
        <v>312</v>
      </c>
      <c r="T968">
        <v>214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661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3</v>
      </c>
      <c r="AK968">
        <v>0</v>
      </c>
      <c r="AL968">
        <v>22</v>
      </c>
      <c r="AM968">
        <v>46</v>
      </c>
      <c r="AN968">
        <v>0</v>
      </c>
      <c r="AO968">
        <v>6000</v>
      </c>
      <c r="AP968" t="s">
        <v>5794</v>
      </c>
      <c r="AQ968" t="s">
        <v>5795</v>
      </c>
      <c r="AR968" t="s">
        <v>2690</v>
      </c>
      <c r="AS968">
        <v>60014</v>
      </c>
      <c r="AT968">
        <v>1</v>
      </c>
      <c r="AU968" t="s">
        <v>5536</v>
      </c>
    </row>
    <row r="969" spans="1:47" x14ac:dyDescent="0.15">
      <c r="A969">
        <v>6008112</v>
      </c>
      <c r="B969">
        <v>4</v>
      </c>
      <c r="C969" t="s">
        <v>5796</v>
      </c>
      <c r="D969">
        <v>110</v>
      </c>
      <c r="E969">
        <v>85</v>
      </c>
      <c r="F969">
        <v>0</v>
      </c>
      <c r="G969">
        <v>-1</v>
      </c>
      <c r="H969" t="s">
        <v>688</v>
      </c>
      <c r="J969">
        <v>0</v>
      </c>
      <c r="K969">
        <v>0</v>
      </c>
      <c r="L969">
        <v>0</v>
      </c>
      <c r="M969">
        <v>0</v>
      </c>
      <c r="N969">
        <v>2000</v>
      </c>
      <c r="O969">
        <v>0</v>
      </c>
      <c r="P969">
        <v>0</v>
      </c>
      <c r="Q969">
        <v>0</v>
      </c>
      <c r="R969">
        <v>0</v>
      </c>
      <c r="S969">
        <v>390</v>
      </c>
      <c r="T969">
        <v>310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626</v>
      </c>
      <c r="AE969">
        <v>0</v>
      </c>
      <c r="AF969">
        <v>270</v>
      </c>
      <c r="AG969">
        <v>0</v>
      </c>
      <c r="AH969">
        <v>0</v>
      </c>
      <c r="AI969">
        <v>0</v>
      </c>
      <c r="AJ969">
        <v>1.5</v>
      </c>
      <c r="AK969">
        <v>0</v>
      </c>
      <c r="AL969">
        <v>22</v>
      </c>
      <c r="AM969">
        <v>51</v>
      </c>
      <c r="AN969">
        <v>0</v>
      </c>
      <c r="AO969">
        <v>6000</v>
      </c>
      <c r="AP969" t="s">
        <v>5794</v>
      </c>
      <c r="AQ969" t="s">
        <v>5795</v>
      </c>
      <c r="AR969" t="s">
        <v>2692</v>
      </c>
      <c r="AS969">
        <v>60014</v>
      </c>
      <c r="AT969">
        <v>1</v>
      </c>
      <c r="AU969" t="s">
        <v>5536</v>
      </c>
    </row>
    <row r="970" spans="1:47" x14ac:dyDescent="0.15">
      <c r="A970">
        <v>6008113</v>
      </c>
      <c r="B970">
        <v>4</v>
      </c>
      <c r="C970" t="s">
        <v>5797</v>
      </c>
      <c r="D970">
        <v>110</v>
      </c>
      <c r="E970">
        <v>85</v>
      </c>
      <c r="F970">
        <v>0</v>
      </c>
      <c r="G970">
        <v>-1</v>
      </c>
      <c r="H970" t="s">
        <v>688</v>
      </c>
      <c r="J970">
        <v>0</v>
      </c>
      <c r="K970">
        <v>0</v>
      </c>
      <c r="L970">
        <v>0</v>
      </c>
      <c r="M970">
        <v>0</v>
      </c>
      <c r="N970">
        <v>2000</v>
      </c>
      <c r="O970">
        <v>0</v>
      </c>
      <c r="P970">
        <v>0</v>
      </c>
      <c r="Q970">
        <v>71</v>
      </c>
      <c r="R970">
        <v>79</v>
      </c>
      <c r="S970">
        <v>312</v>
      </c>
      <c r="T970">
        <v>214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652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22</v>
      </c>
      <c r="AM970">
        <v>46</v>
      </c>
      <c r="AN970">
        <v>0</v>
      </c>
      <c r="AO970">
        <v>6000</v>
      </c>
      <c r="AP970" t="s">
        <v>5794</v>
      </c>
      <c r="AQ970" t="s">
        <v>5795</v>
      </c>
      <c r="AR970" t="s">
        <v>2694</v>
      </c>
      <c r="AS970">
        <v>60014</v>
      </c>
      <c r="AT970">
        <v>1</v>
      </c>
      <c r="AU970" t="s">
        <v>5536</v>
      </c>
    </row>
    <row r="971" spans="1:47" x14ac:dyDescent="0.15">
      <c r="A971">
        <v>6808005</v>
      </c>
      <c r="B971">
        <v>4</v>
      </c>
      <c r="C971" t="s">
        <v>5815</v>
      </c>
      <c r="D971">
        <v>110</v>
      </c>
      <c r="E971">
        <v>85</v>
      </c>
      <c r="F971">
        <v>0</v>
      </c>
      <c r="G971">
        <v>8</v>
      </c>
      <c r="H971" t="s">
        <v>66</v>
      </c>
      <c r="I971" t="s">
        <v>3585</v>
      </c>
      <c r="J971">
        <v>9</v>
      </c>
      <c r="K971">
        <v>1</v>
      </c>
      <c r="L971">
        <v>1</v>
      </c>
      <c r="M971">
        <v>1</v>
      </c>
      <c r="N971">
        <v>2000</v>
      </c>
      <c r="O971">
        <v>0</v>
      </c>
      <c r="P971">
        <v>0</v>
      </c>
      <c r="Q971">
        <v>0</v>
      </c>
      <c r="R971">
        <v>0</v>
      </c>
      <c r="S971">
        <v>233</v>
      </c>
      <c r="T971">
        <v>186</v>
      </c>
      <c r="U971">
        <v>0</v>
      </c>
      <c r="V971">
        <v>0</v>
      </c>
      <c r="W971">
        <v>72</v>
      </c>
      <c r="X971">
        <v>0</v>
      </c>
      <c r="Y971">
        <v>0</v>
      </c>
      <c r="Z971">
        <v>0</v>
      </c>
      <c r="AA971">
        <v>32</v>
      </c>
      <c r="AB971">
        <v>1.5</v>
      </c>
      <c r="AC971">
        <v>44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22</v>
      </c>
      <c r="AL971">
        <v>0</v>
      </c>
      <c r="AM971">
        <v>0</v>
      </c>
      <c r="AN971">
        <v>0</v>
      </c>
      <c r="AO971">
        <v>6000</v>
      </c>
      <c r="AP971" t="s">
        <v>5816</v>
      </c>
      <c r="AQ971" t="s">
        <v>5817</v>
      </c>
      <c r="AR971" t="s">
        <v>138</v>
      </c>
      <c r="AS971">
        <v>68003</v>
      </c>
      <c r="AT971">
        <v>2</v>
      </c>
      <c r="AU971" t="s">
        <v>5536</v>
      </c>
    </row>
    <row r="972" spans="1:47" x14ac:dyDescent="0.15">
      <c r="A972">
        <v>6908005</v>
      </c>
      <c r="B972">
        <v>4</v>
      </c>
      <c r="C972" t="s">
        <v>5960</v>
      </c>
      <c r="D972">
        <v>110</v>
      </c>
      <c r="E972">
        <v>85</v>
      </c>
      <c r="F972">
        <v>0</v>
      </c>
      <c r="G972">
        <v>9</v>
      </c>
      <c r="H972" t="s">
        <v>66</v>
      </c>
      <c r="I972" t="s">
        <v>3762</v>
      </c>
      <c r="J972">
        <v>9</v>
      </c>
      <c r="K972">
        <v>1</v>
      </c>
      <c r="L972">
        <v>1</v>
      </c>
      <c r="M972">
        <v>1</v>
      </c>
      <c r="N972">
        <v>2000</v>
      </c>
      <c r="O972">
        <v>0</v>
      </c>
      <c r="P972">
        <v>0</v>
      </c>
      <c r="Q972">
        <v>0</v>
      </c>
      <c r="R972">
        <v>0</v>
      </c>
      <c r="S972">
        <v>252</v>
      </c>
      <c r="T972">
        <v>168</v>
      </c>
      <c r="U972">
        <v>0</v>
      </c>
      <c r="V972">
        <v>0</v>
      </c>
      <c r="W972">
        <v>25</v>
      </c>
      <c r="X972">
        <v>0</v>
      </c>
      <c r="Y972">
        <v>0</v>
      </c>
      <c r="Z972">
        <v>79</v>
      </c>
      <c r="AA972">
        <v>0</v>
      </c>
      <c r="AB972">
        <v>1.5</v>
      </c>
      <c r="AC972">
        <v>44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22</v>
      </c>
      <c r="AL972">
        <v>0</v>
      </c>
      <c r="AM972">
        <v>0</v>
      </c>
      <c r="AN972">
        <v>0</v>
      </c>
      <c r="AO972">
        <v>6000</v>
      </c>
      <c r="AP972" t="s">
        <v>5961</v>
      </c>
      <c r="AQ972" t="s">
        <v>5962</v>
      </c>
      <c r="AR972" t="s">
        <v>138</v>
      </c>
      <c r="AS972">
        <v>69003</v>
      </c>
      <c r="AT972">
        <v>2</v>
      </c>
      <c r="AU972" t="s">
        <v>5536</v>
      </c>
    </row>
    <row r="973" spans="1:47" x14ac:dyDescent="0.15">
      <c r="A973">
        <v>6101077</v>
      </c>
      <c r="B973">
        <v>4</v>
      </c>
      <c r="C973" t="s">
        <v>122</v>
      </c>
      <c r="D973">
        <v>109</v>
      </c>
      <c r="E973">
        <v>90</v>
      </c>
      <c r="F973">
        <v>0</v>
      </c>
      <c r="G973">
        <v>1</v>
      </c>
      <c r="H973" t="s">
        <v>688</v>
      </c>
      <c r="J973">
        <v>0</v>
      </c>
      <c r="K973">
        <v>0</v>
      </c>
      <c r="L973">
        <v>0</v>
      </c>
      <c r="M973">
        <v>0</v>
      </c>
      <c r="N973">
        <v>1800</v>
      </c>
      <c r="O973">
        <v>334</v>
      </c>
      <c r="P973">
        <v>403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1211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53</v>
      </c>
      <c r="AN973">
        <v>0</v>
      </c>
      <c r="AO973">
        <v>1200</v>
      </c>
      <c r="AP973" t="s">
        <v>123</v>
      </c>
      <c r="AQ973" t="s">
        <v>124</v>
      </c>
      <c r="AR973" t="s">
        <v>691</v>
      </c>
      <c r="AS973">
        <v>0</v>
      </c>
      <c r="AT973">
        <v>1</v>
      </c>
      <c r="AU973" t="s">
        <v>51</v>
      </c>
    </row>
    <row r="974" spans="1:47" x14ac:dyDescent="0.15">
      <c r="A974">
        <v>6201077</v>
      </c>
      <c r="B974">
        <v>4</v>
      </c>
      <c r="C974" t="s">
        <v>224</v>
      </c>
      <c r="D974">
        <v>109</v>
      </c>
      <c r="E974">
        <v>90</v>
      </c>
      <c r="F974">
        <v>0</v>
      </c>
      <c r="G974">
        <v>2</v>
      </c>
      <c r="H974" t="s">
        <v>688</v>
      </c>
      <c r="J974">
        <v>0</v>
      </c>
      <c r="K974">
        <v>0</v>
      </c>
      <c r="L974">
        <v>0</v>
      </c>
      <c r="M974">
        <v>0</v>
      </c>
      <c r="N974">
        <v>1800</v>
      </c>
      <c r="O974">
        <v>334</v>
      </c>
      <c r="P974">
        <v>403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1211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53</v>
      </c>
      <c r="AN974">
        <v>0</v>
      </c>
      <c r="AO974">
        <v>1200</v>
      </c>
      <c r="AP974" t="s">
        <v>225</v>
      </c>
      <c r="AQ974" t="s">
        <v>226</v>
      </c>
      <c r="AR974" t="s">
        <v>691</v>
      </c>
      <c r="AS974">
        <v>0</v>
      </c>
      <c r="AT974">
        <v>1</v>
      </c>
      <c r="AU974" t="s">
        <v>51</v>
      </c>
    </row>
    <row r="975" spans="1:47" x14ac:dyDescent="0.15">
      <c r="A975">
        <v>6301077</v>
      </c>
      <c r="B975">
        <v>4</v>
      </c>
      <c r="C975" t="s">
        <v>321</v>
      </c>
      <c r="D975">
        <v>109</v>
      </c>
      <c r="E975">
        <v>90</v>
      </c>
      <c r="F975">
        <v>0</v>
      </c>
      <c r="G975">
        <v>3</v>
      </c>
      <c r="H975" t="s">
        <v>688</v>
      </c>
      <c r="J975">
        <v>0</v>
      </c>
      <c r="K975">
        <v>0</v>
      </c>
      <c r="L975">
        <v>0</v>
      </c>
      <c r="M975">
        <v>0</v>
      </c>
      <c r="N975">
        <v>1800</v>
      </c>
      <c r="O975">
        <v>334</v>
      </c>
      <c r="P975">
        <v>403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1211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53</v>
      </c>
      <c r="AN975">
        <v>0</v>
      </c>
      <c r="AO975">
        <v>1200</v>
      </c>
      <c r="AP975" t="s">
        <v>322</v>
      </c>
      <c r="AQ975" t="s">
        <v>323</v>
      </c>
      <c r="AR975" t="s">
        <v>691</v>
      </c>
      <c r="AS975">
        <v>0</v>
      </c>
      <c r="AT975">
        <v>1</v>
      </c>
      <c r="AU975" t="s">
        <v>51</v>
      </c>
    </row>
    <row r="976" spans="1:47" x14ac:dyDescent="0.15">
      <c r="A976">
        <v>6401077</v>
      </c>
      <c r="B976">
        <v>4</v>
      </c>
      <c r="C976" t="s">
        <v>390</v>
      </c>
      <c r="D976">
        <v>109</v>
      </c>
      <c r="E976">
        <v>90</v>
      </c>
      <c r="F976">
        <v>0</v>
      </c>
      <c r="G976">
        <v>4</v>
      </c>
      <c r="H976" t="s">
        <v>688</v>
      </c>
      <c r="J976">
        <v>0</v>
      </c>
      <c r="K976">
        <v>0</v>
      </c>
      <c r="L976">
        <v>0</v>
      </c>
      <c r="M976">
        <v>0</v>
      </c>
      <c r="N976">
        <v>1800</v>
      </c>
      <c r="O976">
        <v>334</v>
      </c>
      <c r="P976">
        <v>403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1211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53</v>
      </c>
      <c r="AN976">
        <v>0</v>
      </c>
      <c r="AO976">
        <v>1200</v>
      </c>
      <c r="AP976" t="s">
        <v>371</v>
      </c>
      <c r="AQ976" t="s">
        <v>372</v>
      </c>
      <c r="AR976" t="s">
        <v>691</v>
      </c>
      <c r="AS976">
        <v>0</v>
      </c>
      <c r="AT976">
        <v>1</v>
      </c>
      <c r="AU976" t="s">
        <v>51</v>
      </c>
    </row>
    <row r="977" spans="1:47" x14ac:dyDescent="0.15">
      <c r="A977">
        <v>6501077</v>
      </c>
      <c r="B977">
        <v>4</v>
      </c>
      <c r="C977" t="s">
        <v>475</v>
      </c>
      <c r="D977">
        <v>109</v>
      </c>
      <c r="E977">
        <v>90</v>
      </c>
      <c r="F977">
        <v>0</v>
      </c>
      <c r="G977">
        <v>0</v>
      </c>
      <c r="H977" t="s">
        <v>688</v>
      </c>
      <c r="J977">
        <v>0</v>
      </c>
      <c r="K977">
        <v>0</v>
      </c>
      <c r="L977">
        <v>0</v>
      </c>
      <c r="M977">
        <v>0</v>
      </c>
      <c r="N977">
        <v>1800</v>
      </c>
      <c r="O977">
        <v>334</v>
      </c>
      <c r="P977">
        <v>403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1211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53</v>
      </c>
      <c r="AN977">
        <v>0</v>
      </c>
      <c r="AO977">
        <v>1200</v>
      </c>
      <c r="AP977" t="s">
        <v>476</v>
      </c>
      <c r="AQ977" t="s">
        <v>477</v>
      </c>
      <c r="AR977" t="s">
        <v>691</v>
      </c>
      <c r="AS977">
        <v>0</v>
      </c>
      <c r="AT977">
        <v>1</v>
      </c>
      <c r="AU977" t="s">
        <v>51</v>
      </c>
    </row>
    <row r="978" spans="1:47" x14ac:dyDescent="0.15">
      <c r="A978">
        <v>6601077</v>
      </c>
      <c r="B978">
        <v>4</v>
      </c>
      <c r="C978" t="s">
        <v>555</v>
      </c>
      <c r="D978">
        <v>109</v>
      </c>
      <c r="E978">
        <v>90</v>
      </c>
      <c r="F978">
        <v>0</v>
      </c>
      <c r="G978">
        <v>7</v>
      </c>
      <c r="H978" t="s">
        <v>688</v>
      </c>
      <c r="J978">
        <v>0</v>
      </c>
      <c r="K978">
        <v>0</v>
      </c>
      <c r="L978">
        <v>0</v>
      </c>
      <c r="M978">
        <v>0</v>
      </c>
      <c r="N978">
        <v>1800</v>
      </c>
      <c r="O978">
        <v>334</v>
      </c>
      <c r="P978">
        <v>403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1211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53</v>
      </c>
      <c r="AN978">
        <v>0</v>
      </c>
      <c r="AO978">
        <v>1200</v>
      </c>
      <c r="AP978" t="s">
        <v>556</v>
      </c>
      <c r="AR978" t="s">
        <v>691</v>
      </c>
      <c r="AS978">
        <v>0</v>
      </c>
      <c r="AT978">
        <v>1</v>
      </c>
      <c r="AU978" t="s">
        <v>51</v>
      </c>
    </row>
    <row r="979" spans="1:47" x14ac:dyDescent="0.15">
      <c r="A979">
        <v>6701077</v>
      </c>
      <c r="B979">
        <v>4</v>
      </c>
      <c r="C979" t="s">
        <v>644</v>
      </c>
      <c r="D979">
        <v>109</v>
      </c>
      <c r="E979">
        <v>90</v>
      </c>
      <c r="F979">
        <v>0</v>
      </c>
      <c r="G979">
        <v>5</v>
      </c>
      <c r="H979" t="s">
        <v>688</v>
      </c>
      <c r="J979">
        <v>0</v>
      </c>
      <c r="K979">
        <v>0</v>
      </c>
      <c r="L979">
        <v>0</v>
      </c>
      <c r="M979">
        <v>0</v>
      </c>
      <c r="N979">
        <v>1800</v>
      </c>
      <c r="O979">
        <v>334</v>
      </c>
      <c r="P979">
        <v>403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1211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53</v>
      </c>
      <c r="AN979">
        <v>0</v>
      </c>
      <c r="AO979">
        <v>1200</v>
      </c>
      <c r="AP979" t="s">
        <v>645</v>
      </c>
      <c r="AQ979" t="s">
        <v>646</v>
      </c>
      <c r="AR979" t="s">
        <v>691</v>
      </c>
      <c r="AS979">
        <v>0</v>
      </c>
      <c r="AT979">
        <v>1</v>
      </c>
      <c r="AU979" t="s">
        <v>51</v>
      </c>
    </row>
    <row r="980" spans="1:47" x14ac:dyDescent="0.15">
      <c r="A980">
        <v>6801041</v>
      </c>
      <c r="B980">
        <v>4</v>
      </c>
      <c r="C980" t="s">
        <v>905</v>
      </c>
      <c r="D980">
        <v>109</v>
      </c>
      <c r="E980">
        <v>90</v>
      </c>
      <c r="F980">
        <v>0</v>
      </c>
      <c r="G980">
        <v>8</v>
      </c>
      <c r="H980" t="s">
        <v>688</v>
      </c>
      <c r="J980">
        <v>0</v>
      </c>
      <c r="K980">
        <v>0</v>
      </c>
      <c r="L980">
        <v>0</v>
      </c>
      <c r="M980">
        <v>0</v>
      </c>
      <c r="N980">
        <v>1800</v>
      </c>
      <c r="O980">
        <v>334</v>
      </c>
      <c r="P980">
        <v>403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1211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53</v>
      </c>
      <c r="AN980">
        <v>0</v>
      </c>
      <c r="AO980">
        <v>1200</v>
      </c>
      <c r="AP980" t="s">
        <v>906</v>
      </c>
      <c r="AQ980" t="s">
        <v>907</v>
      </c>
      <c r="AR980" t="s">
        <v>691</v>
      </c>
      <c r="AS980">
        <v>0</v>
      </c>
      <c r="AT980">
        <v>1</v>
      </c>
      <c r="AU980" t="s">
        <v>51</v>
      </c>
    </row>
    <row r="981" spans="1:47" x14ac:dyDescent="0.15">
      <c r="A981">
        <v>6901041</v>
      </c>
      <c r="B981">
        <v>4</v>
      </c>
      <c r="C981" t="s">
        <v>691</v>
      </c>
      <c r="D981">
        <v>109</v>
      </c>
      <c r="E981">
        <v>90</v>
      </c>
      <c r="F981">
        <v>0</v>
      </c>
      <c r="G981">
        <v>9</v>
      </c>
      <c r="H981" t="s">
        <v>688</v>
      </c>
      <c r="J981">
        <v>0</v>
      </c>
      <c r="K981">
        <v>0</v>
      </c>
      <c r="L981">
        <v>0</v>
      </c>
      <c r="M981">
        <v>0</v>
      </c>
      <c r="N981">
        <v>1800</v>
      </c>
      <c r="O981">
        <v>334</v>
      </c>
      <c r="P981">
        <v>403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1211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53</v>
      </c>
      <c r="AN981">
        <v>0</v>
      </c>
      <c r="AO981">
        <v>1200</v>
      </c>
      <c r="AQ981" t="s">
        <v>907</v>
      </c>
      <c r="AR981" t="s">
        <v>691</v>
      </c>
      <c r="AS981">
        <v>0</v>
      </c>
      <c r="AT981">
        <v>1</v>
      </c>
      <c r="AU981" t="s">
        <v>51</v>
      </c>
    </row>
    <row r="982" spans="1:47" x14ac:dyDescent="0.15">
      <c r="A982">
        <v>6102077</v>
      </c>
      <c r="B982">
        <v>4</v>
      </c>
      <c r="C982" t="s">
        <v>1371</v>
      </c>
      <c r="D982">
        <v>109</v>
      </c>
      <c r="E982">
        <v>90</v>
      </c>
      <c r="F982">
        <v>0</v>
      </c>
      <c r="G982">
        <v>1</v>
      </c>
      <c r="H982" t="s">
        <v>688</v>
      </c>
      <c r="J982">
        <v>0</v>
      </c>
      <c r="K982">
        <v>0</v>
      </c>
      <c r="L982">
        <v>0</v>
      </c>
      <c r="M982">
        <v>0</v>
      </c>
      <c r="N982">
        <v>1800</v>
      </c>
      <c r="O982">
        <v>191</v>
      </c>
      <c r="P982">
        <v>230</v>
      </c>
      <c r="Q982">
        <v>50</v>
      </c>
      <c r="R982">
        <v>61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1113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53</v>
      </c>
      <c r="AN982">
        <v>0</v>
      </c>
      <c r="AO982">
        <v>1200</v>
      </c>
      <c r="AP982" t="s">
        <v>1372</v>
      </c>
      <c r="AQ982" t="s">
        <v>1373</v>
      </c>
      <c r="AR982" t="s">
        <v>691</v>
      </c>
      <c r="AS982">
        <v>0</v>
      </c>
      <c r="AT982">
        <v>1</v>
      </c>
      <c r="AU982" t="s">
        <v>1306</v>
      </c>
    </row>
    <row r="983" spans="1:47" x14ac:dyDescent="0.15">
      <c r="A983">
        <v>6202077</v>
      </c>
      <c r="B983">
        <v>4</v>
      </c>
      <c r="C983" t="s">
        <v>1468</v>
      </c>
      <c r="D983">
        <v>109</v>
      </c>
      <c r="E983">
        <v>90</v>
      </c>
      <c r="F983">
        <v>0</v>
      </c>
      <c r="G983">
        <v>2</v>
      </c>
      <c r="H983" t="s">
        <v>688</v>
      </c>
      <c r="J983">
        <v>0</v>
      </c>
      <c r="K983">
        <v>0</v>
      </c>
      <c r="L983">
        <v>0</v>
      </c>
      <c r="M983">
        <v>0</v>
      </c>
      <c r="N983">
        <v>1800</v>
      </c>
      <c r="O983">
        <v>191</v>
      </c>
      <c r="P983">
        <v>230</v>
      </c>
      <c r="Q983">
        <v>50</v>
      </c>
      <c r="R983">
        <v>61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1113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53</v>
      </c>
      <c r="AN983">
        <v>0</v>
      </c>
      <c r="AO983">
        <v>1200</v>
      </c>
      <c r="AP983" t="s">
        <v>1469</v>
      </c>
      <c r="AQ983" t="s">
        <v>1470</v>
      </c>
      <c r="AR983" t="s">
        <v>691</v>
      </c>
      <c r="AS983">
        <v>0</v>
      </c>
      <c r="AT983">
        <v>1</v>
      </c>
      <c r="AU983" t="s">
        <v>1306</v>
      </c>
    </row>
    <row r="984" spans="1:47" x14ac:dyDescent="0.15">
      <c r="A984">
        <v>6302077</v>
      </c>
      <c r="B984">
        <v>4</v>
      </c>
      <c r="C984" t="s">
        <v>1565</v>
      </c>
      <c r="D984">
        <v>109</v>
      </c>
      <c r="E984">
        <v>90</v>
      </c>
      <c r="F984">
        <v>0</v>
      </c>
      <c r="G984">
        <v>3</v>
      </c>
      <c r="H984" t="s">
        <v>688</v>
      </c>
      <c r="J984">
        <v>0</v>
      </c>
      <c r="K984">
        <v>0</v>
      </c>
      <c r="L984">
        <v>0</v>
      </c>
      <c r="M984">
        <v>0</v>
      </c>
      <c r="N984">
        <v>1800</v>
      </c>
      <c r="O984">
        <v>191</v>
      </c>
      <c r="P984">
        <v>230</v>
      </c>
      <c r="Q984">
        <v>50</v>
      </c>
      <c r="R984">
        <v>61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1113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53</v>
      </c>
      <c r="AN984">
        <v>0</v>
      </c>
      <c r="AO984">
        <v>1200</v>
      </c>
      <c r="AP984" t="s">
        <v>1566</v>
      </c>
      <c r="AQ984" t="s">
        <v>1567</v>
      </c>
      <c r="AR984" t="s">
        <v>691</v>
      </c>
      <c r="AS984">
        <v>0</v>
      </c>
      <c r="AT984">
        <v>1</v>
      </c>
      <c r="AU984" t="s">
        <v>1306</v>
      </c>
    </row>
    <row r="985" spans="1:47" x14ac:dyDescent="0.15">
      <c r="A985">
        <v>6402077</v>
      </c>
      <c r="B985">
        <v>4</v>
      </c>
      <c r="C985" t="s">
        <v>1662</v>
      </c>
      <c r="D985">
        <v>109</v>
      </c>
      <c r="E985">
        <v>90</v>
      </c>
      <c r="F985">
        <v>0</v>
      </c>
      <c r="G985">
        <v>4</v>
      </c>
      <c r="H985" t="s">
        <v>688</v>
      </c>
      <c r="J985">
        <v>0</v>
      </c>
      <c r="K985">
        <v>0</v>
      </c>
      <c r="L985">
        <v>0</v>
      </c>
      <c r="M985">
        <v>0</v>
      </c>
      <c r="N985">
        <v>1800</v>
      </c>
      <c r="O985">
        <v>191</v>
      </c>
      <c r="P985">
        <v>230</v>
      </c>
      <c r="Q985">
        <v>50</v>
      </c>
      <c r="R985">
        <v>61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1113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53</v>
      </c>
      <c r="AN985">
        <v>0</v>
      </c>
      <c r="AO985">
        <v>1200</v>
      </c>
      <c r="AP985" t="s">
        <v>1666</v>
      </c>
      <c r="AQ985" t="s">
        <v>1664</v>
      </c>
      <c r="AR985" t="s">
        <v>691</v>
      </c>
      <c r="AS985">
        <v>0</v>
      </c>
      <c r="AT985">
        <v>1</v>
      </c>
      <c r="AU985" t="s">
        <v>1306</v>
      </c>
    </row>
    <row r="986" spans="1:47" x14ac:dyDescent="0.15">
      <c r="A986">
        <v>6502077</v>
      </c>
      <c r="B986">
        <v>4</v>
      </c>
      <c r="C986" t="s">
        <v>1759</v>
      </c>
      <c r="D986">
        <v>109</v>
      </c>
      <c r="E986">
        <v>90</v>
      </c>
      <c r="F986">
        <v>0</v>
      </c>
      <c r="G986">
        <v>0</v>
      </c>
      <c r="H986" t="s">
        <v>688</v>
      </c>
      <c r="J986">
        <v>0</v>
      </c>
      <c r="K986">
        <v>0</v>
      </c>
      <c r="L986">
        <v>0</v>
      </c>
      <c r="M986">
        <v>0</v>
      </c>
      <c r="N986">
        <v>1800</v>
      </c>
      <c r="O986">
        <v>191</v>
      </c>
      <c r="P986">
        <v>230</v>
      </c>
      <c r="Q986">
        <v>50</v>
      </c>
      <c r="R986">
        <v>61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1113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53</v>
      </c>
      <c r="AN986">
        <v>0</v>
      </c>
      <c r="AO986">
        <v>1200</v>
      </c>
      <c r="AP986" t="s">
        <v>1760</v>
      </c>
      <c r="AQ986" t="s">
        <v>1761</v>
      </c>
      <c r="AR986" t="s">
        <v>691</v>
      </c>
      <c r="AS986">
        <v>0</v>
      </c>
      <c r="AT986">
        <v>1</v>
      </c>
      <c r="AU986" t="s">
        <v>1306</v>
      </c>
    </row>
    <row r="987" spans="1:47" x14ac:dyDescent="0.15">
      <c r="A987">
        <v>6602077</v>
      </c>
      <c r="B987">
        <v>4</v>
      </c>
      <c r="C987" t="s">
        <v>1839</v>
      </c>
      <c r="D987">
        <v>109</v>
      </c>
      <c r="E987">
        <v>90</v>
      </c>
      <c r="F987">
        <v>0</v>
      </c>
      <c r="G987">
        <v>7</v>
      </c>
      <c r="H987" t="s">
        <v>688</v>
      </c>
      <c r="J987">
        <v>0</v>
      </c>
      <c r="K987">
        <v>0</v>
      </c>
      <c r="L987">
        <v>0</v>
      </c>
      <c r="M987">
        <v>0</v>
      </c>
      <c r="N987">
        <v>1800</v>
      </c>
      <c r="O987">
        <v>191</v>
      </c>
      <c r="P987">
        <v>230</v>
      </c>
      <c r="Q987">
        <v>50</v>
      </c>
      <c r="R987">
        <v>61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1113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53</v>
      </c>
      <c r="AN987">
        <v>0</v>
      </c>
      <c r="AO987">
        <v>1200</v>
      </c>
      <c r="AP987" t="s">
        <v>1840</v>
      </c>
      <c r="AR987" t="s">
        <v>691</v>
      </c>
      <c r="AS987">
        <v>0</v>
      </c>
      <c r="AT987">
        <v>1</v>
      </c>
      <c r="AU987" t="s">
        <v>1306</v>
      </c>
    </row>
    <row r="988" spans="1:47" x14ac:dyDescent="0.15">
      <c r="A988">
        <v>6702077</v>
      </c>
      <c r="B988">
        <v>4</v>
      </c>
      <c r="C988" t="s">
        <v>1928</v>
      </c>
      <c r="D988">
        <v>109</v>
      </c>
      <c r="E988">
        <v>90</v>
      </c>
      <c r="F988">
        <v>0</v>
      </c>
      <c r="G988">
        <v>5</v>
      </c>
      <c r="H988" t="s">
        <v>688</v>
      </c>
      <c r="J988">
        <v>0</v>
      </c>
      <c r="K988">
        <v>0</v>
      </c>
      <c r="L988">
        <v>0</v>
      </c>
      <c r="M988">
        <v>0</v>
      </c>
      <c r="N988">
        <v>1800</v>
      </c>
      <c r="O988">
        <v>191</v>
      </c>
      <c r="P988">
        <v>230</v>
      </c>
      <c r="Q988">
        <v>50</v>
      </c>
      <c r="R988">
        <v>61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1113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53</v>
      </c>
      <c r="AN988">
        <v>0</v>
      </c>
      <c r="AO988">
        <v>1200</v>
      </c>
      <c r="AP988" t="s">
        <v>1929</v>
      </c>
      <c r="AQ988" t="s">
        <v>1908</v>
      </c>
      <c r="AR988" t="s">
        <v>691</v>
      </c>
      <c r="AS988">
        <v>0</v>
      </c>
      <c r="AT988">
        <v>1</v>
      </c>
      <c r="AU988" t="s">
        <v>1306</v>
      </c>
    </row>
    <row r="989" spans="1:47" x14ac:dyDescent="0.15">
      <c r="A989">
        <v>6802041</v>
      </c>
      <c r="B989">
        <v>4</v>
      </c>
      <c r="C989" t="s">
        <v>2155</v>
      </c>
      <c r="D989">
        <v>109</v>
      </c>
      <c r="E989">
        <v>90</v>
      </c>
      <c r="F989">
        <v>0</v>
      </c>
      <c r="G989">
        <v>8</v>
      </c>
      <c r="H989" t="s">
        <v>688</v>
      </c>
      <c r="J989">
        <v>0</v>
      </c>
      <c r="K989">
        <v>0</v>
      </c>
      <c r="L989">
        <v>0</v>
      </c>
      <c r="M989">
        <v>0</v>
      </c>
      <c r="N989">
        <v>1800</v>
      </c>
      <c r="O989">
        <v>191</v>
      </c>
      <c r="P989">
        <v>230</v>
      </c>
      <c r="Q989">
        <v>50</v>
      </c>
      <c r="R989">
        <v>61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1113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53</v>
      </c>
      <c r="AN989">
        <v>0</v>
      </c>
      <c r="AO989">
        <v>1200</v>
      </c>
      <c r="AP989" t="s">
        <v>2151</v>
      </c>
      <c r="AQ989" t="s">
        <v>2152</v>
      </c>
      <c r="AR989" t="s">
        <v>691</v>
      </c>
      <c r="AS989">
        <v>0</v>
      </c>
      <c r="AT989">
        <v>1</v>
      </c>
      <c r="AU989" t="s">
        <v>1306</v>
      </c>
    </row>
    <row r="990" spans="1:47" x14ac:dyDescent="0.15">
      <c r="A990">
        <v>6902041</v>
      </c>
      <c r="B990">
        <v>4</v>
      </c>
      <c r="C990" t="s">
        <v>691</v>
      </c>
      <c r="D990">
        <v>109</v>
      </c>
      <c r="E990">
        <v>90</v>
      </c>
      <c r="F990">
        <v>0</v>
      </c>
      <c r="G990">
        <v>9</v>
      </c>
      <c r="H990" t="s">
        <v>688</v>
      </c>
      <c r="J990">
        <v>0</v>
      </c>
      <c r="K990">
        <v>0</v>
      </c>
      <c r="L990">
        <v>0</v>
      </c>
      <c r="M990">
        <v>0</v>
      </c>
      <c r="N990">
        <v>1800</v>
      </c>
      <c r="O990">
        <v>191</v>
      </c>
      <c r="P990">
        <v>230</v>
      </c>
      <c r="Q990">
        <v>50</v>
      </c>
      <c r="R990">
        <v>61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1113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53</v>
      </c>
      <c r="AN990">
        <v>0</v>
      </c>
      <c r="AO990">
        <v>1200</v>
      </c>
      <c r="AP990" t="s">
        <v>2363</v>
      </c>
      <c r="AQ990" t="s">
        <v>2152</v>
      </c>
      <c r="AR990" t="s">
        <v>691</v>
      </c>
      <c r="AS990">
        <v>0</v>
      </c>
      <c r="AT990">
        <v>1</v>
      </c>
      <c r="AU990" t="s">
        <v>1306</v>
      </c>
    </row>
    <row r="991" spans="1:47" x14ac:dyDescent="0.15">
      <c r="A991">
        <v>6009099</v>
      </c>
      <c r="B991">
        <v>4</v>
      </c>
      <c r="C991" t="s">
        <v>2660</v>
      </c>
      <c r="D991">
        <v>109</v>
      </c>
      <c r="E991">
        <v>90</v>
      </c>
      <c r="F991">
        <v>0</v>
      </c>
      <c r="G991">
        <v>-1</v>
      </c>
      <c r="H991" t="s">
        <v>2614</v>
      </c>
      <c r="J991">
        <v>0</v>
      </c>
      <c r="K991">
        <v>0</v>
      </c>
      <c r="L991">
        <v>0</v>
      </c>
      <c r="M991">
        <v>0</v>
      </c>
      <c r="N991">
        <v>1800</v>
      </c>
      <c r="O991">
        <v>143</v>
      </c>
      <c r="P991">
        <v>173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852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37</v>
      </c>
      <c r="AN991">
        <v>0</v>
      </c>
      <c r="AO991">
        <v>1200</v>
      </c>
      <c r="AP991" t="s">
        <v>2600</v>
      </c>
      <c r="AR991" t="s">
        <v>2649</v>
      </c>
      <c r="AS991">
        <v>0</v>
      </c>
      <c r="AT991">
        <v>1</v>
      </c>
      <c r="AU991" t="s">
        <v>2530</v>
      </c>
    </row>
    <row r="992" spans="1:47" x14ac:dyDescent="0.15">
      <c r="A992">
        <v>6009100</v>
      </c>
      <c r="B992">
        <v>4</v>
      </c>
      <c r="C992" t="s">
        <v>2661</v>
      </c>
      <c r="D992">
        <v>109</v>
      </c>
      <c r="E992">
        <v>90</v>
      </c>
      <c r="F992">
        <v>0</v>
      </c>
      <c r="G992">
        <v>-1</v>
      </c>
      <c r="H992" t="s">
        <v>2614</v>
      </c>
      <c r="J992">
        <v>0</v>
      </c>
      <c r="K992">
        <v>0</v>
      </c>
      <c r="L992">
        <v>0</v>
      </c>
      <c r="M992">
        <v>0</v>
      </c>
      <c r="N992">
        <v>1800</v>
      </c>
      <c r="O992">
        <v>143</v>
      </c>
      <c r="P992">
        <v>173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852</v>
      </c>
      <c r="AE992">
        <v>0</v>
      </c>
      <c r="AF992">
        <v>0</v>
      </c>
      <c r="AG992">
        <v>0</v>
      </c>
      <c r="AH992">
        <v>0</v>
      </c>
      <c r="AI992">
        <v>1</v>
      </c>
      <c r="AJ992">
        <v>0</v>
      </c>
      <c r="AK992">
        <v>0</v>
      </c>
      <c r="AL992">
        <v>0</v>
      </c>
      <c r="AM992">
        <v>37</v>
      </c>
      <c r="AN992">
        <v>0</v>
      </c>
      <c r="AO992">
        <v>1200</v>
      </c>
      <c r="AP992" t="s">
        <v>2600</v>
      </c>
      <c r="AR992" t="s">
        <v>2651</v>
      </c>
      <c r="AS992">
        <v>0</v>
      </c>
      <c r="AT992">
        <v>1</v>
      </c>
      <c r="AU992" t="s">
        <v>2530</v>
      </c>
    </row>
    <row r="993" spans="1:47" x14ac:dyDescent="0.15">
      <c r="A993">
        <v>6009101</v>
      </c>
      <c r="B993">
        <v>4</v>
      </c>
      <c r="C993" t="s">
        <v>2662</v>
      </c>
      <c r="D993">
        <v>109</v>
      </c>
      <c r="E993">
        <v>90</v>
      </c>
      <c r="F993">
        <v>0</v>
      </c>
      <c r="G993">
        <v>-1</v>
      </c>
      <c r="H993" t="s">
        <v>2614</v>
      </c>
      <c r="J993">
        <v>0</v>
      </c>
      <c r="K993">
        <v>0</v>
      </c>
      <c r="L993">
        <v>0</v>
      </c>
      <c r="M993">
        <v>0</v>
      </c>
      <c r="N993">
        <v>1800</v>
      </c>
      <c r="O993">
        <v>143</v>
      </c>
      <c r="P993">
        <v>173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852</v>
      </c>
      <c r="AE993">
        <v>0</v>
      </c>
      <c r="AF993">
        <v>0</v>
      </c>
      <c r="AG993">
        <v>0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37</v>
      </c>
      <c r="AN993">
        <v>0</v>
      </c>
      <c r="AO993">
        <v>1200</v>
      </c>
      <c r="AP993" t="s">
        <v>2600</v>
      </c>
      <c r="AR993" t="s">
        <v>2653</v>
      </c>
      <c r="AS993">
        <v>0</v>
      </c>
      <c r="AT993">
        <v>1</v>
      </c>
      <c r="AU993" t="s">
        <v>2530</v>
      </c>
    </row>
    <row r="994" spans="1:47" x14ac:dyDescent="0.15">
      <c r="A994">
        <v>6016097</v>
      </c>
      <c r="B994">
        <v>4</v>
      </c>
      <c r="C994" t="s">
        <v>2853</v>
      </c>
      <c r="D994">
        <v>109</v>
      </c>
      <c r="E994">
        <v>90</v>
      </c>
      <c r="F994">
        <v>0</v>
      </c>
      <c r="G994">
        <v>-1</v>
      </c>
      <c r="H994" t="s">
        <v>688</v>
      </c>
      <c r="J994">
        <v>0</v>
      </c>
      <c r="K994">
        <v>0</v>
      </c>
      <c r="L994">
        <v>0</v>
      </c>
      <c r="M994">
        <v>0</v>
      </c>
      <c r="N994">
        <v>1800</v>
      </c>
      <c r="O994">
        <v>0</v>
      </c>
      <c r="P994">
        <v>0</v>
      </c>
      <c r="Q994">
        <v>119</v>
      </c>
      <c r="R994">
        <v>147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780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0</v>
      </c>
      <c r="AK994">
        <v>0</v>
      </c>
      <c r="AL994">
        <v>0</v>
      </c>
      <c r="AM994">
        <v>26</v>
      </c>
      <c r="AN994">
        <v>0</v>
      </c>
      <c r="AO994">
        <v>1200</v>
      </c>
      <c r="AP994" t="s">
        <v>2786</v>
      </c>
      <c r="AR994" t="s">
        <v>2649</v>
      </c>
      <c r="AS994">
        <v>0</v>
      </c>
      <c r="AT994">
        <v>1</v>
      </c>
      <c r="AU994" t="s">
        <v>2718</v>
      </c>
    </row>
    <row r="995" spans="1:47" x14ac:dyDescent="0.15">
      <c r="A995">
        <v>6016098</v>
      </c>
      <c r="B995">
        <v>4</v>
      </c>
      <c r="C995" t="s">
        <v>2854</v>
      </c>
      <c r="D995">
        <v>109</v>
      </c>
      <c r="E995">
        <v>90</v>
      </c>
      <c r="F995">
        <v>0</v>
      </c>
      <c r="G995">
        <v>-1</v>
      </c>
      <c r="H995" t="s">
        <v>688</v>
      </c>
      <c r="J995">
        <v>0</v>
      </c>
      <c r="K995">
        <v>0</v>
      </c>
      <c r="L995">
        <v>0</v>
      </c>
      <c r="M995">
        <v>0</v>
      </c>
      <c r="N995">
        <v>1800</v>
      </c>
      <c r="O995">
        <v>0</v>
      </c>
      <c r="P995">
        <v>0</v>
      </c>
      <c r="Q995">
        <v>119</v>
      </c>
      <c r="R995">
        <v>147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828</v>
      </c>
      <c r="AE995">
        <v>0</v>
      </c>
      <c r="AF995">
        <v>0</v>
      </c>
      <c r="AG995">
        <v>0</v>
      </c>
      <c r="AH995">
        <v>0</v>
      </c>
      <c r="AI995">
        <v>2</v>
      </c>
      <c r="AJ995">
        <v>0</v>
      </c>
      <c r="AK995">
        <v>0</v>
      </c>
      <c r="AL995">
        <v>0</v>
      </c>
      <c r="AM995">
        <v>20</v>
      </c>
      <c r="AN995">
        <v>0</v>
      </c>
      <c r="AO995">
        <v>1200</v>
      </c>
      <c r="AP995" t="s">
        <v>2786</v>
      </c>
      <c r="AR995" t="s">
        <v>2651</v>
      </c>
      <c r="AS995">
        <v>0</v>
      </c>
      <c r="AT995">
        <v>1</v>
      </c>
      <c r="AU995" t="s">
        <v>2718</v>
      </c>
    </row>
    <row r="996" spans="1:47" x14ac:dyDescent="0.15">
      <c r="A996">
        <v>6016099</v>
      </c>
      <c r="B996">
        <v>4</v>
      </c>
      <c r="C996" t="s">
        <v>2855</v>
      </c>
      <c r="D996">
        <v>109</v>
      </c>
      <c r="E996">
        <v>90</v>
      </c>
      <c r="F996">
        <v>0</v>
      </c>
      <c r="G996">
        <v>-1</v>
      </c>
      <c r="H996" t="s">
        <v>688</v>
      </c>
      <c r="J996">
        <v>0</v>
      </c>
      <c r="K996">
        <v>0</v>
      </c>
      <c r="L996">
        <v>0</v>
      </c>
      <c r="M996">
        <v>0</v>
      </c>
      <c r="N996">
        <v>1800</v>
      </c>
      <c r="O996">
        <v>0</v>
      </c>
      <c r="P996">
        <v>0</v>
      </c>
      <c r="Q996">
        <v>119</v>
      </c>
      <c r="R996">
        <v>147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830</v>
      </c>
      <c r="AE996">
        <v>0</v>
      </c>
      <c r="AF996">
        <v>0</v>
      </c>
      <c r="AG996">
        <v>0</v>
      </c>
      <c r="AH996">
        <v>0</v>
      </c>
      <c r="AI996">
        <v>1</v>
      </c>
      <c r="AJ996">
        <v>0</v>
      </c>
      <c r="AK996">
        <v>0</v>
      </c>
      <c r="AL996">
        <v>0</v>
      </c>
      <c r="AM996">
        <v>20</v>
      </c>
      <c r="AN996">
        <v>50</v>
      </c>
      <c r="AO996">
        <v>1200</v>
      </c>
      <c r="AP996" t="s">
        <v>2786</v>
      </c>
      <c r="AR996" t="s">
        <v>2653</v>
      </c>
      <c r="AS996">
        <v>0</v>
      </c>
      <c r="AT996">
        <v>1</v>
      </c>
      <c r="AU996" t="s">
        <v>2718</v>
      </c>
    </row>
    <row r="997" spans="1:47" x14ac:dyDescent="0.15">
      <c r="A997">
        <v>6014098</v>
      </c>
      <c r="B997">
        <v>4</v>
      </c>
      <c r="C997" t="s">
        <v>3029</v>
      </c>
      <c r="D997">
        <v>109</v>
      </c>
      <c r="E997">
        <v>90</v>
      </c>
      <c r="F997">
        <v>0</v>
      </c>
      <c r="G997">
        <v>-1</v>
      </c>
      <c r="H997" t="s">
        <v>688</v>
      </c>
      <c r="J997">
        <v>0</v>
      </c>
      <c r="K997">
        <v>0</v>
      </c>
      <c r="L997">
        <v>0</v>
      </c>
      <c r="M997">
        <v>0</v>
      </c>
      <c r="N997">
        <v>1800</v>
      </c>
      <c r="O997">
        <v>143</v>
      </c>
      <c r="P997">
        <v>173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813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25</v>
      </c>
      <c r="AN997">
        <v>0</v>
      </c>
      <c r="AO997">
        <v>1200</v>
      </c>
      <c r="AP997" t="s">
        <v>2969</v>
      </c>
      <c r="AR997" t="s">
        <v>2649</v>
      </c>
      <c r="AS997">
        <v>0</v>
      </c>
      <c r="AT997">
        <v>1</v>
      </c>
      <c r="AU997" t="s">
        <v>2904</v>
      </c>
    </row>
    <row r="998" spans="1:47" x14ac:dyDescent="0.15">
      <c r="A998">
        <v>6014099</v>
      </c>
      <c r="B998">
        <v>4</v>
      </c>
      <c r="C998" t="s">
        <v>3030</v>
      </c>
      <c r="D998">
        <v>109</v>
      </c>
      <c r="E998">
        <v>90</v>
      </c>
      <c r="F998">
        <v>0</v>
      </c>
      <c r="G998">
        <v>-1</v>
      </c>
      <c r="H998" t="s">
        <v>688</v>
      </c>
      <c r="J998">
        <v>0</v>
      </c>
      <c r="K998">
        <v>0</v>
      </c>
      <c r="L998">
        <v>0</v>
      </c>
      <c r="M998">
        <v>0</v>
      </c>
      <c r="N998">
        <v>1800</v>
      </c>
      <c r="O998">
        <v>143</v>
      </c>
      <c r="P998">
        <v>173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851</v>
      </c>
      <c r="AE998">
        <v>0</v>
      </c>
      <c r="AF998">
        <v>0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0</v>
      </c>
      <c r="AM998">
        <v>20</v>
      </c>
      <c r="AN998">
        <v>0</v>
      </c>
      <c r="AO998">
        <v>1200</v>
      </c>
      <c r="AP998" t="s">
        <v>2969</v>
      </c>
      <c r="AR998" t="s">
        <v>2651</v>
      </c>
      <c r="AS998">
        <v>0</v>
      </c>
      <c r="AT998">
        <v>1</v>
      </c>
      <c r="AU998" t="s">
        <v>2904</v>
      </c>
    </row>
    <row r="999" spans="1:47" x14ac:dyDescent="0.15">
      <c r="A999">
        <v>6014100</v>
      </c>
      <c r="B999">
        <v>4</v>
      </c>
      <c r="C999" t="s">
        <v>3031</v>
      </c>
      <c r="D999">
        <v>109</v>
      </c>
      <c r="E999">
        <v>90</v>
      </c>
      <c r="F999">
        <v>0</v>
      </c>
      <c r="G999">
        <v>-1</v>
      </c>
      <c r="H999" t="s">
        <v>688</v>
      </c>
      <c r="J999">
        <v>0</v>
      </c>
      <c r="K999">
        <v>0</v>
      </c>
      <c r="L999">
        <v>0</v>
      </c>
      <c r="M999">
        <v>0</v>
      </c>
      <c r="N999">
        <v>1800</v>
      </c>
      <c r="O999">
        <v>143</v>
      </c>
      <c r="P999">
        <v>173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853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20</v>
      </c>
      <c r="AN999">
        <v>50</v>
      </c>
      <c r="AO999">
        <v>1200</v>
      </c>
      <c r="AP999" t="s">
        <v>2969</v>
      </c>
      <c r="AR999" t="s">
        <v>2653</v>
      </c>
      <c r="AS999">
        <v>0</v>
      </c>
      <c r="AT999">
        <v>1</v>
      </c>
      <c r="AU999" t="s">
        <v>2904</v>
      </c>
    </row>
    <row r="1000" spans="1:47" x14ac:dyDescent="0.15">
      <c r="A1000">
        <v>6010097</v>
      </c>
      <c r="B1000">
        <v>4</v>
      </c>
      <c r="C1000" t="s">
        <v>3206</v>
      </c>
      <c r="D1000">
        <v>109</v>
      </c>
      <c r="E1000">
        <v>90</v>
      </c>
      <c r="F1000">
        <v>0</v>
      </c>
      <c r="G1000">
        <v>-1</v>
      </c>
      <c r="H1000" t="s">
        <v>688</v>
      </c>
      <c r="J1000">
        <v>0</v>
      </c>
      <c r="K1000">
        <v>0</v>
      </c>
      <c r="L1000">
        <v>0</v>
      </c>
      <c r="M1000">
        <v>0</v>
      </c>
      <c r="N1000">
        <v>1800</v>
      </c>
      <c r="O1000">
        <v>0</v>
      </c>
      <c r="P1000">
        <v>0</v>
      </c>
      <c r="Q1000">
        <v>156</v>
      </c>
      <c r="R1000">
        <v>192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907</v>
      </c>
      <c r="AE1000">
        <v>0</v>
      </c>
      <c r="AF1000">
        <v>0</v>
      </c>
      <c r="AG1000">
        <v>0</v>
      </c>
      <c r="AH1000">
        <v>0</v>
      </c>
      <c r="AI1000">
        <v>1</v>
      </c>
      <c r="AJ1000">
        <v>0</v>
      </c>
      <c r="AK1000">
        <v>0</v>
      </c>
      <c r="AL1000">
        <v>0</v>
      </c>
      <c r="AM1000">
        <v>26</v>
      </c>
      <c r="AN1000">
        <v>0</v>
      </c>
      <c r="AO1000">
        <v>1200</v>
      </c>
      <c r="AP1000" t="s">
        <v>3146</v>
      </c>
      <c r="AR1000" t="s">
        <v>2649</v>
      </c>
      <c r="AS1000">
        <v>0</v>
      </c>
      <c r="AT1000">
        <v>1</v>
      </c>
      <c r="AU1000" t="s">
        <v>3080</v>
      </c>
    </row>
    <row r="1001" spans="1:47" x14ac:dyDescent="0.15">
      <c r="A1001">
        <v>6010098</v>
      </c>
      <c r="B1001">
        <v>4</v>
      </c>
      <c r="C1001" t="s">
        <v>3207</v>
      </c>
      <c r="D1001">
        <v>109</v>
      </c>
      <c r="E1001">
        <v>90</v>
      </c>
      <c r="F1001">
        <v>0</v>
      </c>
      <c r="G1001">
        <v>-1</v>
      </c>
      <c r="H1001" t="s">
        <v>688</v>
      </c>
      <c r="J1001">
        <v>0</v>
      </c>
      <c r="K1001">
        <v>0</v>
      </c>
      <c r="L1001">
        <v>0</v>
      </c>
      <c r="M1001">
        <v>0</v>
      </c>
      <c r="N1001">
        <v>1800</v>
      </c>
      <c r="O1001">
        <v>0</v>
      </c>
      <c r="P1001">
        <v>0</v>
      </c>
      <c r="Q1001">
        <v>156</v>
      </c>
      <c r="R1001">
        <v>192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955</v>
      </c>
      <c r="AE1001">
        <v>0</v>
      </c>
      <c r="AF1001">
        <v>0</v>
      </c>
      <c r="AG1001">
        <v>0</v>
      </c>
      <c r="AH1001">
        <v>0</v>
      </c>
      <c r="AI1001">
        <v>2</v>
      </c>
      <c r="AJ1001">
        <v>0</v>
      </c>
      <c r="AK1001">
        <v>0</v>
      </c>
      <c r="AL1001">
        <v>0</v>
      </c>
      <c r="AM1001">
        <v>20</v>
      </c>
      <c r="AN1001">
        <v>0</v>
      </c>
      <c r="AO1001">
        <v>1200</v>
      </c>
      <c r="AP1001" t="s">
        <v>3146</v>
      </c>
      <c r="AR1001" t="s">
        <v>2651</v>
      </c>
      <c r="AS1001">
        <v>0</v>
      </c>
      <c r="AT1001">
        <v>1</v>
      </c>
      <c r="AU1001" t="s">
        <v>3080</v>
      </c>
    </row>
    <row r="1002" spans="1:47" x14ac:dyDescent="0.15">
      <c r="A1002">
        <v>6010099</v>
      </c>
      <c r="B1002">
        <v>4</v>
      </c>
      <c r="C1002" t="s">
        <v>3208</v>
      </c>
      <c r="D1002">
        <v>109</v>
      </c>
      <c r="E1002">
        <v>90</v>
      </c>
      <c r="F1002">
        <v>0</v>
      </c>
      <c r="G1002">
        <v>-1</v>
      </c>
      <c r="H1002" t="s">
        <v>688</v>
      </c>
      <c r="J1002">
        <v>0</v>
      </c>
      <c r="K1002">
        <v>0</v>
      </c>
      <c r="L1002">
        <v>0</v>
      </c>
      <c r="M1002">
        <v>0</v>
      </c>
      <c r="N1002">
        <v>1800</v>
      </c>
      <c r="O1002">
        <v>0</v>
      </c>
      <c r="P1002">
        <v>0</v>
      </c>
      <c r="Q1002">
        <v>156</v>
      </c>
      <c r="R1002">
        <v>192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957</v>
      </c>
      <c r="AE1002">
        <v>0</v>
      </c>
      <c r="AF1002">
        <v>0</v>
      </c>
      <c r="AG1002">
        <v>0</v>
      </c>
      <c r="AH1002">
        <v>0</v>
      </c>
      <c r="AI1002">
        <v>1</v>
      </c>
      <c r="AJ1002">
        <v>0</v>
      </c>
      <c r="AK1002">
        <v>0</v>
      </c>
      <c r="AL1002">
        <v>0</v>
      </c>
      <c r="AM1002">
        <v>20</v>
      </c>
      <c r="AN1002">
        <v>50</v>
      </c>
      <c r="AO1002">
        <v>1200</v>
      </c>
      <c r="AP1002" t="s">
        <v>3146</v>
      </c>
      <c r="AR1002" t="s">
        <v>2653</v>
      </c>
      <c r="AS1002">
        <v>0</v>
      </c>
      <c r="AT1002">
        <v>1</v>
      </c>
      <c r="AU1002" t="s">
        <v>3080</v>
      </c>
    </row>
    <row r="1003" spans="1:47" x14ac:dyDescent="0.15">
      <c r="A1003">
        <v>6003099</v>
      </c>
      <c r="B1003">
        <v>4</v>
      </c>
      <c r="C1003" t="s">
        <v>3543</v>
      </c>
      <c r="D1003">
        <v>109</v>
      </c>
      <c r="E1003">
        <v>90</v>
      </c>
      <c r="F1003">
        <v>0</v>
      </c>
      <c r="G1003">
        <v>-1</v>
      </c>
      <c r="H1003" t="s">
        <v>688</v>
      </c>
      <c r="J1003">
        <v>0</v>
      </c>
      <c r="K1003">
        <v>0</v>
      </c>
      <c r="L1003">
        <v>0</v>
      </c>
      <c r="M1003">
        <v>0</v>
      </c>
      <c r="N1003">
        <v>1800</v>
      </c>
      <c r="O1003">
        <v>38</v>
      </c>
      <c r="P1003">
        <v>46</v>
      </c>
      <c r="Q1003">
        <v>17</v>
      </c>
      <c r="R1003">
        <v>17</v>
      </c>
      <c r="S1003">
        <v>273</v>
      </c>
      <c r="T1003">
        <v>188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842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1.5</v>
      </c>
      <c r="AK1003">
        <v>0</v>
      </c>
      <c r="AL1003">
        <v>0</v>
      </c>
      <c r="AM1003">
        <v>37</v>
      </c>
      <c r="AN1003">
        <v>0</v>
      </c>
      <c r="AO1003">
        <v>1200</v>
      </c>
      <c r="AP1003" t="s">
        <v>3484</v>
      </c>
      <c r="AQ1003" t="s">
        <v>3485</v>
      </c>
      <c r="AR1003" t="s">
        <v>2649</v>
      </c>
      <c r="AS1003">
        <v>0</v>
      </c>
      <c r="AT1003">
        <v>1</v>
      </c>
      <c r="AU1003" t="s">
        <v>3259</v>
      </c>
    </row>
    <row r="1004" spans="1:47" x14ac:dyDescent="0.15">
      <c r="A1004">
        <v>6003101</v>
      </c>
      <c r="B1004">
        <v>4</v>
      </c>
      <c r="C1004" t="s">
        <v>3544</v>
      </c>
      <c r="D1004">
        <v>109</v>
      </c>
      <c r="E1004">
        <v>90</v>
      </c>
      <c r="F1004">
        <v>0</v>
      </c>
      <c r="G1004">
        <v>-1</v>
      </c>
      <c r="H1004" t="s">
        <v>688</v>
      </c>
      <c r="J1004">
        <v>0</v>
      </c>
      <c r="K1004">
        <v>0</v>
      </c>
      <c r="L1004">
        <v>0</v>
      </c>
      <c r="M1004">
        <v>0</v>
      </c>
      <c r="N1004">
        <v>1800</v>
      </c>
      <c r="O1004">
        <v>38</v>
      </c>
      <c r="P1004">
        <v>46</v>
      </c>
      <c r="Q1004">
        <v>0</v>
      </c>
      <c r="R1004">
        <v>0</v>
      </c>
      <c r="S1004">
        <v>323</v>
      </c>
      <c r="T1004">
        <v>238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843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1.5</v>
      </c>
      <c r="AK1004">
        <v>0</v>
      </c>
      <c r="AL1004">
        <v>0</v>
      </c>
      <c r="AM1004">
        <v>37</v>
      </c>
      <c r="AN1004">
        <v>0</v>
      </c>
      <c r="AO1004">
        <v>1200</v>
      </c>
      <c r="AP1004" t="s">
        <v>3484</v>
      </c>
      <c r="AQ1004" t="s">
        <v>3485</v>
      </c>
      <c r="AR1004" t="s">
        <v>2653</v>
      </c>
      <c r="AS1004">
        <v>0</v>
      </c>
      <c r="AT1004">
        <v>1</v>
      </c>
      <c r="AU1004" t="s">
        <v>3259</v>
      </c>
    </row>
    <row r="1005" spans="1:47" x14ac:dyDescent="0.15">
      <c r="A1005">
        <v>6004099</v>
      </c>
      <c r="B1005">
        <v>4</v>
      </c>
      <c r="C1005" t="s">
        <v>4155</v>
      </c>
      <c r="D1005">
        <v>109</v>
      </c>
      <c r="E1005">
        <v>90</v>
      </c>
      <c r="F1005">
        <v>0</v>
      </c>
      <c r="G1005">
        <v>-1</v>
      </c>
      <c r="H1005" t="s">
        <v>688</v>
      </c>
      <c r="J1005">
        <v>0</v>
      </c>
      <c r="K1005">
        <v>0</v>
      </c>
      <c r="L1005">
        <v>0</v>
      </c>
      <c r="M1005">
        <v>0</v>
      </c>
      <c r="N1005">
        <v>2000</v>
      </c>
      <c r="O1005">
        <v>0</v>
      </c>
      <c r="P1005">
        <v>0</v>
      </c>
      <c r="Q1005">
        <v>37</v>
      </c>
      <c r="R1005">
        <v>41</v>
      </c>
      <c r="S1005">
        <v>409</v>
      </c>
      <c r="T1005">
        <v>282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812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1.5</v>
      </c>
      <c r="AK1005">
        <v>0</v>
      </c>
      <c r="AL1005">
        <v>0</v>
      </c>
      <c r="AM1005">
        <v>37</v>
      </c>
      <c r="AN1005">
        <v>0</v>
      </c>
      <c r="AO1005">
        <v>6000</v>
      </c>
      <c r="AP1005" t="s">
        <v>4097</v>
      </c>
      <c r="AQ1005" t="s">
        <v>4098</v>
      </c>
      <c r="AR1005" t="s">
        <v>2649</v>
      </c>
      <c r="AS1005">
        <v>0</v>
      </c>
      <c r="AT1005">
        <v>1</v>
      </c>
      <c r="AU1005" t="s">
        <v>3913</v>
      </c>
    </row>
    <row r="1006" spans="1:47" x14ac:dyDescent="0.15">
      <c r="A1006">
        <v>6004101</v>
      </c>
      <c r="B1006">
        <v>4</v>
      </c>
      <c r="C1006" t="s">
        <v>4156</v>
      </c>
      <c r="D1006">
        <v>109</v>
      </c>
      <c r="E1006">
        <v>90</v>
      </c>
      <c r="F1006">
        <v>0</v>
      </c>
      <c r="G1006">
        <v>-1</v>
      </c>
      <c r="H1006" t="s">
        <v>688</v>
      </c>
      <c r="J1006">
        <v>0</v>
      </c>
      <c r="K1006">
        <v>0</v>
      </c>
      <c r="L1006">
        <v>0</v>
      </c>
      <c r="M1006">
        <v>0</v>
      </c>
      <c r="N1006">
        <v>2000</v>
      </c>
      <c r="O1006">
        <v>0</v>
      </c>
      <c r="P1006">
        <v>0</v>
      </c>
      <c r="Q1006">
        <v>20</v>
      </c>
      <c r="R1006">
        <v>24</v>
      </c>
      <c r="S1006">
        <v>459</v>
      </c>
      <c r="T1006">
        <v>332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813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1.5</v>
      </c>
      <c r="AK1006">
        <v>0</v>
      </c>
      <c r="AL1006">
        <v>0</v>
      </c>
      <c r="AM1006">
        <v>37</v>
      </c>
      <c r="AN1006">
        <v>0</v>
      </c>
      <c r="AO1006">
        <v>6000</v>
      </c>
      <c r="AP1006" t="s">
        <v>4097</v>
      </c>
      <c r="AQ1006" t="s">
        <v>4098</v>
      </c>
      <c r="AR1006" t="s">
        <v>2653</v>
      </c>
      <c r="AS1006">
        <v>0</v>
      </c>
      <c r="AT1006">
        <v>1</v>
      </c>
      <c r="AU1006" t="s">
        <v>3913</v>
      </c>
    </row>
    <row r="1007" spans="1:47" x14ac:dyDescent="0.15">
      <c r="A1007">
        <v>6015099</v>
      </c>
      <c r="B1007">
        <v>4</v>
      </c>
      <c r="C1007" t="s">
        <v>4546</v>
      </c>
      <c r="D1007">
        <v>109</v>
      </c>
      <c r="E1007">
        <v>90</v>
      </c>
      <c r="F1007">
        <v>0</v>
      </c>
      <c r="G1007">
        <v>-1</v>
      </c>
      <c r="H1007" t="s">
        <v>688</v>
      </c>
      <c r="J1007">
        <v>0</v>
      </c>
      <c r="K1007">
        <v>0</v>
      </c>
      <c r="L1007">
        <v>0</v>
      </c>
      <c r="M1007">
        <v>0</v>
      </c>
      <c r="N1007">
        <v>1800</v>
      </c>
      <c r="O1007">
        <v>0</v>
      </c>
      <c r="P1007">
        <v>0</v>
      </c>
      <c r="Q1007">
        <v>17</v>
      </c>
      <c r="R1007">
        <v>21</v>
      </c>
      <c r="S1007">
        <v>273</v>
      </c>
      <c r="T1007">
        <v>188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654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1.5</v>
      </c>
      <c r="AK1007">
        <v>0</v>
      </c>
      <c r="AL1007">
        <v>0</v>
      </c>
      <c r="AM1007">
        <v>25</v>
      </c>
      <c r="AN1007">
        <v>0</v>
      </c>
      <c r="AO1007">
        <v>1200</v>
      </c>
      <c r="AP1007" t="s">
        <v>4464</v>
      </c>
      <c r="AQ1007" t="s">
        <v>4465</v>
      </c>
      <c r="AR1007" t="s">
        <v>2649</v>
      </c>
      <c r="AS1007">
        <v>0</v>
      </c>
      <c r="AT1007">
        <v>1</v>
      </c>
      <c r="AU1007" t="s">
        <v>4466</v>
      </c>
    </row>
    <row r="1008" spans="1:47" x14ac:dyDescent="0.15">
      <c r="A1008">
        <v>6015100</v>
      </c>
      <c r="B1008">
        <v>4</v>
      </c>
      <c r="C1008" t="s">
        <v>4547</v>
      </c>
      <c r="D1008">
        <v>109</v>
      </c>
      <c r="E1008">
        <v>90</v>
      </c>
      <c r="F1008">
        <v>0</v>
      </c>
      <c r="G1008">
        <v>-1</v>
      </c>
      <c r="H1008" t="s">
        <v>688</v>
      </c>
      <c r="J1008">
        <v>0</v>
      </c>
      <c r="K1008">
        <v>0</v>
      </c>
      <c r="L1008">
        <v>0</v>
      </c>
      <c r="M1008">
        <v>0</v>
      </c>
      <c r="N1008">
        <v>1800</v>
      </c>
      <c r="O1008">
        <v>0</v>
      </c>
      <c r="P1008">
        <v>0</v>
      </c>
      <c r="Q1008">
        <v>17</v>
      </c>
      <c r="R1008">
        <v>21</v>
      </c>
      <c r="S1008">
        <v>273</v>
      </c>
      <c r="T1008">
        <v>188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654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1.5</v>
      </c>
      <c r="AK1008">
        <v>0</v>
      </c>
      <c r="AL1008">
        <v>0</v>
      </c>
      <c r="AM1008">
        <v>25</v>
      </c>
      <c r="AN1008">
        <v>0</v>
      </c>
      <c r="AO1008">
        <v>1200</v>
      </c>
      <c r="AP1008" t="s">
        <v>4464</v>
      </c>
      <c r="AQ1008" t="s">
        <v>4465</v>
      </c>
      <c r="AR1008" t="s">
        <v>2651</v>
      </c>
      <c r="AS1008">
        <v>0</v>
      </c>
      <c r="AT1008">
        <v>1</v>
      </c>
      <c r="AU1008" t="s">
        <v>4466</v>
      </c>
    </row>
    <row r="1009" spans="1:47" x14ac:dyDescent="0.15">
      <c r="A1009">
        <v>6015101</v>
      </c>
      <c r="B1009">
        <v>4</v>
      </c>
      <c r="C1009" t="s">
        <v>4548</v>
      </c>
      <c r="D1009">
        <v>109</v>
      </c>
      <c r="E1009">
        <v>90</v>
      </c>
      <c r="F1009">
        <v>0</v>
      </c>
      <c r="G1009">
        <v>-1</v>
      </c>
      <c r="H1009" t="s">
        <v>688</v>
      </c>
      <c r="J1009">
        <v>0</v>
      </c>
      <c r="K1009">
        <v>0</v>
      </c>
      <c r="L1009">
        <v>0</v>
      </c>
      <c r="M1009">
        <v>0</v>
      </c>
      <c r="N1009">
        <v>1800</v>
      </c>
      <c r="O1009">
        <v>0</v>
      </c>
      <c r="P1009">
        <v>0</v>
      </c>
      <c r="Q1009">
        <v>17</v>
      </c>
      <c r="R1009">
        <v>21</v>
      </c>
      <c r="S1009">
        <v>273</v>
      </c>
      <c r="T1009">
        <v>188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654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1.5</v>
      </c>
      <c r="AK1009">
        <v>0</v>
      </c>
      <c r="AL1009">
        <v>0</v>
      </c>
      <c r="AM1009">
        <v>25</v>
      </c>
      <c r="AN1009">
        <v>0</v>
      </c>
      <c r="AO1009">
        <v>1200</v>
      </c>
      <c r="AP1009" t="s">
        <v>4464</v>
      </c>
      <c r="AQ1009" t="s">
        <v>4465</v>
      </c>
      <c r="AR1009" t="s">
        <v>2653</v>
      </c>
      <c r="AS1009">
        <v>0</v>
      </c>
      <c r="AT1009">
        <v>1</v>
      </c>
      <c r="AU1009" t="s">
        <v>4466</v>
      </c>
    </row>
    <row r="1010" spans="1:47" x14ac:dyDescent="0.15">
      <c r="A1010">
        <v>6005099</v>
      </c>
      <c r="B1010">
        <v>4</v>
      </c>
      <c r="C1010" t="s">
        <v>4822</v>
      </c>
      <c r="D1010">
        <v>109</v>
      </c>
      <c r="E1010">
        <v>90</v>
      </c>
      <c r="F1010">
        <v>0</v>
      </c>
      <c r="G1010">
        <v>-1</v>
      </c>
      <c r="H1010" t="s">
        <v>688</v>
      </c>
      <c r="J1010">
        <v>0</v>
      </c>
      <c r="K1010">
        <v>0</v>
      </c>
      <c r="L1010">
        <v>0</v>
      </c>
      <c r="M1010">
        <v>0</v>
      </c>
      <c r="N1010">
        <v>1800</v>
      </c>
      <c r="O1010">
        <v>29</v>
      </c>
      <c r="P1010">
        <v>35</v>
      </c>
      <c r="Q1010">
        <v>17</v>
      </c>
      <c r="R1010">
        <v>17</v>
      </c>
      <c r="S1010">
        <v>204</v>
      </c>
      <c r="T1010">
        <v>141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497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25</v>
      </c>
      <c r="AN1010">
        <v>0</v>
      </c>
      <c r="AO1010">
        <v>1200</v>
      </c>
      <c r="AP1010" t="s">
        <v>4764</v>
      </c>
      <c r="AQ1010" t="s">
        <v>4765</v>
      </c>
      <c r="AR1010" t="s">
        <v>2649</v>
      </c>
      <c r="AS1010">
        <v>0</v>
      </c>
      <c r="AT1010">
        <v>1</v>
      </c>
      <c r="AU1010" t="s">
        <v>4580</v>
      </c>
    </row>
    <row r="1011" spans="1:47" x14ac:dyDescent="0.15">
      <c r="A1011">
        <v>6005101</v>
      </c>
      <c r="B1011">
        <v>4</v>
      </c>
      <c r="C1011" t="s">
        <v>4823</v>
      </c>
      <c r="D1011">
        <v>109</v>
      </c>
      <c r="E1011">
        <v>90</v>
      </c>
      <c r="F1011">
        <v>0</v>
      </c>
      <c r="G1011">
        <v>-1</v>
      </c>
      <c r="H1011" t="s">
        <v>688</v>
      </c>
      <c r="J1011">
        <v>0</v>
      </c>
      <c r="K1011">
        <v>0</v>
      </c>
      <c r="L1011">
        <v>0</v>
      </c>
      <c r="M1011">
        <v>0</v>
      </c>
      <c r="N1011">
        <v>1800</v>
      </c>
      <c r="O1011">
        <v>29</v>
      </c>
      <c r="P1011">
        <v>35</v>
      </c>
      <c r="Q1011">
        <v>0</v>
      </c>
      <c r="R1011">
        <v>0</v>
      </c>
      <c r="S1011">
        <v>254</v>
      </c>
      <c r="T1011">
        <v>191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497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25</v>
      </c>
      <c r="AN1011">
        <v>0</v>
      </c>
      <c r="AO1011">
        <v>1200</v>
      </c>
      <c r="AP1011" t="s">
        <v>4764</v>
      </c>
      <c r="AQ1011" t="s">
        <v>4765</v>
      </c>
      <c r="AR1011" t="s">
        <v>2653</v>
      </c>
      <c r="AS1011">
        <v>0</v>
      </c>
      <c r="AT1011">
        <v>1</v>
      </c>
      <c r="AU1011" t="s">
        <v>4580</v>
      </c>
    </row>
    <row r="1012" spans="1:47" x14ac:dyDescent="0.15">
      <c r="A1012">
        <v>6006099</v>
      </c>
      <c r="B1012">
        <v>4</v>
      </c>
      <c r="C1012" t="s">
        <v>5314</v>
      </c>
      <c r="D1012">
        <v>109</v>
      </c>
      <c r="E1012">
        <v>90</v>
      </c>
      <c r="F1012">
        <v>0</v>
      </c>
      <c r="G1012">
        <v>-1</v>
      </c>
      <c r="H1012" t="s">
        <v>688</v>
      </c>
      <c r="J1012">
        <v>0</v>
      </c>
      <c r="K1012">
        <v>0</v>
      </c>
      <c r="L1012">
        <v>0</v>
      </c>
      <c r="M1012">
        <v>0</v>
      </c>
      <c r="N1012">
        <v>1800</v>
      </c>
      <c r="O1012">
        <v>0</v>
      </c>
      <c r="P1012">
        <v>0</v>
      </c>
      <c r="Q1012">
        <v>32</v>
      </c>
      <c r="R1012">
        <v>35</v>
      </c>
      <c r="S1012">
        <v>239</v>
      </c>
      <c r="T1012">
        <v>165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495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25</v>
      </c>
      <c r="AN1012">
        <v>0</v>
      </c>
      <c r="AO1012">
        <v>1200</v>
      </c>
      <c r="AP1012" t="s">
        <v>5263</v>
      </c>
      <c r="AR1012" t="s">
        <v>2649</v>
      </c>
      <c r="AS1012">
        <v>0</v>
      </c>
      <c r="AT1012">
        <v>1</v>
      </c>
      <c r="AU1012" t="s">
        <v>5132</v>
      </c>
    </row>
    <row r="1013" spans="1:47" x14ac:dyDescent="0.15">
      <c r="A1013">
        <v>6006101</v>
      </c>
      <c r="B1013">
        <v>4</v>
      </c>
      <c r="C1013" t="s">
        <v>5315</v>
      </c>
      <c r="D1013">
        <v>109</v>
      </c>
      <c r="E1013">
        <v>90</v>
      </c>
      <c r="F1013">
        <v>0</v>
      </c>
      <c r="G1013">
        <v>-1</v>
      </c>
      <c r="H1013" t="s">
        <v>688</v>
      </c>
      <c r="J1013">
        <v>0</v>
      </c>
      <c r="K1013">
        <v>0</v>
      </c>
      <c r="L1013">
        <v>0</v>
      </c>
      <c r="M1013">
        <v>0</v>
      </c>
      <c r="N1013">
        <v>1800</v>
      </c>
      <c r="O1013">
        <v>0</v>
      </c>
      <c r="P1013">
        <v>0</v>
      </c>
      <c r="Q1013">
        <v>15</v>
      </c>
      <c r="R1013">
        <v>18</v>
      </c>
      <c r="S1013">
        <v>289</v>
      </c>
      <c r="T1013">
        <v>215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496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25</v>
      </c>
      <c r="AN1013">
        <v>0</v>
      </c>
      <c r="AO1013">
        <v>1200</v>
      </c>
      <c r="AP1013" t="s">
        <v>5263</v>
      </c>
      <c r="AR1013" t="s">
        <v>2653</v>
      </c>
      <c r="AS1013">
        <v>0</v>
      </c>
      <c r="AT1013">
        <v>1</v>
      </c>
      <c r="AU1013" t="s">
        <v>5132</v>
      </c>
    </row>
    <row r="1014" spans="1:47" x14ac:dyDescent="0.15">
      <c r="A1014">
        <v>6008099</v>
      </c>
      <c r="B1014">
        <v>4</v>
      </c>
      <c r="C1014" t="s">
        <v>5778</v>
      </c>
      <c r="D1014">
        <v>109</v>
      </c>
      <c r="E1014">
        <v>90</v>
      </c>
      <c r="F1014">
        <v>0</v>
      </c>
      <c r="G1014">
        <v>-1</v>
      </c>
      <c r="H1014" t="s">
        <v>688</v>
      </c>
      <c r="J1014">
        <v>0</v>
      </c>
      <c r="K1014">
        <v>0</v>
      </c>
      <c r="L1014">
        <v>0</v>
      </c>
      <c r="M1014">
        <v>0</v>
      </c>
      <c r="N1014">
        <v>1800</v>
      </c>
      <c r="O1014">
        <v>48</v>
      </c>
      <c r="P1014">
        <v>58</v>
      </c>
      <c r="Q1014">
        <v>17</v>
      </c>
      <c r="R1014">
        <v>17</v>
      </c>
      <c r="S1014">
        <v>307</v>
      </c>
      <c r="T1014">
        <v>212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823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1.5</v>
      </c>
      <c r="AK1014">
        <v>0</v>
      </c>
      <c r="AL1014">
        <v>0</v>
      </c>
      <c r="AM1014">
        <v>37</v>
      </c>
      <c r="AN1014">
        <v>0</v>
      </c>
      <c r="AO1014">
        <v>1200</v>
      </c>
      <c r="AP1014" t="s">
        <v>5720</v>
      </c>
      <c r="AQ1014" t="s">
        <v>5721</v>
      </c>
      <c r="AR1014" t="s">
        <v>2649</v>
      </c>
      <c r="AS1014">
        <v>0</v>
      </c>
      <c r="AT1014">
        <v>1</v>
      </c>
      <c r="AU1014" t="s">
        <v>5536</v>
      </c>
    </row>
    <row r="1015" spans="1:47" x14ac:dyDescent="0.15">
      <c r="A1015">
        <v>6008101</v>
      </c>
      <c r="B1015">
        <v>4</v>
      </c>
      <c r="C1015" t="s">
        <v>5779</v>
      </c>
      <c r="D1015">
        <v>109</v>
      </c>
      <c r="E1015">
        <v>90</v>
      </c>
      <c r="F1015">
        <v>0</v>
      </c>
      <c r="G1015">
        <v>-1</v>
      </c>
      <c r="H1015" t="s">
        <v>688</v>
      </c>
      <c r="J1015">
        <v>0</v>
      </c>
      <c r="K1015">
        <v>0</v>
      </c>
      <c r="L1015">
        <v>0</v>
      </c>
      <c r="M1015">
        <v>0</v>
      </c>
      <c r="N1015">
        <v>1800</v>
      </c>
      <c r="O1015">
        <v>48</v>
      </c>
      <c r="P1015">
        <v>58</v>
      </c>
      <c r="Q1015">
        <v>0</v>
      </c>
      <c r="R1015">
        <v>0</v>
      </c>
      <c r="S1015">
        <v>357</v>
      </c>
      <c r="T1015">
        <v>262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823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1.5</v>
      </c>
      <c r="AK1015">
        <v>0</v>
      </c>
      <c r="AL1015">
        <v>0</v>
      </c>
      <c r="AM1015">
        <v>37</v>
      </c>
      <c r="AN1015">
        <v>0</v>
      </c>
      <c r="AO1015">
        <v>1200</v>
      </c>
      <c r="AP1015" t="s">
        <v>5720</v>
      </c>
      <c r="AQ1015" t="s">
        <v>5721</v>
      </c>
      <c r="AR1015" t="s">
        <v>2653</v>
      </c>
      <c r="AS1015">
        <v>0</v>
      </c>
      <c r="AT1015">
        <v>1</v>
      </c>
      <c r="AU1015" t="s">
        <v>5536</v>
      </c>
    </row>
    <row r="1016" spans="1:47" x14ac:dyDescent="0.15">
      <c r="A1016">
        <v>6101076</v>
      </c>
      <c r="B1016">
        <v>4</v>
      </c>
      <c r="C1016" t="s">
        <v>121</v>
      </c>
      <c r="D1016">
        <v>107</v>
      </c>
      <c r="E1016">
        <v>90</v>
      </c>
      <c r="F1016">
        <v>0</v>
      </c>
      <c r="G1016">
        <v>1</v>
      </c>
      <c r="H1016" t="s">
        <v>688</v>
      </c>
      <c r="J1016">
        <v>0</v>
      </c>
      <c r="K1016">
        <v>0</v>
      </c>
      <c r="L1016">
        <v>0</v>
      </c>
      <c r="M1016">
        <v>0</v>
      </c>
      <c r="N1016">
        <v>1800</v>
      </c>
      <c r="O1016">
        <v>315</v>
      </c>
      <c r="P1016">
        <v>379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1060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15</v>
      </c>
      <c r="AM1016">
        <v>53</v>
      </c>
      <c r="AN1016">
        <v>0</v>
      </c>
      <c r="AO1016">
        <v>1200</v>
      </c>
      <c r="AP1016" t="s">
        <v>80</v>
      </c>
      <c r="AQ1016" t="s">
        <v>81</v>
      </c>
      <c r="AR1016" t="s">
        <v>691</v>
      </c>
      <c r="AS1016">
        <v>0</v>
      </c>
      <c r="AT1016">
        <v>1</v>
      </c>
      <c r="AU1016" t="s">
        <v>51</v>
      </c>
    </row>
    <row r="1017" spans="1:47" x14ac:dyDescent="0.15">
      <c r="A1017">
        <v>6201076</v>
      </c>
      <c r="B1017">
        <v>4</v>
      </c>
      <c r="C1017" t="s">
        <v>223</v>
      </c>
      <c r="D1017">
        <v>107</v>
      </c>
      <c r="E1017">
        <v>90</v>
      </c>
      <c r="F1017">
        <v>0</v>
      </c>
      <c r="G1017">
        <v>2</v>
      </c>
      <c r="H1017" t="s">
        <v>688</v>
      </c>
      <c r="J1017">
        <v>0</v>
      </c>
      <c r="K1017">
        <v>0</v>
      </c>
      <c r="L1017">
        <v>0</v>
      </c>
      <c r="M1017">
        <v>0</v>
      </c>
      <c r="N1017">
        <v>1800</v>
      </c>
      <c r="O1017">
        <v>315</v>
      </c>
      <c r="P1017">
        <v>379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1060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15</v>
      </c>
      <c r="AM1017">
        <v>53</v>
      </c>
      <c r="AN1017">
        <v>0</v>
      </c>
      <c r="AO1017">
        <v>1200</v>
      </c>
      <c r="AP1017" t="s">
        <v>185</v>
      </c>
      <c r="AQ1017" t="s">
        <v>186</v>
      </c>
      <c r="AR1017" t="s">
        <v>691</v>
      </c>
      <c r="AS1017">
        <v>0</v>
      </c>
      <c r="AT1017">
        <v>1</v>
      </c>
      <c r="AU1017" t="s">
        <v>51</v>
      </c>
    </row>
    <row r="1018" spans="1:47" x14ac:dyDescent="0.15">
      <c r="A1018">
        <v>6301076</v>
      </c>
      <c r="B1018">
        <v>4</v>
      </c>
      <c r="C1018" t="s">
        <v>320</v>
      </c>
      <c r="D1018">
        <v>107</v>
      </c>
      <c r="E1018">
        <v>90</v>
      </c>
      <c r="F1018">
        <v>0</v>
      </c>
      <c r="G1018">
        <v>3</v>
      </c>
      <c r="H1018" t="s">
        <v>688</v>
      </c>
      <c r="J1018">
        <v>0</v>
      </c>
      <c r="K1018">
        <v>0</v>
      </c>
      <c r="L1018">
        <v>0</v>
      </c>
      <c r="M1018">
        <v>0</v>
      </c>
      <c r="N1018">
        <v>1800</v>
      </c>
      <c r="O1018">
        <v>315</v>
      </c>
      <c r="P1018">
        <v>379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1060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15</v>
      </c>
      <c r="AM1018">
        <v>53</v>
      </c>
      <c r="AN1018">
        <v>0</v>
      </c>
      <c r="AO1018">
        <v>1200</v>
      </c>
      <c r="AP1018" t="s">
        <v>282</v>
      </c>
      <c r="AQ1018" t="s">
        <v>283</v>
      </c>
      <c r="AR1018" t="s">
        <v>691</v>
      </c>
      <c r="AS1018">
        <v>0</v>
      </c>
      <c r="AT1018">
        <v>1</v>
      </c>
      <c r="AU1018" t="s">
        <v>51</v>
      </c>
    </row>
    <row r="1019" spans="1:47" x14ac:dyDescent="0.15">
      <c r="A1019">
        <v>6401076</v>
      </c>
      <c r="B1019">
        <v>4</v>
      </c>
      <c r="C1019" t="s">
        <v>389</v>
      </c>
      <c r="D1019">
        <v>107</v>
      </c>
      <c r="E1019">
        <v>90</v>
      </c>
      <c r="F1019">
        <v>0</v>
      </c>
      <c r="G1019">
        <v>4</v>
      </c>
      <c r="H1019" t="s">
        <v>688</v>
      </c>
      <c r="J1019">
        <v>0</v>
      </c>
      <c r="K1019">
        <v>0</v>
      </c>
      <c r="L1019">
        <v>0</v>
      </c>
      <c r="M1019">
        <v>0</v>
      </c>
      <c r="N1019">
        <v>1800</v>
      </c>
      <c r="O1019">
        <v>315</v>
      </c>
      <c r="P1019">
        <v>379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1060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15</v>
      </c>
      <c r="AM1019">
        <v>53</v>
      </c>
      <c r="AN1019">
        <v>0</v>
      </c>
      <c r="AO1019">
        <v>1200</v>
      </c>
      <c r="AP1019" t="s">
        <v>381</v>
      </c>
      <c r="AQ1019" t="s">
        <v>382</v>
      </c>
      <c r="AR1019" t="s">
        <v>691</v>
      </c>
      <c r="AS1019">
        <v>0</v>
      </c>
      <c r="AT1019">
        <v>1</v>
      </c>
      <c r="AU1019" t="s">
        <v>51</v>
      </c>
    </row>
    <row r="1020" spans="1:47" x14ac:dyDescent="0.15">
      <c r="A1020">
        <v>6501076</v>
      </c>
      <c r="B1020">
        <v>4</v>
      </c>
      <c r="C1020" t="s">
        <v>474</v>
      </c>
      <c r="D1020">
        <v>107</v>
      </c>
      <c r="E1020">
        <v>90</v>
      </c>
      <c r="F1020">
        <v>0</v>
      </c>
      <c r="G1020">
        <v>0</v>
      </c>
      <c r="H1020" t="s">
        <v>688</v>
      </c>
      <c r="J1020">
        <v>0</v>
      </c>
      <c r="K1020">
        <v>0</v>
      </c>
      <c r="L1020">
        <v>0</v>
      </c>
      <c r="M1020">
        <v>0</v>
      </c>
      <c r="N1020">
        <v>1800</v>
      </c>
      <c r="O1020">
        <v>315</v>
      </c>
      <c r="P1020">
        <v>379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1060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15</v>
      </c>
      <c r="AM1020">
        <v>53</v>
      </c>
      <c r="AN1020">
        <v>0</v>
      </c>
      <c r="AO1020">
        <v>1200</v>
      </c>
      <c r="AP1020" t="s">
        <v>436</v>
      </c>
      <c r="AQ1020" t="s">
        <v>437</v>
      </c>
      <c r="AR1020" t="s">
        <v>691</v>
      </c>
      <c r="AS1020">
        <v>0</v>
      </c>
      <c r="AT1020">
        <v>1</v>
      </c>
      <c r="AU1020" t="s">
        <v>51</v>
      </c>
    </row>
    <row r="1021" spans="1:47" x14ac:dyDescent="0.15">
      <c r="A1021">
        <v>6601076</v>
      </c>
      <c r="B1021">
        <v>4</v>
      </c>
      <c r="C1021" t="s">
        <v>554</v>
      </c>
      <c r="D1021">
        <v>107</v>
      </c>
      <c r="E1021">
        <v>90</v>
      </c>
      <c r="F1021">
        <v>0</v>
      </c>
      <c r="G1021">
        <v>7</v>
      </c>
      <c r="H1021" t="s">
        <v>688</v>
      </c>
      <c r="J1021">
        <v>0</v>
      </c>
      <c r="K1021">
        <v>0</v>
      </c>
      <c r="L1021">
        <v>0</v>
      </c>
      <c r="M1021">
        <v>0</v>
      </c>
      <c r="N1021">
        <v>1800</v>
      </c>
      <c r="O1021">
        <v>315</v>
      </c>
      <c r="P1021">
        <v>379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1060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15</v>
      </c>
      <c r="AM1021">
        <v>53</v>
      </c>
      <c r="AN1021">
        <v>0</v>
      </c>
      <c r="AO1021">
        <v>1200</v>
      </c>
      <c r="AP1021" t="s">
        <v>524</v>
      </c>
      <c r="AR1021" t="s">
        <v>691</v>
      </c>
      <c r="AS1021">
        <v>0</v>
      </c>
      <c r="AT1021">
        <v>1</v>
      </c>
      <c r="AU1021" t="s">
        <v>51</v>
      </c>
    </row>
    <row r="1022" spans="1:47" x14ac:dyDescent="0.15">
      <c r="A1022">
        <v>6701076</v>
      </c>
      <c r="B1022">
        <v>4</v>
      </c>
      <c r="C1022" t="s">
        <v>643</v>
      </c>
      <c r="D1022">
        <v>107</v>
      </c>
      <c r="E1022">
        <v>90</v>
      </c>
      <c r="F1022">
        <v>0</v>
      </c>
      <c r="G1022">
        <v>5</v>
      </c>
      <c r="H1022" t="s">
        <v>688</v>
      </c>
      <c r="J1022">
        <v>0</v>
      </c>
      <c r="K1022">
        <v>0</v>
      </c>
      <c r="L1022">
        <v>0</v>
      </c>
      <c r="M1022">
        <v>0</v>
      </c>
      <c r="N1022">
        <v>1800</v>
      </c>
      <c r="O1022">
        <v>315</v>
      </c>
      <c r="P1022">
        <v>379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1060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15</v>
      </c>
      <c r="AM1022">
        <v>53</v>
      </c>
      <c r="AN1022">
        <v>0</v>
      </c>
      <c r="AO1022">
        <v>1200</v>
      </c>
      <c r="AP1022" t="s">
        <v>605</v>
      </c>
      <c r="AQ1022" t="s">
        <v>606</v>
      </c>
      <c r="AR1022" t="s">
        <v>691</v>
      </c>
      <c r="AS1022">
        <v>0</v>
      </c>
      <c r="AT1022">
        <v>1</v>
      </c>
      <c r="AU1022" t="s">
        <v>51</v>
      </c>
    </row>
    <row r="1023" spans="1:47" x14ac:dyDescent="0.15">
      <c r="A1023">
        <v>6801040</v>
      </c>
      <c r="B1023">
        <v>4</v>
      </c>
      <c r="C1023" t="s">
        <v>904</v>
      </c>
      <c r="D1023">
        <v>107</v>
      </c>
      <c r="E1023">
        <v>90</v>
      </c>
      <c r="F1023">
        <v>0</v>
      </c>
      <c r="G1023">
        <v>8</v>
      </c>
      <c r="H1023" t="s">
        <v>688</v>
      </c>
      <c r="J1023">
        <v>0</v>
      </c>
      <c r="K1023">
        <v>0</v>
      </c>
      <c r="L1023">
        <v>0</v>
      </c>
      <c r="M1023">
        <v>0</v>
      </c>
      <c r="N1023">
        <v>1800</v>
      </c>
      <c r="O1023">
        <v>315</v>
      </c>
      <c r="P1023">
        <v>379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1060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15</v>
      </c>
      <c r="AM1023">
        <v>53</v>
      </c>
      <c r="AN1023">
        <v>0</v>
      </c>
      <c r="AO1023">
        <v>1200</v>
      </c>
      <c r="AP1023" t="s">
        <v>854</v>
      </c>
      <c r="AQ1023" t="s">
        <v>855</v>
      </c>
      <c r="AR1023" t="s">
        <v>691</v>
      </c>
      <c r="AS1023">
        <v>0</v>
      </c>
      <c r="AT1023">
        <v>1</v>
      </c>
      <c r="AU1023" t="s">
        <v>51</v>
      </c>
    </row>
    <row r="1024" spans="1:47" x14ac:dyDescent="0.15">
      <c r="A1024">
        <v>6901040</v>
      </c>
      <c r="B1024">
        <v>4</v>
      </c>
      <c r="C1024" t="s">
        <v>691</v>
      </c>
      <c r="D1024">
        <v>107</v>
      </c>
      <c r="E1024">
        <v>90</v>
      </c>
      <c r="F1024">
        <v>0</v>
      </c>
      <c r="G1024">
        <v>9</v>
      </c>
      <c r="H1024" t="s">
        <v>688</v>
      </c>
      <c r="J1024">
        <v>0</v>
      </c>
      <c r="K1024">
        <v>0</v>
      </c>
      <c r="L1024">
        <v>0</v>
      </c>
      <c r="M1024">
        <v>0</v>
      </c>
      <c r="N1024">
        <v>1800</v>
      </c>
      <c r="O1024">
        <v>315</v>
      </c>
      <c r="P1024">
        <v>379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1060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15</v>
      </c>
      <c r="AM1024">
        <v>53</v>
      </c>
      <c r="AN1024">
        <v>0</v>
      </c>
      <c r="AO1024">
        <v>1200</v>
      </c>
      <c r="AQ1024" t="s">
        <v>855</v>
      </c>
      <c r="AR1024" t="s">
        <v>691</v>
      </c>
      <c r="AS1024">
        <v>0</v>
      </c>
      <c r="AT1024">
        <v>1</v>
      </c>
      <c r="AU1024" t="s">
        <v>51</v>
      </c>
    </row>
    <row r="1025" spans="1:47" x14ac:dyDescent="0.15">
      <c r="A1025">
        <v>6102076</v>
      </c>
      <c r="B1025">
        <v>4</v>
      </c>
      <c r="C1025" t="s">
        <v>1370</v>
      </c>
      <c r="D1025">
        <v>107</v>
      </c>
      <c r="E1025">
        <v>90</v>
      </c>
      <c r="F1025">
        <v>0</v>
      </c>
      <c r="G1025">
        <v>1</v>
      </c>
      <c r="H1025" t="s">
        <v>688</v>
      </c>
      <c r="J1025">
        <v>0</v>
      </c>
      <c r="K1025">
        <v>0</v>
      </c>
      <c r="L1025">
        <v>0</v>
      </c>
      <c r="M1025">
        <v>0</v>
      </c>
      <c r="N1025">
        <v>1800</v>
      </c>
      <c r="O1025">
        <v>180</v>
      </c>
      <c r="P1025">
        <v>217</v>
      </c>
      <c r="Q1025">
        <v>46</v>
      </c>
      <c r="R1025">
        <v>56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967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15</v>
      </c>
      <c r="AM1025">
        <v>53</v>
      </c>
      <c r="AN1025">
        <v>0</v>
      </c>
      <c r="AO1025">
        <v>1200</v>
      </c>
      <c r="AP1025" t="s">
        <v>1332</v>
      </c>
      <c r="AQ1025" t="s">
        <v>1333</v>
      </c>
      <c r="AR1025" t="s">
        <v>691</v>
      </c>
      <c r="AS1025">
        <v>0</v>
      </c>
      <c r="AT1025">
        <v>1</v>
      </c>
      <c r="AU1025" t="s">
        <v>1306</v>
      </c>
    </row>
    <row r="1026" spans="1:47" x14ac:dyDescent="0.15">
      <c r="A1026">
        <v>6202076</v>
      </c>
      <c r="B1026">
        <v>4</v>
      </c>
      <c r="C1026" t="s">
        <v>1467</v>
      </c>
      <c r="D1026">
        <v>107</v>
      </c>
      <c r="E1026">
        <v>90</v>
      </c>
      <c r="F1026">
        <v>0</v>
      </c>
      <c r="G1026">
        <v>2</v>
      </c>
      <c r="H1026" t="s">
        <v>688</v>
      </c>
      <c r="J1026">
        <v>0</v>
      </c>
      <c r="K1026">
        <v>0</v>
      </c>
      <c r="L1026">
        <v>0</v>
      </c>
      <c r="M1026">
        <v>0</v>
      </c>
      <c r="N1026">
        <v>1800</v>
      </c>
      <c r="O1026">
        <v>180</v>
      </c>
      <c r="P1026">
        <v>217</v>
      </c>
      <c r="Q1026">
        <v>46</v>
      </c>
      <c r="R1026">
        <v>56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967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15</v>
      </c>
      <c r="AM1026">
        <v>53</v>
      </c>
      <c r="AN1026">
        <v>0</v>
      </c>
      <c r="AO1026">
        <v>1200</v>
      </c>
      <c r="AP1026" t="s">
        <v>1429</v>
      </c>
      <c r="AQ1026" t="s">
        <v>1430</v>
      </c>
      <c r="AR1026" t="s">
        <v>691</v>
      </c>
      <c r="AS1026">
        <v>0</v>
      </c>
      <c r="AT1026">
        <v>1</v>
      </c>
      <c r="AU1026" t="s">
        <v>1306</v>
      </c>
    </row>
    <row r="1027" spans="1:47" x14ac:dyDescent="0.15">
      <c r="A1027">
        <v>6302076</v>
      </c>
      <c r="B1027">
        <v>4</v>
      </c>
      <c r="C1027" t="s">
        <v>1564</v>
      </c>
      <c r="D1027">
        <v>107</v>
      </c>
      <c r="E1027">
        <v>90</v>
      </c>
      <c r="F1027">
        <v>0</v>
      </c>
      <c r="G1027">
        <v>3</v>
      </c>
      <c r="H1027" t="s">
        <v>688</v>
      </c>
      <c r="J1027">
        <v>0</v>
      </c>
      <c r="K1027">
        <v>0</v>
      </c>
      <c r="L1027">
        <v>0</v>
      </c>
      <c r="M1027">
        <v>0</v>
      </c>
      <c r="N1027">
        <v>1800</v>
      </c>
      <c r="O1027">
        <v>180</v>
      </c>
      <c r="P1027">
        <v>217</v>
      </c>
      <c r="Q1027">
        <v>46</v>
      </c>
      <c r="R1027">
        <v>56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967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15</v>
      </c>
      <c r="AM1027">
        <v>53</v>
      </c>
      <c r="AN1027">
        <v>0</v>
      </c>
      <c r="AO1027">
        <v>1200</v>
      </c>
      <c r="AP1027" t="s">
        <v>1526</v>
      </c>
      <c r="AQ1027" t="s">
        <v>1527</v>
      </c>
      <c r="AR1027" t="s">
        <v>691</v>
      </c>
      <c r="AS1027">
        <v>0</v>
      </c>
      <c r="AT1027">
        <v>1</v>
      </c>
      <c r="AU1027" t="s">
        <v>1306</v>
      </c>
    </row>
    <row r="1028" spans="1:47" x14ac:dyDescent="0.15">
      <c r="A1028">
        <v>6402076</v>
      </c>
      <c r="B1028">
        <v>4</v>
      </c>
      <c r="C1028" t="s">
        <v>1661</v>
      </c>
      <c r="D1028">
        <v>107</v>
      </c>
      <c r="E1028">
        <v>90</v>
      </c>
      <c r="F1028">
        <v>0</v>
      </c>
      <c r="G1028">
        <v>4</v>
      </c>
      <c r="H1028" t="s">
        <v>688</v>
      </c>
      <c r="J1028">
        <v>0</v>
      </c>
      <c r="K1028">
        <v>0</v>
      </c>
      <c r="L1028">
        <v>0</v>
      </c>
      <c r="M1028">
        <v>0</v>
      </c>
      <c r="N1028">
        <v>1800</v>
      </c>
      <c r="O1028">
        <v>180</v>
      </c>
      <c r="P1028">
        <v>217</v>
      </c>
      <c r="Q1028">
        <v>46</v>
      </c>
      <c r="R1028">
        <v>56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967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15</v>
      </c>
      <c r="AM1028">
        <v>53</v>
      </c>
      <c r="AN1028">
        <v>0</v>
      </c>
      <c r="AO1028">
        <v>1200</v>
      </c>
      <c r="AP1028" t="s">
        <v>1626</v>
      </c>
      <c r="AQ1028" t="s">
        <v>1624</v>
      </c>
      <c r="AR1028" t="s">
        <v>691</v>
      </c>
      <c r="AS1028">
        <v>0</v>
      </c>
      <c r="AT1028">
        <v>1</v>
      </c>
      <c r="AU1028" t="s">
        <v>1306</v>
      </c>
    </row>
    <row r="1029" spans="1:47" x14ac:dyDescent="0.15">
      <c r="A1029">
        <v>6502076</v>
      </c>
      <c r="B1029">
        <v>4</v>
      </c>
      <c r="C1029" t="s">
        <v>1758</v>
      </c>
      <c r="D1029">
        <v>107</v>
      </c>
      <c r="E1029">
        <v>90</v>
      </c>
      <c r="F1029">
        <v>0</v>
      </c>
      <c r="G1029">
        <v>0</v>
      </c>
      <c r="H1029" t="s">
        <v>688</v>
      </c>
      <c r="J1029">
        <v>0</v>
      </c>
      <c r="K1029">
        <v>0</v>
      </c>
      <c r="L1029">
        <v>0</v>
      </c>
      <c r="M1029">
        <v>0</v>
      </c>
      <c r="N1029">
        <v>1800</v>
      </c>
      <c r="O1029">
        <v>180</v>
      </c>
      <c r="P1029">
        <v>217</v>
      </c>
      <c r="Q1029">
        <v>46</v>
      </c>
      <c r="R1029">
        <v>56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967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15</v>
      </c>
      <c r="AM1029">
        <v>53</v>
      </c>
      <c r="AN1029">
        <v>0</v>
      </c>
      <c r="AO1029">
        <v>1200</v>
      </c>
      <c r="AP1029" t="s">
        <v>1720</v>
      </c>
      <c r="AQ1029" t="s">
        <v>1721</v>
      </c>
      <c r="AR1029" t="s">
        <v>691</v>
      </c>
      <c r="AS1029">
        <v>0</v>
      </c>
      <c r="AT1029">
        <v>1</v>
      </c>
      <c r="AU1029" t="s">
        <v>1306</v>
      </c>
    </row>
    <row r="1030" spans="1:47" x14ac:dyDescent="0.15">
      <c r="A1030">
        <v>6602076</v>
      </c>
      <c r="B1030">
        <v>4</v>
      </c>
      <c r="C1030" t="s">
        <v>1838</v>
      </c>
      <c r="D1030">
        <v>107</v>
      </c>
      <c r="E1030">
        <v>90</v>
      </c>
      <c r="F1030">
        <v>0</v>
      </c>
      <c r="G1030">
        <v>7</v>
      </c>
      <c r="H1030" t="s">
        <v>688</v>
      </c>
      <c r="J1030">
        <v>0</v>
      </c>
      <c r="K1030">
        <v>0</v>
      </c>
      <c r="L1030">
        <v>0</v>
      </c>
      <c r="M1030">
        <v>0</v>
      </c>
      <c r="N1030">
        <v>1800</v>
      </c>
      <c r="O1030">
        <v>180</v>
      </c>
      <c r="P1030">
        <v>217</v>
      </c>
      <c r="Q1030">
        <v>46</v>
      </c>
      <c r="R1030">
        <v>56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967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15</v>
      </c>
      <c r="AM1030">
        <v>53</v>
      </c>
      <c r="AN1030">
        <v>0</v>
      </c>
      <c r="AO1030">
        <v>1200</v>
      </c>
      <c r="AP1030" t="s">
        <v>1808</v>
      </c>
      <c r="AR1030" t="s">
        <v>691</v>
      </c>
      <c r="AS1030">
        <v>0</v>
      </c>
      <c r="AT1030">
        <v>1</v>
      </c>
      <c r="AU1030" t="s">
        <v>1306</v>
      </c>
    </row>
    <row r="1031" spans="1:47" x14ac:dyDescent="0.15">
      <c r="A1031">
        <v>6702076</v>
      </c>
      <c r="B1031">
        <v>4</v>
      </c>
      <c r="C1031" t="s">
        <v>1927</v>
      </c>
      <c r="D1031">
        <v>107</v>
      </c>
      <c r="E1031">
        <v>90</v>
      </c>
      <c r="F1031">
        <v>0</v>
      </c>
      <c r="G1031">
        <v>5</v>
      </c>
      <c r="H1031" t="s">
        <v>688</v>
      </c>
      <c r="J1031">
        <v>0</v>
      </c>
      <c r="K1031">
        <v>0</v>
      </c>
      <c r="L1031">
        <v>0</v>
      </c>
      <c r="M1031">
        <v>0</v>
      </c>
      <c r="N1031">
        <v>1800</v>
      </c>
      <c r="O1031">
        <v>180</v>
      </c>
      <c r="P1031">
        <v>217</v>
      </c>
      <c r="Q1031">
        <v>46</v>
      </c>
      <c r="R1031">
        <v>56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967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15</v>
      </c>
      <c r="AM1031">
        <v>53</v>
      </c>
      <c r="AN1031">
        <v>0</v>
      </c>
      <c r="AO1031">
        <v>1200</v>
      </c>
      <c r="AP1031" t="s">
        <v>1889</v>
      </c>
      <c r="AQ1031" t="s">
        <v>1890</v>
      </c>
      <c r="AR1031" t="s">
        <v>691</v>
      </c>
      <c r="AS1031">
        <v>0</v>
      </c>
      <c r="AT1031">
        <v>1</v>
      </c>
      <c r="AU1031" t="s">
        <v>1306</v>
      </c>
    </row>
    <row r="1032" spans="1:47" x14ac:dyDescent="0.15">
      <c r="A1032">
        <v>6802040</v>
      </c>
      <c r="B1032">
        <v>4</v>
      </c>
      <c r="C1032" t="s">
        <v>2154</v>
      </c>
      <c r="D1032">
        <v>107</v>
      </c>
      <c r="E1032">
        <v>90</v>
      </c>
      <c r="F1032">
        <v>0</v>
      </c>
      <c r="G1032">
        <v>8</v>
      </c>
      <c r="H1032" t="s">
        <v>688</v>
      </c>
      <c r="J1032">
        <v>0</v>
      </c>
      <c r="K1032">
        <v>0</v>
      </c>
      <c r="L1032">
        <v>0</v>
      </c>
      <c r="M1032">
        <v>0</v>
      </c>
      <c r="N1032">
        <v>1800</v>
      </c>
      <c r="O1032">
        <v>180</v>
      </c>
      <c r="P1032">
        <v>217</v>
      </c>
      <c r="Q1032">
        <v>46</v>
      </c>
      <c r="R1032">
        <v>56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967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15</v>
      </c>
      <c r="AM1032">
        <v>53</v>
      </c>
      <c r="AN1032">
        <v>0</v>
      </c>
      <c r="AO1032">
        <v>1200</v>
      </c>
      <c r="AP1032" t="s">
        <v>2151</v>
      </c>
      <c r="AQ1032" t="s">
        <v>2152</v>
      </c>
      <c r="AR1032" t="s">
        <v>691</v>
      </c>
      <c r="AS1032">
        <v>0</v>
      </c>
      <c r="AT1032">
        <v>1</v>
      </c>
      <c r="AU1032" t="s">
        <v>1306</v>
      </c>
    </row>
    <row r="1033" spans="1:47" x14ac:dyDescent="0.15">
      <c r="A1033">
        <v>6902040</v>
      </c>
      <c r="B1033">
        <v>4</v>
      </c>
      <c r="C1033" t="s">
        <v>691</v>
      </c>
      <c r="D1033">
        <v>107</v>
      </c>
      <c r="E1033">
        <v>90</v>
      </c>
      <c r="F1033">
        <v>0</v>
      </c>
      <c r="G1033">
        <v>9</v>
      </c>
      <c r="H1033" t="s">
        <v>688</v>
      </c>
      <c r="J1033">
        <v>0</v>
      </c>
      <c r="K1033">
        <v>0</v>
      </c>
      <c r="L1033">
        <v>0</v>
      </c>
      <c r="M1033">
        <v>0</v>
      </c>
      <c r="N1033">
        <v>1800</v>
      </c>
      <c r="O1033">
        <v>180</v>
      </c>
      <c r="P1033">
        <v>217</v>
      </c>
      <c r="Q1033">
        <v>46</v>
      </c>
      <c r="R1033">
        <v>56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967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15</v>
      </c>
      <c r="AM1033">
        <v>53</v>
      </c>
      <c r="AN1033">
        <v>0</v>
      </c>
      <c r="AO1033">
        <v>1200</v>
      </c>
      <c r="AP1033" t="s">
        <v>2363</v>
      </c>
      <c r="AQ1033" t="s">
        <v>2152</v>
      </c>
      <c r="AR1033" t="s">
        <v>691</v>
      </c>
      <c r="AS1033">
        <v>0</v>
      </c>
      <c r="AT1033">
        <v>1</v>
      </c>
      <c r="AU1033" t="s">
        <v>1306</v>
      </c>
    </row>
    <row r="1034" spans="1:47" x14ac:dyDescent="0.15">
      <c r="A1034">
        <v>6009096</v>
      </c>
      <c r="B1034">
        <v>4</v>
      </c>
      <c r="C1034" t="s">
        <v>2657</v>
      </c>
      <c r="D1034">
        <v>107</v>
      </c>
      <c r="E1034">
        <v>90</v>
      </c>
      <c r="F1034">
        <v>0</v>
      </c>
      <c r="G1034">
        <v>-1</v>
      </c>
      <c r="H1034" t="s">
        <v>2614</v>
      </c>
      <c r="J1034">
        <v>0</v>
      </c>
      <c r="K1034">
        <v>0</v>
      </c>
      <c r="L1034">
        <v>0</v>
      </c>
      <c r="M1034">
        <v>0</v>
      </c>
      <c r="N1034">
        <v>1800</v>
      </c>
      <c r="O1034">
        <v>135</v>
      </c>
      <c r="P1034">
        <v>162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723</v>
      </c>
      <c r="AE1034">
        <v>0</v>
      </c>
      <c r="AF1034">
        <v>0</v>
      </c>
      <c r="AG1034">
        <v>0</v>
      </c>
      <c r="AH1034">
        <v>0</v>
      </c>
      <c r="AI1034">
        <v>1</v>
      </c>
      <c r="AJ1034">
        <v>0</v>
      </c>
      <c r="AK1034">
        <v>0</v>
      </c>
      <c r="AL1034">
        <v>15</v>
      </c>
      <c r="AM1034">
        <v>37</v>
      </c>
      <c r="AN1034">
        <v>0</v>
      </c>
      <c r="AO1034">
        <v>1200</v>
      </c>
      <c r="AP1034" t="s">
        <v>2598</v>
      </c>
      <c r="AR1034" t="s">
        <v>2649</v>
      </c>
      <c r="AS1034">
        <v>0</v>
      </c>
      <c r="AT1034">
        <v>1</v>
      </c>
      <c r="AU1034" t="s">
        <v>2530</v>
      </c>
    </row>
    <row r="1035" spans="1:47" x14ac:dyDescent="0.15">
      <c r="A1035">
        <v>6009097</v>
      </c>
      <c r="B1035">
        <v>4</v>
      </c>
      <c r="C1035" t="s">
        <v>2658</v>
      </c>
      <c r="D1035">
        <v>107</v>
      </c>
      <c r="E1035">
        <v>90</v>
      </c>
      <c r="F1035">
        <v>0</v>
      </c>
      <c r="G1035">
        <v>-1</v>
      </c>
      <c r="H1035" t="s">
        <v>2614</v>
      </c>
      <c r="J1035">
        <v>0</v>
      </c>
      <c r="K1035">
        <v>0</v>
      </c>
      <c r="L1035">
        <v>0</v>
      </c>
      <c r="M1035">
        <v>0</v>
      </c>
      <c r="N1035">
        <v>1800</v>
      </c>
      <c r="O1035">
        <v>135</v>
      </c>
      <c r="P1035">
        <v>162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723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15</v>
      </c>
      <c r="AM1035">
        <v>37</v>
      </c>
      <c r="AN1035">
        <v>0</v>
      </c>
      <c r="AO1035">
        <v>1200</v>
      </c>
      <c r="AP1035" t="s">
        <v>2598</v>
      </c>
      <c r="AR1035" t="s">
        <v>2651</v>
      </c>
      <c r="AS1035">
        <v>0</v>
      </c>
      <c r="AT1035">
        <v>1</v>
      </c>
      <c r="AU1035" t="s">
        <v>2530</v>
      </c>
    </row>
    <row r="1036" spans="1:47" x14ac:dyDescent="0.15">
      <c r="A1036">
        <v>6009098</v>
      </c>
      <c r="B1036">
        <v>4</v>
      </c>
      <c r="C1036" t="s">
        <v>2659</v>
      </c>
      <c r="D1036">
        <v>107</v>
      </c>
      <c r="E1036">
        <v>90</v>
      </c>
      <c r="F1036">
        <v>0</v>
      </c>
      <c r="G1036">
        <v>-1</v>
      </c>
      <c r="H1036" t="s">
        <v>2614</v>
      </c>
      <c r="J1036">
        <v>0</v>
      </c>
      <c r="K1036">
        <v>0</v>
      </c>
      <c r="L1036">
        <v>0</v>
      </c>
      <c r="M1036">
        <v>0</v>
      </c>
      <c r="N1036">
        <v>1800</v>
      </c>
      <c r="O1036">
        <v>135</v>
      </c>
      <c r="P1036">
        <v>162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723</v>
      </c>
      <c r="AE1036">
        <v>0</v>
      </c>
      <c r="AF1036">
        <v>0</v>
      </c>
      <c r="AG1036">
        <v>0</v>
      </c>
      <c r="AH1036">
        <v>0</v>
      </c>
      <c r="AI1036">
        <v>1</v>
      </c>
      <c r="AJ1036">
        <v>0</v>
      </c>
      <c r="AK1036">
        <v>0</v>
      </c>
      <c r="AL1036">
        <v>15</v>
      </c>
      <c r="AM1036">
        <v>37</v>
      </c>
      <c r="AN1036">
        <v>0</v>
      </c>
      <c r="AO1036">
        <v>1200</v>
      </c>
      <c r="AP1036" t="s">
        <v>2598</v>
      </c>
      <c r="AR1036" t="s">
        <v>2653</v>
      </c>
      <c r="AS1036">
        <v>0</v>
      </c>
      <c r="AT1036">
        <v>1</v>
      </c>
      <c r="AU1036" t="s">
        <v>2530</v>
      </c>
    </row>
    <row r="1037" spans="1:47" x14ac:dyDescent="0.15">
      <c r="A1037">
        <v>6016094</v>
      </c>
      <c r="B1037">
        <v>4</v>
      </c>
      <c r="C1037" t="s">
        <v>2850</v>
      </c>
      <c r="D1037">
        <v>107</v>
      </c>
      <c r="E1037">
        <v>90</v>
      </c>
      <c r="F1037">
        <v>0</v>
      </c>
      <c r="G1037">
        <v>-1</v>
      </c>
      <c r="H1037" t="s">
        <v>688</v>
      </c>
      <c r="J1037">
        <v>0</v>
      </c>
      <c r="K1037">
        <v>0</v>
      </c>
      <c r="L1037">
        <v>0</v>
      </c>
      <c r="M1037">
        <v>0</v>
      </c>
      <c r="N1037">
        <v>1800</v>
      </c>
      <c r="O1037">
        <v>0</v>
      </c>
      <c r="P1037">
        <v>0</v>
      </c>
      <c r="Q1037">
        <v>110</v>
      </c>
      <c r="R1037">
        <v>135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702</v>
      </c>
      <c r="AE1037">
        <v>0</v>
      </c>
      <c r="AF1037">
        <v>0</v>
      </c>
      <c r="AG1037">
        <v>0</v>
      </c>
      <c r="AH1037">
        <v>0</v>
      </c>
      <c r="AI1037">
        <v>1</v>
      </c>
      <c r="AJ1037">
        <v>0</v>
      </c>
      <c r="AK1037">
        <v>0</v>
      </c>
      <c r="AL1037">
        <v>7</v>
      </c>
      <c r="AM1037">
        <v>26</v>
      </c>
      <c r="AN1037">
        <v>0</v>
      </c>
      <c r="AO1037">
        <v>1200</v>
      </c>
      <c r="AP1037" t="s">
        <v>2784</v>
      </c>
      <c r="AR1037" t="s">
        <v>2649</v>
      </c>
      <c r="AS1037">
        <v>0</v>
      </c>
      <c r="AT1037">
        <v>1</v>
      </c>
      <c r="AU1037" t="s">
        <v>2718</v>
      </c>
    </row>
    <row r="1038" spans="1:47" x14ac:dyDescent="0.15">
      <c r="A1038">
        <v>6016095</v>
      </c>
      <c r="B1038">
        <v>4</v>
      </c>
      <c r="C1038" t="s">
        <v>2851</v>
      </c>
      <c r="D1038">
        <v>107</v>
      </c>
      <c r="E1038">
        <v>90</v>
      </c>
      <c r="F1038">
        <v>0</v>
      </c>
      <c r="G1038">
        <v>-1</v>
      </c>
      <c r="H1038" t="s">
        <v>688</v>
      </c>
      <c r="J1038">
        <v>0</v>
      </c>
      <c r="K1038">
        <v>0</v>
      </c>
      <c r="L1038">
        <v>0</v>
      </c>
      <c r="M1038">
        <v>0</v>
      </c>
      <c r="N1038">
        <v>1800</v>
      </c>
      <c r="O1038">
        <v>0</v>
      </c>
      <c r="P1038">
        <v>0</v>
      </c>
      <c r="Q1038">
        <v>110</v>
      </c>
      <c r="R1038">
        <v>135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762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7</v>
      </c>
      <c r="AM1038">
        <v>20</v>
      </c>
      <c r="AN1038">
        <v>0</v>
      </c>
      <c r="AO1038">
        <v>1200</v>
      </c>
      <c r="AP1038" t="s">
        <v>2784</v>
      </c>
      <c r="AR1038" t="s">
        <v>2651</v>
      </c>
      <c r="AS1038">
        <v>0</v>
      </c>
      <c r="AT1038">
        <v>1</v>
      </c>
      <c r="AU1038" t="s">
        <v>2718</v>
      </c>
    </row>
    <row r="1039" spans="1:47" x14ac:dyDescent="0.15">
      <c r="A1039">
        <v>6016096</v>
      </c>
      <c r="B1039">
        <v>4</v>
      </c>
      <c r="C1039" t="s">
        <v>2852</v>
      </c>
      <c r="D1039">
        <v>107</v>
      </c>
      <c r="E1039">
        <v>90</v>
      </c>
      <c r="F1039">
        <v>0</v>
      </c>
      <c r="G1039">
        <v>-1</v>
      </c>
      <c r="H1039" t="s">
        <v>688</v>
      </c>
      <c r="J1039">
        <v>0</v>
      </c>
      <c r="K1039">
        <v>0</v>
      </c>
      <c r="L1039">
        <v>0</v>
      </c>
      <c r="M1039">
        <v>0</v>
      </c>
      <c r="N1039">
        <v>1800</v>
      </c>
      <c r="O1039">
        <v>0</v>
      </c>
      <c r="P1039">
        <v>0</v>
      </c>
      <c r="Q1039">
        <v>110</v>
      </c>
      <c r="R1039">
        <v>135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752</v>
      </c>
      <c r="AE1039">
        <v>0</v>
      </c>
      <c r="AF1039">
        <v>0</v>
      </c>
      <c r="AG1039">
        <v>0</v>
      </c>
      <c r="AH1039">
        <v>0</v>
      </c>
      <c r="AI1039">
        <v>1</v>
      </c>
      <c r="AJ1039">
        <v>0</v>
      </c>
      <c r="AK1039">
        <v>0</v>
      </c>
      <c r="AL1039">
        <v>7</v>
      </c>
      <c r="AM1039">
        <v>20</v>
      </c>
      <c r="AN1039">
        <v>50</v>
      </c>
      <c r="AO1039">
        <v>1200</v>
      </c>
      <c r="AP1039" t="s">
        <v>2784</v>
      </c>
      <c r="AR1039" t="s">
        <v>2653</v>
      </c>
      <c r="AS1039">
        <v>0</v>
      </c>
      <c r="AT1039">
        <v>1</v>
      </c>
      <c r="AU1039" t="s">
        <v>2718</v>
      </c>
    </row>
    <row r="1040" spans="1:47" x14ac:dyDescent="0.15">
      <c r="A1040">
        <v>6014095</v>
      </c>
      <c r="B1040">
        <v>4</v>
      </c>
      <c r="C1040" t="s">
        <v>3026</v>
      </c>
      <c r="D1040">
        <v>107</v>
      </c>
      <c r="E1040">
        <v>90</v>
      </c>
      <c r="F1040">
        <v>0</v>
      </c>
      <c r="G1040">
        <v>-1</v>
      </c>
      <c r="H1040" t="s">
        <v>688</v>
      </c>
      <c r="J1040">
        <v>0</v>
      </c>
      <c r="K1040">
        <v>0</v>
      </c>
      <c r="L1040">
        <v>0</v>
      </c>
      <c r="M1040">
        <v>0</v>
      </c>
      <c r="N1040">
        <v>1800</v>
      </c>
      <c r="O1040">
        <v>135</v>
      </c>
      <c r="P1040">
        <v>162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732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7</v>
      </c>
      <c r="AM1040">
        <v>25</v>
      </c>
      <c r="AN1040">
        <v>0</v>
      </c>
      <c r="AO1040">
        <v>1200</v>
      </c>
      <c r="AP1040" t="s">
        <v>2967</v>
      </c>
      <c r="AR1040" t="s">
        <v>2649</v>
      </c>
      <c r="AS1040">
        <v>0</v>
      </c>
      <c r="AT1040">
        <v>1</v>
      </c>
      <c r="AU1040" t="s">
        <v>2904</v>
      </c>
    </row>
    <row r="1041" spans="1:47" x14ac:dyDescent="0.15">
      <c r="A1041">
        <v>6014096</v>
      </c>
      <c r="B1041">
        <v>4</v>
      </c>
      <c r="C1041" t="s">
        <v>3027</v>
      </c>
      <c r="D1041">
        <v>107</v>
      </c>
      <c r="E1041">
        <v>90</v>
      </c>
      <c r="F1041">
        <v>0</v>
      </c>
      <c r="G1041">
        <v>-1</v>
      </c>
      <c r="H1041" t="s">
        <v>688</v>
      </c>
      <c r="J1041">
        <v>0</v>
      </c>
      <c r="K1041">
        <v>0</v>
      </c>
      <c r="L1041">
        <v>0</v>
      </c>
      <c r="M1041">
        <v>0</v>
      </c>
      <c r="N1041">
        <v>1800</v>
      </c>
      <c r="O1041">
        <v>135</v>
      </c>
      <c r="P1041">
        <v>162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770</v>
      </c>
      <c r="AE1041">
        <v>0</v>
      </c>
      <c r="AF1041">
        <v>0</v>
      </c>
      <c r="AG1041">
        <v>0</v>
      </c>
      <c r="AH1041">
        <v>0</v>
      </c>
      <c r="AI1041">
        <v>1</v>
      </c>
      <c r="AJ1041">
        <v>0</v>
      </c>
      <c r="AK1041">
        <v>0</v>
      </c>
      <c r="AL1041">
        <v>7</v>
      </c>
      <c r="AM1041">
        <v>20</v>
      </c>
      <c r="AN1041">
        <v>0</v>
      </c>
      <c r="AO1041">
        <v>1200</v>
      </c>
      <c r="AP1041" t="s">
        <v>2967</v>
      </c>
      <c r="AR1041" t="s">
        <v>2651</v>
      </c>
      <c r="AS1041">
        <v>0</v>
      </c>
      <c r="AT1041">
        <v>1</v>
      </c>
      <c r="AU1041" t="s">
        <v>2904</v>
      </c>
    </row>
    <row r="1042" spans="1:47" x14ac:dyDescent="0.15">
      <c r="A1042">
        <v>6014097</v>
      </c>
      <c r="B1042">
        <v>4</v>
      </c>
      <c r="C1042" t="s">
        <v>3028</v>
      </c>
      <c r="D1042">
        <v>107</v>
      </c>
      <c r="E1042">
        <v>90</v>
      </c>
      <c r="F1042">
        <v>0</v>
      </c>
      <c r="G1042">
        <v>-1</v>
      </c>
      <c r="H1042" t="s">
        <v>688</v>
      </c>
      <c r="J1042">
        <v>0</v>
      </c>
      <c r="K1042">
        <v>0</v>
      </c>
      <c r="L1042">
        <v>0</v>
      </c>
      <c r="M1042">
        <v>0</v>
      </c>
      <c r="N1042">
        <v>1800</v>
      </c>
      <c r="O1042">
        <v>135</v>
      </c>
      <c r="P1042">
        <v>162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772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7</v>
      </c>
      <c r="AM1042">
        <v>20</v>
      </c>
      <c r="AN1042">
        <v>50</v>
      </c>
      <c r="AO1042">
        <v>1200</v>
      </c>
      <c r="AP1042" t="s">
        <v>2967</v>
      </c>
      <c r="AR1042" t="s">
        <v>2653</v>
      </c>
      <c r="AS1042">
        <v>0</v>
      </c>
      <c r="AT1042">
        <v>1</v>
      </c>
      <c r="AU1042" t="s">
        <v>2904</v>
      </c>
    </row>
    <row r="1043" spans="1:47" x14ac:dyDescent="0.15">
      <c r="A1043">
        <v>6010094</v>
      </c>
      <c r="B1043">
        <v>4</v>
      </c>
      <c r="C1043" t="s">
        <v>3203</v>
      </c>
      <c r="D1043">
        <v>107</v>
      </c>
      <c r="E1043">
        <v>90</v>
      </c>
      <c r="F1043">
        <v>0</v>
      </c>
      <c r="G1043">
        <v>-1</v>
      </c>
      <c r="H1043" t="s">
        <v>688</v>
      </c>
      <c r="J1043">
        <v>0</v>
      </c>
      <c r="K1043">
        <v>0</v>
      </c>
      <c r="L1043">
        <v>0</v>
      </c>
      <c r="M1043">
        <v>0</v>
      </c>
      <c r="N1043">
        <v>1800</v>
      </c>
      <c r="O1043">
        <v>0</v>
      </c>
      <c r="P1043">
        <v>0</v>
      </c>
      <c r="Q1043">
        <v>144</v>
      </c>
      <c r="R1043">
        <v>177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824</v>
      </c>
      <c r="AE1043">
        <v>0</v>
      </c>
      <c r="AF1043">
        <v>0</v>
      </c>
      <c r="AG1043">
        <v>0</v>
      </c>
      <c r="AH1043">
        <v>0</v>
      </c>
      <c r="AI1043">
        <v>1</v>
      </c>
      <c r="AJ1043">
        <v>0</v>
      </c>
      <c r="AK1043">
        <v>0</v>
      </c>
      <c r="AL1043">
        <v>7</v>
      </c>
      <c r="AM1043">
        <v>26</v>
      </c>
      <c r="AN1043">
        <v>0</v>
      </c>
      <c r="AO1043">
        <v>1200</v>
      </c>
      <c r="AP1043" t="s">
        <v>3144</v>
      </c>
      <c r="AR1043" t="s">
        <v>2649</v>
      </c>
      <c r="AS1043">
        <v>0</v>
      </c>
      <c r="AT1043">
        <v>1</v>
      </c>
      <c r="AU1043" t="s">
        <v>3080</v>
      </c>
    </row>
    <row r="1044" spans="1:47" x14ac:dyDescent="0.15">
      <c r="A1044">
        <v>6010095</v>
      </c>
      <c r="B1044">
        <v>4</v>
      </c>
      <c r="C1044" t="s">
        <v>3204</v>
      </c>
      <c r="D1044">
        <v>107</v>
      </c>
      <c r="E1044">
        <v>90</v>
      </c>
      <c r="F1044">
        <v>0</v>
      </c>
      <c r="G1044">
        <v>-1</v>
      </c>
      <c r="H1044" t="s">
        <v>688</v>
      </c>
      <c r="J1044">
        <v>0</v>
      </c>
      <c r="K1044">
        <v>0</v>
      </c>
      <c r="L1044">
        <v>0</v>
      </c>
      <c r="M1044">
        <v>0</v>
      </c>
      <c r="N1044">
        <v>1800</v>
      </c>
      <c r="O1044">
        <v>0</v>
      </c>
      <c r="P1044">
        <v>0</v>
      </c>
      <c r="Q1044">
        <v>144</v>
      </c>
      <c r="R1044">
        <v>177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884</v>
      </c>
      <c r="AE1044">
        <v>0</v>
      </c>
      <c r="AF1044">
        <v>0</v>
      </c>
      <c r="AG1044">
        <v>0</v>
      </c>
      <c r="AH1044">
        <v>0</v>
      </c>
      <c r="AI1044">
        <v>1</v>
      </c>
      <c r="AJ1044">
        <v>0</v>
      </c>
      <c r="AK1044">
        <v>0</v>
      </c>
      <c r="AL1044">
        <v>7</v>
      </c>
      <c r="AM1044">
        <v>20</v>
      </c>
      <c r="AN1044">
        <v>0</v>
      </c>
      <c r="AO1044">
        <v>1200</v>
      </c>
      <c r="AP1044" t="s">
        <v>3144</v>
      </c>
      <c r="AR1044" t="s">
        <v>2651</v>
      </c>
      <c r="AS1044">
        <v>0</v>
      </c>
      <c r="AT1044">
        <v>1</v>
      </c>
      <c r="AU1044" t="s">
        <v>3080</v>
      </c>
    </row>
    <row r="1045" spans="1:47" x14ac:dyDescent="0.15">
      <c r="A1045">
        <v>6010096</v>
      </c>
      <c r="B1045">
        <v>4</v>
      </c>
      <c r="C1045" t="s">
        <v>3205</v>
      </c>
      <c r="D1045">
        <v>107</v>
      </c>
      <c r="E1045">
        <v>90</v>
      </c>
      <c r="F1045">
        <v>0</v>
      </c>
      <c r="G1045">
        <v>-1</v>
      </c>
      <c r="H1045" t="s">
        <v>688</v>
      </c>
      <c r="J1045">
        <v>0</v>
      </c>
      <c r="K1045">
        <v>0</v>
      </c>
      <c r="L1045">
        <v>0</v>
      </c>
      <c r="M1045">
        <v>0</v>
      </c>
      <c r="N1045">
        <v>1800</v>
      </c>
      <c r="O1045">
        <v>0</v>
      </c>
      <c r="P1045">
        <v>0</v>
      </c>
      <c r="Q1045">
        <v>144</v>
      </c>
      <c r="R1045">
        <v>177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874</v>
      </c>
      <c r="AE1045">
        <v>0</v>
      </c>
      <c r="AF1045">
        <v>0</v>
      </c>
      <c r="AG1045">
        <v>0</v>
      </c>
      <c r="AH1045">
        <v>0</v>
      </c>
      <c r="AI1045">
        <v>1</v>
      </c>
      <c r="AJ1045">
        <v>0</v>
      </c>
      <c r="AK1045">
        <v>0</v>
      </c>
      <c r="AL1045">
        <v>7</v>
      </c>
      <c r="AM1045">
        <v>20</v>
      </c>
      <c r="AN1045">
        <v>50</v>
      </c>
      <c r="AO1045">
        <v>1200</v>
      </c>
      <c r="AP1045" t="s">
        <v>3144</v>
      </c>
      <c r="AR1045" t="s">
        <v>2653</v>
      </c>
      <c r="AS1045">
        <v>0</v>
      </c>
      <c r="AT1045">
        <v>1</v>
      </c>
      <c r="AU1045" t="s">
        <v>3080</v>
      </c>
    </row>
    <row r="1046" spans="1:47" x14ac:dyDescent="0.15">
      <c r="A1046">
        <v>6003096</v>
      </c>
      <c r="B1046">
        <v>4</v>
      </c>
      <c r="C1046" t="s">
        <v>3534</v>
      </c>
      <c r="D1046">
        <v>107</v>
      </c>
      <c r="E1046">
        <v>90</v>
      </c>
      <c r="F1046">
        <v>0</v>
      </c>
      <c r="G1046">
        <v>-1</v>
      </c>
      <c r="H1046" t="s">
        <v>688</v>
      </c>
      <c r="J1046">
        <v>0</v>
      </c>
      <c r="K1046">
        <v>0</v>
      </c>
      <c r="L1046">
        <v>0</v>
      </c>
      <c r="M1046">
        <v>0</v>
      </c>
      <c r="N1046">
        <v>1800</v>
      </c>
      <c r="O1046">
        <v>36</v>
      </c>
      <c r="P1046">
        <v>43</v>
      </c>
      <c r="Q1046">
        <v>17</v>
      </c>
      <c r="R1046">
        <v>17</v>
      </c>
      <c r="S1046">
        <v>263</v>
      </c>
      <c r="T1046">
        <v>184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710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1.5</v>
      </c>
      <c r="AK1046">
        <v>0</v>
      </c>
      <c r="AL1046">
        <v>15</v>
      </c>
      <c r="AM1046">
        <v>37</v>
      </c>
      <c r="AN1046">
        <v>0</v>
      </c>
      <c r="AO1046">
        <v>1200</v>
      </c>
      <c r="AP1046" t="s">
        <v>3535</v>
      </c>
      <c r="AQ1046" t="s">
        <v>3536</v>
      </c>
      <c r="AR1046" t="s">
        <v>2649</v>
      </c>
      <c r="AS1046">
        <v>0</v>
      </c>
      <c r="AT1046">
        <v>1</v>
      </c>
      <c r="AU1046" t="s">
        <v>3259</v>
      </c>
    </row>
    <row r="1047" spans="1:47" x14ac:dyDescent="0.15">
      <c r="A1047">
        <v>6003097</v>
      </c>
      <c r="B1047">
        <v>4</v>
      </c>
      <c r="C1047" t="s">
        <v>3542</v>
      </c>
      <c r="D1047">
        <v>107</v>
      </c>
      <c r="E1047">
        <v>85</v>
      </c>
      <c r="F1047">
        <v>0</v>
      </c>
      <c r="G1047">
        <v>-1</v>
      </c>
      <c r="H1047" t="s">
        <v>688</v>
      </c>
      <c r="J1047">
        <v>0</v>
      </c>
      <c r="K1047">
        <v>0</v>
      </c>
      <c r="L1047">
        <v>0</v>
      </c>
      <c r="M1047">
        <v>0</v>
      </c>
      <c r="N1047">
        <v>1800</v>
      </c>
      <c r="O1047">
        <v>36</v>
      </c>
      <c r="P1047">
        <v>43</v>
      </c>
      <c r="Q1047">
        <v>0</v>
      </c>
      <c r="R1047">
        <v>0</v>
      </c>
      <c r="S1047">
        <v>263</v>
      </c>
      <c r="T1047">
        <v>184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703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1.5</v>
      </c>
      <c r="AK1047">
        <v>0</v>
      </c>
      <c r="AL1047">
        <v>20</v>
      </c>
      <c r="AM1047">
        <v>37</v>
      </c>
      <c r="AN1047">
        <v>0</v>
      </c>
      <c r="AO1047">
        <v>1200</v>
      </c>
      <c r="AP1047" t="s">
        <v>3535</v>
      </c>
      <c r="AQ1047" t="s">
        <v>3536</v>
      </c>
      <c r="AR1047" t="s">
        <v>3540</v>
      </c>
      <c r="AS1047">
        <v>0</v>
      </c>
      <c r="AT1047">
        <v>1</v>
      </c>
      <c r="AU1047" t="s">
        <v>3259</v>
      </c>
    </row>
    <row r="1048" spans="1:47" x14ac:dyDescent="0.15">
      <c r="A1048">
        <v>6003098</v>
      </c>
      <c r="B1048">
        <v>4</v>
      </c>
      <c r="C1048" t="s">
        <v>3538</v>
      </c>
      <c r="D1048">
        <v>107</v>
      </c>
      <c r="E1048">
        <v>90</v>
      </c>
      <c r="F1048">
        <v>0</v>
      </c>
      <c r="G1048">
        <v>-1</v>
      </c>
      <c r="H1048" t="s">
        <v>688</v>
      </c>
      <c r="J1048">
        <v>0</v>
      </c>
      <c r="K1048">
        <v>0</v>
      </c>
      <c r="L1048">
        <v>0</v>
      </c>
      <c r="M1048">
        <v>0</v>
      </c>
      <c r="N1048">
        <v>1800</v>
      </c>
      <c r="O1048">
        <v>36</v>
      </c>
      <c r="P1048">
        <v>43</v>
      </c>
      <c r="Q1048">
        <v>0</v>
      </c>
      <c r="R1048">
        <v>0</v>
      </c>
      <c r="S1048">
        <v>313</v>
      </c>
      <c r="T1048">
        <v>234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710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1.5</v>
      </c>
      <c r="AK1048">
        <v>0</v>
      </c>
      <c r="AL1048">
        <v>15</v>
      </c>
      <c r="AM1048">
        <v>37</v>
      </c>
      <c r="AN1048">
        <v>0</v>
      </c>
      <c r="AO1048">
        <v>1200</v>
      </c>
      <c r="AP1048" t="s">
        <v>3535</v>
      </c>
      <c r="AQ1048" t="s">
        <v>3536</v>
      </c>
      <c r="AR1048" t="s">
        <v>2653</v>
      </c>
      <c r="AS1048">
        <v>0</v>
      </c>
      <c r="AT1048">
        <v>1</v>
      </c>
      <c r="AU1048" t="s">
        <v>3259</v>
      </c>
    </row>
    <row r="1049" spans="1:47" x14ac:dyDescent="0.15">
      <c r="A1049">
        <v>6004096</v>
      </c>
      <c r="B1049">
        <v>4</v>
      </c>
      <c r="C1049" t="s">
        <v>4147</v>
      </c>
      <c r="D1049">
        <v>107</v>
      </c>
      <c r="E1049">
        <v>90</v>
      </c>
      <c r="F1049">
        <v>0</v>
      </c>
      <c r="G1049">
        <v>-1</v>
      </c>
      <c r="H1049" t="s">
        <v>688</v>
      </c>
      <c r="J1049">
        <v>0</v>
      </c>
      <c r="K1049">
        <v>0</v>
      </c>
      <c r="L1049">
        <v>0</v>
      </c>
      <c r="M1049">
        <v>0</v>
      </c>
      <c r="N1049">
        <v>2000</v>
      </c>
      <c r="O1049">
        <v>0</v>
      </c>
      <c r="P1049">
        <v>0</v>
      </c>
      <c r="Q1049">
        <v>35</v>
      </c>
      <c r="R1049">
        <v>40</v>
      </c>
      <c r="S1049">
        <v>394</v>
      </c>
      <c r="T1049">
        <v>276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680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1.5</v>
      </c>
      <c r="AK1049">
        <v>0</v>
      </c>
      <c r="AL1049">
        <v>15</v>
      </c>
      <c r="AM1049">
        <v>37</v>
      </c>
      <c r="AN1049">
        <v>0</v>
      </c>
      <c r="AO1049">
        <v>6000</v>
      </c>
      <c r="AP1049" t="s">
        <v>4148</v>
      </c>
      <c r="AQ1049" t="s">
        <v>4149</v>
      </c>
      <c r="AR1049" t="s">
        <v>2649</v>
      </c>
      <c r="AS1049">
        <v>0</v>
      </c>
      <c r="AT1049">
        <v>1</v>
      </c>
      <c r="AU1049" t="s">
        <v>3913</v>
      </c>
    </row>
    <row r="1050" spans="1:47" x14ac:dyDescent="0.15">
      <c r="A1050">
        <v>6004097</v>
      </c>
      <c r="B1050">
        <v>4</v>
      </c>
      <c r="C1050" t="s">
        <v>4154</v>
      </c>
      <c r="D1050">
        <v>107</v>
      </c>
      <c r="E1050">
        <v>85</v>
      </c>
      <c r="F1050">
        <v>0</v>
      </c>
      <c r="G1050">
        <v>-1</v>
      </c>
      <c r="H1050" t="s">
        <v>688</v>
      </c>
      <c r="J1050">
        <v>0</v>
      </c>
      <c r="K1050">
        <v>0</v>
      </c>
      <c r="L1050">
        <v>0</v>
      </c>
      <c r="M1050">
        <v>0</v>
      </c>
      <c r="N1050">
        <v>2000</v>
      </c>
      <c r="O1050">
        <v>0</v>
      </c>
      <c r="P1050">
        <v>0</v>
      </c>
      <c r="Q1050">
        <v>18</v>
      </c>
      <c r="R1050">
        <v>23</v>
      </c>
      <c r="S1050">
        <v>394</v>
      </c>
      <c r="T1050">
        <v>276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674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1.5</v>
      </c>
      <c r="AK1050">
        <v>0</v>
      </c>
      <c r="AL1050">
        <v>20</v>
      </c>
      <c r="AM1050">
        <v>37</v>
      </c>
      <c r="AN1050">
        <v>0</v>
      </c>
      <c r="AO1050">
        <v>6000</v>
      </c>
      <c r="AP1050" t="s">
        <v>4148</v>
      </c>
      <c r="AQ1050" t="s">
        <v>4149</v>
      </c>
      <c r="AR1050" t="s">
        <v>3540</v>
      </c>
      <c r="AS1050">
        <v>0</v>
      </c>
      <c r="AT1050">
        <v>1</v>
      </c>
      <c r="AU1050" t="s">
        <v>3913</v>
      </c>
    </row>
    <row r="1051" spans="1:47" x14ac:dyDescent="0.15">
      <c r="A1051">
        <v>6004098</v>
      </c>
      <c r="B1051">
        <v>4</v>
      </c>
      <c r="C1051" t="s">
        <v>4151</v>
      </c>
      <c r="D1051">
        <v>107</v>
      </c>
      <c r="E1051">
        <v>90</v>
      </c>
      <c r="F1051">
        <v>0</v>
      </c>
      <c r="G1051">
        <v>-1</v>
      </c>
      <c r="H1051" t="s">
        <v>688</v>
      </c>
      <c r="J1051">
        <v>0</v>
      </c>
      <c r="K1051">
        <v>0</v>
      </c>
      <c r="L1051">
        <v>0</v>
      </c>
      <c r="M1051">
        <v>0</v>
      </c>
      <c r="N1051">
        <v>2000</v>
      </c>
      <c r="O1051">
        <v>0</v>
      </c>
      <c r="P1051">
        <v>0</v>
      </c>
      <c r="Q1051">
        <v>18</v>
      </c>
      <c r="R1051">
        <v>23</v>
      </c>
      <c r="S1051">
        <v>444</v>
      </c>
      <c r="T1051">
        <v>326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681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1.5</v>
      </c>
      <c r="AK1051">
        <v>0</v>
      </c>
      <c r="AL1051">
        <v>15</v>
      </c>
      <c r="AM1051">
        <v>37</v>
      </c>
      <c r="AN1051">
        <v>0</v>
      </c>
      <c r="AO1051">
        <v>6000</v>
      </c>
      <c r="AP1051" t="s">
        <v>4148</v>
      </c>
      <c r="AQ1051" t="s">
        <v>4149</v>
      </c>
      <c r="AR1051" t="s">
        <v>2653</v>
      </c>
      <c r="AS1051">
        <v>0</v>
      </c>
      <c r="AT1051">
        <v>1</v>
      </c>
      <c r="AU1051" t="s">
        <v>3913</v>
      </c>
    </row>
    <row r="1052" spans="1:47" x14ac:dyDescent="0.15">
      <c r="A1052">
        <v>6015096</v>
      </c>
      <c r="B1052">
        <v>4</v>
      </c>
      <c r="C1052" t="s">
        <v>4543</v>
      </c>
      <c r="D1052">
        <v>107</v>
      </c>
      <c r="E1052">
        <v>90</v>
      </c>
      <c r="F1052">
        <v>0</v>
      </c>
      <c r="G1052">
        <v>-1</v>
      </c>
      <c r="H1052" t="s">
        <v>688</v>
      </c>
      <c r="J1052">
        <v>0</v>
      </c>
      <c r="K1052">
        <v>0</v>
      </c>
      <c r="L1052">
        <v>0</v>
      </c>
      <c r="M1052">
        <v>0</v>
      </c>
      <c r="N1052">
        <v>1800</v>
      </c>
      <c r="O1052">
        <v>0</v>
      </c>
      <c r="P1052">
        <v>0</v>
      </c>
      <c r="Q1052">
        <v>16</v>
      </c>
      <c r="R1052">
        <v>20</v>
      </c>
      <c r="S1052">
        <v>263</v>
      </c>
      <c r="T1052">
        <v>184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536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1.5</v>
      </c>
      <c r="AK1052">
        <v>0</v>
      </c>
      <c r="AL1052">
        <v>15</v>
      </c>
      <c r="AM1052">
        <v>25</v>
      </c>
      <c r="AN1052">
        <v>0</v>
      </c>
      <c r="AO1052">
        <v>1200</v>
      </c>
      <c r="AP1052" t="s">
        <v>4464</v>
      </c>
      <c r="AQ1052" t="s">
        <v>4465</v>
      </c>
      <c r="AR1052" t="s">
        <v>2649</v>
      </c>
      <c r="AS1052">
        <v>0</v>
      </c>
      <c r="AT1052">
        <v>1</v>
      </c>
      <c r="AU1052" t="s">
        <v>4466</v>
      </c>
    </row>
    <row r="1053" spans="1:47" x14ac:dyDescent="0.15">
      <c r="A1053">
        <v>6015097</v>
      </c>
      <c r="B1053">
        <v>4</v>
      </c>
      <c r="C1053" t="s">
        <v>4544</v>
      </c>
      <c r="D1053">
        <v>107</v>
      </c>
      <c r="E1053">
        <v>90</v>
      </c>
      <c r="F1053">
        <v>0</v>
      </c>
      <c r="G1053">
        <v>-1</v>
      </c>
      <c r="H1053" t="s">
        <v>688</v>
      </c>
      <c r="J1053">
        <v>0</v>
      </c>
      <c r="K1053">
        <v>0</v>
      </c>
      <c r="L1053">
        <v>0</v>
      </c>
      <c r="M1053">
        <v>0</v>
      </c>
      <c r="N1053">
        <v>1800</v>
      </c>
      <c r="O1053">
        <v>0</v>
      </c>
      <c r="P1053">
        <v>0</v>
      </c>
      <c r="Q1053">
        <v>16</v>
      </c>
      <c r="R1053">
        <v>20</v>
      </c>
      <c r="S1053">
        <v>263</v>
      </c>
      <c r="T1053">
        <v>184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536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1.5</v>
      </c>
      <c r="AK1053">
        <v>0</v>
      </c>
      <c r="AL1053">
        <v>15</v>
      </c>
      <c r="AM1053">
        <v>25</v>
      </c>
      <c r="AN1053">
        <v>0</v>
      </c>
      <c r="AO1053">
        <v>1200</v>
      </c>
      <c r="AP1053" t="s">
        <v>4464</v>
      </c>
      <c r="AQ1053" t="s">
        <v>4465</v>
      </c>
      <c r="AR1053" t="s">
        <v>2651</v>
      </c>
      <c r="AS1053">
        <v>0</v>
      </c>
      <c r="AT1053">
        <v>1</v>
      </c>
      <c r="AU1053" t="s">
        <v>4466</v>
      </c>
    </row>
    <row r="1054" spans="1:47" x14ac:dyDescent="0.15">
      <c r="A1054">
        <v>6015098</v>
      </c>
      <c r="B1054">
        <v>4</v>
      </c>
      <c r="C1054" t="s">
        <v>4545</v>
      </c>
      <c r="D1054">
        <v>107</v>
      </c>
      <c r="E1054">
        <v>90</v>
      </c>
      <c r="F1054">
        <v>0</v>
      </c>
      <c r="G1054">
        <v>-1</v>
      </c>
      <c r="H1054" t="s">
        <v>688</v>
      </c>
      <c r="J1054">
        <v>0</v>
      </c>
      <c r="K1054">
        <v>0</v>
      </c>
      <c r="L1054">
        <v>0</v>
      </c>
      <c r="M1054">
        <v>0</v>
      </c>
      <c r="N1054">
        <v>1800</v>
      </c>
      <c r="O1054">
        <v>0</v>
      </c>
      <c r="P1054">
        <v>0</v>
      </c>
      <c r="Q1054">
        <v>16</v>
      </c>
      <c r="R1054">
        <v>20</v>
      </c>
      <c r="S1054">
        <v>263</v>
      </c>
      <c r="T1054">
        <v>184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536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1.5</v>
      </c>
      <c r="AK1054">
        <v>0</v>
      </c>
      <c r="AL1054">
        <v>15</v>
      </c>
      <c r="AM1054">
        <v>25</v>
      </c>
      <c r="AN1054">
        <v>0</v>
      </c>
      <c r="AO1054">
        <v>1200</v>
      </c>
      <c r="AP1054" t="s">
        <v>4464</v>
      </c>
      <c r="AQ1054" t="s">
        <v>4465</v>
      </c>
      <c r="AR1054" t="s">
        <v>2653</v>
      </c>
      <c r="AS1054">
        <v>0</v>
      </c>
      <c r="AT1054">
        <v>1</v>
      </c>
      <c r="AU1054" t="s">
        <v>4466</v>
      </c>
    </row>
    <row r="1055" spans="1:47" x14ac:dyDescent="0.15">
      <c r="A1055">
        <v>6005096</v>
      </c>
      <c r="B1055">
        <v>4</v>
      </c>
      <c r="C1055" t="s">
        <v>4814</v>
      </c>
      <c r="D1055">
        <v>107</v>
      </c>
      <c r="E1055">
        <v>90</v>
      </c>
      <c r="F1055">
        <v>0</v>
      </c>
      <c r="G1055">
        <v>-1</v>
      </c>
      <c r="H1055" t="s">
        <v>688</v>
      </c>
      <c r="J1055">
        <v>0</v>
      </c>
      <c r="K1055">
        <v>0</v>
      </c>
      <c r="L1055">
        <v>0</v>
      </c>
      <c r="M1055">
        <v>0</v>
      </c>
      <c r="N1055">
        <v>1800</v>
      </c>
      <c r="O1055">
        <v>27</v>
      </c>
      <c r="P1055">
        <v>32</v>
      </c>
      <c r="Q1055">
        <v>17</v>
      </c>
      <c r="R1055">
        <v>17</v>
      </c>
      <c r="S1055">
        <v>197</v>
      </c>
      <c r="T1055">
        <v>138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427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7</v>
      </c>
      <c r="AM1055">
        <v>25</v>
      </c>
      <c r="AN1055">
        <v>0</v>
      </c>
      <c r="AO1055">
        <v>1200</v>
      </c>
      <c r="AP1055" t="s">
        <v>4815</v>
      </c>
      <c r="AQ1055" t="s">
        <v>4816</v>
      </c>
      <c r="AR1055" t="s">
        <v>2649</v>
      </c>
      <c r="AS1055">
        <v>0</v>
      </c>
      <c r="AT1055">
        <v>1</v>
      </c>
      <c r="AU1055" t="s">
        <v>4580</v>
      </c>
    </row>
    <row r="1056" spans="1:47" x14ac:dyDescent="0.15">
      <c r="A1056">
        <v>6005097</v>
      </c>
      <c r="B1056">
        <v>4</v>
      </c>
      <c r="C1056" t="s">
        <v>4821</v>
      </c>
      <c r="D1056">
        <v>107</v>
      </c>
      <c r="E1056">
        <v>85</v>
      </c>
      <c r="F1056">
        <v>0</v>
      </c>
      <c r="G1056">
        <v>-1</v>
      </c>
      <c r="H1056" t="s">
        <v>688</v>
      </c>
      <c r="J1056">
        <v>0</v>
      </c>
      <c r="K1056">
        <v>0</v>
      </c>
      <c r="L1056">
        <v>0</v>
      </c>
      <c r="M1056">
        <v>0</v>
      </c>
      <c r="N1056">
        <v>1800</v>
      </c>
      <c r="O1056">
        <v>27</v>
      </c>
      <c r="P1056">
        <v>32</v>
      </c>
      <c r="Q1056">
        <v>0</v>
      </c>
      <c r="R1056">
        <v>0</v>
      </c>
      <c r="S1056">
        <v>197</v>
      </c>
      <c r="T1056">
        <v>138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430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10</v>
      </c>
      <c r="AM1056">
        <v>25</v>
      </c>
      <c r="AN1056">
        <v>0</v>
      </c>
      <c r="AO1056">
        <v>1200</v>
      </c>
      <c r="AP1056" t="s">
        <v>4815</v>
      </c>
      <c r="AQ1056" t="s">
        <v>4816</v>
      </c>
      <c r="AR1056" t="s">
        <v>3540</v>
      </c>
      <c r="AS1056">
        <v>0</v>
      </c>
      <c r="AT1056">
        <v>1</v>
      </c>
      <c r="AU1056" t="s">
        <v>4580</v>
      </c>
    </row>
    <row r="1057" spans="1:47" x14ac:dyDescent="0.15">
      <c r="A1057">
        <v>6005098</v>
      </c>
      <c r="B1057">
        <v>4</v>
      </c>
      <c r="C1057" t="s">
        <v>4818</v>
      </c>
      <c r="D1057">
        <v>107</v>
      </c>
      <c r="E1057">
        <v>90</v>
      </c>
      <c r="F1057">
        <v>0</v>
      </c>
      <c r="G1057">
        <v>-1</v>
      </c>
      <c r="H1057" t="s">
        <v>688</v>
      </c>
      <c r="J1057">
        <v>0</v>
      </c>
      <c r="K1057">
        <v>0</v>
      </c>
      <c r="L1057">
        <v>0</v>
      </c>
      <c r="M1057">
        <v>0</v>
      </c>
      <c r="N1057">
        <v>1800</v>
      </c>
      <c r="O1057">
        <v>27</v>
      </c>
      <c r="P1057">
        <v>32</v>
      </c>
      <c r="Q1057">
        <v>0</v>
      </c>
      <c r="R1057">
        <v>0</v>
      </c>
      <c r="S1057">
        <v>247</v>
      </c>
      <c r="T1057">
        <v>188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427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7</v>
      </c>
      <c r="AM1057">
        <v>25</v>
      </c>
      <c r="AN1057">
        <v>0</v>
      </c>
      <c r="AO1057">
        <v>1200</v>
      </c>
      <c r="AP1057" t="s">
        <v>4815</v>
      </c>
      <c r="AQ1057" t="s">
        <v>4816</v>
      </c>
      <c r="AR1057" t="s">
        <v>2653</v>
      </c>
      <c r="AS1057">
        <v>0</v>
      </c>
      <c r="AT1057">
        <v>1</v>
      </c>
      <c r="AU1057" t="s">
        <v>4580</v>
      </c>
    </row>
    <row r="1058" spans="1:47" x14ac:dyDescent="0.15">
      <c r="A1058">
        <v>6006096</v>
      </c>
      <c r="B1058">
        <v>4</v>
      </c>
      <c r="C1058" t="s">
        <v>5307</v>
      </c>
      <c r="D1058">
        <v>107</v>
      </c>
      <c r="E1058">
        <v>90</v>
      </c>
      <c r="F1058">
        <v>0</v>
      </c>
      <c r="G1058">
        <v>-1</v>
      </c>
      <c r="H1058" t="s">
        <v>688</v>
      </c>
      <c r="J1058">
        <v>0</v>
      </c>
      <c r="K1058">
        <v>0</v>
      </c>
      <c r="L1058">
        <v>0</v>
      </c>
      <c r="M1058">
        <v>0</v>
      </c>
      <c r="N1058">
        <v>1800</v>
      </c>
      <c r="O1058">
        <v>0</v>
      </c>
      <c r="P1058">
        <v>0</v>
      </c>
      <c r="Q1058">
        <v>31</v>
      </c>
      <c r="R1058">
        <v>34</v>
      </c>
      <c r="S1058">
        <v>230</v>
      </c>
      <c r="T1058">
        <v>161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425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7</v>
      </c>
      <c r="AM1058">
        <v>25</v>
      </c>
      <c r="AN1058">
        <v>0</v>
      </c>
      <c r="AO1058">
        <v>1200</v>
      </c>
      <c r="AP1058" t="s">
        <v>5308</v>
      </c>
      <c r="AR1058" t="s">
        <v>2649</v>
      </c>
      <c r="AS1058">
        <v>0</v>
      </c>
      <c r="AT1058">
        <v>1</v>
      </c>
      <c r="AU1058" t="s">
        <v>5132</v>
      </c>
    </row>
    <row r="1059" spans="1:47" x14ac:dyDescent="0.15">
      <c r="A1059">
        <v>6006097</v>
      </c>
      <c r="B1059">
        <v>4</v>
      </c>
      <c r="C1059" t="s">
        <v>5313</v>
      </c>
      <c r="D1059">
        <v>107</v>
      </c>
      <c r="E1059">
        <v>85</v>
      </c>
      <c r="F1059">
        <v>0</v>
      </c>
      <c r="G1059">
        <v>-1</v>
      </c>
      <c r="H1059" t="s">
        <v>688</v>
      </c>
      <c r="J1059">
        <v>0</v>
      </c>
      <c r="K1059">
        <v>0</v>
      </c>
      <c r="L1059">
        <v>0</v>
      </c>
      <c r="M1059">
        <v>0</v>
      </c>
      <c r="N1059">
        <v>1800</v>
      </c>
      <c r="O1059">
        <v>0</v>
      </c>
      <c r="P1059">
        <v>0</v>
      </c>
      <c r="Q1059">
        <v>14</v>
      </c>
      <c r="R1059">
        <v>17</v>
      </c>
      <c r="S1059">
        <v>230</v>
      </c>
      <c r="T1059">
        <v>161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428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10</v>
      </c>
      <c r="AM1059">
        <v>25</v>
      </c>
      <c r="AN1059">
        <v>0</v>
      </c>
      <c r="AO1059">
        <v>1200</v>
      </c>
      <c r="AP1059" t="s">
        <v>5308</v>
      </c>
      <c r="AR1059" t="s">
        <v>3540</v>
      </c>
      <c r="AS1059">
        <v>0</v>
      </c>
      <c r="AT1059">
        <v>1</v>
      </c>
      <c r="AU1059" t="s">
        <v>5132</v>
      </c>
    </row>
    <row r="1060" spans="1:47" x14ac:dyDescent="0.15">
      <c r="A1060">
        <v>6006098</v>
      </c>
      <c r="B1060">
        <v>4</v>
      </c>
      <c r="C1060" t="s">
        <v>5310</v>
      </c>
      <c r="D1060">
        <v>107</v>
      </c>
      <c r="E1060">
        <v>90</v>
      </c>
      <c r="F1060">
        <v>0</v>
      </c>
      <c r="G1060">
        <v>-1</v>
      </c>
      <c r="H1060" t="s">
        <v>688</v>
      </c>
      <c r="J1060">
        <v>0</v>
      </c>
      <c r="K1060">
        <v>0</v>
      </c>
      <c r="L1060">
        <v>0</v>
      </c>
      <c r="M1060">
        <v>0</v>
      </c>
      <c r="N1060">
        <v>1800</v>
      </c>
      <c r="O1060">
        <v>0</v>
      </c>
      <c r="P1060">
        <v>0</v>
      </c>
      <c r="Q1060">
        <v>14</v>
      </c>
      <c r="R1060">
        <v>17</v>
      </c>
      <c r="S1060">
        <v>280</v>
      </c>
      <c r="T1060">
        <v>211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425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7</v>
      </c>
      <c r="AM1060">
        <v>25</v>
      </c>
      <c r="AN1060">
        <v>0</v>
      </c>
      <c r="AO1060">
        <v>1200</v>
      </c>
      <c r="AP1060" t="s">
        <v>5308</v>
      </c>
      <c r="AR1060" t="s">
        <v>2653</v>
      </c>
      <c r="AS1060">
        <v>0</v>
      </c>
      <c r="AT1060">
        <v>1</v>
      </c>
      <c r="AU1060" t="s">
        <v>5132</v>
      </c>
    </row>
    <row r="1061" spans="1:47" x14ac:dyDescent="0.15">
      <c r="A1061">
        <v>6008096</v>
      </c>
      <c r="B1061">
        <v>4</v>
      </c>
      <c r="C1061" t="s">
        <v>5770</v>
      </c>
      <c r="D1061">
        <v>107</v>
      </c>
      <c r="E1061">
        <v>90</v>
      </c>
      <c r="F1061">
        <v>0</v>
      </c>
      <c r="G1061">
        <v>-1</v>
      </c>
      <c r="H1061" t="s">
        <v>688</v>
      </c>
      <c r="J1061">
        <v>0</v>
      </c>
      <c r="K1061">
        <v>0</v>
      </c>
      <c r="L1061">
        <v>0</v>
      </c>
      <c r="M1061">
        <v>0</v>
      </c>
      <c r="N1061">
        <v>1800</v>
      </c>
      <c r="O1061">
        <v>45</v>
      </c>
      <c r="P1061">
        <v>54</v>
      </c>
      <c r="Q1061">
        <v>17</v>
      </c>
      <c r="R1061">
        <v>17</v>
      </c>
      <c r="S1061">
        <v>296</v>
      </c>
      <c r="T1061">
        <v>207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691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1.5</v>
      </c>
      <c r="AK1061">
        <v>0</v>
      </c>
      <c r="AL1061">
        <v>15</v>
      </c>
      <c r="AM1061">
        <v>37</v>
      </c>
      <c r="AN1061">
        <v>0</v>
      </c>
      <c r="AO1061">
        <v>1200</v>
      </c>
      <c r="AP1061" t="s">
        <v>5771</v>
      </c>
      <c r="AQ1061" t="s">
        <v>5772</v>
      </c>
      <c r="AR1061" t="s">
        <v>2649</v>
      </c>
      <c r="AS1061">
        <v>0</v>
      </c>
      <c r="AT1061">
        <v>1</v>
      </c>
      <c r="AU1061" t="s">
        <v>5536</v>
      </c>
    </row>
    <row r="1062" spans="1:47" x14ac:dyDescent="0.15">
      <c r="A1062">
        <v>6008097</v>
      </c>
      <c r="B1062">
        <v>4</v>
      </c>
      <c r="C1062" t="s">
        <v>5777</v>
      </c>
      <c r="D1062">
        <v>107</v>
      </c>
      <c r="E1062">
        <v>85</v>
      </c>
      <c r="F1062">
        <v>0</v>
      </c>
      <c r="G1062">
        <v>-1</v>
      </c>
      <c r="H1062" t="s">
        <v>688</v>
      </c>
      <c r="J1062">
        <v>0</v>
      </c>
      <c r="K1062">
        <v>0</v>
      </c>
      <c r="L1062">
        <v>0</v>
      </c>
      <c r="M1062">
        <v>0</v>
      </c>
      <c r="N1062">
        <v>1800</v>
      </c>
      <c r="O1062">
        <v>45</v>
      </c>
      <c r="P1062">
        <v>54</v>
      </c>
      <c r="Q1062">
        <v>0</v>
      </c>
      <c r="R1062">
        <v>0</v>
      </c>
      <c r="S1062">
        <v>296</v>
      </c>
      <c r="T1062">
        <v>207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684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1.5</v>
      </c>
      <c r="AK1062">
        <v>0</v>
      </c>
      <c r="AL1062">
        <v>20</v>
      </c>
      <c r="AM1062">
        <v>37</v>
      </c>
      <c r="AN1062">
        <v>0</v>
      </c>
      <c r="AO1062">
        <v>1200</v>
      </c>
      <c r="AP1062" t="s">
        <v>5771</v>
      </c>
      <c r="AQ1062" t="s">
        <v>5772</v>
      </c>
      <c r="AR1062" t="s">
        <v>3540</v>
      </c>
      <c r="AS1062">
        <v>0</v>
      </c>
      <c r="AT1062">
        <v>1</v>
      </c>
      <c r="AU1062" t="s">
        <v>5536</v>
      </c>
    </row>
    <row r="1063" spans="1:47" x14ac:dyDescent="0.15">
      <c r="A1063">
        <v>6008098</v>
      </c>
      <c r="B1063">
        <v>4</v>
      </c>
      <c r="C1063" t="s">
        <v>5774</v>
      </c>
      <c r="D1063">
        <v>107</v>
      </c>
      <c r="E1063">
        <v>90</v>
      </c>
      <c r="F1063">
        <v>0</v>
      </c>
      <c r="G1063">
        <v>-1</v>
      </c>
      <c r="H1063" t="s">
        <v>688</v>
      </c>
      <c r="J1063">
        <v>0</v>
      </c>
      <c r="K1063">
        <v>0</v>
      </c>
      <c r="L1063">
        <v>0</v>
      </c>
      <c r="M1063">
        <v>0</v>
      </c>
      <c r="N1063">
        <v>1800</v>
      </c>
      <c r="O1063">
        <v>45</v>
      </c>
      <c r="P1063">
        <v>54</v>
      </c>
      <c r="Q1063">
        <v>0</v>
      </c>
      <c r="R1063">
        <v>0</v>
      </c>
      <c r="S1063">
        <v>346</v>
      </c>
      <c r="T1063">
        <v>257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691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1.5</v>
      </c>
      <c r="AK1063">
        <v>0</v>
      </c>
      <c r="AL1063">
        <v>15</v>
      </c>
      <c r="AM1063">
        <v>37</v>
      </c>
      <c r="AN1063">
        <v>0</v>
      </c>
      <c r="AO1063">
        <v>1200</v>
      </c>
      <c r="AP1063" t="s">
        <v>5771</v>
      </c>
      <c r="AQ1063" t="s">
        <v>5772</v>
      </c>
      <c r="AR1063" t="s">
        <v>2653</v>
      </c>
      <c r="AS1063">
        <v>0</v>
      </c>
      <c r="AT1063">
        <v>1</v>
      </c>
      <c r="AU1063" t="s">
        <v>5536</v>
      </c>
    </row>
    <row r="1064" spans="1:47" x14ac:dyDescent="0.15">
      <c r="A1064">
        <v>6101038</v>
      </c>
      <c r="B1064">
        <v>4</v>
      </c>
      <c r="C1064" t="s">
        <v>135</v>
      </c>
      <c r="D1064">
        <v>105</v>
      </c>
      <c r="E1064">
        <v>81</v>
      </c>
      <c r="F1064">
        <v>0</v>
      </c>
      <c r="G1064">
        <v>1</v>
      </c>
      <c r="H1064" t="s">
        <v>66</v>
      </c>
      <c r="J1064">
        <v>9</v>
      </c>
      <c r="K1064">
        <v>1</v>
      </c>
      <c r="L1064">
        <v>1</v>
      </c>
      <c r="M1064">
        <v>1</v>
      </c>
      <c r="N1064">
        <v>2000</v>
      </c>
      <c r="O1064">
        <v>219</v>
      </c>
      <c r="P1064">
        <v>268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34</v>
      </c>
      <c r="X1064">
        <v>0</v>
      </c>
      <c r="Y1064">
        <v>0</v>
      </c>
      <c r="Z1064">
        <v>37</v>
      </c>
      <c r="AA1064">
        <v>0</v>
      </c>
      <c r="AB1064">
        <v>0</v>
      </c>
      <c r="AC1064">
        <v>40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20</v>
      </c>
      <c r="AL1064">
        <v>0</v>
      </c>
      <c r="AM1064">
        <v>0</v>
      </c>
      <c r="AN1064">
        <v>0</v>
      </c>
      <c r="AO1064">
        <v>6000</v>
      </c>
      <c r="AP1064" t="s">
        <v>136</v>
      </c>
      <c r="AQ1064" t="s">
        <v>137</v>
      </c>
      <c r="AR1064" t="s">
        <v>138</v>
      </c>
      <c r="AS1064">
        <v>0</v>
      </c>
      <c r="AT1064">
        <v>2</v>
      </c>
      <c r="AU1064" t="s">
        <v>51</v>
      </c>
    </row>
    <row r="1065" spans="1:47" x14ac:dyDescent="0.15">
      <c r="A1065">
        <v>6201038</v>
      </c>
      <c r="B1065">
        <v>4</v>
      </c>
      <c r="C1065" t="s">
        <v>236</v>
      </c>
      <c r="D1065">
        <v>105</v>
      </c>
      <c r="E1065">
        <v>81</v>
      </c>
      <c r="F1065">
        <v>0</v>
      </c>
      <c r="G1065">
        <v>2</v>
      </c>
      <c r="H1065" t="s">
        <v>66</v>
      </c>
      <c r="J1065">
        <v>9</v>
      </c>
      <c r="K1065">
        <v>1</v>
      </c>
      <c r="L1065">
        <v>1</v>
      </c>
      <c r="M1065">
        <v>1</v>
      </c>
      <c r="N1065">
        <v>2000</v>
      </c>
      <c r="O1065">
        <v>248</v>
      </c>
      <c r="P1065">
        <v>304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59</v>
      </c>
      <c r="X1065">
        <v>0</v>
      </c>
      <c r="Y1065">
        <v>20</v>
      </c>
      <c r="Z1065">
        <v>0</v>
      </c>
      <c r="AA1065">
        <v>0</v>
      </c>
      <c r="AB1065">
        <v>0</v>
      </c>
      <c r="AC1065">
        <v>40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20</v>
      </c>
      <c r="AL1065">
        <v>0</v>
      </c>
      <c r="AM1065">
        <v>0</v>
      </c>
      <c r="AN1065">
        <v>0</v>
      </c>
      <c r="AO1065">
        <v>6000</v>
      </c>
      <c r="AP1065" t="s">
        <v>237</v>
      </c>
      <c r="AQ1065" t="s">
        <v>238</v>
      </c>
      <c r="AR1065" t="s">
        <v>138</v>
      </c>
      <c r="AS1065">
        <v>0</v>
      </c>
      <c r="AT1065">
        <v>2</v>
      </c>
      <c r="AU1065" t="s">
        <v>51</v>
      </c>
    </row>
    <row r="1066" spans="1:47" x14ac:dyDescent="0.15">
      <c r="A1066">
        <v>6301038</v>
      </c>
      <c r="B1066">
        <v>4</v>
      </c>
      <c r="C1066" t="s">
        <v>333</v>
      </c>
      <c r="D1066">
        <v>105</v>
      </c>
      <c r="E1066">
        <v>81</v>
      </c>
      <c r="F1066">
        <v>0</v>
      </c>
      <c r="G1066">
        <v>3</v>
      </c>
      <c r="H1066" t="s">
        <v>66</v>
      </c>
      <c r="J1066">
        <v>9</v>
      </c>
      <c r="K1066">
        <v>1</v>
      </c>
      <c r="L1066">
        <v>1</v>
      </c>
      <c r="M1066">
        <v>1</v>
      </c>
      <c r="N1066">
        <v>2000</v>
      </c>
      <c r="O1066">
        <v>233</v>
      </c>
      <c r="P1066">
        <v>286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48</v>
      </c>
      <c r="X1066">
        <v>0</v>
      </c>
      <c r="Y1066">
        <v>0</v>
      </c>
      <c r="Z1066">
        <v>0</v>
      </c>
      <c r="AA1066">
        <v>31</v>
      </c>
      <c r="AB1066">
        <v>0</v>
      </c>
      <c r="AC1066">
        <v>40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20</v>
      </c>
      <c r="AL1066">
        <v>0</v>
      </c>
      <c r="AM1066">
        <v>0</v>
      </c>
      <c r="AN1066">
        <v>0</v>
      </c>
      <c r="AO1066">
        <v>6000</v>
      </c>
      <c r="AP1066" t="s">
        <v>334</v>
      </c>
      <c r="AQ1066" t="s">
        <v>335</v>
      </c>
      <c r="AR1066" t="s">
        <v>138</v>
      </c>
      <c r="AS1066">
        <v>0</v>
      </c>
      <c r="AT1066">
        <v>2</v>
      </c>
      <c r="AU1066" t="s">
        <v>51</v>
      </c>
    </row>
    <row r="1067" spans="1:47" x14ac:dyDescent="0.15">
      <c r="A1067">
        <v>6401038</v>
      </c>
      <c r="B1067">
        <v>4</v>
      </c>
      <c r="C1067" t="s">
        <v>394</v>
      </c>
      <c r="D1067">
        <v>105</v>
      </c>
      <c r="E1067">
        <v>81</v>
      </c>
      <c r="F1067">
        <v>0</v>
      </c>
      <c r="G1067">
        <v>4</v>
      </c>
      <c r="H1067" t="s">
        <v>66</v>
      </c>
      <c r="J1067">
        <v>9</v>
      </c>
      <c r="K1067">
        <v>1</v>
      </c>
      <c r="L1067">
        <v>1</v>
      </c>
      <c r="M1067">
        <v>1</v>
      </c>
      <c r="N1067">
        <v>2000</v>
      </c>
      <c r="O1067">
        <v>233</v>
      </c>
      <c r="P1067">
        <v>286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47</v>
      </c>
      <c r="X1067">
        <v>0</v>
      </c>
      <c r="Y1067">
        <v>0</v>
      </c>
      <c r="Z1067">
        <v>27</v>
      </c>
      <c r="AA1067">
        <v>0</v>
      </c>
      <c r="AB1067">
        <v>0</v>
      </c>
      <c r="AC1067">
        <v>40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20</v>
      </c>
      <c r="AL1067">
        <v>0</v>
      </c>
      <c r="AM1067">
        <v>0</v>
      </c>
      <c r="AN1067">
        <v>0</v>
      </c>
      <c r="AO1067">
        <v>6000</v>
      </c>
      <c r="AP1067" t="s">
        <v>395</v>
      </c>
      <c r="AQ1067" t="s">
        <v>396</v>
      </c>
      <c r="AR1067" t="s">
        <v>138</v>
      </c>
      <c r="AS1067">
        <v>0</v>
      </c>
      <c r="AT1067">
        <v>2</v>
      </c>
      <c r="AU1067" t="s">
        <v>51</v>
      </c>
    </row>
    <row r="1068" spans="1:47" x14ac:dyDescent="0.15">
      <c r="A1068">
        <v>6501038</v>
      </c>
      <c r="B1068">
        <v>4</v>
      </c>
      <c r="C1068" t="s">
        <v>487</v>
      </c>
      <c r="D1068">
        <v>105</v>
      </c>
      <c r="E1068">
        <v>81</v>
      </c>
      <c r="F1068">
        <v>0</v>
      </c>
      <c r="G1068">
        <v>0</v>
      </c>
      <c r="H1068" t="s">
        <v>66</v>
      </c>
      <c r="J1068">
        <v>9</v>
      </c>
      <c r="K1068">
        <v>1</v>
      </c>
      <c r="L1068">
        <v>1</v>
      </c>
      <c r="M1068">
        <v>1</v>
      </c>
      <c r="N1068">
        <v>2000</v>
      </c>
      <c r="O1068">
        <v>204</v>
      </c>
      <c r="P1068">
        <v>251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36</v>
      </c>
      <c r="X1068">
        <v>20</v>
      </c>
      <c r="Y1068">
        <v>25</v>
      </c>
      <c r="Z1068">
        <v>0</v>
      </c>
      <c r="AA1068">
        <v>0</v>
      </c>
      <c r="AB1068">
        <v>0</v>
      </c>
      <c r="AC1068">
        <v>40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20</v>
      </c>
      <c r="AL1068">
        <v>0</v>
      </c>
      <c r="AM1068">
        <v>0</v>
      </c>
      <c r="AN1068">
        <v>0</v>
      </c>
      <c r="AO1068">
        <v>6000</v>
      </c>
      <c r="AP1068" t="s">
        <v>488</v>
      </c>
      <c r="AQ1068" t="s">
        <v>489</v>
      </c>
      <c r="AR1068" t="s">
        <v>138</v>
      </c>
      <c r="AS1068">
        <v>0</v>
      </c>
      <c r="AT1068">
        <v>2</v>
      </c>
      <c r="AU1068" t="s">
        <v>51</v>
      </c>
    </row>
    <row r="1069" spans="1:47" x14ac:dyDescent="0.15">
      <c r="A1069">
        <v>6601038</v>
      </c>
      <c r="B1069">
        <v>4</v>
      </c>
      <c r="C1069" t="s">
        <v>563</v>
      </c>
      <c r="D1069">
        <v>105</v>
      </c>
      <c r="E1069">
        <v>81</v>
      </c>
      <c r="F1069">
        <v>0</v>
      </c>
      <c r="G1069">
        <v>7</v>
      </c>
      <c r="H1069" t="s">
        <v>66</v>
      </c>
      <c r="J1069">
        <v>9</v>
      </c>
      <c r="K1069">
        <v>1</v>
      </c>
      <c r="L1069">
        <v>1</v>
      </c>
      <c r="M1069">
        <v>1</v>
      </c>
      <c r="N1069">
        <v>2000</v>
      </c>
      <c r="O1069">
        <v>190</v>
      </c>
      <c r="P1069">
        <v>233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20</v>
      </c>
      <c r="X1069">
        <v>27</v>
      </c>
      <c r="Y1069">
        <v>0</v>
      </c>
      <c r="Z1069">
        <v>0</v>
      </c>
      <c r="AA1069">
        <v>24</v>
      </c>
      <c r="AB1069">
        <v>0</v>
      </c>
      <c r="AC1069">
        <v>40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20</v>
      </c>
      <c r="AL1069">
        <v>0</v>
      </c>
      <c r="AM1069">
        <v>0</v>
      </c>
      <c r="AN1069">
        <v>0</v>
      </c>
      <c r="AO1069">
        <v>6000</v>
      </c>
      <c r="AP1069" t="s">
        <v>564</v>
      </c>
      <c r="AR1069" t="s">
        <v>138</v>
      </c>
      <c r="AS1069">
        <v>0</v>
      </c>
      <c r="AT1069">
        <v>2</v>
      </c>
      <c r="AU1069" t="s">
        <v>51</v>
      </c>
    </row>
    <row r="1070" spans="1:47" x14ac:dyDescent="0.15">
      <c r="A1070">
        <v>6701038</v>
      </c>
      <c r="B1070">
        <v>4</v>
      </c>
      <c r="C1070" t="s">
        <v>656</v>
      </c>
      <c r="D1070">
        <v>105</v>
      </c>
      <c r="E1070">
        <v>81</v>
      </c>
      <c r="F1070">
        <v>0</v>
      </c>
      <c r="G1070">
        <v>5</v>
      </c>
      <c r="H1070" t="s">
        <v>66</v>
      </c>
      <c r="J1070">
        <v>9</v>
      </c>
      <c r="K1070">
        <v>1</v>
      </c>
      <c r="L1070">
        <v>1</v>
      </c>
      <c r="M1070">
        <v>1</v>
      </c>
      <c r="N1070">
        <v>2000</v>
      </c>
      <c r="O1070">
        <v>233</v>
      </c>
      <c r="P1070">
        <v>286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39</v>
      </c>
      <c r="X1070">
        <v>0</v>
      </c>
      <c r="Y1070">
        <v>0</v>
      </c>
      <c r="Z1070">
        <v>0</v>
      </c>
      <c r="AA1070">
        <v>36</v>
      </c>
      <c r="AB1070">
        <v>0</v>
      </c>
      <c r="AC1070">
        <v>40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20</v>
      </c>
      <c r="AL1070">
        <v>0</v>
      </c>
      <c r="AM1070">
        <v>0</v>
      </c>
      <c r="AN1070">
        <v>0</v>
      </c>
      <c r="AO1070">
        <v>6000</v>
      </c>
      <c r="AP1070" t="s">
        <v>657</v>
      </c>
      <c r="AQ1070" t="s">
        <v>658</v>
      </c>
      <c r="AR1070" t="s">
        <v>138</v>
      </c>
      <c r="AS1070">
        <v>0</v>
      </c>
      <c r="AT1070">
        <v>2</v>
      </c>
      <c r="AU1070" t="s">
        <v>51</v>
      </c>
    </row>
    <row r="1071" spans="1:47" x14ac:dyDescent="0.15">
      <c r="A1071">
        <v>6101080</v>
      </c>
      <c r="B1071">
        <v>4</v>
      </c>
      <c r="C1071" t="s">
        <v>695</v>
      </c>
      <c r="D1071">
        <v>105</v>
      </c>
      <c r="E1071">
        <v>85</v>
      </c>
      <c r="F1071">
        <v>0</v>
      </c>
      <c r="G1071">
        <v>1</v>
      </c>
      <c r="H1071" t="s">
        <v>688</v>
      </c>
      <c r="J1071">
        <v>0</v>
      </c>
      <c r="K1071">
        <v>0</v>
      </c>
      <c r="L1071">
        <v>0</v>
      </c>
      <c r="M1071">
        <v>0</v>
      </c>
      <c r="N1071">
        <v>2000</v>
      </c>
      <c r="O1071">
        <v>308</v>
      </c>
      <c r="P1071">
        <v>364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941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18</v>
      </c>
      <c r="AM1071">
        <v>55</v>
      </c>
      <c r="AN1071">
        <v>0</v>
      </c>
      <c r="AO1071">
        <v>4800</v>
      </c>
      <c r="AP1071" t="s">
        <v>133</v>
      </c>
      <c r="AQ1071" t="s">
        <v>134</v>
      </c>
      <c r="AR1071" t="s">
        <v>693</v>
      </c>
      <c r="AS1071">
        <v>0</v>
      </c>
      <c r="AT1071">
        <v>1</v>
      </c>
      <c r="AU1071" t="s">
        <v>51</v>
      </c>
    </row>
    <row r="1072" spans="1:47" x14ac:dyDescent="0.15">
      <c r="A1072">
        <v>6201080</v>
      </c>
      <c r="B1072">
        <v>4</v>
      </c>
      <c r="C1072" t="s">
        <v>717</v>
      </c>
      <c r="D1072">
        <v>105</v>
      </c>
      <c r="E1072">
        <v>85</v>
      </c>
      <c r="F1072">
        <v>0</v>
      </c>
      <c r="G1072">
        <v>2</v>
      </c>
      <c r="H1072" t="s">
        <v>688</v>
      </c>
      <c r="J1072">
        <v>0</v>
      </c>
      <c r="K1072">
        <v>0</v>
      </c>
      <c r="L1072">
        <v>0</v>
      </c>
      <c r="M1072">
        <v>0</v>
      </c>
      <c r="N1072">
        <v>2000</v>
      </c>
      <c r="O1072">
        <v>308</v>
      </c>
      <c r="P1072">
        <v>364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941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18</v>
      </c>
      <c r="AM1072">
        <v>55</v>
      </c>
      <c r="AN1072">
        <v>0</v>
      </c>
      <c r="AO1072">
        <v>4800</v>
      </c>
      <c r="AP1072" t="s">
        <v>234</v>
      </c>
      <c r="AQ1072" t="s">
        <v>235</v>
      </c>
      <c r="AR1072" t="s">
        <v>693</v>
      </c>
      <c r="AS1072">
        <v>0</v>
      </c>
      <c r="AT1072">
        <v>1</v>
      </c>
      <c r="AU1072" t="s">
        <v>51</v>
      </c>
    </row>
    <row r="1073" spans="1:47" x14ac:dyDescent="0.15">
      <c r="A1073">
        <v>6301080</v>
      </c>
      <c r="B1073">
        <v>4</v>
      </c>
      <c r="C1073" t="s">
        <v>739</v>
      </c>
      <c r="D1073">
        <v>105</v>
      </c>
      <c r="E1073">
        <v>85</v>
      </c>
      <c r="F1073">
        <v>0</v>
      </c>
      <c r="G1073">
        <v>3</v>
      </c>
      <c r="H1073" t="s">
        <v>688</v>
      </c>
      <c r="J1073">
        <v>0</v>
      </c>
      <c r="K1073">
        <v>0</v>
      </c>
      <c r="L1073">
        <v>0</v>
      </c>
      <c r="M1073">
        <v>0</v>
      </c>
      <c r="N1073">
        <v>2000</v>
      </c>
      <c r="O1073">
        <v>308</v>
      </c>
      <c r="P1073">
        <v>364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941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18</v>
      </c>
      <c r="AM1073">
        <v>55</v>
      </c>
      <c r="AN1073">
        <v>0</v>
      </c>
      <c r="AO1073">
        <v>4800</v>
      </c>
      <c r="AP1073" t="s">
        <v>331</v>
      </c>
      <c r="AQ1073" t="s">
        <v>332</v>
      </c>
      <c r="AR1073" t="s">
        <v>693</v>
      </c>
      <c r="AS1073">
        <v>0</v>
      </c>
      <c r="AT1073">
        <v>1</v>
      </c>
      <c r="AU1073" t="s">
        <v>51</v>
      </c>
    </row>
    <row r="1074" spans="1:47" x14ac:dyDescent="0.15">
      <c r="A1074">
        <v>6401080</v>
      </c>
      <c r="B1074">
        <v>4</v>
      </c>
      <c r="C1074" t="s">
        <v>759</v>
      </c>
      <c r="D1074">
        <v>105</v>
      </c>
      <c r="E1074">
        <v>85</v>
      </c>
      <c r="F1074">
        <v>0</v>
      </c>
      <c r="G1074">
        <v>4</v>
      </c>
      <c r="H1074" t="s">
        <v>688</v>
      </c>
      <c r="J1074">
        <v>0</v>
      </c>
      <c r="K1074">
        <v>0</v>
      </c>
      <c r="L1074">
        <v>0</v>
      </c>
      <c r="M1074">
        <v>0</v>
      </c>
      <c r="N1074">
        <v>2000</v>
      </c>
      <c r="O1074">
        <v>308</v>
      </c>
      <c r="P1074">
        <v>364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941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18</v>
      </c>
      <c r="AM1074">
        <v>55</v>
      </c>
      <c r="AN1074">
        <v>0</v>
      </c>
      <c r="AO1074">
        <v>4800</v>
      </c>
      <c r="AP1074" t="s">
        <v>756</v>
      </c>
      <c r="AQ1074" t="s">
        <v>757</v>
      </c>
      <c r="AR1074" t="s">
        <v>693</v>
      </c>
      <c r="AS1074">
        <v>0</v>
      </c>
      <c r="AT1074">
        <v>1</v>
      </c>
      <c r="AU1074" t="s">
        <v>51</v>
      </c>
    </row>
    <row r="1075" spans="1:47" x14ac:dyDescent="0.15">
      <c r="A1075">
        <v>6501080</v>
      </c>
      <c r="B1075">
        <v>4</v>
      </c>
      <c r="C1075" t="s">
        <v>779</v>
      </c>
      <c r="D1075">
        <v>105</v>
      </c>
      <c r="E1075">
        <v>85</v>
      </c>
      <c r="F1075">
        <v>0</v>
      </c>
      <c r="G1075">
        <v>0</v>
      </c>
      <c r="H1075" t="s">
        <v>688</v>
      </c>
      <c r="J1075">
        <v>0</v>
      </c>
      <c r="K1075">
        <v>0</v>
      </c>
      <c r="L1075">
        <v>0</v>
      </c>
      <c r="M1075">
        <v>0</v>
      </c>
      <c r="N1075">
        <v>2000</v>
      </c>
      <c r="O1075">
        <v>308</v>
      </c>
      <c r="P1075">
        <v>364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941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18</v>
      </c>
      <c r="AM1075">
        <v>55</v>
      </c>
      <c r="AN1075">
        <v>0</v>
      </c>
      <c r="AO1075">
        <v>4800</v>
      </c>
      <c r="AP1075" t="s">
        <v>485</v>
      </c>
      <c r="AQ1075" t="s">
        <v>486</v>
      </c>
      <c r="AR1075" t="s">
        <v>693</v>
      </c>
      <c r="AS1075">
        <v>0</v>
      </c>
      <c r="AT1075">
        <v>1</v>
      </c>
      <c r="AU1075" t="s">
        <v>51</v>
      </c>
    </row>
    <row r="1076" spans="1:47" x14ac:dyDescent="0.15">
      <c r="A1076">
        <v>6601080</v>
      </c>
      <c r="B1076">
        <v>4</v>
      </c>
      <c r="C1076" t="s">
        <v>799</v>
      </c>
      <c r="D1076">
        <v>105</v>
      </c>
      <c r="E1076">
        <v>85</v>
      </c>
      <c r="F1076">
        <v>0</v>
      </c>
      <c r="G1076">
        <v>7</v>
      </c>
      <c r="H1076" t="s">
        <v>688</v>
      </c>
      <c r="J1076">
        <v>0</v>
      </c>
      <c r="K1076">
        <v>0</v>
      </c>
      <c r="L1076">
        <v>0</v>
      </c>
      <c r="M1076">
        <v>0</v>
      </c>
      <c r="N1076">
        <v>2000</v>
      </c>
      <c r="O1076">
        <v>308</v>
      </c>
      <c r="P1076">
        <v>364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941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18</v>
      </c>
      <c r="AM1076">
        <v>55</v>
      </c>
      <c r="AN1076">
        <v>0</v>
      </c>
      <c r="AO1076">
        <v>4800</v>
      </c>
      <c r="AP1076" t="s">
        <v>562</v>
      </c>
      <c r="AR1076" t="s">
        <v>693</v>
      </c>
      <c r="AS1076">
        <v>0</v>
      </c>
      <c r="AT1076">
        <v>1</v>
      </c>
      <c r="AU1076" t="s">
        <v>51</v>
      </c>
    </row>
    <row r="1077" spans="1:47" x14ac:dyDescent="0.15">
      <c r="A1077">
        <v>6701080</v>
      </c>
      <c r="B1077">
        <v>4</v>
      </c>
      <c r="C1077" t="s">
        <v>819</v>
      </c>
      <c r="D1077">
        <v>105</v>
      </c>
      <c r="E1077">
        <v>85</v>
      </c>
      <c r="F1077">
        <v>0</v>
      </c>
      <c r="G1077">
        <v>5</v>
      </c>
      <c r="H1077" t="s">
        <v>688</v>
      </c>
      <c r="J1077">
        <v>0</v>
      </c>
      <c r="K1077">
        <v>0</v>
      </c>
      <c r="L1077">
        <v>0</v>
      </c>
      <c r="M1077">
        <v>0</v>
      </c>
      <c r="N1077">
        <v>2000</v>
      </c>
      <c r="O1077">
        <v>308</v>
      </c>
      <c r="P1077">
        <v>364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941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18</v>
      </c>
      <c r="AM1077">
        <v>55</v>
      </c>
      <c r="AN1077">
        <v>0</v>
      </c>
      <c r="AO1077">
        <v>4800</v>
      </c>
      <c r="AP1077" t="s">
        <v>654</v>
      </c>
      <c r="AQ1077" t="s">
        <v>655</v>
      </c>
      <c r="AR1077" t="s">
        <v>693</v>
      </c>
      <c r="AS1077">
        <v>0</v>
      </c>
      <c r="AT1077">
        <v>1</v>
      </c>
      <c r="AU1077" t="s">
        <v>51</v>
      </c>
    </row>
    <row r="1078" spans="1:47" x14ac:dyDescent="0.15">
      <c r="A1078">
        <v>6801044</v>
      </c>
      <c r="B1078">
        <v>4</v>
      </c>
      <c r="C1078" t="s">
        <v>914</v>
      </c>
      <c r="D1078">
        <v>105</v>
      </c>
      <c r="E1078">
        <v>85</v>
      </c>
      <c r="F1078">
        <v>0</v>
      </c>
      <c r="G1078">
        <v>8</v>
      </c>
      <c r="H1078" t="s">
        <v>688</v>
      </c>
      <c r="J1078">
        <v>0</v>
      </c>
      <c r="K1078">
        <v>0</v>
      </c>
      <c r="L1078">
        <v>0</v>
      </c>
      <c r="M1078">
        <v>0</v>
      </c>
      <c r="N1078">
        <v>2000</v>
      </c>
      <c r="O1078">
        <v>308</v>
      </c>
      <c r="P1078">
        <v>364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941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18</v>
      </c>
      <c r="AM1078">
        <v>55</v>
      </c>
      <c r="AN1078">
        <v>0</v>
      </c>
      <c r="AO1078">
        <v>4800</v>
      </c>
      <c r="AP1078" t="s">
        <v>915</v>
      </c>
      <c r="AQ1078" t="s">
        <v>916</v>
      </c>
      <c r="AR1078" t="s">
        <v>693</v>
      </c>
      <c r="AS1078">
        <v>0</v>
      </c>
      <c r="AT1078">
        <v>1</v>
      </c>
      <c r="AU1078" t="s">
        <v>51</v>
      </c>
    </row>
    <row r="1079" spans="1:47" x14ac:dyDescent="0.15">
      <c r="A1079">
        <v>6801048</v>
      </c>
      <c r="B1079">
        <v>4</v>
      </c>
      <c r="C1079" t="s">
        <v>927</v>
      </c>
      <c r="D1079">
        <v>105</v>
      </c>
      <c r="E1079">
        <v>81</v>
      </c>
      <c r="F1079">
        <v>0</v>
      </c>
      <c r="G1079">
        <v>8</v>
      </c>
      <c r="H1079" t="s">
        <v>66</v>
      </c>
      <c r="J1079">
        <v>9</v>
      </c>
      <c r="K1079">
        <v>1</v>
      </c>
      <c r="L1079">
        <v>1</v>
      </c>
      <c r="M1079">
        <v>1</v>
      </c>
      <c r="N1079">
        <v>2000</v>
      </c>
      <c r="O1079">
        <v>248</v>
      </c>
      <c r="P1079">
        <v>304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55</v>
      </c>
      <c r="X1079">
        <v>0</v>
      </c>
      <c r="Y1079">
        <v>0</v>
      </c>
      <c r="Z1079">
        <v>22</v>
      </c>
      <c r="AA1079">
        <v>0</v>
      </c>
      <c r="AB1079">
        <v>0</v>
      </c>
      <c r="AC1079">
        <v>40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20</v>
      </c>
      <c r="AL1079">
        <v>0</v>
      </c>
      <c r="AM1079">
        <v>0</v>
      </c>
      <c r="AN1079">
        <v>0</v>
      </c>
      <c r="AO1079">
        <v>4800</v>
      </c>
      <c r="AP1079" t="s">
        <v>928</v>
      </c>
      <c r="AQ1079" t="s">
        <v>929</v>
      </c>
      <c r="AR1079" t="s">
        <v>926</v>
      </c>
      <c r="AS1079">
        <v>0</v>
      </c>
      <c r="AT1079">
        <v>2</v>
      </c>
      <c r="AU1079" t="s">
        <v>51</v>
      </c>
    </row>
    <row r="1080" spans="1:47" x14ac:dyDescent="0.15">
      <c r="A1080">
        <v>6901044</v>
      </c>
      <c r="B1080">
        <v>4</v>
      </c>
      <c r="C1080" t="s">
        <v>1144</v>
      </c>
      <c r="D1080">
        <v>105</v>
      </c>
      <c r="E1080">
        <v>85</v>
      </c>
      <c r="F1080">
        <v>0</v>
      </c>
      <c r="G1080">
        <v>9</v>
      </c>
      <c r="H1080" t="s">
        <v>688</v>
      </c>
      <c r="J1080">
        <v>0</v>
      </c>
      <c r="K1080">
        <v>0</v>
      </c>
      <c r="L1080">
        <v>0</v>
      </c>
      <c r="M1080">
        <v>0</v>
      </c>
      <c r="N1080">
        <v>2000</v>
      </c>
      <c r="O1080">
        <v>308</v>
      </c>
      <c r="P1080">
        <v>364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941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18</v>
      </c>
      <c r="AM1080">
        <v>55</v>
      </c>
      <c r="AN1080">
        <v>0</v>
      </c>
      <c r="AO1080">
        <v>4800</v>
      </c>
      <c r="AP1080" t="s">
        <v>1145</v>
      </c>
      <c r="AQ1080" t="s">
        <v>1146</v>
      </c>
      <c r="AR1080" t="s">
        <v>693</v>
      </c>
      <c r="AS1080">
        <v>0</v>
      </c>
      <c r="AT1080">
        <v>1</v>
      </c>
      <c r="AU1080" t="s">
        <v>51</v>
      </c>
    </row>
    <row r="1081" spans="1:47" x14ac:dyDescent="0.15">
      <c r="A1081">
        <v>6901048</v>
      </c>
      <c r="B1081">
        <v>4</v>
      </c>
      <c r="C1081" t="s">
        <v>1156</v>
      </c>
      <c r="D1081">
        <v>105</v>
      </c>
      <c r="E1081">
        <v>81</v>
      </c>
      <c r="F1081">
        <v>0</v>
      </c>
      <c r="G1081">
        <v>9</v>
      </c>
      <c r="H1081" t="s">
        <v>66</v>
      </c>
      <c r="J1081">
        <v>9</v>
      </c>
      <c r="K1081">
        <v>1</v>
      </c>
      <c r="L1081">
        <v>1</v>
      </c>
      <c r="M1081">
        <v>1</v>
      </c>
      <c r="N1081">
        <v>2000</v>
      </c>
      <c r="O1081">
        <v>247</v>
      </c>
      <c r="P1081">
        <v>300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27</v>
      </c>
      <c r="X1081">
        <v>0</v>
      </c>
      <c r="Y1081">
        <v>0</v>
      </c>
      <c r="Z1081">
        <v>50</v>
      </c>
      <c r="AA1081">
        <v>0</v>
      </c>
      <c r="AB1081">
        <v>0</v>
      </c>
      <c r="AC1081">
        <v>40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20</v>
      </c>
      <c r="AL1081">
        <v>0</v>
      </c>
      <c r="AM1081">
        <v>0</v>
      </c>
      <c r="AN1081">
        <v>0</v>
      </c>
      <c r="AO1081">
        <v>4800</v>
      </c>
      <c r="AP1081" t="s">
        <v>1157</v>
      </c>
      <c r="AQ1081" t="s">
        <v>1158</v>
      </c>
      <c r="AR1081" t="s">
        <v>926</v>
      </c>
      <c r="AS1081">
        <v>0</v>
      </c>
      <c r="AT1081">
        <v>2</v>
      </c>
      <c r="AU1081" t="s">
        <v>51</v>
      </c>
    </row>
    <row r="1082" spans="1:47" x14ac:dyDescent="0.15">
      <c r="A1082">
        <v>6102038</v>
      </c>
      <c r="B1082">
        <v>4</v>
      </c>
      <c r="C1082" t="s">
        <v>1383</v>
      </c>
      <c r="D1082">
        <v>105</v>
      </c>
      <c r="E1082">
        <v>81</v>
      </c>
      <c r="F1082">
        <v>0</v>
      </c>
      <c r="G1082">
        <v>1</v>
      </c>
      <c r="H1082" t="s">
        <v>66</v>
      </c>
      <c r="J1082">
        <v>9</v>
      </c>
      <c r="K1082">
        <v>1</v>
      </c>
      <c r="L1082">
        <v>1</v>
      </c>
      <c r="M1082">
        <v>1</v>
      </c>
      <c r="N1082">
        <v>2000</v>
      </c>
      <c r="O1082">
        <v>156</v>
      </c>
      <c r="P1082">
        <v>192</v>
      </c>
      <c r="Q1082">
        <v>38</v>
      </c>
      <c r="R1082">
        <v>48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22</v>
      </c>
      <c r="Y1082">
        <v>17</v>
      </c>
      <c r="Z1082">
        <v>0</v>
      </c>
      <c r="AA1082">
        <v>35</v>
      </c>
      <c r="AB1082">
        <v>0</v>
      </c>
      <c r="AC1082">
        <v>40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20</v>
      </c>
      <c r="AL1082">
        <v>0</v>
      </c>
      <c r="AM1082">
        <v>0</v>
      </c>
      <c r="AN1082">
        <v>0</v>
      </c>
      <c r="AO1082">
        <v>6000</v>
      </c>
      <c r="AP1082" t="s">
        <v>1384</v>
      </c>
      <c r="AQ1082" t="s">
        <v>1385</v>
      </c>
      <c r="AR1082" t="s">
        <v>138</v>
      </c>
      <c r="AS1082">
        <v>0</v>
      </c>
      <c r="AT1082">
        <v>2</v>
      </c>
      <c r="AU1082" t="s">
        <v>1306</v>
      </c>
    </row>
    <row r="1083" spans="1:47" x14ac:dyDescent="0.15">
      <c r="A1083">
        <v>6202038</v>
      </c>
      <c r="B1083">
        <v>4</v>
      </c>
      <c r="C1083" t="s">
        <v>1480</v>
      </c>
      <c r="D1083">
        <v>105</v>
      </c>
      <c r="E1083">
        <v>81</v>
      </c>
      <c r="F1083">
        <v>0</v>
      </c>
      <c r="G1083">
        <v>2</v>
      </c>
      <c r="H1083" t="s">
        <v>66</v>
      </c>
      <c r="J1083">
        <v>9</v>
      </c>
      <c r="K1083">
        <v>1</v>
      </c>
      <c r="L1083">
        <v>1</v>
      </c>
      <c r="M1083">
        <v>1</v>
      </c>
      <c r="N1083">
        <v>2000</v>
      </c>
      <c r="O1083">
        <v>177</v>
      </c>
      <c r="P1083">
        <v>217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24</v>
      </c>
      <c r="X1083">
        <v>16</v>
      </c>
      <c r="Y1083">
        <v>26</v>
      </c>
      <c r="Z1083">
        <v>0</v>
      </c>
      <c r="AA1083">
        <v>0</v>
      </c>
      <c r="AB1083">
        <v>0</v>
      </c>
      <c r="AC1083">
        <v>40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20</v>
      </c>
      <c r="AL1083">
        <v>0</v>
      </c>
      <c r="AM1083">
        <v>0</v>
      </c>
      <c r="AN1083">
        <v>0</v>
      </c>
      <c r="AO1083">
        <v>6000</v>
      </c>
      <c r="AP1083" t="s">
        <v>1481</v>
      </c>
      <c r="AQ1083" t="s">
        <v>1482</v>
      </c>
      <c r="AR1083" t="s">
        <v>138</v>
      </c>
      <c r="AS1083">
        <v>0</v>
      </c>
      <c r="AT1083">
        <v>2</v>
      </c>
      <c r="AU1083" t="s">
        <v>1306</v>
      </c>
    </row>
    <row r="1084" spans="1:47" x14ac:dyDescent="0.15">
      <c r="A1084">
        <v>6302038</v>
      </c>
      <c r="B1084">
        <v>4</v>
      </c>
      <c r="C1084" t="s">
        <v>1577</v>
      </c>
      <c r="D1084">
        <v>105</v>
      </c>
      <c r="E1084">
        <v>81</v>
      </c>
      <c r="F1084">
        <v>0</v>
      </c>
      <c r="G1084">
        <v>3</v>
      </c>
      <c r="H1084" t="s">
        <v>66</v>
      </c>
      <c r="J1084">
        <v>9</v>
      </c>
      <c r="K1084">
        <v>1</v>
      </c>
      <c r="L1084">
        <v>1</v>
      </c>
      <c r="M1084">
        <v>1</v>
      </c>
      <c r="N1084">
        <v>2000</v>
      </c>
      <c r="O1084">
        <v>167</v>
      </c>
      <c r="P1084">
        <v>205</v>
      </c>
      <c r="Q1084">
        <v>18</v>
      </c>
      <c r="R1084">
        <v>22</v>
      </c>
      <c r="S1084">
        <v>0</v>
      </c>
      <c r="T1084">
        <v>0</v>
      </c>
      <c r="U1084">
        <v>0</v>
      </c>
      <c r="V1084">
        <v>0</v>
      </c>
      <c r="W1084">
        <v>20</v>
      </c>
      <c r="X1084">
        <v>0</v>
      </c>
      <c r="Y1084">
        <v>18</v>
      </c>
      <c r="Z1084">
        <v>0</v>
      </c>
      <c r="AA1084">
        <v>25</v>
      </c>
      <c r="AB1084">
        <v>0</v>
      </c>
      <c r="AC1084">
        <v>40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20</v>
      </c>
      <c r="AL1084">
        <v>0</v>
      </c>
      <c r="AM1084">
        <v>0</v>
      </c>
      <c r="AN1084">
        <v>0</v>
      </c>
      <c r="AO1084">
        <v>6000</v>
      </c>
      <c r="AP1084" t="s">
        <v>1578</v>
      </c>
      <c r="AQ1084" t="s">
        <v>1579</v>
      </c>
      <c r="AR1084" t="s">
        <v>138</v>
      </c>
      <c r="AS1084">
        <v>0</v>
      </c>
      <c r="AT1084">
        <v>2</v>
      </c>
      <c r="AU1084" t="s">
        <v>1306</v>
      </c>
    </row>
    <row r="1085" spans="1:47" x14ac:dyDescent="0.15">
      <c r="A1085">
        <v>6402038</v>
      </c>
      <c r="B1085">
        <v>4</v>
      </c>
      <c r="C1085" t="s">
        <v>1674</v>
      </c>
      <c r="D1085">
        <v>105</v>
      </c>
      <c r="E1085">
        <v>81</v>
      </c>
      <c r="F1085">
        <v>0</v>
      </c>
      <c r="G1085">
        <v>4</v>
      </c>
      <c r="H1085" t="s">
        <v>66</v>
      </c>
      <c r="J1085">
        <v>9</v>
      </c>
      <c r="K1085">
        <v>1</v>
      </c>
      <c r="L1085">
        <v>1</v>
      </c>
      <c r="M1085">
        <v>1</v>
      </c>
      <c r="N1085">
        <v>2000</v>
      </c>
      <c r="O1085">
        <v>167</v>
      </c>
      <c r="P1085">
        <v>205</v>
      </c>
      <c r="Q1085">
        <v>18</v>
      </c>
      <c r="R1085">
        <v>22</v>
      </c>
      <c r="S1085">
        <v>0</v>
      </c>
      <c r="T1085">
        <v>0</v>
      </c>
      <c r="U1085">
        <v>0</v>
      </c>
      <c r="V1085">
        <v>0</v>
      </c>
      <c r="W1085">
        <v>24</v>
      </c>
      <c r="X1085">
        <v>17</v>
      </c>
      <c r="Y1085">
        <v>0</v>
      </c>
      <c r="Z1085">
        <v>27</v>
      </c>
      <c r="AA1085">
        <v>0</v>
      </c>
      <c r="AB1085">
        <v>0</v>
      </c>
      <c r="AC1085">
        <v>40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20</v>
      </c>
      <c r="AL1085">
        <v>0</v>
      </c>
      <c r="AM1085">
        <v>0</v>
      </c>
      <c r="AN1085">
        <v>0</v>
      </c>
      <c r="AO1085">
        <v>6000</v>
      </c>
      <c r="AP1085" t="s">
        <v>1675</v>
      </c>
      <c r="AQ1085" t="s">
        <v>1676</v>
      </c>
      <c r="AR1085" t="s">
        <v>138</v>
      </c>
      <c r="AS1085">
        <v>0</v>
      </c>
      <c r="AT1085">
        <v>2</v>
      </c>
      <c r="AU1085" t="s">
        <v>1306</v>
      </c>
    </row>
    <row r="1086" spans="1:47" x14ac:dyDescent="0.15">
      <c r="A1086">
        <v>6502038</v>
      </c>
      <c r="B1086">
        <v>4</v>
      </c>
      <c r="C1086" t="s">
        <v>1771</v>
      </c>
      <c r="D1086">
        <v>105</v>
      </c>
      <c r="E1086">
        <v>81</v>
      </c>
      <c r="F1086">
        <v>0</v>
      </c>
      <c r="G1086">
        <v>0</v>
      </c>
      <c r="H1086" t="s">
        <v>66</v>
      </c>
      <c r="J1086">
        <v>9</v>
      </c>
      <c r="K1086">
        <v>1</v>
      </c>
      <c r="L1086">
        <v>1</v>
      </c>
      <c r="M1086">
        <v>1</v>
      </c>
      <c r="N1086">
        <v>2000</v>
      </c>
      <c r="O1086">
        <v>146</v>
      </c>
      <c r="P1086">
        <v>179</v>
      </c>
      <c r="Q1086">
        <v>53</v>
      </c>
      <c r="R1086">
        <v>67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36</v>
      </c>
      <c r="Y1086">
        <v>22</v>
      </c>
      <c r="Z1086">
        <v>0</v>
      </c>
      <c r="AA1086">
        <v>0</v>
      </c>
      <c r="AB1086">
        <v>0</v>
      </c>
      <c r="AC1086">
        <v>40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20</v>
      </c>
      <c r="AL1086">
        <v>0</v>
      </c>
      <c r="AM1086">
        <v>0</v>
      </c>
      <c r="AN1086">
        <v>0</v>
      </c>
      <c r="AO1086">
        <v>6000</v>
      </c>
      <c r="AP1086" t="s">
        <v>1772</v>
      </c>
      <c r="AQ1086" t="s">
        <v>1773</v>
      </c>
      <c r="AR1086" t="s">
        <v>138</v>
      </c>
      <c r="AS1086">
        <v>0</v>
      </c>
      <c r="AT1086">
        <v>2</v>
      </c>
      <c r="AU1086" t="s">
        <v>1306</v>
      </c>
    </row>
    <row r="1087" spans="1:47" x14ac:dyDescent="0.15">
      <c r="A1087">
        <v>6602038</v>
      </c>
      <c r="B1087">
        <v>4</v>
      </c>
      <c r="C1087" t="s">
        <v>1847</v>
      </c>
      <c r="D1087">
        <v>105</v>
      </c>
      <c r="E1087">
        <v>81</v>
      </c>
      <c r="F1087">
        <v>0</v>
      </c>
      <c r="G1087">
        <v>7</v>
      </c>
      <c r="H1087" t="s">
        <v>66</v>
      </c>
      <c r="J1087">
        <v>9</v>
      </c>
      <c r="K1087">
        <v>1</v>
      </c>
      <c r="L1087">
        <v>1</v>
      </c>
      <c r="M1087">
        <v>1</v>
      </c>
      <c r="N1087">
        <v>2000</v>
      </c>
      <c r="O1087">
        <v>135</v>
      </c>
      <c r="P1087">
        <v>166</v>
      </c>
      <c r="Q1087">
        <v>76</v>
      </c>
      <c r="R1087">
        <v>96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43</v>
      </c>
      <c r="Y1087">
        <v>0</v>
      </c>
      <c r="Z1087">
        <v>0</v>
      </c>
      <c r="AA1087">
        <v>28</v>
      </c>
      <c r="AB1087">
        <v>0</v>
      </c>
      <c r="AC1087">
        <v>40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20</v>
      </c>
      <c r="AL1087">
        <v>0</v>
      </c>
      <c r="AM1087">
        <v>0</v>
      </c>
      <c r="AN1087">
        <v>0</v>
      </c>
      <c r="AO1087">
        <v>6000</v>
      </c>
      <c r="AP1087" t="s">
        <v>1848</v>
      </c>
      <c r="AR1087" t="s">
        <v>138</v>
      </c>
      <c r="AS1087">
        <v>0</v>
      </c>
      <c r="AT1087">
        <v>2</v>
      </c>
      <c r="AU1087" t="s">
        <v>1306</v>
      </c>
    </row>
    <row r="1088" spans="1:47" x14ac:dyDescent="0.15">
      <c r="A1088">
        <v>6702038</v>
      </c>
      <c r="B1088">
        <v>4</v>
      </c>
      <c r="C1088" t="s">
        <v>1940</v>
      </c>
      <c r="D1088">
        <v>105</v>
      </c>
      <c r="E1088">
        <v>81</v>
      </c>
      <c r="F1088">
        <v>0</v>
      </c>
      <c r="G1088">
        <v>5</v>
      </c>
      <c r="H1088" t="s">
        <v>66</v>
      </c>
      <c r="J1088">
        <v>9</v>
      </c>
      <c r="K1088">
        <v>1</v>
      </c>
      <c r="L1088">
        <v>1</v>
      </c>
      <c r="M1088">
        <v>1</v>
      </c>
      <c r="N1088">
        <v>2000</v>
      </c>
      <c r="O1088">
        <v>167</v>
      </c>
      <c r="P1088">
        <v>205</v>
      </c>
      <c r="Q1088">
        <v>18</v>
      </c>
      <c r="R1088">
        <v>22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24</v>
      </c>
      <c r="Y1088">
        <v>0</v>
      </c>
      <c r="Z1088">
        <v>42</v>
      </c>
      <c r="AA1088">
        <v>0</v>
      </c>
      <c r="AB1088">
        <v>0</v>
      </c>
      <c r="AC1088">
        <v>40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20</v>
      </c>
      <c r="AL1088">
        <v>0</v>
      </c>
      <c r="AM1088">
        <v>0</v>
      </c>
      <c r="AN1088">
        <v>0</v>
      </c>
      <c r="AO1088">
        <v>6000</v>
      </c>
      <c r="AP1088" t="s">
        <v>1941</v>
      </c>
      <c r="AQ1088" t="s">
        <v>1942</v>
      </c>
      <c r="AR1088" t="s">
        <v>138</v>
      </c>
      <c r="AS1088">
        <v>0</v>
      </c>
      <c r="AT1088">
        <v>2</v>
      </c>
      <c r="AU1088" t="s">
        <v>1306</v>
      </c>
    </row>
    <row r="1089" spans="1:47" x14ac:dyDescent="0.15">
      <c r="A1089">
        <v>6102080</v>
      </c>
      <c r="B1089">
        <v>4</v>
      </c>
      <c r="C1089" t="s">
        <v>1973</v>
      </c>
      <c r="D1089">
        <v>105</v>
      </c>
      <c r="E1089">
        <v>85</v>
      </c>
      <c r="F1089">
        <v>0</v>
      </c>
      <c r="G1089">
        <v>1</v>
      </c>
      <c r="H1089" t="s">
        <v>688</v>
      </c>
      <c r="J1089">
        <v>0</v>
      </c>
      <c r="K1089">
        <v>0</v>
      </c>
      <c r="L1089">
        <v>0</v>
      </c>
      <c r="M1089">
        <v>0</v>
      </c>
      <c r="N1089">
        <v>2000</v>
      </c>
      <c r="O1089">
        <v>169</v>
      </c>
      <c r="P1089">
        <v>203</v>
      </c>
      <c r="Q1089">
        <v>42</v>
      </c>
      <c r="R1089">
        <v>52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911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18</v>
      </c>
      <c r="AM1089">
        <v>50</v>
      </c>
      <c r="AN1089">
        <v>0</v>
      </c>
      <c r="AO1089">
        <v>4800</v>
      </c>
      <c r="AP1089" t="s">
        <v>1381</v>
      </c>
      <c r="AQ1089" t="s">
        <v>1379</v>
      </c>
      <c r="AR1089" t="s">
        <v>693</v>
      </c>
      <c r="AS1089">
        <v>0</v>
      </c>
      <c r="AT1089">
        <v>1</v>
      </c>
      <c r="AU1089" t="s">
        <v>1306</v>
      </c>
    </row>
    <row r="1090" spans="1:47" x14ac:dyDescent="0.15">
      <c r="A1090">
        <v>6202080</v>
      </c>
      <c r="B1090">
        <v>4</v>
      </c>
      <c r="C1090" t="s">
        <v>1995</v>
      </c>
      <c r="D1090">
        <v>105</v>
      </c>
      <c r="E1090">
        <v>85</v>
      </c>
      <c r="F1090">
        <v>0</v>
      </c>
      <c r="G1090">
        <v>2</v>
      </c>
      <c r="H1090" t="s">
        <v>688</v>
      </c>
      <c r="J1090">
        <v>0</v>
      </c>
      <c r="K1090">
        <v>0</v>
      </c>
      <c r="L1090">
        <v>0</v>
      </c>
      <c r="M1090">
        <v>0</v>
      </c>
      <c r="N1090">
        <v>2000</v>
      </c>
      <c r="O1090">
        <v>169</v>
      </c>
      <c r="P1090">
        <v>203</v>
      </c>
      <c r="Q1090">
        <v>42</v>
      </c>
      <c r="R1090">
        <v>52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911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18</v>
      </c>
      <c r="AM1090">
        <v>50</v>
      </c>
      <c r="AN1090">
        <v>0</v>
      </c>
      <c r="AO1090">
        <v>4800</v>
      </c>
      <c r="AP1090" t="s">
        <v>1478</v>
      </c>
      <c r="AQ1090" t="s">
        <v>1479</v>
      </c>
      <c r="AR1090" t="s">
        <v>693</v>
      </c>
      <c r="AS1090">
        <v>0</v>
      </c>
      <c r="AT1090">
        <v>1</v>
      </c>
      <c r="AU1090" t="s">
        <v>1306</v>
      </c>
    </row>
    <row r="1091" spans="1:47" x14ac:dyDescent="0.15">
      <c r="A1091">
        <v>6302080</v>
      </c>
      <c r="B1091">
        <v>4</v>
      </c>
      <c r="C1091" t="s">
        <v>2017</v>
      </c>
      <c r="D1091">
        <v>105</v>
      </c>
      <c r="E1091">
        <v>85</v>
      </c>
      <c r="F1091">
        <v>0</v>
      </c>
      <c r="G1091">
        <v>3</v>
      </c>
      <c r="H1091" t="s">
        <v>688</v>
      </c>
      <c r="J1091">
        <v>0</v>
      </c>
      <c r="K1091">
        <v>0</v>
      </c>
      <c r="L1091">
        <v>0</v>
      </c>
      <c r="M1091">
        <v>0</v>
      </c>
      <c r="N1091">
        <v>2000</v>
      </c>
      <c r="O1091">
        <v>169</v>
      </c>
      <c r="P1091">
        <v>203</v>
      </c>
      <c r="Q1091">
        <v>42</v>
      </c>
      <c r="R1091">
        <v>52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911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18</v>
      </c>
      <c r="AM1091">
        <v>50</v>
      </c>
      <c r="AN1091">
        <v>0</v>
      </c>
      <c r="AO1091">
        <v>4800</v>
      </c>
      <c r="AP1091" t="s">
        <v>1575</v>
      </c>
      <c r="AQ1091" t="s">
        <v>1576</v>
      </c>
      <c r="AR1091" t="s">
        <v>693</v>
      </c>
      <c r="AS1091">
        <v>0</v>
      </c>
      <c r="AT1091">
        <v>1</v>
      </c>
      <c r="AU1091" t="s">
        <v>1306</v>
      </c>
    </row>
    <row r="1092" spans="1:47" x14ac:dyDescent="0.15">
      <c r="A1092">
        <v>6402080</v>
      </c>
      <c r="B1092">
        <v>4</v>
      </c>
      <c r="C1092" t="s">
        <v>2039</v>
      </c>
      <c r="D1092">
        <v>105</v>
      </c>
      <c r="E1092">
        <v>85</v>
      </c>
      <c r="F1092">
        <v>0</v>
      </c>
      <c r="G1092">
        <v>4</v>
      </c>
      <c r="H1092" t="s">
        <v>688</v>
      </c>
      <c r="J1092">
        <v>0</v>
      </c>
      <c r="K1092">
        <v>0</v>
      </c>
      <c r="L1092">
        <v>0</v>
      </c>
      <c r="M1092">
        <v>0</v>
      </c>
      <c r="N1092">
        <v>2000</v>
      </c>
      <c r="O1092">
        <v>169</v>
      </c>
      <c r="P1092">
        <v>203</v>
      </c>
      <c r="Q1092">
        <v>42</v>
      </c>
      <c r="R1092">
        <v>52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911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18</v>
      </c>
      <c r="AM1092">
        <v>50</v>
      </c>
      <c r="AN1092">
        <v>0</v>
      </c>
      <c r="AO1092">
        <v>4800</v>
      </c>
      <c r="AP1092" t="s">
        <v>1675</v>
      </c>
      <c r="AQ1092" t="s">
        <v>1673</v>
      </c>
      <c r="AR1092" t="s">
        <v>693</v>
      </c>
      <c r="AS1092">
        <v>0</v>
      </c>
      <c r="AT1092">
        <v>1</v>
      </c>
      <c r="AU1092" t="s">
        <v>1306</v>
      </c>
    </row>
    <row r="1093" spans="1:47" x14ac:dyDescent="0.15">
      <c r="A1093">
        <v>6502080</v>
      </c>
      <c r="B1093">
        <v>4</v>
      </c>
      <c r="C1093" t="s">
        <v>2061</v>
      </c>
      <c r="D1093">
        <v>105</v>
      </c>
      <c r="E1093">
        <v>85</v>
      </c>
      <c r="F1093">
        <v>0</v>
      </c>
      <c r="G1093">
        <v>0</v>
      </c>
      <c r="H1093" t="s">
        <v>688</v>
      </c>
      <c r="J1093">
        <v>0</v>
      </c>
      <c r="K1093">
        <v>0</v>
      </c>
      <c r="L1093">
        <v>0</v>
      </c>
      <c r="M1093">
        <v>0</v>
      </c>
      <c r="N1093">
        <v>2000</v>
      </c>
      <c r="O1093">
        <v>169</v>
      </c>
      <c r="P1093">
        <v>203</v>
      </c>
      <c r="Q1093">
        <v>42</v>
      </c>
      <c r="R1093">
        <v>52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911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18</v>
      </c>
      <c r="AM1093">
        <v>50</v>
      </c>
      <c r="AN1093">
        <v>0</v>
      </c>
      <c r="AO1093">
        <v>4800</v>
      </c>
      <c r="AP1093" t="s">
        <v>1769</v>
      </c>
      <c r="AQ1093" t="s">
        <v>1770</v>
      </c>
      <c r="AR1093" t="s">
        <v>693</v>
      </c>
      <c r="AS1093">
        <v>0</v>
      </c>
      <c r="AT1093">
        <v>1</v>
      </c>
      <c r="AU1093" t="s">
        <v>1306</v>
      </c>
    </row>
    <row r="1094" spans="1:47" x14ac:dyDescent="0.15">
      <c r="A1094">
        <v>6602080</v>
      </c>
      <c r="B1094">
        <v>4</v>
      </c>
      <c r="C1094" t="s">
        <v>2081</v>
      </c>
      <c r="D1094">
        <v>105</v>
      </c>
      <c r="E1094">
        <v>85</v>
      </c>
      <c r="F1094">
        <v>0</v>
      </c>
      <c r="G1094">
        <v>7</v>
      </c>
      <c r="H1094" t="s">
        <v>688</v>
      </c>
      <c r="J1094">
        <v>0</v>
      </c>
      <c r="K1094">
        <v>0</v>
      </c>
      <c r="L1094">
        <v>0</v>
      </c>
      <c r="M1094">
        <v>0</v>
      </c>
      <c r="N1094">
        <v>2000</v>
      </c>
      <c r="O1094">
        <v>169</v>
      </c>
      <c r="P1094">
        <v>203</v>
      </c>
      <c r="Q1094">
        <v>42</v>
      </c>
      <c r="R1094">
        <v>52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911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18</v>
      </c>
      <c r="AM1094">
        <v>50</v>
      </c>
      <c r="AN1094">
        <v>0</v>
      </c>
      <c r="AO1094">
        <v>4800</v>
      </c>
      <c r="AP1094" t="s">
        <v>1846</v>
      </c>
      <c r="AR1094" t="s">
        <v>693</v>
      </c>
      <c r="AS1094">
        <v>0</v>
      </c>
      <c r="AT1094">
        <v>1</v>
      </c>
      <c r="AU1094" t="s">
        <v>1306</v>
      </c>
    </row>
    <row r="1095" spans="1:47" x14ac:dyDescent="0.15">
      <c r="A1095">
        <v>6702080</v>
      </c>
      <c r="B1095">
        <v>4</v>
      </c>
      <c r="C1095" t="s">
        <v>2101</v>
      </c>
      <c r="D1095">
        <v>105</v>
      </c>
      <c r="E1095">
        <v>85</v>
      </c>
      <c r="F1095">
        <v>0</v>
      </c>
      <c r="G1095">
        <v>5</v>
      </c>
      <c r="H1095" t="s">
        <v>688</v>
      </c>
      <c r="J1095">
        <v>0</v>
      </c>
      <c r="K1095">
        <v>0</v>
      </c>
      <c r="L1095">
        <v>0</v>
      </c>
      <c r="M1095">
        <v>0</v>
      </c>
      <c r="N1095">
        <v>2000</v>
      </c>
      <c r="O1095">
        <v>169</v>
      </c>
      <c r="P1095">
        <v>203</v>
      </c>
      <c r="Q1095">
        <v>42</v>
      </c>
      <c r="R1095">
        <v>52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911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18</v>
      </c>
      <c r="AM1095">
        <v>50</v>
      </c>
      <c r="AN1095">
        <v>0</v>
      </c>
      <c r="AO1095">
        <v>4800</v>
      </c>
      <c r="AP1095" t="s">
        <v>1938</v>
      </c>
      <c r="AQ1095" t="s">
        <v>1936</v>
      </c>
      <c r="AR1095" t="s">
        <v>693</v>
      </c>
      <c r="AS1095">
        <v>0</v>
      </c>
      <c r="AT1095">
        <v>1</v>
      </c>
      <c r="AU1095" t="s">
        <v>1306</v>
      </c>
    </row>
    <row r="1096" spans="1:47" x14ac:dyDescent="0.15">
      <c r="A1096">
        <v>6802044</v>
      </c>
      <c r="B1096">
        <v>4</v>
      </c>
      <c r="C1096" t="s">
        <v>2160</v>
      </c>
      <c r="D1096">
        <v>105</v>
      </c>
      <c r="E1096">
        <v>85</v>
      </c>
      <c r="F1096">
        <v>0</v>
      </c>
      <c r="G1096">
        <v>8</v>
      </c>
      <c r="H1096" t="s">
        <v>688</v>
      </c>
      <c r="J1096">
        <v>0</v>
      </c>
      <c r="K1096">
        <v>0</v>
      </c>
      <c r="L1096">
        <v>0</v>
      </c>
      <c r="M1096">
        <v>0</v>
      </c>
      <c r="N1096">
        <v>2000</v>
      </c>
      <c r="O1096">
        <v>169</v>
      </c>
      <c r="P1096">
        <v>203</v>
      </c>
      <c r="Q1096">
        <v>42</v>
      </c>
      <c r="R1096">
        <v>52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911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18</v>
      </c>
      <c r="AM1096">
        <v>50</v>
      </c>
      <c r="AN1096">
        <v>0</v>
      </c>
      <c r="AO1096">
        <v>4800</v>
      </c>
      <c r="AP1096" t="s">
        <v>2157</v>
      </c>
      <c r="AQ1096" t="s">
        <v>2158</v>
      </c>
      <c r="AR1096" t="s">
        <v>693</v>
      </c>
      <c r="AS1096">
        <v>0</v>
      </c>
      <c r="AT1096">
        <v>1</v>
      </c>
      <c r="AU1096" t="s">
        <v>1306</v>
      </c>
    </row>
    <row r="1097" spans="1:47" x14ac:dyDescent="0.15">
      <c r="A1097">
        <v>6802048</v>
      </c>
      <c r="B1097">
        <v>4</v>
      </c>
      <c r="C1097" t="s">
        <v>2168</v>
      </c>
      <c r="D1097">
        <v>105</v>
      </c>
      <c r="E1097">
        <v>81</v>
      </c>
      <c r="F1097">
        <v>0</v>
      </c>
      <c r="G1097">
        <v>8</v>
      </c>
      <c r="H1097" t="s">
        <v>66</v>
      </c>
      <c r="J1097">
        <v>9</v>
      </c>
      <c r="K1097">
        <v>1</v>
      </c>
      <c r="L1097">
        <v>1</v>
      </c>
      <c r="M1097">
        <v>1</v>
      </c>
      <c r="N1097">
        <v>2000</v>
      </c>
      <c r="O1097">
        <v>177</v>
      </c>
      <c r="P1097">
        <v>217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22</v>
      </c>
      <c r="X1097">
        <v>15</v>
      </c>
      <c r="Y1097">
        <v>0</v>
      </c>
      <c r="Z1097">
        <v>18</v>
      </c>
      <c r="AA1097">
        <v>0</v>
      </c>
      <c r="AB1097">
        <v>0</v>
      </c>
      <c r="AC1097">
        <v>40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20</v>
      </c>
      <c r="AL1097">
        <v>0</v>
      </c>
      <c r="AM1097">
        <v>0</v>
      </c>
      <c r="AN1097">
        <v>0</v>
      </c>
      <c r="AO1097">
        <v>4800</v>
      </c>
      <c r="AP1097" t="s">
        <v>2166</v>
      </c>
      <c r="AQ1097" t="s">
        <v>2167</v>
      </c>
      <c r="AR1097" t="s">
        <v>926</v>
      </c>
      <c r="AS1097">
        <v>0</v>
      </c>
      <c r="AT1097">
        <v>2</v>
      </c>
      <c r="AU1097" t="s">
        <v>1306</v>
      </c>
    </row>
    <row r="1098" spans="1:47" x14ac:dyDescent="0.15">
      <c r="A1098">
        <v>6902044</v>
      </c>
      <c r="B1098">
        <v>4</v>
      </c>
      <c r="C1098" t="s">
        <v>2371</v>
      </c>
      <c r="D1098">
        <v>105</v>
      </c>
      <c r="E1098">
        <v>85</v>
      </c>
      <c r="F1098">
        <v>0</v>
      </c>
      <c r="G1098">
        <v>9</v>
      </c>
      <c r="H1098" t="s">
        <v>688</v>
      </c>
      <c r="J1098">
        <v>0</v>
      </c>
      <c r="K1098">
        <v>0</v>
      </c>
      <c r="L1098">
        <v>0</v>
      </c>
      <c r="M1098">
        <v>0</v>
      </c>
      <c r="N1098">
        <v>2000</v>
      </c>
      <c r="O1098">
        <v>169</v>
      </c>
      <c r="P1098">
        <v>203</v>
      </c>
      <c r="Q1098">
        <v>42</v>
      </c>
      <c r="R1098">
        <v>52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911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18</v>
      </c>
      <c r="AM1098">
        <v>50</v>
      </c>
      <c r="AN1098">
        <v>0</v>
      </c>
      <c r="AO1098">
        <v>4800</v>
      </c>
      <c r="AP1098" t="s">
        <v>2372</v>
      </c>
      <c r="AQ1098" t="s">
        <v>2373</v>
      </c>
      <c r="AR1098" t="s">
        <v>693</v>
      </c>
      <c r="AS1098">
        <v>0</v>
      </c>
      <c r="AT1098">
        <v>1</v>
      </c>
      <c r="AU1098" t="s">
        <v>1306</v>
      </c>
    </row>
    <row r="1099" spans="1:47" x14ac:dyDescent="0.15">
      <c r="A1099">
        <v>6902048</v>
      </c>
      <c r="B1099">
        <v>4</v>
      </c>
      <c r="C1099" t="s">
        <v>2383</v>
      </c>
      <c r="D1099">
        <v>105</v>
      </c>
      <c r="E1099">
        <v>81</v>
      </c>
      <c r="F1099">
        <v>0</v>
      </c>
      <c r="G1099">
        <v>9</v>
      </c>
      <c r="H1099" t="s">
        <v>66</v>
      </c>
      <c r="J1099">
        <v>9</v>
      </c>
      <c r="K1099">
        <v>1</v>
      </c>
      <c r="L1099">
        <v>1</v>
      </c>
      <c r="M1099">
        <v>1</v>
      </c>
      <c r="N1099">
        <v>2000</v>
      </c>
      <c r="O1099">
        <v>176</v>
      </c>
      <c r="P1099">
        <v>214</v>
      </c>
      <c r="Q1099">
        <v>18</v>
      </c>
      <c r="R1099">
        <v>22</v>
      </c>
      <c r="S1099">
        <v>0</v>
      </c>
      <c r="T1099">
        <v>0</v>
      </c>
      <c r="U1099">
        <v>0</v>
      </c>
      <c r="V1099">
        <v>0</v>
      </c>
      <c r="W1099">
        <v>23</v>
      </c>
      <c r="X1099">
        <v>0</v>
      </c>
      <c r="Y1099">
        <v>35</v>
      </c>
      <c r="Z1099">
        <v>0</v>
      </c>
      <c r="AA1099">
        <v>0</v>
      </c>
      <c r="AB1099">
        <v>0</v>
      </c>
      <c r="AC1099">
        <v>40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20</v>
      </c>
      <c r="AL1099">
        <v>0</v>
      </c>
      <c r="AM1099">
        <v>0</v>
      </c>
      <c r="AN1099">
        <v>0</v>
      </c>
      <c r="AO1099">
        <v>4800</v>
      </c>
      <c r="AP1099" t="s">
        <v>2384</v>
      </c>
      <c r="AQ1099" t="s">
        <v>2385</v>
      </c>
      <c r="AR1099" t="s">
        <v>926</v>
      </c>
      <c r="AS1099">
        <v>0</v>
      </c>
      <c r="AT1099">
        <v>2</v>
      </c>
      <c r="AU1099" t="s">
        <v>1306</v>
      </c>
    </row>
    <row r="1100" spans="1:47" x14ac:dyDescent="0.15">
      <c r="A1100">
        <v>6009021</v>
      </c>
      <c r="B1100">
        <v>4</v>
      </c>
      <c r="C1100" t="s">
        <v>2569</v>
      </c>
      <c r="D1100">
        <v>105</v>
      </c>
      <c r="E1100">
        <v>81</v>
      </c>
      <c r="F1100">
        <v>0</v>
      </c>
      <c r="G1100">
        <v>-1</v>
      </c>
      <c r="H1100" t="s">
        <v>2528</v>
      </c>
      <c r="J1100">
        <v>9</v>
      </c>
      <c r="K1100">
        <v>1</v>
      </c>
      <c r="L1100">
        <v>1</v>
      </c>
      <c r="M1100">
        <v>1</v>
      </c>
      <c r="N1100">
        <v>2000</v>
      </c>
      <c r="O1100">
        <v>109</v>
      </c>
      <c r="P1100">
        <v>128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22</v>
      </c>
      <c r="X1100">
        <v>22</v>
      </c>
      <c r="Y1100">
        <v>0</v>
      </c>
      <c r="Z1100">
        <v>25</v>
      </c>
      <c r="AA1100">
        <v>0</v>
      </c>
      <c r="AB1100">
        <v>0</v>
      </c>
      <c r="AC1100">
        <v>40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20</v>
      </c>
      <c r="AL1100">
        <v>0</v>
      </c>
      <c r="AM1100">
        <v>0</v>
      </c>
      <c r="AN1100">
        <v>0</v>
      </c>
      <c r="AO1100">
        <v>6000</v>
      </c>
      <c r="AP1100" t="s">
        <v>2570</v>
      </c>
      <c r="AR1100" t="s">
        <v>138</v>
      </c>
      <c r="AS1100">
        <v>0</v>
      </c>
      <c r="AT1100">
        <v>2</v>
      </c>
      <c r="AU1100" t="s">
        <v>2530</v>
      </c>
    </row>
    <row r="1101" spans="1:47" x14ac:dyDescent="0.15">
      <c r="A1101">
        <v>6009108</v>
      </c>
      <c r="B1101">
        <v>4</v>
      </c>
      <c r="C1101" t="s">
        <v>2672</v>
      </c>
      <c r="D1101">
        <v>105</v>
      </c>
      <c r="E1101">
        <v>85</v>
      </c>
      <c r="F1101">
        <v>0</v>
      </c>
      <c r="G1101">
        <v>-1</v>
      </c>
      <c r="H1101" t="s">
        <v>2614</v>
      </c>
      <c r="J1101">
        <v>0</v>
      </c>
      <c r="K1101">
        <v>0</v>
      </c>
      <c r="L1101">
        <v>0</v>
      </c>
      <c r="M1101">
        <v>0</v>
      </c>
      <c r="N1101">
        <v>2000</v>
      </c>
      <c r="O1101">
        <v>127</v>
      </c>
      <c r="P1101">
        <v>152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683</v>
      </c>
      <c r="AE1101">
        <v>0</v>
      </c>
      <c r="AF1101">
        <v>0</v>
      </c>
      <c r="AG1101">
        <v>0</v>
      </c>
      <c r="AH1101">
        <v>0</v>
      </c>
      <c r="AI1101">
        <v>1</v>
      </c>
      <c r="AJ1101">
        <v>0</v>
      </c>
      <c r="AK1101">
        <v>0</v>
      </c>
      <c r="AL1101">
        <v>18</v>
      </c>
      <c r="AM1101">
        <v>34</v>
      </c>
      <c r="AN1101">
        <v>0</v>
      </c>
      <c r="AO1101">
        <v>4800</v>
      </c>
      <c r="AP1101" t="s">
        <v>2673</v>
      </c>
      <c r="AR1101" t="s">
        <v>693</v>
      </c>
      <c r="AS1101">
        <v>0</v>
      </c>
      <c r="AT1101">
        <v>1</v>
      </c>
      <c r="AU1101" t="s">
        <v>2530</v>
      </c>
    </row>
    <row r="1102" spans="1:47" x14ac:dyDescent="0.15">
      <c r="A1102">
        <v>6009109</v>
      </c>
      <c r="B1102">
        <v>4</v>
      </c>
      <c r="C1102" t="s">
        <v>2674</v>
      </c>
      <c r="D1102">
        <v>105</v>
      </c>
      <c r="E1102">
        <v>85</v>
      </c>
      <c r="F1102">
        <v>0</v>
      </c>
      <c r="G1102">
        <v>-1</v>
      </c>
      <c r="H1102" t="s">
        <v>2614</v>
      </c>
      <c r="J1102">
        <v>0</v>
      </c>
      <c r="K1102">
        <v>0</v>
      </c>
      <c r="L1102">
        <v>0</v>
      </c>
      <c r="M1102">
        <v>0</v>
      </c>
      <c r="N1102">
        <v>2000</v>
      </c>
      <c r="O1102">
        <v>127</v>
      </c>
      <c r="P1102">
        <v>152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708</v>
      </c>
      <c r="AE1102">
        <v>0</v>
      </c>
      <c r="AF1102">
        <v>0</v>
      </c>
      <c r="AG1102">
        <v>0</v>
      </c>
      <c r="AH1102">
        <v>0</v>
      </c>
      <c r="AI1102">
        <v>1</v>
      </c>
      <c r="AJ1102">
        <v>0</v>
      </c>
      <c r="AK1102">
        <v>0</v>
      </c>
      <c r="AL1102">
        <v>13</v>
      </c>
      <c r="AM1102">
        <v>34</v>
      </c>
      <c r="AN1102">
        <v>0</v>
      </c>
      <c r="AO1102">
        <v>4800</v>
      </c>
      <c r="AP1102" t="s">
        <v>2673</v>
      </c>
      <c r="AR1102" t="s">
        <v>2666</v>
      </c>
      <c r="AS1102">
        <v>0</v>
      </c>
      <c r="AT1102">
        <v>1</v>
      </c>
      <c r="AU1102" t="s">
        <v>2530</v>
      </c>
    </row>
    <row r="1103" spans="1:47" x14ac:dyDescent="0.15">
      <c r="A1103">
        <v>6009110</v>
      </c>
      <c r="B1103">
        <v>4</v>
      </c>
      <c r="C1103" t="s">
        <v>2675</v>
      </c>
      <c r="D1103">
        <v>105</v>
      </c>
      <c r="E1103">
        <v>85</v>
      </c>
      <c r="F1103">
        <v>0</v>
      </c>
      <c r="G1103">
        <v>-1</v>
      </c>
      <c r="H1103" t="s">
        <v>2614</v>
      </c>
      <c r="J1103">
        <v>0</v>
      </c>
      <c r="K1103">
        <v>0</v>
      </c>
      <c r="L1103">
        <v>0</v>
      </c>
      <c r="M1103">
        <v>0</v>
      </c>
      <c r="N1103">
        <v>2000</v>
      </c>
      <c r="O1103">
        <v>127</v>
      </c>
      <c r="P1103">
        <v>152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708</v>
      </c>
      <c r="AE1103">
        <v>0</v>
      </c>
      <c r="AF1103">
        <v>0</v>
      </c>
      <c r="AG1103">
        <v>0</v>
      </c>
      <c r="AH1103">
        <v>0</v>
      </c>
      <c r="AI1103">
        <v>1</v>
      </c>
      <c r="AJ1103">
        <v>0</v>
      </c>
      <c r="AK1103">
        <v>0</v>
      </c>
      <c r="AL1103">
        <v>13</v>
      </c>
      <c r="AM1103">
        <v>34</v>
      </c>
      <c r="AN1103">
        <v>0</v>
      </c>
      <c r="AO1103">
        <v>4800</v>
      </c>
      <c r="AP1103" t="s">
        <v>2673</v>
      </c>
      <c r="AR1103" t="s">
        <v>2666</v>
      </c>
      <c r="AS1103">
        <v>0</v>
      </c>
      <c r="AT1103">
        <v>1</v>
      </c>
      <c r="AU1103" t="s">
        <v>2530</v>
      </c>
    </row>
    <row r="1104" spans="1:47" x14ac:dyDescent="0.15">
      <c r="A1104">
        <v>6016017</v>
      </c>
      <c r="B1104">
        <v>3</v>
      </c>
      <c r="C1104" t="s">
        <v>2751</v>
      </c>
      <c r="D1104">
        <v>105</v>
      </c>
      <c r="E1104">
        <v>70</v>
      </c>
      <c r="F1104">
        <v>0</v>
      </c>
      <c r="G1104">
        <v>-1</v>
      </c>
      <c r="H1104" t="s">
        <v>66</v>
      </c>
      <c r="J1104">
        <v>9</v>
      </c>
      <c r="K1104">
        <v>1</v>
      </c>
      <c r="L1104">
        <v>1</v>
      </c>
      <c r="M1104">
        <v>1</v>
      </c>
      <c r="N1104">
        <v>1800</v>
      </c>
      <c r="O1104">
        <v>0</v>
      </c>
      <c r="P1104">
        <v>0</v>
      </c>
      <c r="Q1104">
        <v>85</v>
      </c>
      <c r="R1104">
        <v>106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33</v>
      </c>
      <c r="AA1104">
        <v>25</v>
      </c>
      <c r="AB1104">
        <v>0</v>
      </c>
      <c r="AC1104">
        <v>40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20</v>
      </c>
      <c r="AL1104">
        <v>0</v>
      </c>
      <c r="AM1104">
        <v>0</v>
      </c>
      <c r="AN1104">
        <v>0</v>
      </c>
      <c r="AO1104">
        <v>1200</v>
      </c>
      <c r="AP1104" t="s">
        <v>2752</v>
      </c>
      <c r="AR1104" t="s">
        <v>2729</v>
      </c>
      <c r="AS1104">
        <v>0</v>
      </c>
      <c r="AT1104">
        <v>2</v>
      </c>
      <c r="AU1104" t="s">
        <v>2718</v>
      </c>
    </row>
    <row r="1105" spans="1:47" x14ac:dyDescent="0.15">
      <c r="A1105">
        <v>6016021</v>
      </c>
      <c r="B1105">
        <v>4</v>
      </c>
      <c r="C1105" t="s">
        <v>2759</v>
      </c>
      <c r="D1105">
        <v>105</v>
      </c>
      <c r="E1105">
        <v>81</v>
      </c>
      <c r="F1105">
        <v>0</v>
      </c>
      <c r="G1105">
        <v>-1</v>
      </c>
      <c r="H1105" t="s">
        <v>66</v>
      </c>
      <c r="J1105">
        <v>9</v>
      </c>
      <c r="K1105">
        <v>1</v>
      </c>
      <c r="L1105">
        <v>1</v>
      </c>
      <c r="M1105">
        <v>1</v>
      </c>
      <c r="N1105">
        <v>2000</v>
      </c>
      <c r="O1105">
        <v>0</v>
      </c>
      <c r="P1105">
        <v>0</v>
      </c>
      <c r="Q1105">
        <v>95</v>
      </c>
      <c r="R1105">
        <v>120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33</v>
      </c>
      <c r="AA1105">
        <v>25</v>
      </c>
      <c r="AB1105">
        <v>0</v>
      </c>
      <c r="AC1105">
        <v>40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20</v>
      </c>
      <c r="AL1105">
        <v>0</v>
      </c>
      <c r="AM1105">
        <v>0</v>
      </c>
      <c r="AN1105">
        <v>0</v>
      </c>
      <c r="AO1105">
        <v>6000</v>
      </c>
      <c r="AP1105" t="s">
        <v>2760</v>
      </c>
      <c r="AR1105" t="s">
        <v>138</v>
      </c>
      <c r="AS1105">
        <v>0</v>
      </c>
      <c r="AT1105">
        <v>2</v>
      </c>
      <c r="AU1105" t="s">
        <v>2718</v>
      </c>
    </row>
    <row r="1106" spans="1:47" x14ac:dyDescent="0.15">
      <c r="A1106">
        <v>6016106</v>
      </c>
      <c r="B1106">
        <v>4</v>
      </c>
      <c r="C1106" t="s">
        <v>2862</v>
      </c>
      <c r="D1106">
        <v>105</v>
      </c>
      <c r="E1106">
        <v>85</v>
      </c>
      <c r="F1106">
        <v>0</v>
      </c>
      <c r="G1106">
        <v>-1</v>
      </c>
      <c r="H1106" t="s">
        <v>688</v>
      </c>
      <c r="J1106">
        <v>0</v>
      </c>
      <c r="K1106">
        <v>0</v>
      </c>
      <c r="L1106">
        <v>0</v>
      </c>
      <c r="M1106">
        <v>0</v>
      </c>
      <c r="N1106">
        <v>2000</v>
      </c>
      <c r="O1106">
        <v>0</v>
      </c>
      <c r="P1106">
        <v>0</v>
      </c>
      <c r="Q1106">
        <v>101</v>
      </c>
      <c r="R1106">
        <v>124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551</v>
      </c>
      <c r="AE1106">
        <v>0</v>
      </c>
      <c r="AF1106">
        <v>0</v>
      </c>
      <c r="AG1106">
        <v>0</v>
      </c>
      <c r="AH1106">
        <v>0</v>
      </c>
      <c r="AI1106">
        <v>1.5</v>
      </c>
      <c r="AJ1106">
        <v>1</v>
      </c>
      <c r="AK1106">
        <v>0</v>
      </c>
      <c r="AL1106">
        <v>9</v>
      </c>
      <c r="AM1106">
        <v>34</v>
      </c>
      <c r="AN1106">
        <v>0</v>
      </c>
      <c r="AO1106">
        <v>4800</v>
      </c>
      <c r="AP1106" t="s">
        <v>2863</v>
      </c>
      <c r="AR1106" t="s">
        <v>2690</v>
      </c>
      <c r="AS1106">
        <v>0</v>
      </c>
      <c r="AT1106">
        <v>1</v>
      </c>
      <c r="AU1106" t="s">
        <v>2718</v>
      </c>
    </row>
    <row r="1107" spans="1:47" x14ac:dyDescent="0.15">
      <c r="A1107">
        <v>6016107</v>
      </c>
      <c r="B1107">
        <v>4</v>
      </c>
      <c r="C1107" t="s">
        <v>2864</v>
      </c>
      <c r="D1107">
        <v>105</v>
      </c>
      <c r="E1107">
        <v>85</v>
      </c>
      <c r="F1107">
        <v>0</v>
      </c>
      <c r="G1107">
        <v>-1</v>
      </c>
      <c r="H1107" t="s">
        <v>688</v>
      </c>
      <c r="J1107">
        <v>0</v>
      </c>
      <c r="K1107">
        <v>0</v>
      </c>
      <c r="L1107">
        <v>0</v>
      </c>
      <c r="M1107">
        <v>0</v>
      </c>
      <c r="N1107">
        <v>2000</v>
      </c>
      <c r="O1107">
        <v>0</v>
      </c>
      <c r="P1107">
        <v>0</v>
      </c>
      <c r="Q1107">
        <v>101</v>
      </c>
      <c r="R1107">
        <v>124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551</v>
      </c>
      <c r="AE1107">
        <v>0</v>
      </c>
      <c r="AF1107">
        <v>240</v>
      </c>
      <c r="AG1107">
        <v>0</v>
      </c>
      <c r="AH1107">
        <v>0</v>
      </c>
      <c r="AI1107">
        <v>0</v>
      </c>
      <c r="AJ1107">
        <v>1</v>
      </c>
      <c r="AK1107">
        <v>0</v>
      </c>
      <c r="AL1107">
        <v>9</v>
      </c>
      <c r="AM1107">
        <v>35</v>
      </c>
      <c r="AN1107">
        <v>0</v>
      </c>
      <c r="AO1107">
        <v>4800</v>
      </c>
      <c r="AP1107" t="s">
        <v>2863</v>
      </c>
      <c r="AR1107" t="s">
        <v>2692</v>
      </c>
      <c r="AS1107">
        <v>0</v>
      </c>
      <c r="AT1107">
        <v>1</v>
      </c>
      <c r="AU1107" t="s">
        <v>2718</v>
      </c>
    </row>
    <row r="1108" spans="1:47" x14ac:dyDescent="0.15">
      <c r="A1108">
        <v>6016108</v>
      </c>
      <c r="B1108">
        <v>4</v>
      </c>
      <c r="C1108" t="s">
        <v>2865</v>
      </c>
      <c r="D1108">
        <v>105</v>
      </c>
      <c r="E1108">
        <v>85</v>
      </c>
      <c r="F1108">
        <v>0</v>
      </c>
      <c r="G1108">
        <v>-1</v>
      </c>
      <c r="H1108" t="s">
        <v>688</v>
      </c>
      <c r="J1108">
        <v>0</v>
      </c>
      <c r="K1108">
        <v>0</v>
      </c>
      <c r="L1108">
        <v>0</v>
      </c>
      <c r="M1108">
        <v>0</v>
      </c>
      <c r="N1108">
        <v>2000</v>
      </c>
      <c r="O1108">
        <v>0</v>
      </c>
      <c r="P1108">
        <v>0</v>
      </c>
      <c r="Q1108">
        <v>112</v>
      </c>
      <c r="R1108">
        <v>135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539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9</v>
      </c>
      <c r="AM1108">
        <v>34</v>
      </c>
      <c r="AN1108">
        <v>150</v>
      </c>
      <c r="AO1108">
        <v>4800</v>
      </c>
      <c r="AP1108" t="s">
        <v>2863</v>
      </c>
      <c r="AR1108" t="s">
        <v>2694</v>
      </c>
      <c r="AS1108">
        <v>0</v>
      </c>
      <c r="AT1108">
        <v>1</v>
      </c>
      <c r="AU1108" t="s">
        <v>2718</v>
      </c>
    </row>
    <row r="1109" spans="1:47" x14ac:dyDescent="0.15">
      <c r="A1109">
        <v>6014017</v>
      </c>
      <c r="B1109">
        <v>3</v>
      </c>
      <c r="C1109" t="s">
        <v>2934</v>
      </c>
      <c r="D1109">
        <v>105</v>
      </c>
      <c r="E1109">
        <v>70</v>
      </c>
      <c r="F1109">
        <v>0</v>
      </c>
      <c r="G1109">
        <v>-1</v>
      </c>
      <c r="H1109" t="s">
        <v>66</v>
      </c>
      <c r="J1109">
        <v>9</v>
      </c>
      <c r="K1109">
        <v>1</v>
      </c>
      <c r="L1109">
        <v>1</v>
      </c>
      <c r="M1109">
        <v>1</v>
      </c>
      <c r="N1109">
        <v>1800</v>
      </c>
      <c r="O1109">
        <v>94</v>
      </c>
      <c r="P1109">
        <v>115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36</v>
      </c>
      <c r="X1109">
        <v>0</v>
      </c>
      <c r="Y1109">
        <v>29</v>
      </c>
      <c r="Z1109">
        <v>0</v>
      </c>
      <c r="AA1109">
        <v>0</v>
      </c>
      <c r="AB1109">
        <v>0</v>
      </c>
      <c r="AC1109">
        <v>40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20</v>
      </c>
      <c r="AL1109">
        <v>0</v>
      </c>
      <c r="AM1109">
        <v>0</v>
      </c>
      <c r="AN1109">
        <v>0</v>
      </c>
      <c r="AO1109">
        <v>1200</v>
      </c>
      <c r="AP1109" t="s">
        <v>2935</v>
      </c>
      <c r="AR1109" t="s">
        <v>2729</v>
      </c>
      <c r="AS1109">
        <v>0</v>
      </c>
      <c r="AT1109">
        <v>2</v>
      </c>
      <c r="AU1109" t="s">
        <v>2904</v>
      </c>
    </row>
    <row r="1110" spans="1:47" x14ac:dyDescent="0.15">
      <c r="A1110">
        <v>6014021</v>
      </c>
      <c r="B1110">
        <v>4</v>
      </c>
      <c r="C1110" t="s">
        <v>2942</v>
      </c>
      <c r="D1110">
        <v>105</v>
      </c>
      <c r="E1110">
        <v>81</v>
      </c>
      <c r="F1110">
        <v>0</v>
      </c>
      <c r="G1110">
        <v>-1</v>
      </c>
      <c r="H1110" t="s">
        <v>66</v>
      </c>
      <c r="J1110">
        <v>9</v>
      </c>
      <c r="K1110">
        <v>1</v>
      </c>
      <c r="L1110">
        <v>1</v>
      </c>
      <c r="M1110">
        <v>1</v>
      </c>
      <c r="N1110">
        <v>2000</v>
      </c>
      <c r="O1110">
        <v>103</v>
      </c>
      <c r="P1110">
        <v>126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36</v>
      </c>
      <c r="X1110">
        <v>0</v>
      </c>
      <c r="Y1110">
        <v>29</v>
      </c>
      <c r="Z1110">
        <v>0</v>
      </c>
      <c r="AA1110">
        <v>0</v>
      </c>
      <c r="AB1110">
        <v>0</v>
      </c>
      <c r="AC1110">
        <v>40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20</v>
      </c>
      <c r="AL1110">
        <v>0</v>
      </c>
      <c r="AM1110">
        <v>0</v>
      </c>
      <c r="AN1110">
        <v>0</v>
      </c>
      <c r="AO1110">
        <v>6000</v>
      </c>
      <c r="AP1110" t="s">
        <v>2943</v>
      </c>
      <c r="AR1110" t="s">
        <v>138</v>
      </c>
      <c r="AS1110">
        <v>0</v>
      </c>
      <c r="AT1110">
        <v>2</v>
      </c>
      <c r="AU1110" t="s">
        <v>2904</v>
      </c>
    </row>
    <row r="1111" spans="1:47" x14ac:dyDescent="0.15">
      <c r="A1111">
        <v>6014107</v>
      </c>
      <c r="B1111">
        <v>4</v>
      </c>
      <c r="C1111" t="s">
        <v>3038</v>
      </c>
      <c r="D1111">
        <v>105</v>
      </c>
      <c r="E1111">
        <v>85</v>
      </c>
      <c r="F1111">
        <v>0</v>
      </c>
      <c r="G1111">
        <v>-1</v>
      </c>
      <c r="H1111" t="s">
        <v>688</v>
      </c>
      <c r="J1111">
        <v>0</v>
      </c>
      <c r="K1111">
        <v>0</v>
      </c>
      <c r="L1111">
        <v>0</v>
      </c>
      <c r="M1111">
        <v>0</v>
      </c>
      <c r="N1111">
        <v>2000</v>
      </c>
      <c r="O1111">
        <v>127</v>
      </c>
      <c r="P1111">
        <v>152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613</v>
      </c>
      <c r="AE1111">
        <v>0</v>
      </c>
      <c r="AF1111">
        <v>145</v>
      </c>
      <c r="AG1111">
        <v>0</v>
      </c>
      <c r="AH1111">
        <v>0</v>
      </c>
      <c r="AI1111">
        <v>0.5</v>
      </c>
      <c r="AJ1111">
        <v>1</v>
      </c>
      <c r="AK1111">
        <v>0</v>
      </c>
      <c r="AL1111">
        <v>9</v>
      </c>
      <c r="AM1111">
        <v>29</v>
      </c>
      <c r="AN1111">
        <v>0</v>
      </c>
      <c r="AO1111">
        <v>4800</v>
      </c>
      <c r="AP1111" t="s">
        <v>3039</v>
      </c>
      <c r="AR1111" t="s">
        <v>2690</v>
      </c>
      <c r="AS1111">
        <v>0</v>
      </c>
      <c r="AT1111">
        <v>1</v>
      </c>
      <c r="AU1111" t="s">
        <v>2904</v>
      </c>
    </row>
    <row r="1112" spans="1:47" x14ac:dyDescent="0.15">
      <c r="A1112">
        <v>6014108</v>
      </c>
      <c r="B1112">
        <v>4</v>
      </c>
      <c r="C1112" t="s">
        <v>3040</v>
      </c>
      <c r="D1112">
        <v>105</v>
      </c>
      <c r="E1112">
        <v>85</v>
      </c>
      <c r="F1112">
        <v>0</v>
      </c>
      <c r="G1112">
        <v>-1</v>
      </c>
      <c r="H1112" t="s">
        <v>688</v>
      </c>
      <c r="J1112">
        <v>0</v>
      </c>
      <c r="K1112">
        <v>0</v>
      </c>
      <c r="L1112">
        <v>0</v>
      </c>
      <c r="M1112">
        <v>0</v>
      </c>
      <c r="N1112">
        <v>2000</v>
      </c>
      <c r="O1112">
        <v>127</v>
      </c>
      <c r="P1112">
        <v>152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603</v>
      </c>
      <c r="AE1112">
        <v>0</v>
      </c>
      <c r="AF1112">
        <v>385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9</v>
      </c>
      <c r="AM1112">
        <v>31</v>
      </c>
      <c r="AN1112">
        <v>0</v>
      </c>
      <c r="AO1112">
        <v>4800</v>
      </c>
      <c r="AP1112" t="s">
        <v>3039</v>
      </c>
      <c r="AR1112" t="s">
        <v>2692</v>
      </c>
      <c r="AS1112">
        <v>0</v>
      </c>
      <c r="AT1112">
        <v>1</v>
      </c>
      <c r="AU1112" t="s">
        <v>2904</v>
      </c>
    </row>
    <row r="1113" spans="1:47" x14ac:dyDescent="0.15">
      <c r="A1113">
        <v>6014109</v>
      </c>
      <c r="B1113">
        <v>4</v>
      </c>
      <c r="C1113" t="s">
        <v>3041</v>
      </c>
      <c r="D1113">
        <v>105</v>
      </c>
      <c r="E1113">
        <v>85</v>
      </c>
      <c r="F1113">
        <v>0</v>
      </c>
      <c r="G1113">
        <v>-1</v>
      </c>
      <c r="H1113" t="s">
        <v>688</v>
      </c>
      <c r="J1113">
        <v>0</v>
      </c>
      <c r="K1113">
        <v>0</v>
      </c>
      <c r="L1113">
        <v>0</v>
      </c>
      <c r="M1113">
        <v>0</v>
      </c>
      <c r="N1113">
        <v>2000</v>
      </c>
      <c r="O1113">
        <v>127</v>
      </c>
      <c r="P1113">
        <v>152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601</v>
      </c>
      <c r="AE1113">
        <v>0</v>
      </c>
      <c r="AF1113">
        <v>145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9</v>
      </c>
      <c r="AM1113">
        <v>29</v>
      </c>
      <c r="AN1113">
        <v>150</v>
      </c>
      <c r="AO1113">
        <v>4800</v>
      </c>
      <c r="AP1113" t="s">
        <v>3039</v>
      </c>
      <c r="AR1113" t="s">
        <v>2694</v>
      </c>
      <c r="AS1113">
        <v>0</v>
      </c>
      <c r="AT1113">
        <v>1</v>
      </c>
      <c r="AU1113" t="s">
        <v>2904</v>
      </c>
    </row>
    <row r="1114" spans="1:47" x14ac:dyDescent="0.15">
      <c r="A1114">
        <v>6010017</v>
      </c>
      <c r="B1114">
        <v>3</v>
      </c>
      <c r="C1114" t="s">
        <v>3111</v>
      </c>
      <c r="D1114">
        <v>105</v>
      </c>
      <c r="E1114">
        <v>70</v>
      </c>
      <c r="F1114">
        <v>0</v>
      </c>
      <c r="G1114">
        <v>-1</v>
      </c>
      <c r="H1114" t="s">
        <v>66</v>
      </c>
      <c r="J1114">
        <v>9</v>
      </c>
      <c r="K1114">
        <v>1</v>
      </c>
      <c r="L1114">
        <v>1</v>
      </c>
      <c r="M1114">
        <v>1</v>
      </c>
      <c r="N1114">
        <v>1800</v>
      </c>
      <c r="O1114">
        <v>0</v>
      </c>
      <c r="P1114">
        <v>0</v>
      </c>
      <c r="Q1114">
        <v>110</v>
      </c>
      <c r="R1114">
        <v>137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47</v>
      </c>
      <c r="Y1114">
        <v>36</v>
      </c>
      <c r="Z1114">
        <v>0</v>
      </c>
      <c r="AA1114">
        <v>0</v>
      </c>
      <c r="AB1114">
        <v>0</v>
      </c>
      <c r="AC1114">
        <v>40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20</v>
      </c>
      <c r="AL1114">
        <v>0</v>
      </c>
      <c r="AM1114">
        <v>0</v>
      </c>
      <c r="AN1114">
        <v>0</v>
      </c>
      <c r="AO1114">
        <v>1200</v>
      </c>
      <c r="AP1114" t="s">
        <v>3112</v>
      </c>
      <c r="AR1114" t="s">
        <v>2729</v>
      </c>
      <c r="AS1114">
        <v>0</v>
      </c>
      <c r="AT1114">
        <v>2</v>
      </c>
      <c r="AU1114" t="s">
        <v>3080</v>
      </c>
    </row>
    <row r="1115" spans="1:47" x14ac:dyDescent="0.15">
      <c r="A1115">
        <v>6010021</v>
      </c>
      <c r="B1115">
        <v>4</v>
      </c>
      <c r="C1115" t="s">
        <v>3119</v>
      </c>
      <c r="D1115">
        <v>105</v>
      </c>
      <c r="E1115">
        <v>81</v>
      </c>
      <c r="F1115">
        <v>0</v>
      </c>
      <c r="G1115">
        <v>-1</v>
      </c>
      <c r="H1115" t="s">
        <v>66</v>
      </c>
      <c r="J1115">
        <v>9</v>
      </c>
      <c r="K1115">
        <v>1</v>
      </c>
      <c r="L1115">
        <v>1</v>
      </c>
      <c r="M1115">
        <v>1</v>
      </c>
      <c r="N1115">
        <v>2000</v>
      </c>
      <c r="O1115">
        <v>0</v>
      </c>
      <c r="P1115">
        <v>0</v>
      </c>
      <c r="Q1115">
        <v>124</v>
      </c>
      <c r="R1115">
        <v>155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47</v>
      </c>
      <c r="Y1115">
        <v>36</v>
      </c>
      <c r="Z1115">
        <v>0</v>
      </c>
      <c r="AA1115">
        <v>0</v>
      </c>
      <c r="AB1115">
        <v>0</v>
      </c>
      <c r="AC1115">
        <v>40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20</v>
      </c>
      <c r="AL1115">
        <v>0</v>
      </c>
      <c r="AM1115">
        <v>0</v>
      </c>
      <c r="AN1115">
        <v>0</v>
      </c>
      <c r="AO1115">
        <v>6000</v>
      </c>
      <c r="AP1115" t="s">
        <v>3120</v>
      </c>
      <c r="AR1115" t="s">
        <v>138</v>
      </c>
      <c r="AS1115">
        <v>0</v>
      </c>
      <c r="AT1115">
        <v>2</v>
      </c>
      <c r="AU1115" t="s">
        <v>3080</v>
      </c>
    </row>
    <row r="1116" spans="1:47" x14ac:dyDescent="0.15">
      <c r="A1116">
        <v>6010106</v>
      </c>
      <c r="B1116">
        <v>4</v>
      </c>
      <c r="C1116" t="s">
        <v>3215</v>
      </c>
      <c r="D1116">
        <v>105</v>
      </c>
      <c r="E1116">
        <v>85</v>
      </c>
      <c r="F1116">
        <v>0</v>
      </c>
      <c r="G1116">
        <v>-1</v>
      </c>
      <c r="H1116" t="s">
        <v>688</v>
      </c>
      <c r="J1116">
        <v>0</v>
      </c>
      <c r="K1116">
        <v>0</v>
      </c>
      <c r="L1116">
        <v>0</v>
      </c>
      <c r="M1116">
        <v>0</v>
      </c>
      <c r="N1116">
        <v>2000</v>
      </c>
      <c r="O1116">
        <v>0</v>
      </c>
      <c r="P1116">
        <v>0</v>
      </c>
      <c r="Q1116">
        <v>132</v>
      </c>
      <c r="R1116">
        <v>162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663</v>
      </c>
      <c r="AE1116">
        <v>0</v>
      </c>
      <c r="AF1116">
        <v>180</v>
      </c>
      <c r="AG1116">
        <v>0</v>
      </c>
      <c r="AH1116">
        <v>0</v>
      </c>
      <c r="AI1116">
        <v>1.5</v>
      </c>
      <c r="AJ1116">
        <v>1</v>
      </c>
      <c r="AK1116">
        <v>0</v>
      </c>
      <c r="AL1116">
        <v>9</v>
      </c>
      <c r="AM1116">
        <v>34</v>
      </c>
      <c r="AN1116">
        <v>0</v>
      </c>
      <c r="AO1116">
        <v>4800</v>
      </c>
      <c r="AP1116" t="s">
        <v>3216</v>
      </c>
      <c r="AR1116" t="s">
        <v>2690</v>
      </c>
      <c r="AS1116">
        <v>0</v>
      </c>
      <c r="AT1116">
        <v>1</v>
      </c>
      <c r="AU1116" t="s">
        <v>3080</v>
      </c>
    </row>
    <row r="1117" spans="1:47" x14ac:dyDescent="0.15">
      <c r="A1117">
        <v>6010107</v>
      </c>
      <c r="B1117">
        <v>4</v>
      </c>
      <c r="C1117" t="s">
        <v>3217</v>
      </c>
      <c r="D1117">
        <v>105</v>
      </c>
      <c r="E1117">
        <v>85</v>
      </c>
      <c r="F1117">
        <v>0</v>
      </c>
      <c r="G1117">
        <v>-1</v>
      </c>
      <c r="H1117" t="s">
        <v>688</v>
      </c>
      <c r="J1117">
        <v>0</v>
      </c>
      <c r="K1117">
        <v>0</v>
      </c>
      <c r="L1117">
        <v>0</v>
      </c>
      <c r="M1117">
        <v>0</v>
      </c>
      <c r="N1117">
        <v>2000</v>
      </c>
      <c r="O1117">
        <v>0</v>
      </c>
      <c r="P1117">
        <v>0</v>
      </c>
      <c r="Q1117">
        <v>132</v>
      </c>
      <c r="R1117">
        <v>162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656</v>
      </c>
      <c r="AE1117">
        <v>0</v>
      </c>
      <c r="AF1117">
        <v>360</v>
      </c>
      <c r="AG1117">
        <v>0</v>
      </c>
      <c r="AH1117">
        <v>0</v>
      </c>
      <c r="AI1117">
        <v>0</v>
      </c>
      <c r="AJ1117">
        <v>1</v>
      </c>
      <c r="AK1117">
        <v>0</v>
      </c>
      <c r="AL1117">
        <v>9</v>
      </c>
      <c r="AM1117">
        <v>36</v>
      </c>
      <c r="AN1117">
        <v>0</v>
      </c>
      <c r="AO1117">
        <v>4800</v>
      </c>
      <c r="AP1117" t="s">
        <v>3216</v>
      </c>
      <c r="AR1117" t="s">
        <v>2692</v>
      </c>
      <c r="AS1117">
        <v>0</v>
      </c>
      <c r="AT1117">
        <v>1</v>
      </c>
      <c r="AU1117" t="s">
        <v>3080</v>
      </c>
    </row>
    <row r="1118" spans="1:47" x14ac:dyDescent="0.15">
      <c r="A1118">
        <v>6010108</v>
      </c>
      <c r="B1118">
        <v>4</v>
      </c>
      <c r="C1118" t="s">
        <v>3218</v>
      </c>
      <c r="D1118">
        <v>105</v>
      </c>
      <c r="E1118">
        <v>85</v>
      </c>
      <c r="F1118">
        <v>0</v>
      </c>
      <c r="G1118">
        <v>-1</v>
      </c>
      <c r="H1118" t="s">
        <v>688</v>
      </c>
      <c r="J1118">
        <v>0</v>
      </c>
      <c r="K1118">
        <v>0</v>
      </c>
      <c r="L1118">
        <v>0</v>
      </c>
      <c r="M1118">
        <v>0</v>
      </c>
      <c r="N1118">
        <v>2000</v>
      </c>
      <c r="O1118">
        <v>0</v>
      </c>
      <c r="P1118">
        <v>0</v>
      </c>
      <c r="Q1118">
        <v>143</v>
      </c>
      <c r="R1118">
        <v>173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651</v>
      </c>
      <c r="AE1118">
        <v>0</v>
      </c>
      <c r="AF1118">
        <v>180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9</v>
      </c>
      <c r="AM1118">
        <v>34</v>
      </c>
      <c r="AN1118">
        <v>150</v>
      </c>
      <c r="AO1118">
        <v>4800</v>
      </c>
      <c r="AP1118" t="s">
        <v>3216</v>
      </c>
      <c r="AR1118" t="s">
        <v>2694</v>
      </c>
      <c r="AS1118">
        <v>0</v>
      </c>
      <c r="AT1118">
        <v>1</v>
      </c>
      <c r="AU1118" t="s">
        <v>3080</v>
      </c>
    </row>
    <row r="1119" spans="1:47" x14ac:dyDescent="0.15">
      <c r="A1119">
        <v>6103004</v>
      </c>
      <c r="B1119">
        <v>4</v>
      </c>
      <c r="C1119" t="s">
        <v>3268</v>
      </c>
      <c r="D1119">
        <v>105</v>
      </c>
      <c r="E1119">
        <v>81</v>
      </c>
      <c r="F1119">
        <v>0</v>
      </c>
      <c r="G1119">
        <v>1</v>
      </c>
      <c r="H1119" t="s">
        <v>66</v>
      </c>
      <c r="I1119" t="s">
        <v>3269</v>
      </c>
      <c r="J1119">
        <v>9</v>
      </c>
      <c r="K1119">
        <v>1</v>
      </c>
      <c r="L1119">
        <v>1</v>
      </c>
      <c r="M1119">
        <v>1</v>
      </c>
      <c r="N1119">
        <v>2000</v>
      </c>
      <c r="O1119">
        <v>0</v>
      </c>
      <c r="P1119">
        <v>0</v>
      </c>
      <c r="Q1119">
        <v>0</v>
      </c>
      <c r="R1119">
        <v>0</v>
      </c>
      <c r="S1119">
        <v>206</v>
      </c>
      <c r="T1119">
        <v>147</v>
      </c>
      <c r="U1119">
        <v>0</v>
      </c>
      <c r="V1119">
        <v>0</v>
      </c>
      <c r="W1119">
        <v>0</v>
      </c>
      <c r="X1119">
        <v>29</v>
      </c>
      <c r="Y1119">
        <v>0</v>
      </c>
      <c r="Z1119">
        <v>44</v>
      </c>
      <c r="AA1119">
        <v>45</v>
      </c>
      <c r="AB1119">
        <v>0</v>
      </c>
      <c r="AC1119">
        <v>40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20</v>
      </c>
      <c r="AL1119">
        <v>0</v>
      </c>
      <c r="AM1119">
        <v>0</v>
      </c>
      <c r="AN1119">
        <v>0</v>
      </c>
      <c r="AO1119">
        <v>4800</v>
      </c>
      <c r="AP1119" t="s">
        <v>3270</v>
      </c>
      <c r="AQ1119" t="s">
        <v>3271</v>
      </c>
      <c r="AR1119" t="s">
        <v>138</v>
      </c>
      <c r="AS1119">
        <v>61002</v>
      </c>
      <c r="AT1119">
        <v>2</v>
      </c>
      <c r="AU1119" t="s">
        <v>3259</v>
      </c>
    </row>
    <row r="1120" spans="1:47" x14ac:dyDescent="0.15">
      <c r="A1120">
        <v>6203004</v>
      </c>
      <c r="B1120">
        <v>4</v>
      </c>
      <c r="C1120" t="s">
        <v>3292</v>
      </c>
      <c r="D1120">
        <v>105</v>
      </c>
      <c r="E1120">
        <v>81</v>
      </c>
      <c r="F1120">
        <v>0</v>
      </c>
      <c r="G1120">
        <v>2</v>
      </c>
      <c r="H1120" t="s">
        <v>66</v>
      </c>
      <c r="I1120" t="s">
        <v>3293</v>
      </c>
      <c r="J1120">
        <v>9</v>
      </c>
      <c r="K1120">
        <v>1</v>
      </c>
      <c r="L1120">
        <v>1</v>
      </c>
      <c r="M1120">
        <v>1</v>
      </c>
      <c r="N1120">
        <v>2000</v>
      </c>
      <c r="O1120">
        <v>0</v>
      </c>
      <c r="P1120">
        <v>0</v>
      </c>
      <c r="Q1120">
        <v>0</v>
      </c>
      <c r="R1120">
        <v>0</v>
      </c>
      <c r="S1120">
        <v>206</v>
      </c>
      <c r="T1120">
        <v>147</v>
      </c>
      <c r="U1120">
        <v>0</v>
      </c>
      <c r="V1120">
        <v>0</v>
      </c>
      <c r="W1120">
        <v>24</v>
      </c>
      <c r="X1120">
        <v>29</v>
      </c>
      <c r="Y1120">
        <v>0</v>
      </c>
      <c r="Z1120">
        <v>25</v>
      </c>
      <c r="AA1120">
        <v>0</v>
      </c>
      <c r="AB1120">
        <v>0</v>
      </c>
      <c r="AC1120">
        <v>40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20</v>
      </c>
      <c r="AL1120">
        <v>0</v>
      </c>
      <c r="AM1120">
        <v>0</v>
      </c>
      <c r="AN1120">
        <v>0</v>
      </c>
      <c r="AO1120">
        <v>4800</v>
      </c>
      <c r="AP1120" t="s">
        <v>3294</v>
      </c>
      <c r="AQ1120" t="s">
        <v>3295</v>
      </c>
      <c r="AR1120" t="s">
        <v>138</v>
      </c>
      <c r="AS1120">
        <v>62002</v>
      </c>
      <c r="AT1120">
        <v>2</v>
      </c>
      <c r="AU1120" t="s">
        <v>3259</v>
      </c>
    </row>
    <row r="1121" spans="1:47" x14ac:dyDescent="0.15">
      <c r="A1121">
        <v>6303004</v>
      </c>
      <c r="B1121">
        <v>4</v>
      </c>
      <c r="C1121" t="s">
        <v>3316</v>
      </c>
      <c r="D1121">
        <v>105</v>
      </c>
      <c r="E1121">
        <v>81</v>
      </c>
      <c r="F1121">
        <v>0</v>
      </c>
      <c r="G1121">
        <v>3</v>
      </c>
      <c r="H1121" t="s">
        <v>66</v>
      </c>
      <c r="I1121" t="s">
        <v>3317</v>
      </c>
      <c r="J1121">
        <v>9</v>
      </c>
      <c r="K1121">
        <v>1</v>
      </c>
      <c r="L1121">
        <v>1</v>
      </c>
      <c r="M1121">
        <v>1</v>
      </c>
      <c r="N1121">
        <v>2000</v>
      </c>
      <c r="O1121">
        <v>0</v>
      </c>
      <c r="P1121">
        <v>0</v>
      </c>
      <c r="Q1121">
        <v>0</v>
      </c>
      <c r="R1121">
        <v>0</v>
      </c>
      <c r="S1121">
        <v>206</v>
      </c>
      <c r="T1121">
        <v>147</v>
      </c>
      <c r="U1121">
        <v>0</v>
      </c>
      <c r="V1121">
        <v>0</v>
      </c>
      <c r="W1121">
        <v>0</v>
      </c>
      <c r="X1121">
        <v>22</v>
      </c>
      <c r="Y1121">
        <v>0</v>
      </c>
      <c r="Z1121">
        <v>18</v>
      </c>
      <c r="AA1121">
        <v>33</v>
      </c>
      <c r="AB1121">
        <v>0</v>
      </c>
      <c r="AC1121">
        <v>40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20</v>
      </c>
      <c r="AL1121">
        <v>0</v>
      </c>
      <c r="AM1121">
        <v>0</v>
      </c>
      <c r="AN1121">
        <v>0</v>
      </c>
      <c r="AO1121">
        <v>4800</v>
      </c>
      <c r="AP1121" t="s">
        <v>3318</v>
      </c>
      <c r="AQ1121" t="s">
        <v>3319</v>
      </c>
      <c r="AR1121" t="s">
        <v>138</v>
      </c>
      <c r="AS1121">
        <v>63002</v>
      </c>
      <c r="AT1121">
        <v>2</v>
      </c>
      <c r="AU1121" t="s">
        <v>3259</v>
      </c>
    </row>
    <row r="1122" spans="1:47" x14ac:dyDescent="0.15">
      <c r="A1122">
        <v>6403004</v>
      </c>
      <c r="B1122">
        <v>4</v>
      </c>
      <c r="C1122" t="s">
        <v>3340</v>
      </c>
      <c r="D1122">
        <v>105</v>
      </c>
      <c r="E1122">
        <v>81</v>
      </c>
      <c r="F1122">
        <v>0</v>
      </c>
      <c r="G1122">
        <v>4</v>
      </c>
      <c r="H1122" t="s">
        <v>66</v>
      </c>
      <c r="I1122" t="s">
        <v>3341</v>
      </c>
      <c r="J1122">
        <v>9</v>
      </c>
      <c r="K1122">
        <v>1</v>
      </c>
      <c r="L1122">
        <v>1</v>
      </c>
      <c r="M1122">
        <v>1</v>
      </c>
      <c r="N1122">
        <v>2000</v>
      </c>
      <c r="O1122">
        <v>0</v>
      </c>
      <c r="P1122">
        <v>0</v>
      </c>
      <c r="Q1122">
        <v>0</v>
      </c>
      <c r="R1122">
        <v>0</v>
      </c>
      <c r="S1122">
        <v>196</v>
      </c>
      <c r="T1122">
        <v>157</v>
      </c>
      <c r="U1122">
        <v>0</v>
      </c>
      <c r="V1122">
        <v>0</v>
      </c>
      <c r="W1122">
        <v>0</v>
      </c>
      <c r="X1122">
        <v>25</v>
      </c>
      <c r="Y1122">
        <v>0</v>
      </c>
      <c r="Z1122">
        <v>47</v>
      </c>
      <c r="AA1122">
        <v>0</v>
      </c>
      <c r="AB1122">
        <v>0</v>
      </c>
      <c r="AC1122">
        <v>40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20</v>
      </c>
      <c r="AL1122">
        <v>0</v>
      </c>
      <c r="AM1122">
        <v>0</v>
      </c>
      <c r="AN1122">
        <v>0</v>
      </c>
      <c r="AO1122">
        <v>4800</v>
      </c>
      <c r="AP1122" t="s">
        <v>3342</v>
      </c>
      <c r="AQ1122" t="s">
        <v>3343</v>
      </c>
      <c r="AR1122" t="s">
        <v>138</v>
      </c>
      <c r="AS1122">
        <v>64002</v>
      </c>
      <c r="AT1122">
        <v>2</v>
      </c>
      <c r="AU1122" t="s">
        <v>3259</v>
      </c>
    </row>
    <row r="1123" spans="1:47" x14ac:dyDescent="0.15">
      <c r="A1123">
        <v>6503004</v>
      </c>
      <c r="B1123">
        <v>4</v>
      </c>
      <c r="C1123" t="s">
        <v>3364</v>
      </c>
      <c r="D1123">
        <v>105</v>
      </c>
      <c r="E1123">
        <v>81</v>
      </c>
      <c r="F1123">
        <v>0</v>
      </c>
      <c r="G1123">
        <v>0</v>
      </c>
      <c r="H1123" t="s">
        <v>66</v>
      </c>
      <c r="I1123" t="s">
        <v>3365</v>
      </c>
      <c r="J1123">
        <v>9</v>
      </c>
      <c r="K1123">
        <v>1</v>
      </c>
      <c r="L1123">
        <v>1</v>
      </c>
      <c r="M1123">
        <v>1</v>
      </c>
      <c r="N1123">
        <v>2000</v>
      </c>
      <c r="O1123">
        <v>0</v>
      </c>
      <c r="P1123">
        <v>0</v>
      </c>
      <c r="Q1123">
        <v>0</v>
      </c>
      <c r="R1123">
        <v>0</v>
      </c>
      <c r="S1123">
        <v>186</v>
      </c>
      <c r="T1123">
        <v>166</v>
      </c>
      <c r="U1123">
        <v>0</v>
      </c>
      <c r="V1123">
        <v>0</v>
      </c>
      <c r="W1123">
        <v>0</v>
      </c>
      <c r="X1123">
        <v>33</v>
      </c>
      <c r="Y1123">
        <v>44</v>
      </c>
      <c r="Z1123">
        <v>0</v>
      </c>
      <c r="AA1123">
        <v>0</v>
      </c>
      <c r="AB1123">
        <v>0</v>
      </c>
      <c r="AC1123">
        <v>40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20</v>
      </c>
      <c r="AL1123">
        <v>0</v>
      </c>
      <c r="AM1123">
        <v>0</v>
      </c>
      <c r="AN1123">
        <v>0</v>
      </c>
      <c r="AO1123">
        <v>4800</v>
      </c>
      <c r="AP1123" t="s">
        <v>3366</v>
      </c>
      <c r="AQ1123" t="s">
        <v>3367</v>
      </c>
      <c r="AR1123" t="s">
        <v>138</v>
      </c>
      <c r="AS1123">
        <v>65002</v>
      </c>
      <c r="AT1123">
        <v>2</v>
      </c>
      <c r="AU1123" t="s">
        <v>3259</v>
      </c>
    </row>
    <row r="1124" spans="1:47" x14ac:dyDescent="0.15">
      <c r="A1124">
        <v>6603004</v>
      </c>
      <c r="B1124">
        <v>4</v>
      </c>
      <c r="C1124" t="s">
        <v>3385</v>
      </c>
      <c r="D1124">
        <v>105</v>
      </c>
      <c r="E1124">
        <v>81</v>
      </c>
      <c r="F1124">
        <v>0</v>
      </c>
      <c r="G1124">
        <v>7</v>
      </c>
      <c r="H1124" t="s">
        <v>66</v>
      </c>
      <c r="I1124" t="s">
        <v>3386</v>
      </c>
      <c r="J1124">
        <v>9</v>
      </c>
      <c r="K1124">
        <v>1</v>
      </c>
      <c r="L1124">
        <v>1</v>
      </c>
      <c r="M1124">
        <v>1</v>
      </c>
      <c r="N1124">
        <v>2000</v>
      </c>
      <c r="O1124">
        <v>0</v>
      </c>
      <c r="P1124">
        <v>0</v>
      </c>
      <c r="Q1124">
        <v>0</v>
      </c>
      <c r="R1124">
        <v>0</v>
      </c>
      <c r="S1124">
        <v>196</v>
      </c>
      <c r="T1124">
        <v>157</v>
      </c>
      <c r="U1124">
        <v>0</v>
      </c>
      <c r="V1124">
        <v>0</v>
      </c>
      <c r="W1124">
        <v>0</v>
      </c>
      <c r="X1124">
        <v>46</v>
      </c>
      <c r="Y1124">
        <v>0</v>
      </c>
      <c r="Z1124">
        <v>29</v>
      </c>
      <c r="AA1124">
        <v>0</v>
      </c>
      <c r="AB1124">
        <v>0</v>
      </c>
      <c r="AC1124">
        <v>40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20</v>
      </c>
      <c r="AL1124">
        <v>0</v>
      </c>
      <c r="AM1124">
        <v>0</v>
      </c>
      <c r="AN1124">
        <v>0</v>
      </c>
      <c r="AO1124">
        <v>4800</v>
      </c>
      <c r="AP1124" t="s">
        <v>3387</v>
      </c>
      <c r="AR1124" t="s">
        <v>138</v>
      </c>
      <c r="AS1124">
        <v>66002</v>
      </c>
      <c r="AT1124">
        <v>2</v>
      </c>
      <c r="AU1124" t="s">
        <v>3259</v>
      </c>
    </row>
    <row r="1125" spans="1:47" x14ac:dyDescent="0.15">
      <c r="A1125">
        <v>6703004</v>
      </c>
      <c r="B1125">
        <v>4</v>
      </c>
      <c r="C1125" t="s">
        <v>3406</v>
      </c>
      <c r="D1125">
        <v>105</v>
      </c>
      <c r="E1125">
        <v>81</v>
      </c>
      <c r="F1125">
        <v>0</v>
      </c>
      <c r="G1125">
        <v>5</v>
      </c>
      <c r="H1125" t="s">
        <v>66</v>
      </c>
      <c r="I1125" t="s">
        <v>3407</v>
      </c>
      <c r="J1125">
        <v>9</v>
      </c>
      <c r="K1125">
        <v>1</v>
      </c>
      <c r="L1125">
        <v>1</v>
      </c>
      <c r="M1125">
        <v>1</v>
      </c>
      <c r="N1125">
        <v>2000</v>
      </c>
      <c r="O1125">
        <v>0</v>
      </c>
      <c r="P1125">
        <v>0</v>
      </c>
      <c r="Q1125">
        <v>0</v>
      </c>
      <c r="R1125">
        <v>0</v>
      </c>
      <c r="S1125">
        <v>196</v>
      </c>
      <c r="T1125">
        <v>157</v>
      </c>
      <c r="U1125">
        <v>0</v>
      </c>
      <c r="V1125">
        <v>0</v>
      </c>
      <c r="W1125">
        <v>0</v>
      </c>
      <c r="X1125">
        <v>18</v>
      </c>
      <c r="Y1125">
        <v>0</v>
      </c>
      <c r="Z1125">
        <v>56</v>
      </c>
      <c r="AA1125">
        <v>0</v>
      </c>
      <c r="AB1125">
        <v>0</v>
      </c>
      <c r="AC1125">
        <v>40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20</v>
      </c>
      <c r="AL1125">
        <v>0</v>
      </c>
      <c r="AM1125">
        <v>0</v>
      </c>
      <c r="AN1125">
        <v>0</v>
      </c>
      <c r="AO1125">
        <v>4800</v>
      </c>
      <c r="AP1125" t="s">
        <v>3408</v>
      </c>
      <c r="AQ1125" t="s">
        <v>3409</v>
      </c>
      <c r="AR1125" t="s">
        <v>138</v>
      </c>
      <c r="AS1125">
        <v>67002</v>
      </c>
      <c r="AT1125">
        <v>2</v>
      </c>
      <c r="AU1125" t="s">
        <v>3259</v>
      </c>
    </row>
    <row r="1126" spans="1:47" x14ac:dyDescent="0.15">
      <c r="A1126">
        <v>6003108</v>
      </c>
      <c r="B1126">
        <v>4</v>
      </c>
      <c r="C1126" t="s">
        <v>3553</v>
      </c>
      <c r="D1126">
        <v>105</v>
      </c>
      <c r="E1126">
        <v>85</v>
      </c>
      <c r="F1126">
        <v>0</v>
      </c>
      <c r="G1126">
        <v>-1</v>
      </c>
      <c r="H1126" t="s">
        <v>688</v>
      </c>
      <c r="J1126">
        <v>0</v>
      </c>
      <c r="K1126">
        <v>0</v>
      </c>
      <c r="L1126">
        <v>0</v>
      </c>
      <c r="M1126">
        <v>0</v>
      </c>
      <c r="N1126">
        <v>2000</v>
      </c>
      <c r="O1126">
        <v>27</v>
      </c>
      <c r="P1126">
        <v>32</v>
      </c>
      <c r="Q1126">
        <v>0</v>
      </c>
      <c r="R1126">
        <v>0</v>
      </c>
      <c r="S1126">
        <v>253</v>
      </c>
      <c r="T1126">
        <v>180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674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3</v>
      </c>
      <c r="AK1126">
        <v>0</v>
      </c>
      <c r="AL1126">
        <v>18</v>
      </c>
      <c r="AM1126">
        <v>34</v>
      </c>
      <c r="AN1126">
        <v>0</v>
      </c>
      <c r="AO1126">
        <v>4800</v>
      </c>
      <c r="AP1126" t="s">
        <v>3554</v>
      </c>
      <c r="AQ1126" t="s">
        <v>3555</v>
      </c>
      <c r="AR1126" t="s">
        <v>2690</v>
      </c>
      <c r="AS1126">
        <v>60013</v>
      </c>
      <c r="AT1126">
        <v>1</v>
      </c>
      <c r="AU1126" t="s">
        <v>3259</v>
      </c>
    </row>
    <row r="1127" spans="1:47" x14ac:dyDescent="0.15">
      <c r="A1127">
        <v>6003109</v>
      </c>
      <c r="B1127">
        <v>4</v>
      </c>
      <c r="C1127" t="s">
        <v>3556</v>
      </c>
      <c r="D1127">
        <v>105</v>
      </c>
      <c r="E1127">
        <v>85</v>
      </c>
      <c r="F1127">
        <v>0</v>
      </c>
      <c r="G1127">
        <v>-1</v>
      </c>
      <c r="H1127" t="s">
        <v>688</v>
      </c>
      <c r="J1127">
        <v>0</v>
      </c>
      <c r="K1127">
        <v>0</v>
      </c>
      <c r="L1127">
        <v>0</v>
      </c>
      <c r="M1127">
        <v>0</v>
      </c>
      <c r="N1127">
        <v>2000</v>
      </c>
      <c r="O1127">
        <v>0</v>
      </c>
      <c r="P1127">
        <v>0</v>
      </c>
      <c r="Q1127">
        <v>0</v>
      </c>
      <c r="R1127">
        <v>0</v>
      </c>
      <c r="S1127">
        <v>315</v>
      </c>
      <c r="T1127">
        <v>256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704</v>
      </c>
      <c r="AE1127">
        <v>0</v>
      </c>
      <c r="AF1127">
        <v>250</v>
      </c>
      <c r="AG1127">
        <v>0</v>
      </c>
      <c r="AH1127">
        <v>0</v>
      </c>
      <c r="AI1127">
        <v>0</v>
      </c>
      <c r="AJ1127">
        <v>1.5</v>
      </c>
      <c r="AK1127">
        <v>0</v>
      </c>
      <c r="AL1127">
        <v>18</v>
      </c>
      <c r="AM1127">
        <v>32</v>
      </c>
      <c r="AN1127">
        <v>0</v>
      </c>
      <c r="AO1127">
        <v>4800</v>
      </c>
      <c r="AP1127" t="s">
        <v>3554</v>
      </c>
      <c r="AQ1127" t="s">
        <v>3555</v>
      </c>
      <c r="AR1127" t="s">
        <v>2692</v>
      </c>
      <c r="AS1127">
        <v>60013</v>
      </c>
      <c r="AT1127">
        <v>1</v>
      </c>
      <c r="AU1127" t="s">
        <v>3259</v>
      </c>
    </row>
    <row r="1128" spans="1:47" x14ac:dyDescent="0.15">
      <c r="A1128">
        <v>6003110</v>
      </c>
      <c r="B1128">
        <v>4</v>
      </c>
      <c r="C1128" t="s">
        <v>3557</v>
      </c>
      <c r="D1128">
        <v>105</v>
      </c>
      <c r="E1128">
        <v>85</v>
      </c>
      <c r="F1128">
        <v>0</v>
      </c>
      <c r="G1128">
        <v>-1</v>
      </c>
      <c r="H1128" t="s">
        <v>688</v>
      </c>
      <c r="J1128">
        <v>0</v>
      </c>
      <c r="K1128">
        <v>0</v>
      </c>
      <c r="L1128">
        <v>0</v>
      </c>
      <c r="M1128">
        <v>0</v>
      </c>
      <c r="N1128">
        <v>2000</v>
      </c>
      <c r="O1128">
        <v>0</v>
      </c>
      <c r="P1128">
        <v>0</v>
      </c>
      <c r="Q1128">
        <v>59</v>
      </c>
      <c r="R1128">
        <v>65</v>
      </c>
      <c r="S1128">
        <v>253</v>
      </c>
      <c r="T1128">
        <v>180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717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18</v>
      </c>
      <c r="AM1128">
        <v>29</v>
      </c>
      <c r="AN1128">
        <v>0</v>
      </c>
      <c r="AO1128">
        <v>4800</v>
      </c>
      <c r="AP1128" t="s">
        <v>3554</v>
      </c>
      <c r="AQ1128" t="s">
        <v>3555</v>
      </c>
      <c r="AR1128" t="s">
        <v>2694</v>
      </c>
      <c r="AS1128">
        <v>60013</v>
      </c>
      <c r="AT1128">
        <v>1</v>
      </c>
      <c r="AU1128" t="s">
        <v>3259</v>
      </c>
    </row>
    <row r="1129" spans="1:47" x14ac:dyDescent="0.15">
      <c r="A1129">
        <v>6803004</v>
      </c>
      <c r="B1129">
        <v>4</v>
      </c>
      <c r="C1129" t="s">
        <v>3580</v>
      </c>
      <c r="D1129">
        <v>105</v>
      </c>
      <c r="E1129">
        <v>81</v>
      </c>
      <c r="F1129">
        <v>0</v>
      </c>
      <c r="G1129">
        <v>8</v>
      </c>
      <c r="H1129" t="s">
        <v>66</v>
      </c>
      <c r="I1129" t="s">
        <v>3581</v>
      </c>
      <c r="J1129">
        <v>9</v>
      </c>
      <c r="K1129">
        <v>1</v>
      </c>
      <c r="L1129">
        <v>1</v>
      </c>
      <c r="M1129">
        <v>1</v>
      </c>
      <c r="N1129">
        <v>2000</v>
      </c>
      <c r="O1129">
        <v>0</v>
      </c>
      <c r="P1129">
        <v>0</v>
      </c>
      <c r="Q1129">
        <v>0</v>
      </c>
      <c r="R1129">
        <v>0</v>
      </c>
      <c r="S1129">
        <v>196</v>
      </c>
      <c r="T1129">
        <v>157</v>
      </c>
      <c r="U1129">
        <v>0</v>
      </c>
      <c r="V1129">
        <v>0</v>
      </c>
      <c r="W1129">
        <v>25</v>
      </c>
      <c r="X1129">
        <v>0</v>
      </c>
      <c r="Y1129">
        <v>0</v>
      </c>
      <c r="Z1129">
        <v>47</v>
      </c>
      <c r="AA1129">
        <v>0</v>
      </c>
      <c r="AB1129">
        <v>0</v>
      </c>
      <c r="AC1129">
        <v>40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20</v>
      </c>
      <c r="AL1129">
        <v>0</v>
      </c>
      <c r="AM1129">
        <v>0</v>
      </c>
      <c r="AN1129">
        <v>0</v>
      </c>
      <c r="AO1129">
        <v>4800</v>
      </c>
      <c r="AP1129" t="s">
        <v>3582</v>
      </c>
      <c r="AQ1129" t="s">
        <v>3583</v>
      </c>
      <c r="AR1129" t="s">
        <v>138</v>
      </c>
      <c r="AS1129">
        <v>68002</v>
      </c>
      <c r="AT1129">
        <v>2</v>
      </c>
      <c r="AU1129" t="s">
        <v>3259</v>
      </c>
    </row>
    <row r="1130" spans="1:47" x14ac:dyDescent="0.15">
      <c r="A1130">
        <v>6903004</v>
      </c>
      <c r="B1130">
        <v>4</v>
      </c>
      <c r="C1130" t="s">
        <v>3757</v>
      </c>
      <c r="D1130">
        <v>105</v>
      </c>
      <c r="E1130">
        <v>81</v>
      </c>
      <c r="F1130">
        <v>0</v>
      </c>
      <c r="G1130">
        <v>9</v>
      </c>
      <c r="H1130" t="s">
        <v>66</v>
      </c>
      <c r="I1130" t="s">
        <v>3758</v>
      </c>
      <c r="J1130">
        <v>9</v>
      </c>
      <c r="K1130">
        <v>1</v>
      </c>
      <c r="L1130">
        <v>1</v>
      </c>
      <c r="M1130">
        <v>1</v>
      </c>
      <c r="N1130">
        <v>2000</v>
      </c>
      <c r="O1130">
        <v>0</v>
      </c>
      <c r="P1130">
        <v>0</v>
      </c>
      <c r="Q1130">
        <v>0</v>
      </c>
      <c r="R1130">
        <v>0</v>
      </c>
      <c r="S1130">
        <v>212</v>
      </c>
      <c r="T1130">
        <v>142</v>
      </c>
      <c r="U1130">
        <v>0</v>
      </c>
      <c r="V1130">
        <v>0</v>
      </c>
      <c r="W1130">
        <v>21</v>
      </c>
      <c r="X1130">
        <v>31</v>
      </c>
      <c r="Y1130">
        <v>0</v>
      </c>
      <c r="Z1130">
        <v>25</v>
      </c>
      <c r="AA1130">
        <v>0</v>
      </c>
      <c r="AB1130">
        <v>0</v>
      </c>
      <c r="AC1130">
        <v>40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20</v>
      </c>
      <c r="AL1130">
        <v>0</v>
      </c>
      <c r="AM1130">
        <v>0</v>
      </c>
      <c r="AN1130">
        <v>0</v>
      </c>
      <c r="AO1130">
        <v>4800</v>
      </c>
      <c r="AP1130" t="s">
        <v>3759</v>
      </c>
      <c r="AQ1130" t="s">
        <v>3760</v>
      </c>
      <c r="AR1130" t="s">
        <v>138</v>
      </c>
      <c r="AS1130">
        <v>69002</v>
      </c>
      <c r="AT1130">
        <v>2</v>
      </c>
      <c r="AU1130" t="s">
        <v>3259</v>
      </c>
    </row>
    <row r="1131" spans="1:47" x14ac:dyDescent="0.15">
      <c r="A1131">
        <v>6104004</v>
      </c>
      <c r="B1131">
        <v>4</v>
      </c>
      <c r="C1131" t="s">
        <v>3920</v>
      </c>
      <c r="D1131">
        <v>105</v>
      </c>
      <c r="E1131">
        <v>81</v>
      </c>
      <c r="F1131">
        <v>0</v>
      </c>
      <c r="G1131">
        <v>1</v>
      </c>
      <c r="H1131" t="s">
        <v>66</v>
      </c>
      <c r="I1131" t="s">
        <v>3269</v>
      </c>
      <c r="J1131">
        <v>9</v>
      </c>
      <c r="K1131">
        <v>1</v>
      </c>
      <c r="L1131">
        <v>1</v>
      </c>
      <c r="M1131">
        <v>1</v>
      </c>
      <c r="N1131">
        <v>2000</v>
      </c>
      <c r="O1131">
        <v>0</v>
      </c>
      <c r="P1131">
        <v>0</v>
      </c>
      <c r="Q1131">
        <v>0</v>
      </c>
      <c r="R1131">
        <v>0</v>
      </c>
      <c r="S1131">
        <v>309</v>
      </c>
      <c r="T1131">
        <v>221</v>
      </c>
      <c r="U1131">
        <v>0</v>
      </c>
      <c r="V1131">
        <v>0</v>
      </c>
      <c r="W1131">
        <v>0</v>
      </c>
      <c r="X1131">
        <v>0</v>
      </c>
      <c r="Y1131">
        <v>47</v>
      </c>
      <c r="Z1131">
        <v>0</v>
      </c>
      <c r="AA1131">
        <v>42</v>
      </c>
      <c r="AB1131">
        <v>1</v>
      </c>
      <c r="AC1131">
        <v>40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20</v>
      </c>
      <c r="AL1131">
        <v>0</v>
      </c>
      <c r="AM1131">
        <v>0</v>
      </c>
      <c r="AN1131">
        <v>0</v>
      </c>
      <c r="AO1131">
        <v>4800</v>
      </c>
      <c r="AP1131" t="s">
        <v>3921</v>
      </c>
      <c r="AQ1131" t="s">
        <v>3922</v>
      </c>
      <c r="AR1131" t="s">
        <v>138</v>
      </c>
      <c r="AS1131">
        <v>61002</v>
      </c>
      <c r="AT1131">
        <v>2</v>
      </c>
      <c r="AU1131" t="s">
        <v>3913</v>
      </c>
    </row>
    <row r="1132" spans="1:47" x14ac:dyDescent="0.15">
      <c r="A1132">
        <v>6204004</v>
      </c>
      <c r="B1132">
        <v>4</v>
      </c>
      <c r="C1132" t="s">
        <v>3938</v>
      </c>
      <c r="D1132">
        <v>105</v>
      </c>
      <c r="E1132">
        <v>81</v>
      </c>
      <c r="F1132">
        <v>0</v>
      </c>
      <c r="G1132">
        <v>2</v>
      </c>
      <c r="H1132" t="s">
        <v>66</v>
      </c>
      <c r="I1132" t="s">
        <v>3293</v>
      </c>
      <c r="J1132">
        <v>9</v>
      </c>
      <c r="K1132">
        <v>1</v>
      </c>
      <c r="L1132">
        <v>1</v>
      </c>
      <c r="M1132">
        <v>1</v>
      </c>
      <c r="N1132">
        <v>2000</v>
      </c>
      <c r="O1132">
        <v>0</v>
      </c>
      <c r="P1132">
        <v>0</v>
      </c>
      <c r="Q1132">
        <v>0</v>
      </c>
      <c r="R1132">
        <v>0</v>
      </c>
      <c r="S1132">
        <v>323</v>
      </c>
      <c r="T1132">
        <v>207</v>
      </c>
      <c r="U1132">
        <v>0</v>
      </c>
      <c r="V1132">
        <v>0</v>
      </c>
      <c r="W1132">
        <v>0</v>
      </c>
      <c r="X1132">
        <v>0</v>
      </c>
      <c r="Y1132">
        <v>55</v>
      </c>
      <c r="Z1132">
        <v>0</v>
      </c>
      <c r="AA1132">
        <v>29</v>
      </c>
      <c r="AB1132">
        <v>1</v>
      </c>
      <c r="AC1132">
        <v>40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20</v>
      </c>
      <c r="AL1132">
        <v>0</v>
      </c>
      <c r="AM1132">
        <v>0</v>
      </c>
      <c r="AN1132">
        <v>0</v>
      </c>
      <c r="AO1132">
        <v>4800</v>
      </c>
      <c r="AP1132" t="s">
        <v>3939</v>
      </c>
      <c r="AQ1132" t="s">
        <v>3940</v>
      </c>
      <c r="AR1132" t="s">
        <v>138</v>
      </c>
      <c r="AS1132">
        <v>62002</v>
      </c>
      <c r="AT1132">
        <v>2</v>
      </c>
      <c r="AU1132" t="s">
        <v>3913</v>
      </c>
    </row>
    <row r="1133" spans="1:47" x14ac:dyDescent="0.15">
      <c r="A1133">
        <v>6304004</v>
      </c>
      <c r="B1133">
        <v>4</v>
      </c>
      <c r="C1133" t="s">
        <v>3956</v>
      </c>
      <c r="D1133">
        <v>105</v>
      </c>
      <c r="E1133">
        <v>81</v>
      </c>
      <c r="F1133">
        <v>0</v>
      </c>
      <c r="G1133">
        <v>3</v>
      </c>
      <c r="H1133" t="s">
        <v>66</v>
      </c>
      <c r="I1133" t="s">
        <v>3317</v>
      </c>
      <c r="J1133">
        <v>9</v>
      </c>
      <c r="K1133">
        <v>1</v>
      </c>
      <c r="L1133">
        <v>1</v>
      </c>
      <c r="M1133">
        <v>1</v>
      </c>
      <c r="N1133">
        <v>2000</v>
      </c>
      <c r="O1133">
        <v>0</v>
      </c>
      <c r="P1133">
        <v>0</v>
      </c>
      <c r="Q1133">
        <v>0</v>
      </c>
      <c r="R1133">
        <v>0</v>
      </c>
      <c r="S1133">
        <v>309</v>
      </c>
      <c r="T1133">
        <v>247</v>
      </c>
      <c r="U1133">
        <v>0</v>
      </c>
      <c r="V1133">
        <v>0</v>
      </c>
      <c r="W1133">
        <v>0</v>
      </c>
      <c r="X1133">
        <v>0</v>
      </c>
      <c r="Y1133">
        <v>47</v>
      </c>
      <c r="Z1133">
        <v>0</v>
      </c>
      <c r="AA1133">
        <v>36</v>
      </c>
      <c r="AB1133">
        <v>1</v>
      </c>
      <c r="AC1133">
        <v>40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20</v>
      </c>
      <c r="AL1133">
        <v>0</v>
      </c>
      <c r="AM1133">
        <v>0</v>
      </c>
      <c r="AN1133">
        <v>0</v>
      </c>
      <c r="AO1133">
        <v>4800</v>
      </c>
      <c r="AP1133" t="s">
        <v>3957</v>
      </c>
      <c r="AQ1133" t="s">
        <v>3958</v>
      </c>
      <c r="AR1133" t="s">
        <v>138</v>
      </c>
      <c r="AS1133">
        <v>63002</v>
      </c>
      <c r="AT1133">
        <v>2</v>
      </c>
      <c r="AU1133" t="s">
        <v>3913</v>
      </c>
    </row>
    <row r="1134" spans="1:47" x14ac:dyDescent="0.15">
      <c r="A1134">
        <v>6404004</v>
      </c>
      <c r="B1134">
        <v>4</v>
      </c>
      <c r="C1134" t="s">
        <v>3974</v>
      </c>
      <c r="D1134">
        <v>105</v>
      </c>
      <c r="E1134">
        <v>81</v>
      </c>
      <c r="F1134">
        <v>0</v>
      </c>
      <c r="G1134">
        <v>4</v>
      </c>
      <c r="H1134" t="s">
        <v>66</v>
      </c>
      <c r="I1134" t="s">
        <v>3341</v>
      </c>
      <c r="J1134">
        <v>9</v>
      </c>
      <c r="K1134">
        <v>1</v>
      </c>
      <c r="L1134">
        <v>1</v>
      </c>
      <c r="M1134">
        <v>1</v>
      </c>
      <c r="N1134">
        <v>2000</v>
      </c>
      <c r="O1134">
        <v>0</v>
      </c>
      <c r="P1134">
        <v>0</v>
      </c>
      <c r="Q1134">
        <v>0</v>
      </c>
      <c r="R1134">
        <v>0</v>
      </c>
      <c r="S1134">
        <v>294</v>
      </c>
      <c r="T1134">
        <v>235</v>
      </c>
      <c r="U1134">
        <v>0</v>
      </c>
      <c r="V1134">
        <v>0</v>
      </c>
      <c r="W1134">
        <v>15</v>
      </c>
      <c r="X1134">
        <v>0</v>
      </c>
      <c r="Y1134">
        <v>36</v>
      </c>
      <c r="Z1134">
        <v>0</v>
      </c>
      <c r="AA1134">
        <v>33</v>
      </c>
      <c r="AB1134">
        <v>1</v>
      </c>
      <c r="AC1134">
        <v>40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20</v>
      </c>
      <c r="AL1134">
        <v>0</v>
      </c>
      <c r="AM1134">
        <v>0</v>
      </c>
      <c r="AN1134">
        <v>0</v>
      </c>
      <c r="AO1134">
        <v>4800</v>
      </c>
      <c r="AP1134" t="s">
        <v>3975</v>
      </c>
      <c r="AQ1134" t="s">
        <v>3976</v>
      </c>
      <c r="AR1134" t="s">
        <v>138</v>
      </c>
      <c r="AS1134">
        <v>64002</v>
      </c>
      <c r="AT1134">
        <v>2</v>
      </c>
      <c r="AU1134" t="s">
        <v>3913</v>
      </c>
    </row>
    <row r="1135" spans="1:47" x14ac:dyDescent="0.15">
      <c r="A1135">
        <v>6504004</v>
      </c>
      <c r="B1135">
        <v>4</v>
      </c>
      <c r="C1135" t="s">
        <v>3992</v>
      </c>
      <c r="D1135">
        <v>105</v>
      </c>
      <c r="E1135">
        <v>81</v>
      </c>
      <c r="F1135">
        <v>0</v>
      </c>
      <c r="G1135">
        <v>0</v>
      </c>
      <c r="H1135" t="s">
        <v>66</v>
      </c>
      <c r="I1135" t="s">
        <v>3365</v>
      </c>
      <c r="J1135">
        <v>9</v>
      </c>
      <c r="K1135">
        <v>1</v>
      </c>
      <c r="L1135">
        <v>1</v>
      </c>
      <c r="M1135">
        <v>1</v>
      </c>
      <c r="N1135">
        <v>2000</v>
      </c>
      <c r="O1135">
        <v>0</v>
      </c>
      <c r="P1135">
        <v>0</v>
      </c>
      <c r="Q1135">
        <v>0</v>
      </c>
      <c r="R1135">
        <v>0</v>
      </c>
      <c r="S1135">
        <v>279</v>
      </c>
      <c r="T1135">
        <v>223</v>
      </c>
      <c r="U1135">
        <v>0</v>
      </c>
      <c r="V1135">
        <v>0</v>
      </c>
      <c r="W1135">
        <v>0</v>
      </c>
      <c r="X1135">
        <v>33</v>
      </c>
      <c r="Y1135">
        <v>0</v>
      </c>
      <c r="Z1135">
        <v>36</v>
      </c>
      <c r="AA1135">
        <v>15</v>
      </c>
      <c r="AB1135">
        <v>1</v>
      </c>
      <c r="AC1135">
        <v>40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20</v>
      </c>
      <c r="AL1135">
        <v>0</v>
      </c>
      <c r="AM1135">
        <v>0</v>
      </c>
      <c r="AN1135">
        <v>0</v>
      </c>
      <c r="AO1135">
        <v>4800</v>
      </c>
      <c r="AP1135" t="s">
        <v>3993</v>
      </c>
      <c r="AQ1135" t="s">
        <v>3994</v>
      </c>
      <c r="AR1135" t="s">
        <v>138</v>
      </c>
      <c r="AS1135">
        <v>65002</v>
      </c>
      <c r="AT1135">
        <v>2</v>
      </c>
      <c r="AU1135" t="s">
        <v>3913</v>
      </c>
    </row>
    <row r="1136" spans="1:47" x14ac:dyDescent="0.15">
      <c r="A1136">
        <v>6604004</v>
      </c>
      <c r="B1136">
        <v>4</v>
      </c>
      <c r="C1136" t="s">
        <v>4007</v>
      </c>
      <c r="D1136">
        <v>105</v>
      </c>
      <c r="E1136">
        <v>81</v>
      </c>
      <c r="F1136">
        <v>0</v>
      </c>
      <c r="G1136">
        <v>7</v>
      </c>
      <c r="H1136" t="s">
        <v>66</v>
      </c>
      <c r="I1136" t="s">
        <v>3386</v>
      </c>
      <c r="J1136">
        <v>9</v>
      </c>
      <c r="K1136">
        <v>1</v>
      </c>
      <c r="L1136">
        <v>1</v>
      </c>
      <c r="M1136">
        <v>1</v>
      </c>
      <c r="N1136">
        <v>2000</v>
      </c>
      <c r="O1136">
        <v>0</v>
      </c>
      <c r="P1136">
        <v>0</v>
      </c>
      <c r="Q1136">
        <v>0</v>
      </c>
      <c r="R1136">
        <v>0</v>
      </c>
      <c r="S1136">
        <v>279</v>
      </c>
      <c r="T1136">
        <v>223</v>
      </c>
      <c r="U1136">
        <v>0</v>
      </c>
      <c r="V1136">
        <v>0</v>
      </c>
      <c r="W1136">
        <v>0</v>
      </c>
      <c r="X1136">
        <v>0</v>
      </c>
      <c r="Y1136">
        <v>38</v>
      </c>
      <c r="Z1136">
        <v>0</v>
      </c>
      <c r="AA1136">
        <v>50</v>
      </c>
      <c r="AB1136">
        <v>1</v>
      </c>
      <c r="AC1136">
        <v>40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20</v>
      </c>
      <c r="AL1136">
        <v>0</v>
      </c>
      <c r="AM1136">
        <v>0</v>
      </c>
      <c r="AN1136">
        <v>0</v>
      </c>
      <c r="AO1136">
        <v>4800</v>
      </c>
      <c r="AP1136" t="s">
        <v>4008</v>
      </c>
      <c r="AR1136" t="s">
        <v>138</v>
      </c>
      <c r="AS1136">
        <v>66002</v>
      </c>
      <c r="AT1136">
        <v>2</v>
      </c>
      <c r="AU1136" t="s">
        <v>3913</v>
      </c>
    </row>
    <row r="1137" spans="1:47" x14ac:dyDescent="0.15">
      <c r="A1137">
        <v>6704004</v>
      </c>
      <c r="B1137">
        <v>4</v>
      </c>
      <c r="C1137" t="s">
        <v>4022</v>
      </c>
      <c r="D1137">
        <v>105</v>
      </c>
      <c r="E1137">
        <v>81</v>
      </c>
      <c r="F1137">
        <v>0</v>
      </c>
      <c r="G1137">
        <v>5</v>
      </c>
      <c r="H1137" t="s">
        <v>66</v>
      </c>
      <c r="I1137" t="s">
        <v>3407</v>
      </c>
      <c r="J1137">
        <v>9</v>
      </c>
      <c r="K1137">
        <v>1</v>
      </c>
      <c r="L1137">
        <v>1</v>
      </c>
      <c r="M1137">
        <v>1</v>
      </c>
      <c r="N1137">
        <v>2000</v>
      </c>
      <c r="O1137">
        <v>0</v>
      </c>
      <c r="P1137">
        <v>0</v>
      </c>
      <c r="Q1137">
        <v>0</v>
      </c>
      <c r="R1137">
        <v>0</v>
      </c>
      <c r="S1137">
        <v>309</v>
      </c>
      <c r="T1137">
        <v>247</v>
      </c>
      <c r="U1137">
        <v>0</v>
      </c>
      <c r="V1137">
        <v>0</v>
      </c>
      <c r="W1137">
        <v>0</v>
      </c>
      <c r="X1137">
        <v>0</v>
      </c>
      <c r="Y1137">
        <v>33</v>
      </c>
      <c r="Z1137">
        <v>0</v>
      </c>
      <c r="AA1137">
        <v>51</v>
      </c>
      <c r="AB1137">
        <v>1</v>
      </c>
      <c r="AC1137">
        <v>40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20</v>
      </c>
      <c r="AL1137">
        <v>0</v>
      </c>
      <c r="AM1137">
        <v>0</v>
      </c>
      <c r="AN1137">
        <v>0</v>
      </c>
      <c r="AO1137">
        <v>4800</v>
      </c>
      <c r="AP1137" t="s">
        <v>4023</v>
      </c>
      <c r="AQ1137" t="s">
        <v>4024</v>
      </c>
      <c r="AR1137" t="s">
        <v>138</v>
      </c>
      <c r="AS1137">
        <v>67002</v>
      </c>
      <c r="AT1137">
        <v>2</v>
      </c>
      <c r="AU1137" t="s">
        <v>3913</v>
      </c>
    </row>
    <row r="1138" spans="1:47" x14ac:dyDescent="0.15">
      <c r="A1138">
        <v>6004108</v>
      </c>
      <c r="B1138">
        <v>4</v>
      </c>
      <c r="C1138" t="s">
        <v>4165</v>
      </c>
      <c r="D1138">
        <v>105</v>
      </c>
      <c r="E1138">
        <v>85</v>
      </c>
      <c r="F1138">
        <v>0</v>
      </c>
      <c r="G1138">
        <v>-1</v>
      </c>
      <c r="H1138" t="s">
        <v>688</v>
      </c>
      <c r="J1138">
        <v>0</v>
      </c>
      <c r="K1138">
        <v>0</v>
      </c>
      <c r="L1138">
        <v>0</v>
      </c>
      <c r="M1138">
        <v>0</v>
      </c>
      <c r="N1138">
        <v>2000</v>
      </c>
      <c r="O1138">
        <v>0</v>
      </c>
      <c r="P1138">
        <v>0</v>
      </c>
      <c r="Q1138">
        <v>17</v>
      </c>
      <c r="R1138">
        <v>21</v>
      </c>
      <c r="S1138">
        <v>379</v>
      </c>
      <c r="T1138">
        <v>270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639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3</v>
      </c>
      <c r="AK1138">
        <v>0</v>
      </c>
      <c r="AL1138">
        <v>18</v>
      </c>
      <c r="AM1138">
        <v>34</v>
      </c>
      <c r="AN1138">
        <v>0</v>
      </c>
      <c r="AO1138">
        <v>4800</v>
      </c>
      <c r="AP1138" t="s">
        <v>4166</v>
      </c>
      <c r="AQ1138" t="s">
        <v>4167</v>
      </c>
      <c r="AR1138" t="s">
        <v>2690</v>
      </c>
      <c r="AS1138">
        <v>60013</v>
      </c>
      <c r="AT1138">
        <v>1</v>
      </c>
      <c r="AU1138" t="s">
        <v>3913</v>
      </c>
    </row>
    <row r="1139" spans="1:47" x14ac:dyDescent="0.15">
      <c r="A1139">
        <v>6004109</v>
      </c>
      <c r="B1139">
        <v>4</v>
      </c>
      <c r="C1139" t="s">
        <v>4168</v>
      </c>
      <c r="D1139">
        <v>105</v>
      </c>
      <c r="E1139">
        <v>85</v>
      </c>
      <c r="F1139">
        <v>0</v>
      </c>
      <c r="G1139">
        <v>-1</v>
      </c>
      <c r="H1139" t="s">
        <v>688</v>
      </c>
      <c r="J1139">
        <v>0</v>
      </c>
      <c r="K1139">
        <v>0</v>
      </c>
      <c r="L1139">
        <v>0</v>
      </c>
      <c r="M1139">
        <v>0</v>
      </c>
      <c r="N1139">
        <v>2000</v>
      </c>
      <c r="O1139">
        <v>0</v>
      </c>
      <c r="P1139">
        <v>0</v>
      </c>
      <c r="Q1139">
        <v>0</v>
      </c>
      <c r="R1139">
        <v>0</v>
      </c>
      <c r="S1139">
        <v>419</v>
      </c>
      <c r="T1139">
        <v>327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602</v>
      </c>
      <c r="AE1139">
        <v>0</v>
      </c>
      <c r="AF1139">
        <v>270</v>
      </c>
      <c r="AG1139">
        <v>0</v>
      </c>
      <c r="AH1139">
        <v>0</v>
      </c>
      <c r="AI1139">
        <v>0</v>
      </c>
      <c r="AJ1139">
        <v>1.5</v>
      </c>
      <c r="AK1139">
        <v>0</v>
      </c>
      <c r="AL1139">
        <v>18</v>
      </c>
      <c r="AM1139">
        <v>39</v>
      </c>
      <c r="AN1139">
        <v>0</v>
      </c>
      <c r="AO1139">
        <v>4800</v>
      </c>
      <c r="AP1139" t="s">
        <v>4166</v>
      </c>
      <c r="AQ1139" t="s">
        <v>4167</v>
      </c>
      <c r="AR1139" t="s">
        <v>2692</v>
      </c>
      <c r="AS1139">
        <v>60013</v>
      </c>
      <c r="AT1139">
        <v>1</v>
      </c>
      <c r="AU1139" t="s">
        <v>3913</v>
      </c>
    </row>
    <row r="1140" spans="1:47" x14ac:dyDescent="0.15">
      <c r="A1140">
        <v>6004110</v>
      </c>
      <c r="B1140">
        <v>4</v>
      </c>
      <c r="C1140" t="s">
        <v>4169</v>
      </c>
      <c r="D1140">
        <v>105</v>
      </c>
      <c r="E1140">
        <v>85</v>
      </c>
      <c r="F1140">
        <v>0</v>
      </c>
      <c r="G1140">
        <v>-1</v>
      </c>
      <c r="H1140" t="s">
        <v>688</v>
      </c>
      <c r="J1140">
        <v>0</v>
      </c>
      <c r="K1140">
        <v>0</v>
      </c>
      <c r="L1140">
        <v>0</v>
      </c>
      <c r="M1140">
        <v>0</v>
      </c>
      <c r="N1140">
        <v>2000</v>
      </c>
      <c r="O1140">
        <v>0</v>
      </c>
      <c r="P1140">
        <v>0</v>
      </c>
      <c r="Q1140">
        <v>50</v>
      </c>
      <c r="R1140">
        <v>54</v>
      </c>
      <c r="S1140">
        <v>379</v>
      </c>
      <c r="T1140">
        <v>270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639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18</v>
      </c>
      <c r="AM1140">
        <v>34</v>
      </c>
      <c r="AN1140">
        <v>0</v>
      </c>
      <c r="AO1140">
        <v>4800</v>
      </c>
      <c r="AP1140" t="s">
        <v>4166</v>
      </c>
      <c r="AQ1140" t="s">
        <v>4167</v>
      </c>
      <c r="AR1140" t="s">
        <v>2694</v>
      </c>
      <c r="AS1140">
        <v>60013</v>
      </c>
      <c r="AT1140">
        <v>1</v>
      </c>
      <c r="AU1140" t="s">
        <v>3913</v>
      </c>
    </row>
    <row r="1141" spans="1:47" x14ac:dyDescent="0.15">
      <c r="A1141">
        <v>6804004</v>
      </c>
      <c r="B1141">
        <v>4</v>
      </c>
      <c r="C1141" t="s">
        <v>4189</v>
      </c>
      <c r="D1141">
        <v>105</v>
      </c>
      <c r="E1141">
        <v>81</v>
      </c>
      <c r="F1141">
        <v>0</v>
      </c>
      <c r="G1141">
        <v>8</v>
      </c>
      <c r="H1141" t="s">
        <v>66</v>
      </c>
      <c r="I1141" t="s">
        <v>3581</v>
      </c>
      <c r="J1141">
        <v>9</v>
      </c>
      <c r="K1141">
        <v>1</v>
      </c>
      <c r="L1141">
        <v>1</v>
      </c>
      <c r="M1141">
        <v>1</v>
      </c>
      <c r="N1141">
        <v>2000</v>
      </c>
      <c r="O1141">
        <v>0</v>
      </c>
      <c r="P1141">
        <v>0</v>
      </c>
      <c r="Q1141">
        <v>0</v>
      </c>
      <c r="R1141">
        <v>0</v>
      </c>
      <c r="S1141">
        <v>294</v>
      </c>
      <c r="T1141">
        <v>235</v>
      </c>
      <c r="U1141">
        <v>0</v>
      </c>
      <c r="V1141">
        <v>0</v>
      </c>
      <c r="W1141">
        <v>0</v>
      </c>
      <c r="X1141">
        <v>0</v>
      </c>
      <c r="Y1141">
        <v>52</v>
      </c>
      <c r="Z1141">
        <v>0</v>
      </c>
      <c r="AA1141">
        <v>33</v>
      </c>
      <c r="AB1141">
        <v>1</v>
      </c>
      <c r="AC1141">
        <v>40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20</v>
      </c>
      <c r="AL1141">
        <v>0</v>
      </c>
      <c r="AM1141">
        <v>0</v>
      </c>
      <c r="AN1141">
        <v>0</v>
      </c>
      <c r="AO1141">
        <v>4800</v>
      </c>
      <c r="AP1141" t="s">
        <v>4190</v>
      </c>
      <c r="AQ1141" t="s">
        <v>4191</v>
      </c>
      <c r="AR1141" t="s">
        <v>138</v>
      </c>
      <c r="AS1141">
        <v>68002</v>
      </c>
      <c r="AT1141">
        <v>2</v>
      </c>
      <c r="AU1141" t="s">
        <v>3913</v>
      </c>
    </row>
    <row r="1142" spans="1:47" x14ac:dyDescent="0.15">
      <c r="A1142">
        <v>6904004</v>
      </c>
      <c r="B1142">
        <v>4</v>
      </c>
      <c r="C1142" t="s">
        <v>4334</v>
      </c>
      <c r="D1142">
        <v>105</v>
      </c>
      <c r="E1142">
        <v>81</v>
      </c>
      <c r="F1142">
        <v>0</v>
      </c>
      <c r="G1142">
        <v>9</v>
      </c>
      <c r="H1142" t="s">
        <v>66</v>
      </c>
      <c r="I1142" t="s">
        <v>3758</v>
      </c>
      <c r="J1142">
        <v>9</v>
      </c>
      <c r="K1142">
        <v>1</v>
      </c>
      <c r="L1142">
        <v>1</v>
      </c>
      <c r="M1142">
        <v>1</v>
      </c>
      <c r="N1142">
        <v>2000</v>
      </c>
      <c r="O1142">
        <v>0</v>
      </c>
      <c r="P1142">
        <v>0</v>
      </c>
      <c r="Q1142">
        <v>0</v>
      </c>
      <c r="R1142">
        <v>0</v>
      </c>
      <c r="S1142">
        <v>319</v>
      </c>
      <c r="T1142">
        <v>212</v>
      </c>
      <c r="U1142">
        <v>0</v>
      </c>
      <c r="V1142">
        <v>0</v>
      </c>
      <c r="W1142">
        <v>0</v>
      </c>
      <c r="X1142">
        <v>0</v>
      </c>
      <c r="Y1142">
        <v>58</v>
      </c>
      <c r="Z1142">
        <v>0</v>
      </c>
      <c r="AA1142">
        <v>31</v>
      </c>
      <c r="AB1142">
        <v>1</v>
      </c>
      <c r="AC1142">
        <v>40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20</v>
      </c>
      <c r="AL1142">
        <v>0</v>
      </c>
      <c r="AM1142">
        <v>0</v>
      </c>
      <c r="AN1142">
        <v>0</v>
      </c>
      <c r="AO1142">
        <v>4800</v>
      </c>
      <c r="AP1142" t="s">
        <v>4335</v>
      </c>
      <c r="AQ1142" t="s">
        <v>4336</v>
      </c>
      <c r="AR1142" t="s">
        <v>138</v>
      </c>
      <c r="AS1142">
        <v>69002</v>
      </c>
      <c r="AT1142">
        <v>2</v>
      </c>
      <c r="AU1142" t="s">
        <v>3913</v>
      </c>
    </row>
    <row r="1143" spans="1:47" x14ac:dyDescent="0.15">
      <c r="A1143">
        <v>6015021</v>
      </c>
      <c r="B1143">
        <v>4</v>
      </c>
      <c r="C1143" t="s">
        <v>4486</v>
      </c>
      <c r="D1143">
        <v>105</v>
      </c>
      <c r="E1143">
        <v>81</v>
      </c>
      <c r="F1143">
        <v>0</v>
      </c>
      <c r="G1143">
        <v>-1</v>
      </c>
      <c r="H1143" t="s">
        <v>66</v>
      </c>
      <c r="J1143">
        <v>9</v>
      </c>
      <c r="K1143">
        <v>1</v>
      </c>
      <c r="L1143">
        <v>1</v>
      </c>
      <c r="M1143">
        <v>1</v>
      </c>
      <c r="N1143">
        <v>2000</v>
      </c>
      <c r="O1143">
        <v>0</v>
      </c>
      <c r="P1143">
        <v>0</v>
      </c>
      <c r="Q1143">
        <v>0</v>
      </c>
      <c r="R1143">
        <v>0</v>
      </c>
      <c r="S1143">
        <v>196</v>
      </c>
      <c r="T1143">
        <v>157</v>
      </c>
      <c r="U1143">
        <v>0</v>
      </c>
      <c r="V1143">
        <v>0</v>
      </c>
      <c r="W1143">
        <v>0</v>
      </c>
      <c r="X1143">
        <v>0</v>
      </c>
      <c r="Y1143">
        <v>25</v>
      </c>
      <c r="Z1143">
        <v>0</v>
      </c>
      <c r="AA1143">
        <v>36</v>
      </c>
      <c r="AB1143">
        <v>0</v>
      </c>
      <c r="AC1143">
        <v>40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20</v>
      </c>
      <c r="AL1143">
        <v>0</v>
      </c>
      <c r="AM1143">
        <v>0</v>
      </c>
      <c r="AN1143">
        <v>0</v>
      </c>
      <c r="AO1143">
        <v>6000</v>
      </c>
      <c r="AP1143" t="s">
        <v>4464</v>
      </c>
      <c r="AQ1143" t="s">
        <v>4465</v>
      </c>
      <c r="AR1143" t="s">
        <v>138</v>
      </c>
      <c r="AS1143">
        <v>0</v>
      </c>
      <c r="AT1143">
        <v>2</v>
      </c>
      <c r="AU1143" t="s">
        <v>4466</v>
      </c>
    </row>
    <row r="1144" spans="1:47" x14ac:dyDescent="0.15">
      <c r="A1144">
        <v>6015108</v>
      </c>
      <c r="B1144">
        <v>4</v>
      </c>
      <c r="C1144" t="s">
        <v>4555</v>
      </c>
      <c r="D1144">
        <v>105</v>
      </c>
      <c r="E1144">
        <v>85</v>
      </c>
      <c r="F1144">
        <v>0</v>
      </c>
      <c r="G1144">
        <v>-1</v>
      </c>
      <c r="H1144" t="s">
        <v>688</v>
      </c>
      <c r="J1144">
        <v>0</v>
      </c>
      <c r="K1144">
        <v>0</v>
      </c>
      <c r="L1144">
        <v>0</v>
      </c>
      <c r="M1144">
        <v>0</v>
      </c>
      <c r="N1144">
        <v>2000</v>
      </c>
      <c r="O1144">
        <v>0</v>
      </c>
      <c r="P1144">
        <v>0</v>
      </c>
      <c r="Q1144">
        <v>0</v>
      </c>
      <c r="R1144">
        <v>0</v>
      </c>
      <c r="S1144">
        <v>303</v>
      </c>
      <c r="T1144">
        <v>230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498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1.5</v>
      </c>
      <c r="AK1144">
        <v>0</v>
      </c>
      <c r="AL1144">
        <v>18</v>
      </c>
      <c r="AM1144">
        <v>23</v>
      </c>
      <c r="AN1144">
        <v>0</v>
      </c>
      <c r="AO1144">
        <v>4800</v>
      </c>
      <c r="AP1144" t="s">
        <v>4464</v>
      </c>
      <c r="AQ1144" t="s">
        <v>4465</v>
      </c>
      <c r="AR1144" t="s">
        <v>2690</v>
      </c>
      <c r="AS1144">
        <v>0</v>
      </c>
      <c r="AT1144">
        <v>1</v>
      </c>
      <c r="AU1144" t="s">
        <v>4466</v>
      </c>
    </row>
    <row r="1145" spans="1:47" x14ac:dyDescent="0.15">
      <c r="A1145">
        <v>6015109</v>
      </c>
      <c r="B1145">
        <v>4</v>
      </c>
      <c r="C1145" t="s">
        <v>4556</v>
      </c>
      <c r="D1145">
        <v>105</v>
      </c>
      <c r="E1145">
        <v>85</v>
      </c>
      <c r="F1145">
        <v>0</v>
      </c>
      <c r="G1145">
        <v>-1</v>
      </c>
      <c r="H1145" t="s">
        <v>688</v>
      </c>
      <c r="J1145">
        <v>0</v>
      </c>
      <c r="K1145">
        <v>0</v>
      </c>
      <c r="L1145">
        <v>0</v>
      </c>
      <c r="M1145">
        <v>0</v>
      </c>
      <c r="N1145">
        <v>2000</v>
      </c>
      <c r="O1145">
        <v>0</v>
      </c>
      <c r="P1145">
        <v>0</v>
      </c>
      <c r="Q1145">
        <v>15</v>
      </c>
      <c r="R1145">
        <v>18</v>
      </c>
      <c r="S1145">
        <v>253</v>
      </c>
      <c r="T1145">
        <v>180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523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1.5</v>
      </c>
      <c r="AK1145">
        <v>0</v>
      </c>
      <c r="AL1145">
        <v>13</v>
      </c>
      <c r="AM1145">
        <v>23</v>
      </c>
      <c r="AN1145">
        <v>0</v>
      </c>
      <c r="AO1145">
        <v>4800</v>
      </c>
      <c r="AP1145" t="s">
        <v>4464</v>
      </c>
      <c r="AQ1145" t="s">
        <v>4465</v>
      </c>
      <c r="AR1145" t="s">
        <v>2666</v>
      </c>
      <c r="AS1145">
        <v>0</v>
      </c>
      <c r="AT1145">
        <v>1</v>
      </c>
      <c r="AU1145" t="s">
        <v>4466</v>
      </c>
    </row>
    <row r="1146" spans="1:47" x14ac:dyDescent="0.15">
      <c r="A1146">
        <v>6015110</v>
      </c>
      <c r="B1146">
        <v>4</v>
      </c>
      <c r="C1146" t="s">
        <v>4557</v>
      </c>
      <c r="D1146">
        <v>105</v>
      </c>
      <c r="E1146">
        <v>85</v>
      </c>
      <c r="F1146">
        <v>0</v>
      </c>
      <c r="G1146">
        <v>-1</v>
      </c>
      <c r="H1146" t="s">
        <v>688</v>
      </c>
      <c r="J1146">
        <v>0</v>
      </c>
      <c r="K1146">
        <v>0</v>
      </c>
      <c r="L1146">
        <v>0</v>
      </c>
      <c r="M1146">
        <v>0</v>
      </c>
      <c r="N1146">
        <v>2000</v>
      </c>
      <c r="O1146">
        <v>0</v>
      </c>
      <c r="P1146">
        <v>0</v>
      </c>
      <c r="Q1146">
        <v>15</v>
      </c>
      <c r="R1146">
        <v>18</v>
      </c>
      <c r="S1146">
        <v>253</v>
      </c>
      <c r="T1146">
        <v>180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523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1.5</v>
      </c>
      <c r="AK1146">
        <v>0</v>
      </c>
      <c r="AL1146">
        <v>13</v>
      </c>
      <c r="AM1146">
        <v>23</v>
      </c>
      <c r="AN1146">
        <v>0</v>
      </c>
      <c r="AO1146">
        <v>4800</v>
      </c>
      <c r="AP1146" t="s">
        <v>4464</v>
      </c>
      <c r="AQ1146" t="s">
        <v>4465</v>
      </c>
      <c r="AR1146" t="s">
        <v>2666</v>
      </c>
      <c r="AS1146">
        <v>0</v>
      </c>
      <c r="AT1146">
        <v>1</v>
      </c>
      <c r="AU1146" t="s">
        <v>4466</v>
      </c>
    </row>
    <row r="1147" spans="1:47" x14ac:dyDescent="0.15">
      <c r="A1147">
        <v>6105004</v>
      </c>
      <c r="B1147">
        <v>4</v>
      </c>
      <c r="C1147" t="s">
        <v>4587</v>
      </c>
      <c r="D1147">
        <v>105</v>
      </c>
      <c r="E1147">
        <v>81</v>
      </c>
      <c r="F1147">
        <v>0</v>
      </c>
      <c r="G1147">
        <v>1</v>
      </c>
      <c r="H1147" t="s">
        <v>66</v>
      </c>
      <c r="I1147" t="s">
        <v>3269</v>
      </c>
      <c r="J1147">
        <v>9</v>
      </c>
      <c r="K1147">
        <v>1</v>
      </c>
      <c r="L1147">
        <v>1</v>
      </c>
      <c r="M1147">
        <v>1</v>
      </c>
      <c r="N1147">
        <v>2000</v>
      </c>
      <c r="O1147">
        <v>0</v>
      </c>
      <c r="P1147">
        <v>0</v>
      </c>
      <c r="Q1147">
        <v>0</v>
      </c>
      <c r="R1147">
        <v>0</v>
      </c>
      <c r="S1147">
        <v>154</v>
      </c>
      <c r="T1147">
        <v>111</v>
      </c>
      <c r="U1147">
        <v>0</v>
      </c>
      <c r="V1147">
        <v>0</v>
      </c>
      <c r="W1147">
        <v>29</v>
      </c>
      <c r="X1147">
        <v>0</v>
      </c>
      <c r="Y1147">
        <v>0</v>
      </c>
      <c r="Z1147">
        <v>42</v>
      </c>
      <c r="AA1147">
        <v>0</v>
      </c>
      <c r="AB1147">
        <v>0</v>
      </c>
      <c r="AC1147">
        <v>40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20</v>
      </c>
      <c r="AL1147">
        <v>0</v>
      </c>
      <c r="AM1147">
        <v>0</v>
      </c>
      <c r="AN1147">
        <v>0</v>
      </c>
      <c r="AO1147">
        <v>4800</v>
      </c>
      <c r="AP1147" t="s">
        <v>4588</v>
      </c>
      <c r="AQ1147" t="s">
        <v>4589</v>
      </c>
      <c r="AR1147" t="s">
        <v>138</v>
      </c>
      <c r="AS1147">
        <v>61002</v>
      </c>
      <c r="AT1147">
        <v>2</v>
      </c>
      <c r="AU1147" t="s">
        <v>4580</v>
      </c>
    </row>
    <row r="1148" spans="1:47" x14ac:dyDescent="0.15">
      <c r="A1148">
        <v>6205004</v>
      </c>
      <c r="B1148">
        <v>4</v>
      </c>
      <c r="C1148" t="s">
        <v>4605</v>
      </c>
      <c r="D1148">
        <v>105</v>
      </c>
      <c r="E1148">
        <v>81</v>
      </c>
      <c r="F1148">
        <v>0</v>
      </c>
      <c r="G1148">
        <v>2</v>
      </c>
      <c r="H1148" t="s">
        <v>66</v>
      </c>
      <c r="I1148" t="s">
        <v>3293</v>
      </c>
      <c r="J1148">
        <v>9</v>
      </c>
      <c r="K1148">
        <v>1</v>
      </c>
      <c r="L1148">
        <v>1</v>
      </c>
      <c r="M1148">
        <v>1</v>
      </c>
      <c r="N1148">
        <v>2000</v>
      </c>
      <c r="O1148">
        <v>0</v>
      </c>
      <c r="P1148">
        <v>0</v>
      </c>
      <c r="Q1148">
        <v>0</v>
      </c>
      <c r="R1148">
        <v>0</v>
      </c>
      <c r="S1148">
        <v>162</v>
      </c>
      <c r="T1148">
        <v>103</v>
      </c>
      <c r="U1148">
        <v>0</v>
      </c>
      <c r="V1148">
        <v>0</v>
      </c>
      <c r="W1148">
        <v>42</v>
      </c>
      <c r="X1148">
        <v>0</v>
      </c>
      <c r="Y1148">
        <v>0</v>
      </c>
      <c r="Z1148">
        <v>29</v>
      </c>
      <c r="AA1148">
        <v>0</v>
      </c>
      <c r="AB1148">
        <v>0</v>
      </c>
      <c r="AC1148">
        <v>40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20</v>
      </c>
      <c r="AL1148">
        <v>0</v>
      </c>
      <c r="AM1148">
        <v>0</v>
      </c>
      <c r="AN1148">
        <v>0</v>
      </c>
      <c r="AO1148">
        <v>4800</v>
      </c>
      <c r="AP1148" t="s">
        <v>4606</v>
      </c>
      <c r="AQ1148" t="s">
        <v>4607</v>
      </c>
      <c r="AR1148" t="s">
        <v>138</v>
      </c>
      <c r="AS1148">
        <v>62002</v>
      </c>
      <c r="AT1148">
        <v>2</v>
      </c>
      <c r="AU1148" t="s">
        <v>4580</v>
      </c>
    </row>
    <row r="1149" spans="1:47" x14ac:dyDescent="0.15">
      <c r="A1149">
        <v>6305004</v>
      </c>
      <c r="B1149">
        <v>4</v>
      </c>
      <c r="C1149" t="s">
        <v>4623</v>
      </c>
      <c r="D1149">
        <v>105</v>
      </c>
      <c r="E1149">
        <v>81</v>
      </c>
      <c r="F1149">
        <v>0</v>
      </c>
      <c r="G1149">
        <v>3</v>
      </c>
      <c r="H1149" t="s">
        <v>66</v>
      </c>
      <c r="I1149" t="s">
        <v>3317</v>
      </c>
      <c r="J1149">
        <v>9</v>
      </c>
      <c r="K1149">
        <v>1</v>
      </c>
      <c r="L1149">
        <v>1</v>
      </c>
      <c r="M1149">
        <v>1</v>
      </c>
      <c r="N1149">
        <v>2000</v>
      </c>
      <c r="O1149">
        <v>0</v>
      </c>
      <c r="P1149">
        <v>0</v>
      </c>
      <c r="Q1149">
        <v>0</v>
      </c>
      <c r="R1149">
        <v>0</v>
      </c>
      <c r="S1149">
        <v>154</v>
      </c>
      <c r="T1149">
        <v>111</v>
      </c>
      <c r="U1149">
        <v>0</v>
      </c>
      <c r="V1149">
        <v>0</v>
      </c>
      <c r="W1149">
        <v>55</v>
      </c>
      <c r="X1149">
        <v>0</v>
      </c>
      <c r="Y1149">
        <v>0</v>
      </c>
      <c r="Z1149">
        <v>18</v>
      </c>
      <c r="AA1149">
        <v>0</v>
      </c>
      <c r="AB1149">
        <v>0</v>
      </c>
      <c r="AC1149">
        <v>40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20</v>
      </c>
      <c r="AL1149">
        <v>0</v>
      </c>
      <c r="AM1149">
        <v>0</v>
      </c>
      <c r="AN1149">
        <v>0</v>
      </c>
      <c r="AO1149">
        <v>4800</v>
      </c>
      <c r="AP1149" t="s">
        <v>4624</v>
      </c>
      <c r="AQ1149" t="s">
        <v>4625</v>
      </c>
      <c r="AR1149" t="s">
        <v>138</v>
      </c>
      <c r="AS1149">
        <v>63002</v>
      </c>
      <c r="AT1149">
        <v>2</v>
      </c>
      <c r="AU1149" t="s">
        <v>4580</v>
      </c>
    </row>
    <row r="1150" spans="1:47" x14ac:dyDescent="0.15">
      <c r="A1150">
        <v>6405004</v>
      </c>
      <c r="B1150">
        <v>4</v>
      </c>
      <c r="C1150" t="s">
        <v>4641</v>
      </c>
      <c r="D1150">
        <v>105</v>
      </c>
      <c r="E1150">
        <v>81</v>
      </c>
      <c r="F1150">
        <v>0</v>
      </c>
      <c r="G1150">
        <v>4</v>
      </c>
      <c r="H1150" t="s">
        <v>66</v>
      </c>
      <c r="I1150" t="s">
        <v>3341</v>
      </c>
      <c r="J1150">
        <v>9</v>
      </c>
      <c r="K1150">
        <v>1</v>
      </c>
      <c r="L1150">
        <v>1</v>
      </c>
      <c r="M1150">
        <v>1</v>
      </c>
      <c r="N1150">
        <v>2000</v>
      </c>
      <c r="O1150">
        <v>0</v>
      </c>
      <c r="P1150">
        <v>0</v>
      </c>
      <c r="Q1150">
        <v>0</v>
      </c>
      <c r="R1150">
        <v>0</v>
      </c>
      <c r="S1150">
        <v>147</v>
      </c>
      <c r="T1150">
        <v>118</v>
      </c>
      <c r="U1150">
        <v>0</v>
      </c>
      <c r="V1150">
        <v>0</v>
      </c>
      <c r="W1150">
        <v>36</v>
      </c>
      <c r="X1150">
        <v>0</v>
      </c>
      <c r="Y1150">
        <v>0</v>
      </c>
      <c r="Z1150">
        <v>36</v>
      </c>
      <c r="AA1150">
        <v>0</v>
      </c>
      <c r="AB1150">
        <v>0</v>
      </c>
      <c r="AC1150">
        <v>40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20</v>
      </c>
      <c r="AL1150">
        <v>0</v>
      </c>
      <c r="AM1150">
        <v>0</v>
      </c>
      <c r="AN1150">
        <v>0</v>
      </c>
      <c r="AO1150">
        <v>4800</v>
      </c>
      <c r="AP1150" t="s">
        <v>4642</v>
      </c>
      <c r="AQ1150" t="s">
        <v>4643</v>
      </c>
      <c r="AR1150" t="s">
        <v>138</v>
      </c>
      <c r="AS1150">
        <v>64002</v>
      </c>
      <c r="AT1150">
        <v>2</v>
      </c>
      <c r="AU1150" t="s">
        <v>4580</v>
      </c>
    </row>
    <row r="1151" spans="1:47" x14ac:dyDescent="0.15">
      <c r="A1151">
        <v>6505004</v>
      </c>
      <c r="B1151">
        <v>4</v>
      </c>
      <c r="C1151" t="s">
        <v>4659</v>
      </c>
      <c r="D1151">
        <v>105</v>
      </c>
      <c r="E1151">
        <v>81</v>
      </c>
      <c r="F1151">
        <v>0</v>
      </c>
      <c r="G1151">
        <v>0</v>
      </c>
      <c r="H1151" t="s">
        <v>66</v>
      </c>
      <c r="I1151" t="s">
        <v>3365</v>
      </c>
      <c r="J1151">
        <v>9</v>
      </c>
      <c r="K1151">
        <v>1</v>
      </c>
      <c r="L1151">
        <v>1</v>
      </c>
      <c r="M1151">
        <v>1</v>
      </c>
      <c r="N1151">
        <v>2000</v>
      </c>
      <c r="O1151">
        <v>0</v>
      </c>
      <c r="P1151">
        <v>0</v>
      </c>
      <c r="Q1151">
        <v>0</v>
      </c>
      <c r="R1151">
        <v>0</v>
      </c>
      <c r="S1151">
        <v>140</v>
      </c>
      <c r="T1151">
        <v>125</v>
      </c>
      <c r="U1151">
        <v>0</v>
      </c>
      <c r="V1151">
        <v>0</v>
      </c>
      <c r="W1151">
        <v>33</v>
      </c>
      <c r="X1151">
        <v>0</v>
      </c>
      <c r="Y1151">
        <v>40</v>
      </c>
      <c r="Z1151">
        <v>0</v>
      </c>
      <c r="AA1151">
        <v>0</v>
      </c>
      <c r="AB1151">
        <v>0</v>
      </c>
      <c r="AC1151">
        <v>40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20</v>
      </c>
      <c r="AL1151">
        <v>0</v>
      </c>
      <c r="AM1151">
        <v>0</v>
      </c>
      <c r="AN1151">
        <v>0</v>
      </c>
      <c r="AO1151">
        <v>4800</v>
      </c>
      <c r="AP1151" t="s">
        <v>4660</v>
      </c>
      <c r="AQ1151" t="s">
        <v>4661</v>
      </c>
      <c r="AR1151" t="s">
        <v>138</v>
      </c>
      <c r="AS1151">
        <v>65002</v>
      </c>
      <c r="AT1151">
        <v>2</v>
      </c>
      <c r="AU1151" t="s">
        <v>4580</v>
      </c>
    </row>
    <row r="1152" spans="1:47" x14ac:dyDescent="0.15">
      <c r="A1152">
        <v>6605004</v>
      </c>
      <c r="B1152">
        <v>4</v>
      </c>
      <c r="C1152" t="s">
        <v>4674</v>
      </c>
      <c r="D1152">
        <v>105</v>
      </c>
      <c r="E1152">
        <v>81</v>
      </c>
      <c r="F1152">
        <v>0</v>
      </c>
      <c r="G1152">
        <v>7</v>
      </c>
      <c r="H1152" t="s">
        <v>66</v>
      </c>
      <c r="I1152" t="s">
        <v>3386</v>
      </c>
      <c r="J1152">
        <v>9</v>
      </c>
      <c r="K1152">
        <v>1</v>
      </c>
      <c r="L1152">
        <v>1</v>
      </c>
      <c r="M1152">
        <v>1</v>
      </c>
      <c r="N1152">
        <v>2000</v>
      </c>
      <c r="O1152">
        <v>0</v>
      </c>
      <c r="P1152">
        <v>0</v>
      </c>
      <c r="Q1152">
        <v>0</v>
      </c>
      <c r="R1152">
        <v>0</v>
      </c>
      <c r="S1152">
        <v>132</v>
      </c>
      <c r="T1152">
        <v>133</v>
      </c>
      <c r="U1152">
        <v>0</v>
      </c>
      <c r="V1152">
        <v>0</v>
      </c>
      <c r="W1152">
        <v>22</v>
      </c>
      <c r="X1152">
        <v>24</v>
      </c>
      <c r="Y1152">
        <v>0</v>
      </c>
      <c r="Z1152">
        <v>25</v>
      </c>
      <c r="AA1152">
        <v>0</v>
      </c>
      <c r="AB1152">
        <v>0</v>
      </c>
      <c r="AC1152">
        <v>40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20</v>
      </c>
      <c r="AL1152">
        <v>0</v>
      </c>
      <c r="AM1152">
        <v>0</v>
      </c>
      <c r="AN1152">
        <v>0</v>
      </c>
      <c r="AO1152">
        <v>4800</v>
      </c>
      <c r="AP1152" t="s">
        <v>4675</v>
      </c>
      <c r="AR1152" t="s">
        <v>138</v>
      </c>
      <c r="AS1152">
        <v>66002</v>
      </c>
      <c r="AT1152">
        <v>2</v>
      </c>
      <c r="AU1152" t="s">
        <v>4580</v>
      </c>
    </row>
    <row r="1153" spans="1:47" x14ac:dyDescent="0.15">
      <c r="A1153">
        <v>6705004</v>
      </c>
      <c r="B1153">
        <v>4</v>
      </c>
      <c r="C1153" t="s">
        <v>4689</v>
      </c>
      <c r="D1153">
        <v>105</v>
      </c>
      <c r="E1153">
        <v>81</v>
      </c>
      <c r="F1153">
        <v>0</v>
      </c>
      <c r="G1153">
        <v>5</v>
      </c>
      <c r="H1153" t="s">
        <v>66</v>
      </c>
      <c r="I1153" t="s">
        <v>3407</v>
      </c>
      <c r="J1153">
        <v>9</v>
      </c>
      <c r="K1153">
        <v>1</v>
      </c>
      <c r="L1153">
        <v>1</v>
      </c>
      <c r="M1153">
        <v>1</v>
      </c>
      <c r="N1153">
        <v>2000</v>
      </c>
      <c r="O1153">
        <v>0</v>
      </c>
      <c r="P1153">
        <v>0</v>
      </c>
      <c r="Q1153">
        <v>0</v>
      </c>
      <c r="R1153">
        <v>0</v>
      </c>
      <c r="S1153">
        <v>154</v>
      </c>
      <c r="T1153">
        <v>111</v>
      </c>
      <c r="U1153">
        <v>0</v>
      </c>
      <c r="V1153">
        <v>0</v>
      </c>
      <c r="W1153">
        <v>31</v>
      </c>
      <c r="X1153">
        <v>0</v>
      </c>
      <c r="Y1153">
        <v>0</v>
      </c>
      <c r="Z1153">
        <v>40</v>
      </c>
      <c r="AA1153">
        <v>0</v>
      </c>
      <c r="AB1153">
        <v>0</v>
      </c>
      <c r="AC1153">
        <v>40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20</v>
      </c>
      <c r="AL1153">
        <v>0</v>
      </c>
      <c r="AM1153">
        <v>0</v>
      </c>
      <c r="AN1153">
        <v>0</v>
      </c>
      <c r="AO1153">
        <v>4800</v>
      </c>
      <c r="AP1153" t="s">
        <v>4690</v>
      </c>
      <c r="AQ1153" t="s">
        <v>4691</v>
      </c>
      <c r="AR1153" t="s">
        <v>138</v>
      </c>
      <c r="AS1153">
        <v>67002</v>
      </c>
      <c r="AT1153">
        <v>2</v>
      </c>
      <c r="AU1153" t="s">
        <v>4580</v>
      </c>
    </row>
    <row r="1154" spans="1:47" x14ac:dyDescent="0.15">
      <c r="A1154">
        <v>6005108</v>
      </c>
      <c r="B1154">
        <v>4</v>
      </c>
      <c r="C1154" t="s">
        <v>4832</v>
      </c>
      <c r="D1154">
        <v>105</v>
      </c>
      <c r="E1154">
        <v>85</v>
      </c>
      <c r="F1154">
        <v>0</v>
      </c>
      <c r="G1154">
        <v>-1</v>
      </c>
      <c r="H1154" t="s">
        <v>688</v>
      </c>
      <c r="J1154">
        <v>0</v>
      </c>
      <c r="K1154">
        <v>0</v>
      </c>
      <c r="L1154">
        <v>0</v>
      </c>
      <c r="M1154">
        <v>0</v>
      </c>
      <c r="N1154">
        <v>2000</v>
      </c>
      <c r="O1154">
        <v>25</v>
      </c>
      <c r="P1154">
        <v>30</v>
      </c>
      <c r="Q1154">
        <v>0</v>
      </c>
      <c r="R1154">
        <v>0</v>
      </c>
      <c r="S1154">
        <v>190</v>
      </c>
      <c r="T1154">
        <v>135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402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1.5</v>
      </c>
      <c r="AK1154">
        <v>0</v>
      </c>
      <c r="AL1154">
        <v>9</v>
      </c>
      <c r="AM1154">
        <v>23</v>
      </c>
      <c r="AN1154">
        <v>0</v>
      </c>
      <c r="AO1154">
        <v>4800</v>
      </c>
      <c r="AP1154" t="s">
        <v>4833</v>
      </c>
      <c r="AQ1154" t="s">
        <v>4834</v>
      </c>
      <c r="AR1154" t="s">
        <v>2690</v>
      </c>
      <c r="AS1154">
        <v>60013</v>
      </c>
      <c r="AT1154">
        <v>1</v>
      </c>
      <c r="AU1154" t="s">
        <v>4580</v>
      </c>
    </row>
    <row r="1155" spans="1:47" x14ac:dyDescent="0.15">
      <c r="A1155">
        <v>6005109</v>
      </c>
      <c r="B1155">
        <v>4</v>
      </c>
      <c r="C1155" t="s">
        <v>4835</v>
      </c>
      <c r="D1155">
        <v>105</v>
      </c>
      <c r="E1155">
        <v>85</v>
      </c>
      <c r="F1155">
        <v>0</v>
      </c>
      <c r="G1155">
        <v>-1</v>
      </c>
      <c r="H1155" t="s">
        <v>688</v>
      </c>
      <c r="J1155">
        <v>0</v>
      </c>
      <c r="K1155">
        <v>0</v>
      </c>
      <c r="L1155">
        <v>0</v>
      </c>
      <c r="M1155">
        <v>0</v>
      </c>
      <c r="N1155">
        <v>2000</v>
      </c>
      <c r="O1155">
        <v>0</v>
      </c>
      <c r="P1155">
        <v>0</v>
      </c>
      <c r="Q1155">
        <v>0</v>
      </c>
      <c r="R1155">
        <v>0</v>
      </c>
      <c r="S1155">
        <v>275</v>
      </c>
      <c r="T1155">
        <v>226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395</v>
      </c>
      <c r="AE1155">
        <v>0</v>
      </c>
      <c r="AF1155">
        <v>220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9</v>
      </c>
      <c r="AM1155">
        <v>24</v>
      </c>
      <c r="AN1155">
        <v>0</v>
      </c>
      <c r="AO1155">
        <v>4800</v>
      </c>
      <c r="AP1155" t="s">
        <v>4833</v>
      </c>
      <c r="AQ1155" t="s">
        <v>4834</v>
      </c>
      <c r="AR1155" t="s">
        <v>2692</v>
      </c>
      <c r="AS1155">
        <v>60013</v>
      </c>
      <c r="AT1155">
        <v>1</v>
      </c>
      <c r="AU1155" t="s">
        <v>4580</v>
      </c>
    </row>
    <row r="1156" spans="1:47" x14ac:dyDescent="0.15">
      <c r="A1156">
        <v>6005110</v>
      </c>
      <c r="B1156">
        <v>4</v>
      </c>
      <c r="C1156" t="s">
        <v>4836</v>
      </c>
      <c r="D1156">
        <v>105</v>
      </c>
      <c r="E1156">
        <v>85</v>
      </c>
      <c r="F1156">
        <v>0</v>
      </c>
      <c r="G1156">
        <v>-1</v>
      </c>
      <c r="H1156" t="s">
        <v>688</v>
      </c>
      <c r="J1156">
        <v>0</v>
      </c>
      <c r="K1156">
        <v>0</v>
      </c>
      <c r="L1156">
        <v>0</v>
      </c>
      <c r="M1156">
        <v>0</v>
      </c>
      <c r="N1156">
        <v>2000</v>
      </c>
      <c r="O1156">
        <v>0</v>
      </c>
      <c r="P1156">
        <v>0</v>
      </c>
      <c r="Q1156">
        <v>36</v>
      </c>
      <c r="R1156">
        <v>40</v>
      </c>
      <c r="S1156">
        <v>190</v>
      </c>
      <c r="T1156">
        <v>135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402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9</v>
      </c>
      <c r="AM1156">
        <v>23</v>
      </c>
      <c r="AN1156">
        <v>0</v>
      </c>
      <c r="AO1156">
        <v>4800</v>
      </c>
      <c r="AP1156" t="s">
        <v>4833</v>
      </c>
      <c r="AQ1156" t="s">
        <v>4834</v>
      </c>
      <c r="AR1156" t="s">
        <v>2694</v>
      </c>
      <c r="AS1156">
        <v>60013</v>
      </c>
      <c r="AT1156">
        <v>1</v>
      </c>
      <c r="AU1156" t="s">
        <v>4580</v>
      </c>
    </row>
    <row r="1157" spans="1:47" x14ac:dyDescent="0.15">
      <c r="A1157">
        <v>6805004</v>
      </c>
      <c r="B1157">
        <v>4</v>
      </c>
      <c r="C1157" t="s">
        <v>4856</v>
      </c>
      <c r="D1157">
        <v>105</v>
      </c>
      <c r="E1157">
        <v>81</v>
      </c>
      <c r="F1157">
        <v>0</v>
      </c>
      <c r="G1157">
        <v>8</v>
      </c>
      <c r="H1157" t="s">
        <v>66</v>
      </c>
      <c r="I1157" t="s">
        <v>3581</v>
      </c>
      <c r="J1157">
        <v>9</v>
      </c>
      <c r="K1157">
        <v>1</v>
      </c>
      <c r="L1157">
        <v>1</v>
      </c>
      <c r="M1157">
        <v>1</v>
      </c>
      <c r="N1157">
        <v>2000</v>
      </c>
      <c r="O1157">
        <v>0</v>
      </c>
      <c r="P1157">
        <v>0</v>
      </c>
      <c r="Q1157">
        <v>0</v>
      </c>
      <c r="R1157">
        <v>0</v>
      </c>
      <c r="S1157">
        <v>147</v>
      </c>
      <c r="T1157">
        <v>118</v>
      </c>
      <c r="U1157">
        <v>0</v>
      </c>
      <c r="V1157">
        <v>0</v>
      </c>
      <c r="W1157">
        <v>36</v>
      </c>
      <c r="X1157">
        <v>0</v>
      </c>
      <c r="Y1157">
        <v>0</v>
      </c>
      <c r="Z1157">
        <v>40</v>
      </c>
      <c r="AA1157">
        <v>0</v>
      </c>
      <c r="AB1157">
        <v>0</v>
      </c>
      <c r="AC1157">
        <v>40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20</v>
      </c>
      <c r="AL1157">
        <v>0</v>
      </c>
      <c r="AM1157">
        <v>0</v>
      </c>
      <c r="AN1157">
        <v>0</v>
      </c>
      <c r="AO1157">
        <v>4800</v>
      </c>
      <c r="AP1157" t="s">
        <v>4857</v>
      </c>
      <c r="AQ1157" t="s">
        <v>4858</v>
      </c>
      <c r="AR1157" t="s">
        <v>138</v>
      </c>
      <c r="AS1157">
        <v>68002</v>
      </c>
      <c r="AT1157">
        <v>2</v>
      </c>
      <c r="AU1157" t="s">
        <v>4580</v>
      </c>
    </row>
    <row r="1158" spans="1:47" x14ac:dyDescent="0.15">
      <c r="A1158">
        <v>6905004</v>
      </c>
      <c r="B1158">
        <v>4</v>
      </c>
      <c r="C1158" t="s">
        <v>5001</v>
      </c>
      <c r="D1158">
        <v>105</v>
      </c>
      <c r="E1158">
        <v>81</v>
      </c>
      <c r="F1158">
        <v>0</v>
      </c>
      <c r="G1158">
        <v>9</v>
      </c>
      <c r="H1158" t="s">
        <v>66</v>
      </c>
      <c r="I1158" t="s">
        <v>3758</v>
      </c>
      <c r="J1158">
        <v>9</v>
      </c>
      <c r="K1158">
        <v>1</v>
      </c>
      <c r="L1158">
        <v>1</v>
      </c>
      <c r="M1158">
        <v>1</v>
      </c>
      <c r="N1158">
        <v>2000</v>
      </c>
      <c r="O1158">
        <v>0</v>
      </c>
      <c r="P1158">
        <v>0</v>
      </c>
      <c r="Q1158">
        <v>0</v>
      </c>
      <c r="R1158">
        <v>0</v>
      </c>
      <c r="S1158">
        <v>159</v>
      </c>
      <c r="T1158">
        <v>106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31</v>
      </c>
      <c r="AA1158">
        <v>50</v>
      </c>
      <c r="AB1158">
        <v>0</v>
      </c>
      <c r="AC1158">
        <v>40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20</v>
      </c>
      <c r="AL1158">
        <v>0</v>
      </c>
      <c r="AM1158">
        <v>0</v>
      </c>
      <c r="AN1158">
        <v>0</v>
      </c>
      <c r="AO1158">
        <v>4800</v>
      </c>
      <c r="AP1158" t="s">
        <v>5002</v>
      </c>
      <c r="AQ1158" t="s">
        <v>5003</v>
      </c>
      <c r="AR1158" t="s">
        <v>138</v>
      </c>
      <c r="AS1158">
        <v>69002</v>
      </c>
      <c r="AT1158">
        <v>2</v>
      </c>
      <c r="AU1158" t="s">
        <v>4580</v>
      </c>
    </row>
    <row r="1159" spans="1:47" x14ac:dyDescent="0.15">
      <c r="A1159">
        <v>6106004</v>
      </c>
      <c r="B1159">
        <v>4</v>
      </c>
      <c r="C1159" t="s">
        <v>5137</v>
      </c>
      <c r="D1159">
        <v>105</v>
      </c>
      <c r="E1159">
        <v>81</v>
      </c>
      <c r="F1159">
        <v>0</v>
      </c>
      <c r="G1159">
        <v>1</v>
      </c>
      <c r="H1159" t="s">
        <v>66</v>
      </c>
      <c r="I1159" t="s">
        <v>3269</v>
      </c>
      <c r="J1159">
        <v>9</v>
      </c>
      <c r="K1159">
        <v>1</v>
      </c>
      <c r="L1159">
        <v>1</v>
      </c>
      <c r="M1159">
        <v>1</v>
      </c>
      <c r="N1159">
        <v>2000</v>
      </c>
      <c r="O1159">
        <v>0</v>
      </c>
      <c r="P1159">
        <v>0</v>
      </c>
      <c r="Q1159">
        <v>0</v>
      </c>
      <c r="R1159">
        <v>0</v>
      </c>
      <c r="S1159">
        <v>180</v>
      </c>
      <c r="T1159">
        <v>129</v>
      </c>
      <c r="U1159">
        <v>0</v>
      </c>
      <c r="V1159">
        <v>0</v>
      </c>
      <c r="W1159">
        <v>0</v>
      </c>
      <c r="X1159">
        <v>36</v>
      </c>
      <c r="Y1159">
        <v>29</v>
      </c>
      <c r="Z1159">
        <v>0</v>
      </c>
      <c r="AA1159">
        <v>0</v>
      </c>
      <c r="AB1159">
        <v>0</v>
      </c>
      <c r="AC1159">
        <v>40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20</v>
      </c>
      <c r="AL1159">
        <v>0</v>
      </c>
      <c r="AM1159">
        <v>0</v>
      </c>
      <c r="AN1159">
        <v>0</v>
      </c>
      <c r="AO1159">
        <v>4800</v>
      </c>
      <c r="AP1159" t="s">
        <v>5138</v>
      </c>
      <c r="AR1159" t="s">
        <v>138</v>
      </c>
      <c r="AS1159">
        <v>61002</v>
      </c>
      <c r="AT1159">
        <v>2</v>
      </c>
      <c r="AU1159" t="s">
        <v>5132</v>
      </c>
    </row>
    <row r="1160" spans="1:47" x14ac:dyDescent="0.15">
      <c r="A1160">
        <v>6206004</v>
      </c>
      <c r="B1160">
        <v>4</v>
      </c>
      <c r="C1160" t="s">
        <v>5149</v>
      </c>
      <c r="D1160">
        <v>105</v>
      </c>
      <c r="E1160">
        <v>81</v>
      </c>
      <c r="F1160">
        <v>0</v>
      </c>
      <c r="G1160">
        <v>2</v>
      </c>
      <c r="H1160" t="s">
        <v>66</v>
      </c>
      <c r="I1160" t="s">
        <v>3293</v>
      </c>
      <c r="J1160">
        <v>9</v>
      </c>
      <c r="K1160">
        <v>1</v>
      </c>
      <c r="L1160">
        <v>1</v>
      </c>
      <c r="M1160">
        <v>1</v>
      </c>
      <c r="N1160">
        <v>2000</v>
      </c>
      <c r="O1160">
        <v>0</v>
      </c>
      <c r="P1160">
        <v>0</v>
      </c>
      <c r="Q1160">
        <v>0</v>
      </c>
      <c r="R1160">
        <v>0</v>
      </c>
      <c r="S1160">
        <v>189</v>
      </c>
      <c r="T1160">
        <v>121</v>
      </c>
      <c r="U1160">
        <v>0</v>
      </c>
      <c r="V1160">
        <v>0</v>
      </c>
      <c r="W1160">
        <v>0</v>
      </c>
      <c r="X1160">
        <v>33</v>
      </c>
      <c r="Y1160">
        <v>33</v>
      </c>
      <c r="Z1160">
        <v>0</v>
      </c>
      <c r="AA1160">
        <v>0</v>
      </c>
      <c r="AB1160">
        <v>0</v>
      </c>
      <c r="AC1160">
        <v>40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20</v>
      </c>
      <c r="AL1160">
        <v>0</v>
      </c>
      <c r="AM1160">
        <v>0</v>
      </c>
      <c r="AN1160">
        <v>0</v>
      </c>
      <c r="AO1160">
        <v>4800</v>
      </c>
      <c r="AP1160" t="s">
        <v>5150</v>
      </c>
      <c r="AR1160" t="s">
        <v>138</v>
      </c>
      <c r="AS1160">
        <v>62002</v>
      </c>
      <c r="AT1160">
        <v>2</v>
      </c>
      <c r="AU1160" t="s">
        <v>5132</v>
      </c>
    </row>
    <row r="1161" spans="1:47" x14ac:dyDescent="0.15">
      <c r="A1161">
        <v>6306004</v>
      </c>
      <c r="B1161">
        <v>4</v>
      </c>
      <c r="C1161" t="s">
        <v>5161</v>
      </c>
      <c r="D1161">
        <v>105</v>
      </c>
      <c r="E1161">
        <v>81</v>
      </c>
      <c r="F1161">
        <v>0</v>
      </c>
      <c r="G1161">
        <v>3</v>
      </c>
      <c r="H1161" t="s">
        <v>66</v>
      </c>
      <c r="I1161" t="s">
        <v>3317</v>
      </c>
      <c r="J1161">
        <v>9</v>
      </c>
      <c r="K1161">
        <v>1</v>
      </c>
      <c r="L1161">
        <v>1</v>
      </c>
      <c r="M1161">
        <v>1</v>
      </c>
      <c r="N1161">
        <v>2000</v>
      </c>
      <c r="O1161">
        <v>0</v>
      </c>
      <c r="P1161">
        <v>0</v>
      </c>
      <c r="Q1161">
        <v>0</v>
      </c>
      <c r="R1161">
        <v>0</v>
      </c>
      <c r="S1161">
        <v>180</v>
      </c>
      <c r="T1161">
        <v>144</v>
      </c>
      <c r="U1161">
        <v>0</v>
      </c>
      <c r="V1161">
        <v>0</v>
      </c>
      <c r="W1161">
        <v>0</v>
      </c>
      <c r="X1161">
        <v>36</v>
      </c>
      <c r="Y1161">
        <v>29</v>
      </c>
      <c r="Z1161">
        <v>0</v>
      </c>
      <c r="AA1161">
        <v>0</v>
      </c>
      <c r="AB1161">
        <v>0</v>
      </c>
      <c r="AC1161">
        <v>40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20</v>
      </c>
      <c r="AL1161">
        <v>0</v>
      </c>
      <c r="AM1161">
        <v>0</v>
      </c>
      <c r="AN1161">
        <v>0</v>
      </c>
      <c r="AO1161">
        <v>4800</v>
      </c>
      <c r="AP1161" t="s">
        <v>5162</v>
      </c>
      <c r="AR1161" t="s">
        <v>138</v>
      </c>
      <c r="AS1161">
        <v>63002</v>
      </c>
      <c r="AT1161">
        <v>2</v>
      </c>
      <c r="AU1161" t="s">
        <v>5132</v>
      </c>
    </row>
    <row r="1162" spans="1:47" x14ac:dyDescent="0.15">
      <c r="A1162">
        <v>6406004</v>
      </c>
      <c r="B1162">
        <v>4</v>
      </c>
      <c r="C1162" t="s">
        <v>5173</v>
      </c>
      <c r="D1162">
        <v>105</v>
      </c>
      <c r="E1162">
        <v>81</v>
      </c>
      <c r="F1162">
        <v>0</v>
      </c>
      <c r="G1162">
        <v>4</v>
      </c>
      <c r="H1162" t="s">
        <v>66</v>
      </c>
      <c r="I1162" t="s">
        <v>3341</v>
      </c>
      <c r="J1162">
        <v>9</v>
      </c>
      <c r="K1162">
        <v>1</v>
      </c>
      <c r="L1162">
        <v>1</v>
      </c>
      <c r="M1162">
        <v>1</v>
      </c>
      <c r="N1162">
        <v>2000</v>
      </c>
      <c r="O1162">
        <v>0</v>
      </c>
      <c r="P1162">
        <v>0</v>
      </c>
      <c r="Q1162">
        <v>0</v>
      </c>
      <c r="R1162">
        <v>0</v>
      </c>
      <c r="S1162">
        <v>172</v>
      </c>
      <c r="T1162">
        <v>137</v>
      </c>
      <c r="U1162">
        <v>0</v>
      </c>
      <c r="V1162">
        <v>0</v>
      </c>
      <c r="W1162">
        <v>0</v>
      </c>
      <c r="X1162">
        <v>36</v>
      </c>
      <c r="Y1162">
        <v>0</v>
      </c>
      <c r="Z1162">
        <v>29</v>
      </c>
      <c r="AA1162">
        <v>0</v>
      </c>
      <c r="AB1162">
        <v>0</v>
      </c>
      <c r="AC1162">
        <v>40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20</v>
      </c>
      <c r="AL1162">
        <v>0</v>
      </c>
      <c r="AM1162">
        <v>0</v>
      </c>
      <c r="AN1162">
        <v>0</v>
      </c>
      <c r="AO1162">
        <v>4800</v>
      </c>
      <c r="AP1162" t="s">
        <v>5174</v>
      </c>
      <c r="AR1162" t="s">
        <v>138</v>
      </c>
      <c r="AS1162">
        <v>64002</v>
      </c>
      <c r="AT1162">
        <v>2</v>
      </c>
      <c r="AU1162" t="s">
        <v>5132</v>
      </c>
    </row>
    <row r="1163" spans="1:47" x14ac:dyDescent="0.15">
      <c r="A1163">
        <v>6506004</v>
      </c>
      <c r="B1163">
        <v>4</v>
      </c>
      <c r="C1163" t="s">
        <v>5185</v>
      </c>
      <c r="D1163">
        <v>105</v>
      </c>
      <c r="E1163">
        <v>81</v>
      </c>
      <c r="F1163">
        <v>0</v>
      </c>
      <c r="G1163">
        <v>0</v>
      </c>
      <c r="H1163" t="s">
        <v>66</v>
      </c>
      <c r="I1163" t="s">
        <v>3365</v>
      </c>
      <c r="J1163">
        <v>9</v>
      </c>
      <c r="K1163">
        <v>1</v>
      </c>
      <c r="L1163">
        <v>1</v>
      </c>
      <c r="M1163">
        <v>1</v>
      </c>
      <c r="N1163">
        <v>2000</v>
      </c>
      <c r="O1163">
        <v>0</v>
      </c>
      <c r="P1163">
        <v>0</v>
      </c>
      <c r="Q1163">
        <v>0</v>
      </c>
      <c r="R1163">
        <v>0</v>
      </c>
      <c r="S1163">
        <v>172</v>
      </c>
      <c r="T1163">
        <v>138</v>
      </c>
      <c r="U1163">
        <v>0</v>
      </c>
      <c r="V1163">
        <v>0</v>
      </c>
      <c r="W1163">
        <v>0</v>
      </c>
      <c r="X1163">
        <v>50</v>
      </c>
      <c r="Y1163">
        <v>0</v>
      </c>
      <c r="Z1163">
        <v>19</v>
      </c>
      <c r="AA1163">
        <v>0</v>
      </c>
      <c r="AB1163">
        <v>0</v>
      </c>
      <c r="AC1163">
        <v>40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20</v>
      </c>
      <c r="AL1163">
        <v>0</v>
      </c>
      <c r="AM1163">
        <v>0</v>
      </c>
      <c r="AN1163">
        <v>0</v>
      </c>
      <c r="AO1163">
        <v>4800</v>
      </c>
      <c r="AP1163" t="s">
        <v>5186</v>
      </c>
      <c r="AR1163" t="s">
        <v>138</v>
      </c>
      <c r="AS1163">
        <v>65002</v>
      </c>
      <c r="AT1163">
        <v>2</v>
      </c>
      <c r="AU1163" t="s">
        <v>5132</v>
      </c>
    </row>
    <row r="1164" spans="1:47" x14ac:dyDescent="0.15">
      <c r="A1164">
        <v>6606004</v>
      </c>
      <c r="B1164">
        <v>4</v>
      </c>
      <c r="C1164" t="s">
        <v>5197</v>
      </c>
      <c r="D1164">
        <v>105</v>
      </c>
      <c r="E1164">
        <v>81</v>
      </c>
      <c r="F1164">
        <v>0</v>
      </c>
      <c r="G1164">
        <v>7</v>
      </c>
      <c r="H1164" t="s">
        <v>66</v>
      </c>
      <c r="I1164" t="s">
        <v>3386</v>
      </c>
      <c r="J1164">
        <v>9</v>
      </c>
      <c r="K1164">
        <v>1</v>
      </c>
      <c r="L1164">
        <v>1</v>
      </c>
      <c r="M1164">
        <v>1</v>
      </c>
      <c r="N1164">
        <v>2000</v>
      </c>
      <c r="O1164">
        <v>0</v>
      </c>
      <c r="P1164">
        <v>0</v>
      </c>
      <c r="Q1164">
        <v>0</v>
      </c>
      <c r="R1164">
        <v>0</v>
      </c>
      <c r="S1164">
        <v>169</v>
      </c>
      <c r="T1164">
        <v>138</v>
      </c>
      <c r="U1164">
        <v>0</v>
      </c>
      <c r="V1164">
        <v>0</v>
      </c>
      <c r="W1164">
        <v>0</v>
      </c>
      <c r="X1164">
        <v>54</v>
      </c>
      <c r="Y1164">
        <v>19</v>
      </c>
      <c r="Z1164">
        <v>0</v>
      </c>
      <c r="AA1164">
        <v>0</v>
      </c>
      <c r="AB1164">
        <v>0</v>
      </c>
      <c r="AC1164">
        <v>40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20</v>
      </c>
      <c r="AL1164">
        <v>0</v>
      </c>
      <c r="AM1164">
        <v>0</v>
      </c>
      <c r="AN1164">
        <v>0</v>
      </c>
      <c r="AO1164">
        <v>4800</v>
      </c>
      <c r="AP1164" t="s">
        <v>5198</v>
      </c>
      <c r="AR1164" t="s">
        <v>138</v>
      </c>
      <c r="AS1164">
        <v>66002</v>
      </c>
      <c r="AT1164">
        <v>2</v>
      </c>
      <c r="AU1164" t="s">
        <v>5132</v>
      </c>
    </row>
    <row r="1165" spans="1:47" x14ac:dyDescent="0.15">
      <c r="A1165">
        <v>6706004</v>
      </c>
      <c r="B1165">
        <v>4</v>
      </c>
      <c r="C1165" t="s">
        <v>5209</v>
      </c>
      <c r="D1165">
        <v>105</v>
      </c>
      <c r="E1165">
        <v>81</v>
      </c>
      <c r="F1165">
        <v>0</v>
      </c>
      <c r="G1165">
        <v>5</v>
      </c>
      <c r="H1165" t="s">
        <v>66</v>
      </c>
      <c r="I1165" t="s">
        <v>3407</v>
      </c>
      <c r="J1165">
        <v>9</v>
      </c>
      <c r="K1165">
        <v>1</v>
      </c>
      <c r="L1165">
        <v>1</v>
      </c>
      <c r="M1165">
        <v>1</v>
      </c>
      <c r="N1165">
        <v>2000</v>
      </c>
      <c r="O1165">
        <v>0</v>
      </c>
      <c r="P1165">
        <v>0</v>
      </c>
      <c r="Q1165">
        <v>0</v>
      </c>
      <c r="R1165">
        <v>0</v>
      </c>
      <c r="S1165">
        <v>180</v>
      </c>
      <c r="T1165">
        <v>144</v>
      </c>
      <c r="U1165">
        <v>0</v>
      </c>
      <c r="V1165">
        <v>0</v>
      </c>
      <c r="W1165">
        <v>0</v>
      </c>
      <c r="X1165">
        <v>18</v>
      </c>
      <c r="Y1165">
        <v>22</v>
      </c>
      <c r="Z1165">
        <v>27</v>
      </c>
      <c r="AA1165">
        <v>0</v>
      </c>
      <c r="AB1165">
        <v>0</v>
      </c>
      <c r="AC1165">
        <v>40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20</v>
      </c>
      <c r="AL1165">
        <v>0</v>
      </c>
      <c r="AM1165">
        <v>0</v>
      </c>
      <c r="AN1165">
        <v>0</v>
      </c>
      <c r="AO1165">
        <v>4800</v>
      </c>
      <c r="AP1165" t="s">
        <v>5210</v>
      </c>
      <c r="AR1165" t="s">
        <v>138</v>
      </c>
      <c r="AS1165">
        <v>67002</v>
      </c>
      <c r="AT1165">
        <v>2</v>
      </c>
      <c r="AU1165" t="s">
        <v>5132</v>
      </c>
    </row>
    <row r="1166" spans="1:47" x14ac:dyDescent="0.15">
      <c r="A1166">
        <v>6006108</v>
      </c>
      <c r="B1166">
        <v>4</v>
      </c>
      <c r="C1166" t="s">
        <v>5323</v>
      </c>
      <c r="D1166">
        <v>105</v>
      </c>
      <c r="E1166">
        <v>85</v>
      </c>
      <c r="F1166">
        <v>0</v>
      </c>
      <c r="G1166">
        <v>-1</v>
      </c>
      <c r="H1166" t="s">
        <v>688</v>
      </c>
      <c r="J1166">
        <v>0</v>
      </c>
      <c r="K1166">
        <v>0</v>
      </c>
      <c r="L1166">
        <v>0</v>
      </c>
      <c r="M1166">
        <v>0</v>
      </c>
      <c r="N1166">
        <v>2000</v>
      </c>
      <c r="O1166">
        <v>0</v>
      </c>
      <c r="P1166">
        <v>0</v>
      </c>
      <c r="Q1166">
        <v>13</v>
      </c>
      <c r="R1166">
        <v>15</v>
      </c>
      <c r="S1166">
        <v>221</v>
      </c>
      <c r="T1166">
        <v>158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400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1.5</v>
      </c>
      <c r="AK1166">
        <v>0</v>
      </c>
      <c r="AL1166">
        <v>9</v>
      </c>
      <c r="AM1166">
        <v>23</v>
      </c>
      <c r="AN1166">
        <v>0</v>
      </c>
      <c r="AO1166">
        <v>4800</v>
      </c>
      <c r="AP1166" t="s">
        <v>5324</v>
      </c>
      <c r="AR1166" t="s">
        <v>2690</v>
      </c>
      <c r="AS1166">
        <v>60013</v>
      </c>
      <c r="AT1166">
        <v>1</v>
      </c>
      <c r="AU1166" t="s">
        <v>5132</v>
      </c>
    </row>
    <row r="1167" spans="1:47" x14ac:dyDescent="0.15">
      <c r="A1167">
        <v>6006109</v>
      </c>
      <c r="B1167">
        <v>4</v>
      </c>
      <c r="C1167" t="s">
        <v>5325</v>
      </c>
      <c r="D1167">
        <v>105</v>
      </c>
      <c r="E1167">
        <v>85</v>
      </c>
      <c r="F1167">
        <v>0</v>
      </c>
      <c r="G1167">
        <v>-1</v>
      </c>
      <c r="H1167" t="s">
        <v>688</v>
      </c>
      <c r="J1167">
        <v>0</v>
      </c>
      <c r="K1167">
        <v>0</v>
      </c>
      <c r="L1167">
        <v>0</v>
      </c>
      <c r="M1167">
        <v>0</v>
      </c>
      <c r="N1167">
        <v>2000</v>
      </c>
      <c r="O1167">
        <v>0</v>
      </c>
      <c r="P1167">
        <v>0</v>
      </c>
      <c r="Q1167">
        <v>0</v>
      </c>
      <c r="R1167">
        <v>0</v>
      </c>
      <c r="S1167">
        <v>282</v>
      </c>
      <c r="T1167">
        <v>225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394</v>
      </c>
      <c r="AE1167">
        <v>0</v>
      </c>
      <c r="AF1167">
        <v>196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9</v>
      </c>
      <c r="AM1167">
        <v>24</v>
      </c>
      <c r="AN1167">
        <v>0</v>
      </c>
      <c r="AO1167">
        <v>4800</v>
      </c>
      <c r="AP1167" t="s">
        <v>5324</v>
      </c>
      <c r="AR1167" t="s">
        <v>2692</v>
      </c>
      <c r="AS1167">
        <v>60013</v>
      </c>
      <c r="AT1167">
        <v>1</v>
      </c>
      <c r="AU1167" t="s">
        <v>5132</v>
      </c>
    </row>
    <row r="1168" spans="1:47" x14ac:dyDescent="0.15">
      <c r="A1168">
        <v>6006110</v>
      </c>
      <c r="B1168">
        <v>4</v>
      </c>
      <c r="C1168" t="s">
        <v>5326</v>
      </c>
      <c r="D1168">
        <v>105</v>
      </c>
      <c r="E1168">
        <v>85</v>
      </c>
      <c r="F1168">
        <v>0</v>
      </c>
      <c r="G1168">
        <v>-1</v>
      </c>
      <c r="H1168" t="s">
        <v>688</v>
      </c>
      <c r="J1168">
        <v>0</v>
      </c>
      <c r="K1168">
        <v>0</v>
      </c>
      <c r="L1168">
        <v>0</v>
      </c>
      <c r="M1168">
        <v>0</v>
      </c>
      <c r="N1168">
        <v>2000</v>
      </c>
      <c r="O1168">
        <v>0</v>
      </c>
      <c r="P1168">
        <v>0</v>
      </c>
      <c r="Q1168">
        <v>30</v>
      </c>
      <c r="R1168">
        <v>32</v>
      </c>
      <c r="S1168">
        <v>221</v>
      </c>
      <c r="T1168">
        <v>158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400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9</v>
      </c>
      <c r="AM1168">
        <v>23</v>
      </c>
      <c r="AN1168">
        <v>0</v>
      </c>
      <c r="AO1168">
        <v>4800</v>
      </c>
      <c r="AP1168" t="s">
        <v>5324</v>
      </c>
      <c r="AR1168" t="s">
        <v>2694</v>
      </c>
      <c r="AS1168">
        <v>60013</v>
      </c>
      <c r="AT1168">
        <v>1</v>
      </c>
      <c r="AU1168" t="s">
        <v>5132</v>
      </c>
    </row>
    <row r="1169" spans="1:47" x14ac:dyDescent="0.15">
      <c r="A1169">
        <v>6806004</v>
      </c>
      <c r="B1169">
        <v>4</v>
      </c>
      <c r="C1169" t="s">
        <v>5341</v>
      </c>
      <c r="D1169">
        <v>105</v>
      </c>
      <c r="E1169">
        <v>81</v>
      </c>
      <c r="F1169">
        <v>0</v>
      </c>
      <c r="G1169">
        <v>8</v>
      </c>
      <c r="H1169" t="s">
        <v>66</v>
      </c>
      <c r="I1169" t="s">
        <v>3581</v>
      </c>
      <c r="J1169">
        <v>9</v>
      </c>
      <c r="K1169">
        <v>1</v>
      </c>
      <c r="L1169">
        <v>1</v>
      </c>
      <c r="M1169">
        <v>1</v>
      </c>
      <c r="N1169">
        <v>2000</v>
      </c>
      <c r="O1169">
        <v>0</v>
      </c>
      <c r="P1169">
        <v>0</v>
      </c>
      <c r="Q1169">
        <v>0</v>
      </c>
      <c r="R1169">
        <v>0</v>
      </c>
      <c r="S1169">
        <v>172</v>
      </c>
      <c r="T1169">
        <v>137</v>
      </c>
      <c r="U1169">
        <v>0</v>
      </c>
      <c r="V1169">
        <v>0</v>
      </c>
      <c r="W1169">
        <v>0</v>
      </c>
      <c r="X1169">
        <v>44</v>
      </c>
      <c r="Y1169">
        <v>22</v>
      </c>
      <c r="Z1169">
        <v>0</v>
      </c>
      <c r="AA1169">
        <v>0</v>
      </c>
      <c r="AB1169">
        <v>0</v>
      </c>
      <c r="AC1169">
        <v>40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20</v>
      </c>
      <c r="AL1169">
        <v>0</v>
      </c>
      <c r="AM1169">
        <v>0</v>
      </c>
      <c r="AN1169">
        <v>0</v>
      </c>
      <c r="AO1169">
        <v>4800</v>
      </c>
      <c r="AP1169" t="s">
        <v>5342</v>
      </c>
      <c r="AR1169" t="s">
        <v>138</v>
      </c>
      <c r="AS1169">
        <v>68002</v>
      </c>
      <c r="AT1169">
        <v>2</v>
      </c>
      <c r="AU1169" t="s">
        <v>5132</v>
      </c>
    </row>
    <row r="1170" spans="1:47" x14ac:dyDescent="0.15">
      <c r="A1170">
        <v>6906004</v>
      </c>
      <c r="B1170">
        <v>4</v>
      </c>
      <c r="C1170" t="s">
        <v>5444</v>
      </c>
      <c r="D1170">
        <v>105</v>
      </c>
      <c r="E1170">
        <v>81</v>
      </c>
      <c r="F1170">
        <v>0</v>
      </c>
      <c r="G1170">
        <v>9</v>
      </c>
      <c r="H1170" t="s">
        <v>66</v>
      </c>
      <c r="I1170" t="s">
        <v>3758</v>
      </c>
      <c r="J1170">
        <v>9</v>
      </c>
      <c r="K1170">
        <v>1</v>
      </c>
      <c r="L1170">
        <v>1</v>
      </c>
      <c r="M1170">
        <v>1</v>
      </c>
      <c r="N1170">
        <v>2000</v>
      </c>
      <c r="O1170">
        <v>0</v>
      </c>
      <c r="P1170">
        <v>0</v>
      </c>
      <c r="Q1170">
        <v>0</v>
      </c>
      <c r="R1170">
        <v>0</v>
      </c>
      <c r="S1170">
        <v>186</v>
      </c>
      <c r="T1170">
        <v>124</v>
      </c>
      <c r="U1170">
        <v>0</v>
      </c>
      <c r="V1170">
        <v>0</v>
      </c>
      <c r="W1170">
        <v>0</v>
      </c>
      <c r="X1170">
        <v>31</v>
      </c>
      <c r="Y1170">
        <v>42</v>
      </c>
      <c r="Z1170">
        <v>0</v>
      </c>
      <c r="AA1170">
        <v>0</v>
      </c>
      <c r="AB1170">
        <v>0</v>
      </c>
      <c r="AC1170">
        <v>40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20</v>
      </c>
      <c r="AL1170">
        <v>0</v>
      </c>
      <c r="AM1170">
        <v>0</v>
      </c>
      <c r="AN1170">
        <v>0</v>
      </c>
      <c r="AO1170">
        <v>4800</v>
      </c>
      <c r="AP1170" t="s">
        <v>5445</v>
      </c>
      <c r="AR1170" t="s">
        <v>138</v>
      </c>
      <c r="AS1170">
        <v>69002</v>
      </c>
      <c r="AT1170">
        <v>2</v>
      </c>
      <c r="AU1170" t="s">
        <v>5132</v>
      </c>
    </row>
    <row r="1171" spans="1:47" x14ac:dyDescent="0.15">
      <c r="A1171">
        <v>6108004</v>
      </c>
      <c r="B1171">
        <v>4</v>
      </c>
      <c r="C1171" t="s">
        <v>5543</v>
      </c>
      <c r="D1171">
        <v>105</v>
      </c>
      <c r="E1171">
        <v>81</v>
      </c>
      <c r="F1171">
        <v>0</v>
      </c>
      <c r="G1171">
        <v>1</v>
      </c>
      <c r="H1171" t="s">
        <v>66</v>
      </c>
      <c r="I1171" t="s">
        <v>3269</v>
      </c>
      <c r="J1171">
        <v>9</v>
      </c>
      <c r="K1171">
        <v>1</v>
      </c>
      <c r="L1171">
        <v>1</v>
      </c>
      <c r="M1171">
        <v>1</v>
      </c>
      <c r="N1171">
        <v>2000</v>
      </c>
      <c r="O1171">
        <v>0</v>
      </c>
      <c r="P1171">
        <v>0</v>
      </c>
      <c r="Q1171">
        <v>0</v>
      </c>
      <c r="R1171">
        <v>0</v>
      </c>
      <c r="S1171">
        <v>232</v>
      </c>
      <c r="T1171">
        <v>166</v>
      </c>
      <c r="U1171">
        <v>0</v>
      </c>
      <c r="V1171">
        <v>0</v>
      </c>
      <c r="W1171">
        <v>36</v>
      </c>
      <c r="X1171">
        <v>0</v>
      </c>
      <c r="Y1171">
        <v>0</v>
      </c>
      <c r="Z1171">
        <v>0</v>
      </c>
      <c r="AA1171">
        <v>47</v>
      </c>
      <c r="AB1171">
        <v>1</v>
      </c>
      <c r="AC1171">
        <v>40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20</v>
      </c>
      <c r="AL1171">
        <v>0</v>
      </c>
      <c r="AM1171">
        <v>0</v>
      </c>
      <c r="AN1171">
        <v>0</v>
      </c>
      <c r="AO1171">
        <v>4800</v>
      </c>
      <c r="AP1171" t="s">
        <v>5544</v>
      </c>
      <c r="AQ1171" t="s">
        <v>5545</v>
      </c>
      <c r="AR1171" t="s">
        <v>138</v>
      </c>
      <c r="AS1171">
        <v>61002</v>
      </c>
      <c r="AT1171">
        <v>2</v>
      </c>
      <c r="AU1171" t="s">
        <v>5536</v>
      </c>
    </row>
    <row r="1172" spans="1:47" x14ac:dyDescent="0.15">
      <c r="A1172">
        <v>6208004</v>
      </c>
      <c r="B1172">
        <v>4</v>
      </c>
      <c r="C1172" t="s">
        <v>5561</v>
      </c>
      <c r="D1172">
        <v>105</v>
      </c>
      <c r="E1172">
        <v>81</v>
      </c>
      <c r="F1172">
        <v>0</v>
      </c>
      <c r="G1172">
        <v>2</v>
      </c>
      <c r="H1172" t="s">
        <v>66</v>
      </c>
      <c r="I1172" t="s">
        <v>3293</v>
      </c>
      <c r="J1172">
        <v>9</v>
      </c>
      <c r="K1172">
        <v>1</v>
      </c>
      <c r="L1172">
        <v>1</v>
      </c>
      <c r="M1172">
        <v>1</v>
      </c>
      <c r="N1172">
        <v>2000</v>
      </c>
      <c r="O1172">
        <v>0</v>
      </c>
      <c r="P1172">
        <v>0</v>
      </c>
      <c r="Q1172">
        <v>0</v>
      </c>
      <c r="R1172">
        <v>0</v>
      </c>
      <c r="S1172">
        <v>243</v>
      </c>
      <c r="T1172">
        <v>155</v>
      </c>
      <c r="U1172">
        <v>0</v>
      </c>
      <c r="V1172">
        <v>0</v>
      </c>
      <c r="W1172">
        <v>55</v>
      </c>
      <c r="X1172">
        <v>0</v>
      </c>
      <c r="Y1172">
        <v>0</v>
      </c>
      <c r="Z1172">
        <v>0</v>
      </c>
      <c r="AA1172">
        <v>29</v>
      </c>
      <c r="AB1172">
        <v>1</v>
      </c>
      <c r="AC1172">
        <v>40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20</v>
      </c>
      <c r="AL1172">
        <v>0</v>
      </c>
      <c r="AM1172">
        <v>0</v>
      </c>
      <c r="AN1172">
        <v>0</v>
      </c>
      <c r="AO1172">
        <v>4800</v>
      </c>
      <c r="AP1172" t="s">
        <v>5562</v>
      </c>
      <c r="AQ1172" t="s">
        <v>5563</v>
      </c>
      <c r="AR1172" t="s">
        <v>138</v>
      </c>
      <c r="AS1172">
        <v>62002</v>
      </c>
      <c r="AT1172">
        <v>2</v>
      </c>
      <c r="AU1172" t="s">
        <v>5536</v>
      </c>
    </row>
    <row r="1173" spans="1:47" x14ac:dyDescent="0.15">
      <c r="A1173">
        <v>6308004</v>
      </c>
      <c r="B1173">
        <v>4</v>
      </c>
      <c r="C1173" t="s">
        <v>5579</v>
      </c>
      <c r="D1173">
        <v>105</v>
      </c>
      <c r="E1173">
        <v>81</v>
      </c>
      <c r="F1173">
        <v>0</v>
      </c>
      <c r="G1173">
        <v>3</v>
      </c>
      <c r="H1173" t="s">
        <v>66</v>
      </c>
      <c r="I1173" t="s">
        <v>3317</v>
      </c>
      <c r="J1173">
        <v>9</v>
      </c>
      <c r="K1173">
        <v>1</v>
      </c>
      <c r="L1173">
        <v>1</v>
      </c>
      <c r="M1173">
        <v>1</v>
      </c>
      <c r="N1173">
        <v>2000</v>
      </c>
      <c r="O1173">
        <v>0</v>
      </c>
      <c r="P1173">
        <v>0</v>
      </c>
      <c r="Q1173">
        <v>0</v>
      </c>
      <c r="R1173">
        <v>0</v>
      </c>
      <c r="S1173">
        <v>232</v>
      </c>
      <c r="T1173">
        <v>166</v>
      </c>
      <c r="U1173">
        <v>0</v>
      </c>
      <c r="V1173">
        <v>0</v>
      </c>
      <c r="W1173">
        <v>44</v>
      </c>
      <c r="X1173">
        <v>0</v>
      </c>
      <c r="Y1173">
        <v>0</v>
      </c>
      <c r="Z1173">
        <v>0</v>
      </c>
      <c r="AA1173">
        <v>44</v>
      </c>
      <c r="AB1173">
        <v>1</v>
      </c>
      <c r="AC1173">
        <v>40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20</v>
      </c>
      <c r="AL1173">
        <v>0</v>
      </c>
      <c r="AM1173">
        <v>0</v>
      </c>
      <c r="AN1173">
        <v>0</v>
      </c>
      <c r="AO1173">
        <v>4800</v>
      </c>
      <c r="AP1173" t="s">
        <v>5580</v>
      </c>
      <c r="AQ1173" t="s">
        <v>5581</v>
      </c>
      <c r="AR1173" t="s">
        <v>138</v>
      </c>
      <c r="AS1173">
        <v>63002</v>
      </c>
      <c r="AT1173">
        <v>2</v>
      </c>
      <c r="AU1173" t="s">
        <v>5536</v>
      </c>
    </row>
    <row r="1174" spans="1:47" x14ac:dyDescent="0.15">
      <c r="A1174">
        <v>6408004</v>
      </c>
      <c r="B1174">
        <v>4</v>
      </c>
      <c r="C1174" t="s">
        <v>5597</v>
      </c>
      <c r="D1174">
        <v>105</v>
      </c>
      <c r="E1174">
        <v>81</v>
      </c>
      <c r="F1174">
        <v>0</v>
      </c>
      <c r="G1174">
        <v>4</v>
      </c>
      <c r="H1174" t="s">
        <v>66</v>
      </c>
      <c r="I1174" t="s">
        <v>3341</v>
      </c>
      <c r="J1174">
        <v>9</v>
      </c>
      <c r="K1174">
        <v>1</v>
      </c>
      <c r="L1174">
        <v>1</v>
      </c>
      <c r="M1174">
        <v>1</v>
      </c>
      <c r="N1174">
        <v>2000</v>
      </c>
      <c r="O1174">
        <v>0</v>
      </c>
      <c r="P1174">
        <v>0</v>
      </c>
      <c r="Q1174">
        <v>0</v>
      </c>
      <c r="R1174">
        <v>0</v>
      </c>
      <c r="S1174">
        <v>221</v>
      </c>
      <c r="T1174">
        <v>176</v>
      </c>
      <c r="U1174">
        <v>0</v>
      </c>
      <c r="V1174">
        <v>0</v>
      </c>
      <c r="W1174">
        <v>44</v>
      </c>
      <c r="X1174">
        <v>0</v>
      </c>
      <c r="Y1174">
        <v>0</v>
      </c>
      <c r="Z1174">
        <v>0</v>
      </c>
      <c r="AA1174">
        <v>44</v>
      </c>
      <c r="AB1174">
        <v>1</v>
      </c>
      <c r="AC1174">
        <v>40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20</v>
      </c>
      <c r="AL1174">
        <v>0</v>
      </c>
      <c r="AM1174">
        <v>0</v>
      </c>
      <c r="AN1174">
        <v>0</v>
      </c>
      <c r="AO1174">
        <v>4800</v>
      </c>
      <c r="AP1174" t="s">
        <v>5598</v>
      </c>
      <c r="AQ1174" t="s">
        <v>5599</v>
      </c>
      <c r="AR1174" t="s">
        <v>138</v>
      </c>
      <c r="AS1174">
        <v>64002</v>
      </c>
      <c r="AT1174">
        <v>2</v>
      </c>
      <c r="AU1174" t="s">
        <v>5536</v>
      </c>
    </row>
    <row r="1175" spans="1:47" x14ac:dyDescent="0.15">
      <c r="A1175">
        <v>6508004</v>
      </c>
      <c r="B1175">
        <v>4</v>
      </c>
      <c r="C1175" t="s">
        <v>5615</v>
      </c>
      <c r="D1175">
        <v>105</v>
      </c>
      <c r="E1175">
        <v>81</v>
      </c>
      <c r="F1175">
        <v>0</v>
      </c>
      <c r="G1175">
        <v>0</v>
      </c>
      <c r="H1175" t="s">
        <v>66</v>
      </c>
      <c r="I1175" t="s">
        <v>3365</v>
      </c>
      <c r="J1175">
        <v>9</v>
      </c>
      <c r="K1175">
        <v>1</v>
      </c>
      <c r="L1175">
        <v>1</v>
      </c>
      <c r="M1175">
        <v>1</v>
      </c>
      <c r="N1175">
        <v>2000</v>
      </c>
      <c r="O1175">
        <v>0</v>
      </c>
      <c r="P1175">
        <v>0</v>
      </c>
      <c r="Q1175">
        <v>0</v>
      </c>
      <c r="R1175">
        <v>0</v>
      </c>
      <c r="S1175">
        <v>209</v>
      </c>
      <c r="T1175">
        <v>187</v>
      </c>
      <c r="U1175">
        <v>0</v>
      </c>
      <c r="V1175">
        <v>0</v>
      </c>
      <c r="W1175">
        <v>40</v>
      </c>
      <c r="X1175">
        <v>0</v>
      </c>
      <c r="Y1175">
        <v>0</v>
      </c>
      <c r="Z1175">
        <v>0</v>
      </c>
      <c r="AA1175">
        <v>44</v>
      </c>
      <c r="AB1175">
        <v>1</v>
      </c>
      <c r="AC1175">
        <v>40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20</v>
      </c>
      <c r="AL1175">
        <v>0</v>
      </c>
      <c r="AM1175">
        <v>0</v>
      </c>
      <c r="AN1175">
        <v>0</v>
      </c>
      <c r="AO1175">
        <v>4800</v>
      </c>
      <c r="AP1175" t="s">
        <v>5616</v>
      </c>
      <c r="AQ1175" t="s">
        <v>5617</v>
      </c>
      <c r="AR1175" t="s">
        <v>138</v>
      </c>
      <c r="AS1175">
        <v>65002</v>
      </c>
      <c r="AT1175">
        <v>2</v>
      </c>
      <c r="AU1175" t="s">
        <v>5536</v>
      </c>
    </row>
    <row r="1176" spans="1:47" x14ac:dyDescent="0.15">
      <c r="A1176">
        <v>6608004</v>
      </c>
      <c r="B1176">
        <v>4</v>
      </c>
      <c r="C1176" t="s">
        <v>5630</v>
      </c>
      <c r="D1176">
        <v>105</v>
      </c>
      <c r="E1176">
        <v>81</v>
      </c>
      <c r="F1176">
        <v>0</v>
      </c>
      <c r="G1176">
        <v>7</v>
      </c>
      <c r="H1176" t="s">
        <v>66</v>
      </c>
      <c r="I1176" t="s">
        <v>3386</v>
      </c>
      <c r="J1176">
        <v>9</v>
      </c>
      <c r="K1176">
        <v>1</v>
      </c>
      <c r="L1176">
        <v>1</v>
      </c>
      <c r="M1176">
        <v>1</v>
      </c>
      <c r="N1176">
        <v>2000</v>
      </c>
      <c r="O1176">
        <v>0</v>
      </c>
      <c r="P1176">
        <v>0</v>
      </c>
      <c r="Q1176">
        <v>0</v>
      </c>
      <c r="R1176">
        <v>0</v>
      </c>
      <c r="S1176">
        <v>198</v>
      </c>
      <c r="T1176">
        <v>199</v>
      </c>
      <c r="U1176">
        <v>0</v>
      </c>
      <c r="V1176">
        <v>0</v>
      </c>
      <c r="W1176">
        <v>29</v>
      </c>
      <c r="X1176">
        <v>0</v>
      </c>
      <c r="Y1176">
        <v>0</v>
      </c>
      <c r="Z1176">
        <v>0</v>
      </c>
      <c r="AA1176">
        <v>55</v>
      </c>
      <c r="AB1176">
        <v>1</v>
      </c>
      <c r="AC1176">
        <v>40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20</v>
      </c>
      <c r="AL1176">
        <v>0</v>
      </c>
      <c r="AM1176">
        <v>0</v>
      </c>
      <c r="AN1176">
        <v>0</v>
      </c>
      <c r="AO1176">
        <v>4800</v>
      </c>
      <c r="AP1176" t="s">
        <v>5631</v>
      </c>
      <c r="AR1176" t="s">
        <v>138</v>
      </c>
      <c r="AS1176">
        <v>66002</v>
      </c>
      <c r="AT1176">
        <v>2</v>
      </c>
      <c r="AU1176" t="s">
        <v>5536</v>
      </c>
    </row>
    <row r="1177" spans="1:47" x14ac:dyDescent="0.15">
      <c r="A1177">
        <v>6708004</v>
      </c>
      <c r="B1177">
        <v>4</v>
      </c>
      <c r="C1177" t="s">
        <v>5645</v>
      </c>
      <c r="D1177">
        <v>105</v>
      </c>
      <c r="E1177">
        <v>81</v>
      </c>
      <c r="F1177">
        <v>0</v>
      </c>
      <c r="G1177">
        <v>5</v>
      </c>
      <c r="H1177" t="s">
        <v>66</v>
      </c>
      <c r="I1177" t="s">
        <v>3407</v>
      </c>
      <c r="J1177">
        <v>9</v>
      </c>
      <c r="K1177">
        <v>1</v>
      </c>
      <c r="L1177">
        <v>1</v>
      </c>
      <c r="M1177">
        <v>1</v>
      </c>
      <c r="N1177">
        <v>2000</v>
      </c>
      <c r="O1177">
        <v>0</v>
      </c>
      <c r="P1177">
        <v>0</v>
      </c>
      <c r="Q1177">
        <v>0</v>
      </c>
      <c r="R1177">
        <v>0</v>
      </c>
      <c r="S1177">
        <v>232</v>
      </c>
      <c r="T1177">
        <v>166</v>
      </c>
      <c r="U1177">
        <v>0</v>
      </c>
      <c r="V1177">
        <v>0</v>
      </c>
      <c r="W1177">
        <v>38</v>
      </c>
      <c r="X1177">
        <v>0</v>
      </c>
      <c r="Y1177">
        <v>0</v>
      </c>
      <c r="Z1177">
        <v>0</v>
      </c>
      <c r="AA1177">
        <v>47</v>
      </c>
      <c r="AB1177">
        <v>1</v>
      </c>
      <c r="AC1177">
        <v>40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20</v>
      </c>
      <c r="AL1177">
        <v>0</v>
      </c>
      <c r="AM1177">
        <v>0</v>
      </c>
      <c r="AN1177">
        <v>0</v>
      </c>
      <c r="AO1177">
        <v>4800</v>
      </c>
      <c r="AP1177" t="s">
        <v>5646</v>
      </c>
      <c r="AQ1177" t="s">
        <v>5647</v>
      </c>
      <c r="AR1177" t="s">
        <v>138</v>
      </c>
      <c r="AS1177">
        <v>67002</v>
      </c>
      <c r="AT1177">
        <v>2</v>
      </c>
      <c r="AU1177" t="s">
        <v>5536</v>
      </c>
    </row>
    <row r="1178" spans="1:47" x14ac:dyDescent="0.15">
      <c r="A1178">
        <v>6008108</v>
      </c>
      <c r="B1178">
        <v>4</v>
      </c>
      <c r="C1178" t="s">
        <v>5788</v>
      </c>
      <c r="D1178">
        <v>105</v>
      </c>
      <c r="E1178">
        <v>85</v>
      </c>
      <c r="F1178">
        <v>0</v>
      </c>
      <c r="G1178">
        <v>-1</v>
      </c>
      <c r="H1178" t="s">
        <v>688</v>
      </c>
      <c r="J1178">
        <v>0</v>
      </c>
      <c r="K1178">
        <v>0</v>
      </c>
      <c r="L1178">
        <v>0</v>
      </c>
      <c r="M1178">
        <v>0</v>
      </c>
      <c r="N1178">
        <v>2000</v>
      </c>
      <c r="O1178">
        <v>33</v>
      </c>
      <c r="P1178">
        <v>40</v>
      </c>
      <c r="Q1178">
        <v>0</v>
      </c>
      <c r="R1178">
        <v>0</v>
      </c>
      <c r="S1178">
        <v>285</v>
      </c>
      <c r="T1178">
        <v>203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658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3</v>
      </c>
      <c r="AK1178">
        <v>0</v>
      </c>
      <c r="AL1178">
        <v>18</v>
      </c>
      <c r="AM1178">
        <v>34</v>
      </c>
      <c r="AN1178">
        <v>0</v>
      </c>
      <c r="AO1178">
        <v>4800</v>
      </c>
      <c r="AP1178" t="s">
        <v>5789</v>
      </c>
      <c r="AQ1178" t="s">
        <v>5790</v>
      </c>
      <c r="AR1178" t="s">
        <v>2690</v>
      </c>
      <c r="AS1178">
        <v>60013</v>
      </c>
      <c r="AT1178">
        <v>1</v>
      </c>
      <c r="AU1178" t="s">
        <v>5536</v>
      </c>
    </row>
    <row r="1179" spans="1:47" x14ac:dyDescent="0.15">
      <c r="A1179">
        <v>6008109</v>
      </c>
      <c r="B1179">
        <v>4</v>
      </c>
      <c r="C1179" t="s">
        <v>5791</v>
      </c>
      <c r="D1179">
        <v>105</v>
      </c>
      <c r="E1179">
        <v>85</v>
      </c>
      <c r="F1179">
        <v>0</v>
      </c>
      <c r="G1179">
        <v>-1</v>
      </c>
      <c r="H1179" t="s">
        <v>688</v>
      </c>
      <c r="J1179">
        <v>0</v>
      </c>
      <c r="K1179">
        <v>0</v>
      </c>
      <c r="L1179">
        <v>0</v>
      </c>
      <c r="M1179">
        <v>0</v>
      </c>
      <c r="N1179">
        <v>2000</v>
      </c>
      <c r="O1179">
        <v>0</v>
      </c>
      <c r="P1179">
        <v>0</v>
      </c>
      <c r="Q1179">
        <v>0</v>
      </c>
      <c r="R1179">
        <v>0</v>
      </c>
      <c r="S1179">
        <v>357</v>
      </c>
      <c r="T1179">
        <v>290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621</v>
      </c>
      <c r="AE1179">
        <v>0</v>
      </c>
      <c r="AF1179">
        <v>236</v>
      </c>
      <c r="AG1179">
        <v>0</v>
      </c>
      <c r="AH1179">
        <v>0</v>
      </c>
      <c r="AI1179">
        <v>0</v>
      </c>
      <c r="AJ1179">
        <v>1.5</v>
      </c>
      <c r="AK1179">
        <v>0</v>
      </c>
      <c r="AL1179">
        <v>18</v>
      </c>
      <c r="AM1179">
        <v>39</v>
      </c>
      <c r="AN1179">
        <v>0</v>
      </c>
      <c r="AO1179">
        <v>4800</v>
      </c>
      <c r="AP1179" t="s">
        <v>5789</v>
      </c>
      <c r="AQ1179" t="s">
        <v>5790</v>
      </c>
      <c r="AR1179" t="s">
        <v>2692</v>
      </c>
      <c r="AS1179">
        <v>60013</v>
      </c>
      <c r="AT1179">
        <v>1</v>
      </c>
      <c r="AU1179" t="s">
        <v>5536</v>
      </c>
    </row>
    <row r="1180" spans="1:47" x14ac:dyDescent="0.15">
      <c r="A1180">
        <v>6008110</v>
      </c>
      <c r="B1180">
        <v>4</v>
      </c>
      <c r="C1180" t="s">
        <v>5792</v>
      </c>
      <c r="D1180">
        <v>105</v>
      </c>
      <c r="E1180">
        <v>85</v>
      </c>
      <c r="F1180">
        <v>0</v>
      </c>
      <c r="G1180">
        <v>-1</v>
      </c>
      <c r="H1180" t="s">
        <v>688</v>
      </c>
      <c r="J1180">
        <v>0</v>
      </c>
      <c r="K1180">
        <v>0</v>
      </c>
      <c r="L1180">
        <v>0</v>
      </c>
      <c r="M1180">
        <v>0</v>
      </c>
      <c r="N1180">
        <v>2000</v>
      </c>
      <c r="O1180">
        <v>0</v>
      </c>
      <c r="P1180">
        <v>0</v>
      </c>
      <c r="Q1180">
        <v>66</v>
      </c>
      <c r="R1180">
        <v>73</v>
      </c>
      <c r="S1180">
        <v>285</v>
      </c>
      <c r="T1180">
        <v>203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649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18</v>
      </c>
      <c r="AM1180">
        <v>34</v>
      </c>
      <c r="AN1180">
        <v>0</v>
      </c>
      <c r="AO1180">
        <v>4800</v>
      </c>
      <c r="AP1180" t="s">
        <v>5789</v>
      </c>
      <c r="AQ1180" t="s">
        <v>5790</v>
      </c>
      <c r="AR1180" t="s">
        <v>2694</v>
      </c>
      <c r="AS1180">
        <v>60013</v>
      </c>
      <c r="AT1180">
        <v>1</v>
      </c>
      <c r="AU1180" t="s">
        <v>5536</v>
      </c>
    </row>
    <row r="1181" spans="1:47" x14ac:dyDescent="0.15">
      <c r="A1181">
        <v>6808004</v>
      </c>
      <c r="B1181">
        <v>4</v>
      </c>
      <c r="C1181" t="s">
        <v>5812</v>
      </c>
      <c r="D1181">
        <v>105</v>
      </c>
      <c r="E1181">
        <v>81</v>
      </c>
      <c r="F1181">
        <v>0</v>
      </c>
      <c r="G1181">
        <v>8</v>
      </c>
      <c r="H1181" t="s">
        <v>66</v>
      </c>
      <c r="I1181" t="s">
        <v>3581</v>
      </c>
      <c r="J1181">
        <v>9</v>
      </c>
      <c r="K1181">
        <v>1</v>
      </c>
      <c r="L1181">
        <v>1</v>
      </c>
      <c r="M1181">
        <v>1</v>
      </c>
      <c r="N1181">
        <v>2000</v>
      </c>
      <c r="O1181">
        <v>0</v>
      </c>
      <c r="P1181">
        <v>0</v>
      </c>
      <c r="Q1181">
        <v>0</v>
      </c>
      <c r="R1181">
        <v>0</v>
      </c>
      <c r="S1181">
        <v>221</v>
      </c>
      <c r="T1181">
        <v>176</v>
      </c>
      <c r="U1181">
        <v>0</v>
      </c>
      <c r="V1181">
        <v>0</v>
      </c>
      <c r="W1181">
        <v>58</v>
      </c>
      <c r="X1181">
        <v>0</v>
      </c>
      <c r="Y1181">
        <v>0</v>
      </c>
      <c r="Z1181">
        <v>0</v>
      </c>
      <c r="AA1181">
        <v>25</v>
      </c>
      <c r="AB1181">
        <v>1</v>
      </c>
      <c r="AC1181">
        <v>40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20</v>
      </c>
      <c r="AL1181">
        <v>0</v>
      </c>
      <c r="AM1181">
        <v>0</v>
      </c>
      <c r="AN1181">
        <v>0</v>
      </c>
      <c r="AO1181">
        <v>4800</v>
      </c>
      <c r="AP1181" t="s">
        <v>5813</v>
      </c>
      <c r="AQ1181" t="s">
        <v>5814</v>
      </c>
      <c r="AR1181" t="s">
        <v>138</v>
      </c>
      <c r="AS1181">
        <v>68002</v>
      </c>
      <c r="AT1181">
        <v>2</v>
      </c>
      <c r="AU1181" t="s">
        <v>5536</v>
      </c>
    </row>
    <row r="1182" spans="1:47" x14ac:dyDescent="0.15">
      <c r="A1182">
        <v>6908004</v>
      </c>
      <c r="B1182">
        <v>4</v>
      </c>
      <c r="C1182" t="s">
        <v>5957</v>
      </c>
      <c r="D1182">
        <v>105</v>
      </c>
      <c r="E1182">
        <v>81</v>
      </c>
      <c r="F1182">
        <v>0</v>
      </c>
      <c r="G1182">
        <v>9</v>
      </c>
      <c r="H1182" t="s">
        <v>66</v>
      </c>
      <c r="I1182" t="s">
        <v>3758</v>
      </c>
      <c r="J1182">
        <v>9</v>
      </c>
      <c r="K1182">
        <v>1</v>
      </c>
      <c r="L1182">
        <v>1</v>
      </c>
      <c r="M1182">
        <v>1</v>
      </c>
      <c r="N1182">
        <v>2000</v>
      </c>
      <c r="O1182">
        <v>0</v>
      </c>
      <c r="P1182">
        <v>0</v>
      </c>
      <c r="Q1182">
        <v>0</v>
      </c>
      <c r="R1182">
        <v>0</v>
      </c>
      <c r="S1182">
        <v>239</v>
      </c>
      <c r="T1182">
        <v>159</v>
      </c>
      <c r="U1182">
        <v>0</v>
      </c>
      <c r="V1182">
        <v>0</v>
      </c>
      <c r="W1182">
        <v>21</v>
      </c>
      <c r="X1182">
        <v>0</v>
      </c>
      <c r="Y1182">
        <v>0</v>
      </c>
      <c r="Z1182">
        <v>68</v>
      </c>
      <c r="AA1182">
        <v>0</v>
      </c>
      <c r="AB1182">
        <v>1</v>
      </c>
      <c r="AC1182">
        <v>40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20</v>
      </c>
      <c r="AL1182">
        <v>0</v>
      </c>
      <c r="AM1182">
        <v>0</v>
      </c>
      <c r="AN1182">
        <v>0</v>
      </c>
      <c r="AO1182">
        <v>4800</v>
      </c>
      <c r="AP1182" t="s">
        <v>5958</v>
      </c>
      <c r="AQ1182" t="s">
        <v>5959</v>
      </c>
      <c r="AR1182" t="s">
        <v>138</v>
      </c>
      <c r="AS1182">
        <v>69002</v>
      </c>
      <c r="AT1182">
        <v>2</v>
      </c>
      <c r="AU1182" t="s">
        <v>5536</v>
      </c>
    </row>
    <row r="1183" spans="1:47" x14ac:dyDescent="0.15">
      <c r="A1183">
        <v>6101075</v>
      </c>
      <c r="B1183">
        <v>4</v>
      </c>
      <c r="C1183" t="s">
        <v>120</v>
      </c>
      <c r="D1183">
        <v>104</v>
      </c>
      <c r="E1183">
        <v>90</v>
      </c>
      <c r="F1183">
        <v>0</v>
      </c>
      <c r="G1183">
        <v>1</v>
      </c>
      <c r="H1183" t="s">
        <v>688</v>
      </c>
      <c r="J1183">
        <v>0</v>
      </c>
      <c r="K1183">
        <v>0</v>
      </c>
      <c r="L1183">
        <v>0</v>
      </c>
      <c r="M1183">
        <v>0</v>
      </c>
      <c r="N1183">
        <v>1800</v>
      </c>
      <c r="O1183">
        <v>291</v>
      </c>
      <c r="P1183">
        <v>350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1108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44</v>
      </c>
      <c r="AN1183">
        <v>0</v>
      </c>
      <c r="AO1183">
        <v>1200</v>
      </c>
      <c r="AP1183" t="s">
        <v>77</v>
      </c>
      <c r="AQ1183" t="s">
        <v>78</v>
      </c>
      <c r="AR1183" t="s">
        <v>691</v>
      </c>
      <c r="AS1183">
        <v>0</v>
      </c>
      <c r="AT1183">
        <v>1</v>
      </c>
      <c r="AU1183" t="s">
        <v>51</v>
      </c>
    </row>
    <row r="1184" spans="1:47" x14ac:dyDescent="0.15">
      <c r="A1184">
        <v>6201075</v>
      </c>
      <c r="B1184">
        <v>4</v>
      </c>
      <c r="C1184" t="s">
        <v>222</v>
      </c>
      <c r="D1184">
        <v>104</v>
      </c>
      <c r="E1184">
        <v>90</v>
      </c>
      <c r="F1184">
        <v>0</v>
      </c>
      <c r="G1184">
        <v>2</v>
      </c>
      <c r="H1184" t="s">
        <v>688</v>
      </c>
      <c r="J1184">
        <v>0</v>
      </c>
      <c r="K1184">
        <v>0</v>
      </c>
      <c r="L1184">
        <v>0</v>
      </c>
      <c r="M1184">
        <v>0</v>
      </c>
      <c r="N1184">
        <v>1800</v>
      </c>
      <c r="O1184">
        <v>291</v>
      </c>
      <c r="P1184">
        <v>350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1108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44</v>
      </c>
      <c r="AN1184">
        <v>0</v>
      </c>
      <c r="AO1184">
        <v>1200</v>
      </c>
      <c r="AP1184" t="s">
        <v>182</v>
      </c>
      <c r="AQ1184" t="s">
        <v>183</v>
      </c>
      <c r="AR1184" t="s">
        <v>691</v>
      </c>
      <c r="AS1184">
        <v>0</v>
      </c>
      <c r="AT1184">
        <v>1</v>
      </c>
      <c r="AU1184" t="s">
        <v>51</v>
      </c>
    </row>
    <row r="1185" spans="1:47" x14ac:dyDescent="0.15">
      <c r="A1185">
        <v>6301075</v>
      </c>
      <c r="B1185">
        <v>4</v>
      </c>
      <c r="C1185" t="s">
        <v>319</v>
      </c>
      <c r="D1185">
        <v>104</v>
      </c>
      <c r="E1185">
        <v>90</v>
      </c>
      <c r="F1185">
        <v>0</v>
      </c>
      <c r="G1185">
        <v>3</v>
      </c>
      <c r="H1185" t="s">
        <v>688</v>
      </c>
      <c r="J1185">
        <v>0</v>
      </c>
      <c r="K1185">
        <v>0</v>
      </c>
      <c r="L1185">
        <v>0</v>
      </c>
      <c r="M1185">
        <v>0</v>
      </c>
      <c r="N1185">
        <v>1800</v>
      </c>
      <c r="O1185">
        <v>291</v>
      </c>
      <c r="P1185">
        <v>350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1108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44</v>
      </c>
      <c r="AN1185">
        <v>0</v>
      </c>
      <c r="AO1185">
        <v>1200</v>
      </c>
      <c r="AP1185" t="s">
        <v>279</v>
      </c>
      <c r="AQ1185" t="s">
        <v>280</v>
      </c>
      <c r="AR1185" t="s">
        <v>691</v>
      </c>
      <c r="AS1185">
        <v>0</v>
      </c>
      <c r="AT1185">
        <v>1</v>
      </c>
      <c r="AU1185" t="s">
        <v>51</v>
      </c>
    </row>
    <row r="1186" spans="1:47" x14ac:dyDescent="0.15">
      <c r="A1186">
        <v>6401075</v>
      </c>
      <c r="B1186">
        <v>4</v>
      </c>
      <c r="C1186" t="s">
        <v>388</v>
      </c>
      <c r="D1186">
        <v>104</v>
      </c>
      <c r="E1186">
        <v>90</v>
      </c>
      <c r="F1186">
        <v>0</v>
      </c>
      <c r="G1186">
        <v>4</v>
      </c>
      <c r="H1186" t="s">
        <v>688</v>
      </c>
      <c r="J1186">
        <v>0</v>
      </c>
      <c r="K1186">
        <v>0</v>
      </c>
      <c r="L1186">
        <v>0</v>
      </c>
      <c r="M1186">
        <v>0</v>
      </c>
      <c r="N1186">
        <v>1800</v>
      </c>
      <c r="O1186">
        <v>291</v>
      </c>
      <c r="P1186">
        <v>350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1108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44</v>
      </c>
      <c r="AN1186">
        <v>0</v>
      </c>
      <c r="AO1186">
        <v>1200</v>
      </c>
      <c r="AP1186" t="s">
        <v>381</v>
      </c>
      <c r="AQ1186" t="s">
        <v>382</v>
      </c>
      <c r="AR1186" t="s">
        <v>691</v>
      </c>
      <c r="AS1186">
        <v>0</v>
      </c>
      <c r="AT1186">
        <v>1</v>
      </c>
      <c r="AU1186" t="s">
        <v>51</v>
      </c>
    </row>
    <row r="1187" spans="1:47" x14ac:dyDescent="0.15">
      <c r="A1187">
        <v>6501075</v>
      </c>
      <c r="B1187">
        <v>4</v>
      </c>
      <c r="C1187" t="s">
        <v>473</v>
      </c>
      <c r="D1187">
        <v>104</v>
      </c>
      <c r="E1187">
        <v>90</v>
      </c>
      <c r="F1187">
        <v>0</v>
      </c>
      <c r="G1187">
        <v>0</v>
      </c>
      <c r="H1187" t="s">
        <v>688</v>
      </c>
      <c r="J1187">
        <v>0</v>
      </c>
      <c r="K1187">
        <v>0</v>
      </c>
      <c r="L1187">
        <v>0</v>
      </c>
      <c r="M1187">
        <v>0</v>
      </c>
      <c r="N1187">
        <v>1800</v>
      </c>
      <c r="O1187">
        <v>291</v>
      </c>
      <c r="P1187">
        <v>350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1108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44</v>
      </c>
      <c r="AN1187">
        <v>0</v>
      </c>
      <c r="AO1187">
        <v>1200</v>
      </c>
      <c r="AP1187" t="s">
        <v>433</v>
      </c>
      <c r="AQ1187" t="s">
        <v>434</v>
      </c>
      <c r="AR1187" t="s">
        <v>691</v>
      </c>
      <c r="AS1187">
        <v>0</v>
      </c>
      <c r="AT1187">
        <v>1</v>
      </c>
      <c r="AU1187" t="s">
        <v>51</v>
      </c>
    </row>
    <row r="1188" spans="1:47" x14ac:dyDescent="0.15">
      <c r="A1188">
        <v>6601075</v>
      </c>
      <c r="B1188">
        <v>4</v>
      </c>
      <c r="C1188" t="s">
        <v>553</v>
      </c>
      <c r="D1188">
        <v>104</v>
      </c>
      <c r="E1188">
        <v>90</v>
      </c>
      <c r="F1188">
        <v>0</v>
      </c>
      <c r="G1188">
        <v>7</v>
      </c>
      <c r="H1188" t="s">
        <v>688</v>
      </c>
      <c r="J1188">
        <v>0</v>
      </c>
      <c r="K1188">
        <v>0</v>
      </c>
      <c r="L1188">
        <v>0</v>
      </c>
      <c r="M1188">
        <v>0</v>
      </c>
      <c r="N1188">
        <v>1800</v>
      </c>
      <c r="O1188">
        <v>291</v>
      </c>
      <c r="P1188">
        <v>350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1108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44</v>
      </c>
      <c r="AN1188">
        <v>0</v>
      </c>
      <c r="AO1188">
        <v>1200</v>
      </c>
      <c r="AP1188" t="s">
        <v>522</v>
      </c>
      <c r="AR1188" t="s">
        <v>691</v>
      </c>
      <c r="AS1188">
        <v>0</v>
      </c>
      <c r="AT1188">
        <v>1</v>
      </c>
      <c r="AU1188" t="s">
        <v>51</v>
      </c>
    </row>
    <row r="1189" spans="1:47" x14ac:dyDescent="0.15">
      <c r="A1189">
        <v>6701075</v>
      </c>
      <c r="B1189">
        <v>4</v>
      </c>
      <c r="C1189" t="s">
        <v>642</v>
      </c>
      <c r="D1189">
        <v>104</v>
      </c>
      <c r="E1189">
        <v>90</v>
      </c>
      <c r="F1189">
        <v>0</v>
      </c>
      <c r="G1189">
        <v>5</v>
      </c>
      <c r="H1189" t="s">
        <v>688</v>
      </c>
      <c r="J1189">
        <v>0</v>
      </c>
      <c r="K1189">
        <v>0</v>
      </c>
      <c r="L1189">
        <v>0</v>
      </c>
      <c r="M1189">
        <v>0</v>
      </c>
      <c r="N1189">
        <v>1800</v>
      </c>
      <c r="O1189">
        <v>291</v>
      </c>
      <c r="P1189">
        <v>350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1108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44</v>
      </c>
      <c r="AN1189">
        <v>0</v>
      </c>
      <c r="AO1189">
        <v>1200</v>
      </c>
      <c r="AP1189" t="s">
        <v>602</v>
      </c>
      <c r="AQ1189" t="s">
        <v>603</v>
      </c>
      <c r="AR1189" t="s">
        <v>691</v>
      </c>
      <c r="AS1189">
        <v>0</v>
      </c>
      <c r="AT1189">
        <v>1</v>
      </c>
      <c r="AU1189" t="s">
        <v>51</v>
      </c>
    </row>
    <row r="1190" spans="1:47" x14ac:dyDescent="0.15">
      <c r="A1190">
        <v>6801039</v>
      </c>
      <c r="B1190">
        <v>4</v>
      </c>
      <c r="C1190" t="s">
        <v>903</v>
      </c>
      <c r="D1190">
        <v>104</v>
      </c>
      <c r="E1190">
        <v>90</v>
      </c>
      <c r="F1190">
        <v>0</v>
      </c>
      <c r="G1190">
        <v>8</v>
      </c>
      <c r="H1190" t="s">
        <v>688</v>
      </c>
      <c r="J1190">
        <v>0</v>
      </c>
      <c r="K1190">
        <v>0</v>
      </c>
      <c r="L1190">
        <v>0</v>
      </c>
      <c r="M1190">
        <v>0</v>
      </c>
      <c r="N1190">
        <v>1800</v>
      </c>
      <c r="O1190">
        <v>291</v>
      </c>
      <c r="P1190">
        <v>350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1108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44</v>
      </c>
      <c r="AN1190">
        <v>0</v>
      </c>
      <c r="AO1190">
        <v>1200</v>
      </c>
      <c r="AP1190" t="s">
        <v>851</v>
      </c>
      <c r="AQ1190" t="s">
        <v>852</v>
      </c>
      <c r="AR1190" t="s">
        <v>691</v>
      </c>
      <c r="AS1190">
        <v>0</v>
      </c>
      <c r="AT1190">
        <v>1</v>
      </c>
      <c r="AU1190" t="s">
        <v>51</v>
      </c>
    </row>
    <row r="1191" spans="1:47" x14ac:dyDescent="0.15">
      <c r="A1191">
        <v>6901039</v>
      </c>
      <c r="B1191">
        <v>4</v>
      </c>
      <c r="C1191" t="s">
        <v>691</v>
      </c>
      <c r="D1191">
        <v>104</v>
      </c>
      <c r="E1191">
        <v>90</v>
      </c>
      <c r="F1191">
        <v>0</v>
      </c>
      <c r="G1191">
        <v>9</v>
      </c>
      <c r="H1191" t="s">
        <v>688</v>
      </c>
      <c r="J1191">
        <v>0</v>
      </c>
      <c r="K1191">
        <v>0</v>
      </c>
      <c r="L1191">
        <v>0</v>
      </c>
      <c r="M1191">
        <v>0</v>
      </c>
      <c r="N1191">
        <v>1800</v>
      </c>
      <c r="O1191">
        <v>291</v>
      </c>
      <c r="P1191">
        <v>350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1108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44</v>
      </c>
      <c r="AN1191">
        <v>0</v>
      </c>
      <c r="AO1191">
        <v>1200</v>
      </c>
      <c r="AQ1191" t="s">
        <v>852</v>
      </c>
      <c r="AR1191" t="s">
        <v>691</v>
      </c>
      <c r="AS1191">
        <v>0</v>
      </c>
      <c r="AT1191">
        <v>1</v>
      </c>
      <c r="AU1191" t="s">
        <v>51</v>
      </c>
    </row>
    <row r="1192" spans="1:47" x14ac:dyDescent="0.15">
      <c r="A1192">
        <v>6102075</v>
      </c>
      <c r="B1192">
        <v>4</v>
      </c>
      <c r="C1192" t="s">
        <v>1369</v>
      </c>
      <c r="D1192">
        <v>104</v>
      </c>
      <c r="E1192">
        <v>90</v>
      </c>
      <c r="F1192">
        <v>0</v>
      </c>
      <c r="G1192">
        <v>1</v>
      </c>
      <c r="H1192" t="s">
        <v>688</v>
      </c>
      <c r="J1192">
        <v>0</v>
      </c>
      <c r="K1192">
        <v>0</v>
      </c>
      <c r="L1192">
        <v>0</v>
      </c>
      <c r="M1192">
        <v>0</v>
      </c>
      <c r="N1192">
        <v>1800</v>
      </c>
      <c r="O1192">
        <v>166</v>
      </c>
      <c r="P1192">
        <v>200</v>
      </c>
      <c r="Q1192">
        <v>41</v>
      </c>
      <c r="R1192">
        <v>50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1023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44</v>
      </c>
      <c r="AN1192">
        <v>0</v>
      </c>
      <c r="AO1192">
        <v>1200</v>
      </c>
      <c r="AP1192" t="s">
        <v>1329</v>
      </c>
      <c r="AQ1192" t="s">
        <v>1330</v>
      </c>
      <c r="AR1192" t="s">
        <v>691</v>
      </c>
      <c r="AS1192">
        <v>0</v>
      </c>
      <c r="AT1192">
        <v>1</v>
      </c>
      <c r="AU1192" t="s">
        <v>1306</v>
      </c>
    </row>
    <row r="1193" spans="1:47" x14ac:dyDescent="0.15">
      <c r="A1193">
        <v>6202075</v>
      </c>
      <c r="B1193">
        <v>4</v>
      </c>
      <c r="C1193" t="s">
        <v>1466</v>
      </c>
      <c r="D1193">
        <v>104</v>
      </c>
      <c r="E1193">
        <v>90</v>
      </c>
      <c r="F1193">
        <v>0</v>
      </c>
      <c r="G1193">
        <v>2</v>
      </c>
      <c r="H1193" t="s">
        <v>688</v>
      </c>
      <c r="J1193">
        <v>0</v>
      </c>
      <c r="K1193">
        <v>0</v>
      </c>
      <c r="L1193">
        <v>0</v>
      </c>
      <c r="M1193">
        <v>0</v>
      </c>
      <c r="N1193">
        <v>1800</v>
      </c>
      <c r="O1193">
        <v>166</v>
      </c>
      <c r="P1193">
        <v>200</v>
      </c>
      <c r="Q1193">
        <v>41</v>
      </c>
      <c r="R1193">
        <v>50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1023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44</v>
      </c>
      <c r="AN1193">
        <v>0</v>
      </c>
      <c r="AO1193">
        <v>1200</v>
      </c>
      <c r="AP1193" t="s">
        <v>1426</v>
      </c>
      <c r="AQ1193" t="s">
        <v>1427</v>
      </c>
      <c r="AR1193" t="s">
        <v>691</v>
      </c>
      <c r="AS1193">
        <v>0</v>
      </c>
      <c r="AT1193">
        <v>1</v>
      </c>
      <c r="AU1193" t="s">
        <v>1306</v>
      </c>
    </row>
    <row r="1194" spans="1:47" x14ac:dyDescent="0.15">
      <c r="A1194">
        <v>6302075</v>
      </c>
      <c r="B1194">
        <v>4</v>
      </c>
      <c r="C1194" t="s">
        <v>1563</v>
      </c>
      <c r="D1194">
        <v>104</v>
      </c>
      <c r="E1194">
        <v>90</v>
      </c>
      <c r="F1194">
        <v>0</v>
      </c>
      <c r="G1194">
        <v>3</v>
      </c>
      <c r="H1194" t="s">
        <v>688</v>
      </c>
      <c r="J1194">
        <v>0</v>
      </c>
      <c r="K1194">
        <v>0</v>
      </c>
      <c r="L1194">
        <v>0</v>
      </c>
      <c r="M1194">
        <v>0</v>
      </c>
      <c r="N1194">
        <v>1800</v>
      </c>
      <c r="O1194">
        <v>166</v>
      </c>
      <c r="P1194">
        <v>200</v>
      </c>
      <c r="Q1194">
        <v>41</v>
      </c>
      <c r="R1194">
        <v>50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1023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44</v>
      </c>
      <c r="AN1194">
        <v>0</v>
      </c>
      <c r="AO1194">
        <v>1200</v>
      </c>
      <c r="AP1194" t="s">
        <v>1523</v>
      </c>
      <c r="AQ1194" t="s">
        <v>1524</v>
      </c>
      <c r="AR1194" t="s">
        <v>691</v>
      </c>
      <c r="AS1194">
        <v>0</v>
      </c>
      <c r="AT1194">
        <v>1</v>
      </c>
      <c r="AU1194" t="s">
        <v>1306</v>
      </c>
    </row>
    <row r="1195" spans="1:47" x14ac:dyDescent="0.15">
      <c r="A1195">
        <v>6402075</v>
      </c>
      <c r="B1195">
        <v>4</v>
      </c>
      <c r="C1195" t="s">
        <v>1660</v>
      </c>
      <c r="D1195">
        <v>104</v>
      </c>
      <c r="E1195">
        <v>90</v>
      </c>
      <c r="F1195">
        <v>0</v>
      </c>
      <c r="G1195">
        <v>4</v>
      </c>
      <c r="H1195" t="s">
        <v>688</v>
      </c>
      <c r="J1195">
        <v>0</v>
      </c>
      <c r="K1195">
        <v>0</v>
      </c>
      <c r="L1195">
        <v>0</v>
      </c>
      <c r="M1195">
        <v>0</v>
      </c>
      <c r="N1195">
        <v>1800</v>
      </c>
      <c r="O1195">
        <v>166</v>
      </c>
      <c r="P1195">
        <v>200</v>
      </c>
      <c r="Q1195">
        <v>41</v>
      </c>
      <c r="R1195">
        <v>50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1023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44</v>
      </c>
      <c r="AN1195">
        <v>0</v>
      </c>
      <c r="AO1195">
        <v>1200</v>
      </c>
      <c r="AP1195" t="s">
        <v>1623</v>
      </c>
      <c r="AQ1195" t="s">
        <v>1621</v>
      </c>
      <c r="AR1195" t="s">
        <v>691</v>
      </c>
      <c r="AS1195">
        <v>0</v>
      </c>
      <c r="AT1195">
        <v>1</v>
      </c>
      <c r="AU1195" t="s">
        <v>1306</v>
      </c>
    </row>
    <row r="1196" spans="1:47" x14ac:dyDescent="0.15">
      <c r="A1196">
        <v>6502075</v>
      </c>
      <c r="B1196">
        <v>4</v>
      </c>
      <c r="C1196" t="s">
        <v>1757</v>
      </c>
      <c r="D1196">
        <v>104</v>
      </c>
      <c r="E1196">
        <v>90</v>
      </c>
      <c r="F1196">
        <v>0</v>
      </c>
      <c r="G1196">
        <v>0</v>
      </c>
      <c r="H1196" t="s">
        <v>688</v>
      </c>
      <c r="J1196">
        <v>0</v>
      </c>
      <c r="K1196">
        <v>0</v>
      </c>
      <c r="L1196">
        <v>0</v>
      </c>
      <c r="M1196">
        <v>0</v>
      </c>
      <c r="N1196">
        <v>1800</v>
      </c>
      <c r="O1196">
        <v>166</v>
      </c>
      <c r="P1196">
        <v>200</v>
      </c>
      <c r="Q1196">
        <v>41</v>
      </c>
      <c r="R1196">
        <v>50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1023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44</v>
      </c>
      <c r="AN1196">
        <v>0</v>
      </c>
      <c r="AO1196">
        <v>1200</v>
      </c>
      <c r="AP1196" t="s">
        <v>1717</v>
      </c>
      <c r="AQ1196" t="s">
        <v>1718</v>
      </c>
      <c r="AR1196" t="s">
        <v>691</v>
      </c>
      <c r="AS1196">
        <v>0</v>
      </c>
      <c r="AT1196">
        <v>1</v>
      </c>
      <c r="AU1196" t="s">
        <v>1306</v>
      </c>
    </row>
    <row r="1197" spans="1:47" x14ac:dyDescent="0.15">
      <c r="A1197">
        <v>6602075</v>
      </c>
      <c r="B1197">
        <v>4</v>
      </c>
      <c r="C1197" t="s">
        <v>1837</v>
      </c>
      <c r="D1197">
        <v>104</v>
      </c>
      <c r="E1197">
        <v>90</v>
      </c>
      <c r="F1197">
        <v>0</v>
      </c>
      <c r="G1197">
        <v>7</v>
      </c>
      <c r="H1197" t="s">
        <v>688</v>
      </c>
      <c r="J1197">
        <v>0</v>
      </c>
      <c r="K1197">
        <v>0</v>
      </c>
      <c r="L1197">
        <v>0</v>
      </c>
      <c r="M1197">
        <v>0</v>
      </c>
      <c r="N1197">
        <v>1800</v>
      </c>
      <c r="O1197">
        <v>166</v>
      </c>
      <c r="P1197">
        <v>200</v>
      </c>
      <c r="Q1197">
        <v>41</v>
      </c>
      <c r="R1197">
        <v>50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1023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44</v>
      </c>
      <c r="AN1197">
        <v>0</v>
      </c>
      <c r="AO1197">
        <v>1200</v>
      </c>
      <c r="AP1197" t="s">
        <v>1806</v>
      </c>
      <c r="AR1197" t="s">
        <v>691</v>
      </c>
      <c r="AS1197">
        <v>0</v>
      </c>
      <c r="AT1197">
        <v>1</v>
      </c>
      <c r="AU1197" t="s">
        <v>1306</v>
      </c>
    </row>
    <row r="1198" spans="1:47" x14ac:dyDescent="0.15">
      <c r="A1198">
        <v>6702075</v>
      </c>
      <c r="B1198">
        <v>4</v>
      </c>
      <c r="C1198" t="s">
        <v>1926</v>
      </c>
      <c r="D1198">
        <v>104</v>
      </c>
      <c r="E1198">
        <v>90</v>
      </c>
      <c r="F1198">
        <v>0</v>
      </c>
      <c r="G1198">
        <v>5</v>
      </c>
      <c r="H1198" t="s">
        <v>688</v>
      </c>
      <c r="J1198">
        <v>0</v>
      </c>
      <c r="K1198">
        <v>0</v>
      </c>
      <c r="L1198">
        <v>0</v>
      </c>
      <c r="M1198">
        <v>0</v>
      </c>
      <c r="N1198">
        <v>1800</v>
      </c>
      <c r="O1198">
        <v>166</v>
      </c>
      <c r="P1198">
        <v>200</v>
      </c>
      <c r="Q1198">
        <v>41</v>
      </c>
      <c r="R1198">
        <v>50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1023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44</v>
      </c>
      <c r="AN1198">
        <v>0</v>
      </c>
      <c r="AO1198">
        <v>1200</v>
      </c>
      <c r="AP1198" t="s">
        <v>1886</v>
      </c>
      <c r="AQ1198" t="s">
        <v>1887</v>
      </c>
      <c r="AR1198" t="s">
        <v>691</v>
      </c>
      <c r="AS1198">
        <v>0</v>
      </c>
      <c r="AT1198">
        <v>1</v>
      </c>
      <c r="AU1198" t="s">
        <v>1306</v>
      </c>
    </row>
    <row r="1199" spans="1:47" x14ac:dyDescent="0.15">
      <c r="A1199">
        <v>6802039</v>
      </c>
      <c r="B1199">
        <v>4</v>
      </c>
      <c r="C1199" t="s">
        <v>2153</v>
      </c>
      <c r="D1199">
        <v>104</v>
      </c>
      <c r="E1199">
        <v>90</v>
      </c>
      <c r="F1199">
        <v>0</v>
      </c>
      <c r="G1199">
        <v>8</v>
      </c>
      <c r="H1199" t="s">
        <v>688</v>
      </c>
      <c r="J1199">
        <v>0</v>
      </c>
      <c r="K1199">
        <v>0</v>
      </c>
      <c r="L1199">
        <v>0</v>
      </c>
      <c r="M1199">
        <v>0</v>
      </c>
      <c r="N1199">
        <v>1800</v>
      </c>
      <c r="O1199">
        <v>166</v>
      </c>
      <c r="P1199">
        <v>200</v>
      </c>
      <c r="Q1199">
        <v>41</v>
      </c>
      <c r="R1199">
        <v>50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1023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44</v>
      </c>
      <c r="AN1199">
        <v>0</v>
      </c>
      <c r="AO1199">
        <v>1200</v>
      </c>
      <c r="AP1199" t="s">
        <v>2151</v>
      </c>
      <c r="AQ1199" t="s">
        <v>2152</v>
      </c>
      <c r="AR1199" t="s">
        <v>691</v>
      </c>
      <c r="AS1199">
        <v>0</v>
      </c>
      <c r="AT1199">
        <v>1</v>
      </c>
      <c r="AU1199" t="s">
        <v>1306</v>
      </c>
    </row>
    <row r="1200" spans="1:47" x14ac:dyDescent="0.15">
      <c r="A1200">
        <v>6902039</v>
      </c>
      <c r="B1200">
        <v>4</v>
      </c>
      <c r="C1200" t="s">
        <v>691</v>
      </c>
      <c r="D1200">
        <v>104</v>
      </c>
      <c r="E1200">
        <v>90</v>
      </c>
      <c r="F1200">
        <v>0</v>
      </c>
      <c r="G1200">
        <v>9</v>
      </c>
      <c r="H1200" t="s">
        <v>688</v>
      </c>
      <c r="J1200">
        <v>0</v>
      </c>
      <c r="K1200">
        <v>0</v>
      </c>
      <c r="L1200">
        <v>0</v>
      </c>
      <c r="M1200">
        <v>0</v>
      </c>
      <c r="N1200">
        <v>1800</v>
      </c>
      <c r="O1200">
        <v>166</v>
      </c>
      <c r="P1200">
        <v>200</v>
      </c>
      <c r="Q1200">
        <v>41</v>
      </c>
      <c r="R1200">
        <v>50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1023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44</v>
      </c>
      <c r="AN1200">
        <v>0</v>
      </c>
      <c r="AO1200">
        <v>1200</v>
      </c>
      <c r="AP1200" t="s">
        <v>2363</v>
      </c>
      <c r="AQ1200" t="s">
        <v>2152</v>
      </c>
      <c r="AR1200" t="s">
        <v>691</v>
      </c>
      <c r="AS1200">
        <v>0</v>
      </c>
      <c r="AT1200">
        <v>1</v>
      </c>
      <c r="AU1200" t="s">
        <v>1306</v>
      </c>
    </row>
    <row r="1201" spans="1:47" x14ac:dyDescent="0.15">
      <c r="A1201">
        <v>6009093</v>
      </c>
      <c r="B1201">
        <v>4</v>
      </c>
      <c r="C1201" t="s">
        <v>2654</v>
      </c>
      <c r="D1201">
        <v>104</v>
      </c>
      <c r="E1201">
        <v>90</v>
      </c>
      <c r="F1201">
        <v>0</v>
      </c>
      <c r="G1201">
        <v>-1</v>
      </c>
      <c r="H1201" t="s">
        <v>2614</v>
      </c>
      <c r="J1201">
        <v>0</v>
      </c>
      <c r="K1201">
        <v>0</v>
      </c>
      <c r="L1201">
        <v>0</v>
      </c>
      <c r="M1201">
        <v>0</v>
      </c>
      <c r="N1201">
        <v>1800</v>
      </c>
      <c r="O1201">
        <v>125</v>
      </c>
      <c r="P1201">
        <v>150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774</v>
      </c>
      <c r="AE1201">
        <v>0</v>
      </c>
      <c r="AF1201">
        <v>0</v>
      </c>
      <c r="AG1201">
        <v>0</v>
      </c>
      <c r="AH1201">
        <v>0</v>
      </c>
      <c r="AI1201">
        <v>1</v>
      </c>
      <c r="AJ1201">
        <v>0</v>
      </c>
      <c r="AK1201">
        <v>0</v>
      </c>
      <c r="AL1201">
        <v>0</v>
      </c>
      <c r="AM1201">
        <v>31</v>
      </c>
      <c r="AN1201">
        <v>0</v>
      </c>
      <c r="AO1201">
        <v>1200</v>
      </c>
      <c r="AP1201" t="s">
        <v>2596</v>
      </c>
      <c r="AR1201" t="s">
        <v>2649</v>
      </c>
      <c r="AS1201">
        <v>0</v>
      </c>
      <c r="AT1201">
        <v>1</v>
      </c>
      <c r="AU1201" t="s">
        <v>2530</v>
      </c>
    </row>
    <row r="1202" spans="1:47" x14ac:dyDescent="0.15">
      <c r="A1202">
        <v>6009094</v>
      </c>
      <c r="B1202">
        <v>4</v>
      </c>
      <c r="C1202" t="s">
        <v>2655</v>
      </c>
      <c r="D1202">
        <v>104</v>
      </c>
      <c r="E1202">
        <v>90</v>
      </c>
      <c r="F1202">
        <v>0</v>
      </c>
      <c r="G1202">
        <v>-1</v>
      </c>
      <c r="H1202" t="s">
        <v>2614</v>
      </c>
      <c r="J1202">
        <v>0</v>
      </c>
      <c r="K1202">
        <v>0</v>
      </c>
      <c r="L1202">
        <v>0</v>
      </c>
      <c r="M1202">
        <v>0</v>
      </c>
      <c r="N1202">
        <v>1800</v>
      </c>
      <c r="O1202">
        <v>125</v>
      </c>
      <c r="P1202">
        <v>150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774</v>
      </c>
      <c r="AE1202">
        <v>0</v>
      </c>
      <c r="AF1202">
        <v>0</v>
      </c>
      <c r="AG1202">
        <v>0</v>
      </c>
      <c r="AH1202">
        <v>0</v>
      </c>
      <c r="AI1202">
        <v>1</v>
      </c>
      <c r="AJ1202">
        <v>0</v>
      </c>
      <c r="AK1202">
        <v>0</v>
      </c>
      <c r="AL1202">
        <v>0</v>
      </c>
      <c r="AM1202">
        <v>31</v>
      </c>
      <c r="AN1202">
        <v>0</v>
      </c>
      <c r="AO1202">
        <v>1200</v>
      </c>
      <c r="AP1202" t="s">
        <v>2596</v>
      </c>
      <c r="AR1202" t="s">
        <v>2651</v>
      </c>
      <c r="AS1202">
        <v>0</v>
      </c>
      <c r="AT1202">
        <v>1</v>
      </c>
      <c r="AU1202" t="s">
        <v>2530</v>
      </c>
    </row>
    <row r="1203" spans="1:47" x14ac:dyDescent="0.15">
      <c r="A1203">
        <v>6009095</v>
      </c>
      <c r="B1203">
        <v>4</v>
      </c>
      <c r="C1203" t="s">
        <v>2656</v>
      </c>
      <c r="D1203">
        <v>104</v>
      </c>
      <c r="E1203">
        <v>90</v>
      </c>
      <c r="F1203">
        <v>0</v>
      </c>
      <c r="G1203">
        <v>-1</v>
      </c>
      <c r="H1203" t="s">
        <v>2614</v>
      </c>
      <c r="J1203">
        <v>0</v>
      </c>
      <c r="K1203">
        <v>0</v>
      </c>
      <c r="L1203">
        <v>0</v>
      </c>
      <c r="M1203">
        <v>0</v>
      </c>
      <c r="N1203">
        <v>1800</v>
      </c>
      <c r="O1203">
        <v>125</v>
      </c>
      <c r="P1203">
        <v>150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774</v>
      </c>
      <c r="AE1203">
        <v>0</v>
      </c>
      <c r="AF1203">
        <v>0</v>
      </c>
      <c r="AG1203">
        <v>0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31</v>
      </c>
      <c r="AN1203">
        <v>0</v>
      </c>
      <c r="AO1203">
        <v>1200</v>
      </c>
      <c r="AP1203" t="s">
        <v>2596</v>
      </c>
      <c r="AR1203" t="s">
        <v>2653</v>
      </c>
      <c r="AS1203">
        <v>0</v>
      </c>
      <c r="AT1203">
        <v>1</v>
      </c>
      <c r="AU1203" t="s">
        <v>2530</v>
      </c>
    </row>
    <row r="1204" spans="1:47" x14ac:dyDescent="0.15">
      <c r="A1204">
        <v>6016091</v>
      </c>
      <c r="B1204">
        <v>4</v>
      </c>
      <c r="C1204" t="s">
        <v>2847</v>
      </c>
      <c r="D1204">
        <v>104</v>
      </c>
      <c r="E1204">
        <v>90</v>
      </c>
      <c r="F1204">
        <v>0</v>
      </c>
      <c r="G1204">
        <v>-1</v>
      </c>
      <c r="H1204" t="s">
        <v>688</v>
      </c>
      <c r="J1204">
        <v>0</v>
      </c>
      <c r="K1204">
        <v>0</v>
      </c>
      <c r="L1204">
        <v>0</v>
      </c>
      <c r="M1204">
        <v>0</v>
      </c>
      <c r="N1204">
        <v>1800</v>
      </c>
      <c r="O1204">
        <v>0</v>
      </c>
      <c r="P1204">
        <v>0</v>
      </c>
      <c r="Q1204">
        <v>97</v>
      </c>
      <c r="R1204">
        <v>119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731</v>
      </c>
      <c r="AE1204">
        <v>0</v>
      </c>
      <c r="AF1204">
        <v>0</v>
      </c>
      <c r="AG1204">
        <v>0</v>
      </c>
      <c r="AH1204">
        <v>0</v>
      </c>
      <c r="AI1204">
        <v>1</v>
      </c>
      <c r="AJ1204">
        <v>0</v>
      </c>
      <c r="AK1204">
        <v>0</v>
      </c>
      <c r="AL1204">
        <v>0</v>
      </c>
      <c r="AM1204">
        <v>20</v>
      </c>
      <c r="AN1204">
        <v>0</v>
      </c>
      <c r="AO1204">
        <v>1200</v>
      </c>
      <c r="AP1204" t="s">
        <v>2782</v>
      </c>
      <c r="AR1204" t="s">
        <v>2649</v>
      </c>
      <c r="AS1204">
        <v>0</v>
      </c>
      <c r="AT1204">
        <v>1</v>
      </c>
      <c r="AU1204" t="s">
        <v>2718</v>
      </c>
    </row>
    <row r="1205" spans="1:47" x14ac:dyDescent="0.15">
      <c r="A1205">
        <v>6016092</v>
      </c>
      <c r="B1205">
        <v>4</v>
      </c>
      <c r="C1205" t="s">
        <v>2848</v>
      </c>
      <c r="D1205">
        <v>104</v>
      </c>
      <c r="E1205">
        <v>90</v>
      </c>
      <c r="F1205">
        <v>0</v>
      </c>
      <c r="G1205">
        <v>-1</v>
      </c>
      <c r="H1205" t="s">
        <v>688</v>
      </c>
      <c r="J1205">
        <v>0</v>
      </c>
      <c r="K1205">
        <v>0</v>
      </c>
      <c r="L1205">
        <v>0</v>
      </c>
      <c r="M1205">
        <v>0</v>
      </c>
      <c r="N1205">
        <v>1800</v>
      </c>
      <c r="O1205">
        <v>0</v>
      </c>
      <c r="P1205">
        <v>0</v>
      </c>
      <c r="Q1205">
        <v>97</v>
      </c>
      <c r="R1205">
        <v>119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755</v>
      </c>
      <c r="AE1205">
        <v>0</v>
      </c>
      <c r="AF1205">
        <v>0</v>
      </c>
      <c r="AG1205">
        <v>0</v>
      </c>
      <c r="AH1205">
        <v>0</v>
      </c>
      <c r="AI1205">
        <v>1.5</v>
      </c>
      <c r="AJ1205">
        <v>0</v>
      </c>
      <c r="AK1205">
        <v>0</v>
      </c>
      <c r="AL1205">
        <v>0</v>
      </c>
      <c r="AM1205">
        <v>17</v>
      </c>
      <c r="AN1205">
        <v>0</v>
      </c>
      <c r="AO1205">
        <v>1200</v>
      </c>
      <c r="AP1205" t="s">
        <v>2782</v>
      </c>
      <c r="AR1205" t="s">
        <v>2651</v>
      </c>
      <c r="AS1205">
        <v>0</v>
      </c>
      <c r="AT1205">
        <v>1</v>
      </c>
      <c r="AU1205" t="s">
        <v>2718</v>
      </c>
    </row>
    <row r="1206" spans="1:47" x14ac:dyDescent="0.15">
      <c r="A1206">
        <v>6016093</v>
      </c>
      <c r="B1206">
        <v>4</v>
      </c>
      <c r="C1206" t="s">
        <v>2849</v>
      </c>
      <c r="D1206">
        <v>104</v>
      </c>
      <c r="E1206">
        <v>90</v>
      </c>
      <c r="F1206">
        <v>0</v>
      </c>
      <c r="G1206">
        <v>-1</v>
      </c>
      <c r="H1206" t="s">
        <v>688</v>
      </c>
      <c r="J1206">
        <v>0</v>
      </c>
      <c r="K1206">
        <v>0</v>
      </c>
      <c r="L1206">
        <v>0</v>
      </c>
      <c r="M1206">
        <v>0</v>
      </c>
      <c r="N1206">
        <v>1800</v>
      </c>
      <c r="O1206">
        <v>0</v>
      </c>
      <c r="P1206">
        <v>0</v>
      </c>
      <c r="Q1206">
        <v>97</v>
      </c>
      <c r="R1206">
        <v>119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756</v>
      </c>
      <c r="AE1206">
        <v>0</v>
      </c>
      <c r="AF1206">
        <v>0</v>
      </c>
      <c r="AG1206">
        <v>0</v>
      </c>
      <c r="AH1206">
        <v>0</v>
      </c>
      <c r="AI1206">
        <v>1</v>
      </c>
      <c r="AJ1206">
        <v>0</v>
      </c>
      <c r="AK1206">
        <v>0</v>
      </c>
      <c r="AL1206">
        <v>0</v>
      </c>
      <c r="AM1206">
        <v>17</v>
      </c>
      <c r="AN1206">
        <v>25</v>
      </c>
      <c r="AO1206">
        <v>1200</v>
      </c>
      <c r="AP1206" t="s">
        <v>2782</v>
      </c>
      <c r="AR1206" t="s">
        <v>2653</v>
      </c>
      <c r="AS1206">
        <v>0</v>
      </c>
      <c r="AT1206">
        <v>1</v>
      </c>
      <c r="AU1206" t="s">
        <v>2718</v>
      </c>
    </row>
    <row r="1207" spans="1:47" x14ac:dyDescent="0.15">
      <c r="A1207">
        <v>6014092</v>
      </c>
      <c r="B1207">
        <v>4</v>
      </c>
      <c r="C1207" t="s">
        <v>3023</v>
      </c>
      <c r="D1207">
        <v>104</v>
      </c>
      <c r="E1207">
        <v>90</v>
      </c>
      <c r="F1207">
        <v>0</v>
      </c>
      <c r="G1207">
        <v>-1</v>
      </c>
      <c r="H1207" t="s">
        <v>688</v>
      </c>
      <c r="J1207">
        <v>0</v>
      </c>
      <c r="K1207">
        <v>0</v>
      </c>
      <c r="L1207">
        <v>0</v>
      </c>
      <c r="M1207">
        <v>0</v>
      </c>
      <c r="N1207">
        <v>1800</v>
      </c>
      <c r="O1207">
        <v>125</v>
      </c>
      <c r="P1207">
        <v>150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744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20</v>
      </c>
      <c r="AN1207">
        <v>0</v>
      </c>
      <c r="AO1207">
        <v>1200</v>
      </c>
      <c r="AP1207" t="s">
        <v>2965</v>
      </c>
      <c r="AR1207" t="s">
        <v>2649</v>
      </c>
      <c r="AS1207">
        <v>0</v>
      </c>
      <c r="AT1207">
        <v>1</v>
      </c>
      <c r="AU1207" t="s">
        <v>2904</v>
      </c>
    </row>
    <row r="1208" spans="1:47" x14ac:dyDescent="0.15">
      <c r="A1208">
        <v>6014093</v>
      </c>
      <c r="B1208">
        <v>4</v>
      </c>
      <c r="C1208" t="s">
        <v>3024</v>
      </c>
      <c r="D1208">
        <v>104</v>
      </c>
      <c r="E1208">
        <v>90</v>
      </c>
      <c r="F1208">
        <v>0</v>
      </c>
      <c r="G1208">
        <v>-1</v>
      </c>
      <c r="H1208" t="s">
        <v>688</v>
      </c>
      <c r="J1208">
        <v>0</v>
      </c>
      <c r="K1208">
        <v>0</v>
      </c>
      <c r="L1208">
        <v>0</v>
      </c>
      <c r="M1208">
        <v>0</v>
      </c>
      <c r="N1208">
        <v>1800</v>
      </c>
      <c r="O1208">
        <v>125</v>
      </c>
      <c r="P1208">
        <v>150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768</v>
      </c>
      <c r="AE1208">
        <v>0</v>
      </c>
      <c r="AF1208">
        <v>0</v>
      </c>
      <c r="AG1208">
        <v>0</v>
      </c>
      <c r="AH1208">
        <v>0</v>
      </c>
      <c r="AI1208">
        <v>0.5</v>
      </c>
      <c r="AJ1208">
        <v>0</v>
      </c>
      <c r="AK1208">
        <v>0</v>
      </c>
      <c r="AL1208">
        <v>0</v>
      </c>
      <c r="AM1208">
        <v>17</v>
      </c>
      <c r="AN1208">
        <v>0</v>
      </c>
      <c r="AO1208">
        <v>1200</v>
      </c>
      <c r="AP1208" t="s">
        <v>2965</v>
      </c>
      <c r="AR1208" t="s">
        <v>2651</v>
      </c>
      <c r="AS1208">
        <v>0</v>
      </c>
      <c r="AT1208">
        <v>1</v>
      </c>
      <c r="AU1208" t="s">
        <v>2904</v>
      </c>
    </row>
    <row r="1209" spans="1:47" x14ac:dyDescent="0.15">
      <c r="A1209">
        <v>6014094</v>
      </c>
      <c r="B1209">
        <v>4</v>
      </c>
      <c r="C1209" t="s">
        <v>3025</v>
      </c>
      <c r="D1209">
        <v>104</v>
      </c>
      <c r="E1209">
        <v>90</v>
      </c>
      <c r="F1209">
        <v>0</v>
      </c>
      <c r="G1209">
        <v>-1</v>
      </c>
      <c r="H1209" t="s">
        <v>688</v>
      </c>
      <c r="J1209">
        <v>0</v>
      </c>
      <c r="K1209">
        <v>0</v>
      </c>
      <c r="L1209">
        <v>0</v>
      </c>
      <c r="M1209">
        <v>0</v>
      </c>
      <c r="N1209">
        <v>1800</v>
      </c>
      <c r="O1209">
        <v>125</v>
      </c>
      <c r="P1209">
        <v>150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769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17</v>
      </c>
      <c r="AN1209">
        <v>25</v>
      </c>
      <c r="AO1209">
        <v>1200</v>
      </c>
      <c r="AP1209" t="s">
        <v>2965</v>
      </c>
      <c r="AR1209" t="s">
        <v>2653</v>
      </c>
      <c r="AS1209">
        <v>0</v>
      </c>
      <c r="AT1209">
        <v>1</v>
      </c>
      <c r="AU1209" t="s">
        <v>2904</v>
      </c>
    </row>
    <row r="1210" spans="1:47" x14ac:dyDescent="0.15">
      <c r="A1210">
        <v>6010091</v>
      </c>
      <c r="B1210">
        <v>4</v>
      </c>
      <c r="C1210" t="s">
        <v>3200</v>
      </c>
      <c r="D1210">
        <v>104</v>
      </c>
      <c r="E1210">
        <v>90</v>
      </c>
      <c r="F1210">
        <v>0</v>
      </c>
      <c r="G1210">
        <v>-1</v>
      </c>
      <c r="H1210" t="s">
        <v>688</v>
      </c>
      <c r="J1210">
        <v>0</v>
      </c>
      <c r="K1210">
        <v>0</v>
      </c>
      <c r="L1210">
        <v>0</v>
      </c>
      <c r="M1210">
        <v>0</v>
      </c>
      <c r="N1210">
        <v>1800</v>
      </c>
      <c r="O1210">
        <v>0</v>
      </c>
      <c r="P1210">
        <v>0</v>
      </c>
      <c r="Q1210">
        <v>128</v>
      </c>
      <c r="R1210">
        <v>156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846</v>
      </c>
      <c r="AE1210">
        <v>0</v>
      </c>
      <c r="AF1210">
        <v>0</v>
      </c>
      <c r="AG1210">
        <v>0</v>
      </c>
      <c r="AH1210">
        <v>0</v>
      </c>
      <c r="AI1210">
        <v>1</v>
      </c>
      <c r="AJ1210">
        <v>0</v>
      </c>
      <c r="AK1210">
        <v>0</v>
      </c>
      <c r="AL1210">
        <v>0</v>
      </c>
      <c r="AM1210">
        <v>20</v>
      </c>
      <c r="AN1210">
        <v>0</v>
      </c>
      <c r="AO1210">
        <v>1200</v>
      </c>
      <c r="AP1210" t="s">
        <v>3142</v>
      </c>
      <c r="AR1210" t="s">
        <v>2649</v>
      </c>
      <c r="AS1210">
        <v>0</v>
      </c>
      <c r="AT1210">
        <v>1</v>
      </c>
      <c r="AU1210" t="s">
        <v>3080</v>
      </c>
    </row>
    <row r="1211" spans="1:47" x14ac:dyDescent="0.15">
      <c r="A1211">
        <v>6010092</v>
      </c>
      <c r="B1211">
        <v>4</v>
      </c>
      <c r="C1211" t="s">
        <v>3201</v>
      </c>
      <c r="D1211">
        <v>104</v>
      </c>
      <c r="E1211">
        <v>90</v>
      </c>
      <c r="F1211">
        <v>0</v>
      </c>
      <c r="G1211">
        <v>-1</v>
      </c>
      <c r="H1211" t="s">
        <v>688</v>
      </c>
      <c r="J1211">
        <v>0</v>
      </c>
      <c r="K1211">
        <v>0</v>
      </c>
      <c r="L1211">
        <v>0</v>
      </c>
      <c r="M1211">
        <v>0</v>
      </c>
      <c r="N1211">
        <v>1800</v>
      </c>
      <c r="O1211">
        <v>0</v>
      </c>
      <c r="P1211">
        <v>0</v>
      </c>
      <c r="Q1211">
        <v>128</v>
      </c>
      <c r="R1211">
        <v>156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870</v>
      </c>
      <c r="AE1211">
        <v>0</v>
      </c>
      <c r="AF1211">
        <v>0</v>
      </c>
      <c r="AG1211">
        <v>0</v>
      </c>
      <c r="AH1211">
        <v>0</v>
      </c>
      <c r="AI1211">
        <v>1.5</v>
      </c>
      <c r="AJ1211">
        <v>0</v>
      </c>
      <c r="AK1211">
        <v>0</v>
      </c>
      <c r="AL1211">
        <v>0</v>
      </c>
      <c r="AM1211">
        <v>17</v>
      </c>
      <c r="AN1211">
        <v>0</v>
      </c>
      <c r="AO1211">
        <v>1200</v>
      </c>
      <c r="AP1211" t="s">
        <v>3142</v>
      </c>
      <c r="AR1211" t="s">
        <v>2651</v>
      </c>
      <c r="AS1211">
        <v>0</v>
      </c>
      <c r="AT1211">
        <v>1</v>
      </c>
      <c r="AU1211" t="s">
        <v>3080</v>
      </c>
    </row>
    <row r="1212" spans="1:47" x14ac:dyDescent="0.15">
      <c r="A1212">
        <v>6010093</v>
      </c>
      <c r="B1212">
        <v>4</v>
      </c>
      <c r="C1212" t="s">
        <v>3202</v>
      </c>
      <c r="D1212">
        <v>104</v>
      </c>
      <c r="E1212">
        <v>90</v>
      </c>
      <c r="F1212">
        <v>0</v>
      </c>
      <c r="G1212">
        <v>-1</v>
      </c>
      <c r="H1212" t="s">
        <v>688</v>
      </c>
      <c r="J1212">
        <v>0</v>
      </c>
      <c r="K1212">
        <v>0</v>
      </c>
      <c r="L1212">
        <v>0</v>
      </c>
      <c r="M1212">
        <v>0</v>
      </c>
      <c r="N1212">
        <v>1800</v>
      </c>
      <c r="O1212">
        <v>0</v>
      </c>
      <c r="P1212">
        <v>0</v>
      </c>
      <c r="Q1212">
        <v>128</v>
      </c>
      <c r="R1212">
        <v>156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871</v>
      </c>
      <c r="AE1212">
        <v>0</v>
      </c>
      <c r="AF1212">
        <v>0</v>
      </c>
      <c r="AG1212">
        <v>0</v>
      </c>
      <c r="AH1212">
        <v>0</v>
      </c>
      <c r="AI1212">
        <v>1</v>
      </c>
      <c r="AJ1212">
        <v>0</v>
      </c>
      <c r="AK1212">
        <v>0</v>
      </c>
      <c r="AL1212">
        <v>0</v>
      </c>
      <c r="AM1212">
        <v>17</v>
      </c>
      <c r="AN1212">
        <v>25</v>
      </c>
      <c r="AO1212">
        <v>1200</v>
      </c>
      <c r="AP1212" t="s">
        <v>3142</v>
      </c>
      <c r="AR1212" t="s">
        <v>2653</v>
      </c>
      <c r="AS1212">
        <v>0</v>
      </c>
      <c r="AT1212">
        <v>1</v>
      </c>
      <c r="AU1212" t="s">
        <v>3080</v>
      </c>
    </row>
    <row r="1213" spans="1:47" x14ac:dyDescent="0.15">
      <c r="A1213">
        <v>6003093</v>
      </c>
      <c r="B1213">
        <v>4</v>
      </c>
      <c r="C1213" t="s">
        <v>3509</v>
      </c>
      <c r="D1213">
        <v>104</v>
      </c>
      <c r="E1213">
        <v>90</v>
      </c>
      <c r="F1213">
        <v>0</v>
      </c>
      <c r="G1213">
        <v>-1</v>
      </c>
      <c r="H1213" t="s">
        <v>688</v>
      </c>
      <c r="J1213">
        <v>0</v>
      </c>
      <c r="K1213">
        <v>0</v>
      </c>
      <c r="L1213">
        <v>0</v>
      </c>
      <c r="M1213">
        <v>0</v>
      </c>
      <c r="N1213">
        <v>1800</v>
      </c>
      <c r="O1213">
        <v>33</v>
      </c>
      <c r="P1213">
        <v>40</v>
      </c>
      <c r="Q1213">
        <v>11</v>
      </c>
      <c r="R1213">
        <v>11</v>
      </c>
      <c r="S1213">
        <v>252</v>
      </c>
      <c r="T1213">
        <v>178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769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31</v>
      </c>
      <c r="AN1213">
        <v>0</v>
      </c>
      <c r="AO1213">
        <v>1200</v>
      </c>
      <c r="AP1213" t="s">
        <v>3440</v>
      </c>
      <c r="AQ1213" t="s">
        <v>3441</v>
      </c>
      <c r="AR1213" t="s">
        <v>2649</v>
      </c>
      <c r="AS1213">
        <v>0</v>
      </c>
      <c r="AT1213">
        <v>1</v>
      </c>
      <c r="AU1213" t="s">
        <v>3259</v>
      </c>
    </row>
    <row r="1214" spans="1:47" x14ac:dyDescent="0.15">
      <c r="A1214">
        <v>6003094</v>
      </c>
      <c r="B1214">
        <v>4</v>
      </c>
      <c r="C1214" t="s">
        <v>3439</v>
      </c>
      <c r="D1214">
        <v>104</v>
      </c>
      <c r="E1214">
        <v>90</v>
      </c>
      <c r="F1214">
        <v>0</v>
      </c>
      <c r="G1214">
        <v>-1</v>
      </c>
      <c r="H1214" t="s">
        <v>688</v>
      </c>
      <c r="J1214">
        <v>0</v>
      </c>
      <c r="K1214">
        <v>0</v>
      </c>
      <c r="L1214">
        <v>0</v>
      </c>
      <c r="M1214">
        <v>0</v>
      </c>
      <c r="N1214">
        <v>1800</v>
      </c>
      <c r="O1214">
        <v>33</v>
      </c>
      <c r="P1214">
        <v>40</v>
      </c>
      <c r="Q1214">
        <v>0</v>
      </c>
      <c r="R1214">
        <v>0</v>
      </c>
      <c r="S1214">
        <v>252</v>
      </c>
      <c r="T1214">
        <v>178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709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2</v>
      </c>
      <c r="AK1214">
        <v>0</v>
      </c>
      <c r="AL1214">
        <v>18</v>
      </c>
      <c r="AM1214">
        <v>28</v>
      </c>
      <c r="AN1214">
        <v>0</v>
      </c>
      <c r="AO1214">
        <v>1200</v>
      </c>
      <c r="AP1214" t="s">
        <v>3440</v>
      </c>
      <c r="AQ1214" t="s">
        <v>3441</v>
      </c>
      <c r="AR1214" t="s">
        <v>3540</v>
      </c>
      <c r="AS1214">
        <v>0</v>
      </c>
      <c r="AT1214">
        <v>1</v>
      </c>
      <c r="AU1214" t="s">
        <v>3259</v>
      </c>
    </row>
    <row r="1215" spans="1:47" x14ac:dyDescent="0.15">
      <c r="A1215">
        <v>6003095</v>
      </c>
      <c r="B1215">
        <v>4</v>
      </c>
      <c r="C1215" t="s">
        <v>3511</v>
      </c>
      <c r="D1215">
        <v>104</v>
      </c>
      <c r="E1215">
        <v>90</v>
      </c>
      <c r="F1215">
        <v>0</v>
      </c>
      <c r="G1215">
        <v>-1</v>
      </c>
      <c r="H1215" t="s">
        <v>688</v>
      </c>
      <c r="J1215">
        <v>0</v>
      </c>
      <c r="K1215">
        <v>0</v>
      </c>
      <c r="L1215">
        <v>0</v>
      </c>
      <c r="M1215">
        <v>0</v>
      </c>
      <c r="N1215">
        <v>1800</v>
      </c>
      <c r="O1215">
        <v>33</v>
      </c>
      <c r="P1215">
        <v>40</v>
      </c>
      <c r="Q1215">
        <v>0</v>
      </c>
      <c r="R1215">
        <v>0</v>
      </c>
      <c r="S1215">
        <v>285</v>
      </c>
      <c r="T1215">
        <v>211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769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1</v>
      </c>
      <c r="AK1215">
        <v>0</v>
      </c>
      <c r="AL1215">
        <v>0</v>
      </c>
      <c r="AM1215">
        <v>31</v>
      </c>
      <c r="AN1215">
        <v>0</v>
      </c>
      <c r="AO1215">
        <v>1200</v>
      </c>
      <c r="AP1215" t="s">
        <v>3440</v>
      </c>
      <c r="AQ1215" t="s">
        <v>3441</v>
      </c>
      <c r="AR1215" t="s">
        <v>2653</v>
      </c>
      <c r="AS1215">
        <v>0</v>
      </c>
      <c r="AT1215">
        <v>1</v>
      </c>
      <c r="AU1215" t="s">
        <v>3259</v>
      </c>
    </row>
    <row r="1216" spans="1:47" x14ac:dyDescent="0.15">
      <c r="A1216">
        <v>6004093</v>
      </c>
      <c r="B1216">
        <v>4</v>
      </c>
      <c r="C1216" t="s">
        <v>4122</v>
      </c>
      <c r="D1216">
        <v>104</v>
      </c>
      <c r="E1216">
        <v>90</v>
      </c>
      <c r="F1216">
        <v>0</v>
      </c>
      <c r="G1216">
        <v>-1</v>
      </c>
      <c r="H1216" t="s">
        <v>688</v>
      </c>
      <c r="J1216">
        <v>0</v>
      </c>
      <c r="K1216">
        <v>0</v>
      </c>
      <c r="L1216">
        <v>0</v>
      </c>
      <c r="M1216">
        <v>0</v>
      </c>
      <c r="N1216">
        <v>2000</v>
      </c>
      <c r="O1216">
        <v>0</v>
      </c>
      <c r="P1216">
        <v>0</v>
      </c>
      <c r="Q1216">
        <v>27</v>
      </c>
      <c r="R1216">
        <v>31</v>
      </c>
      <c r="S1216">
        <v>377</v>
      </c>
      <c r="T1216">
        <v>267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742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31</v>
      </c>
      <c r="AN1216">
        <v>0</v>
      </c>
      <c r="AO1216">
        <v>6000</v>
      </c>
      <c r="AP1216" t="s">
        <v>4053</v>
      </c>
      <c r="AQ1216" t="s">
        <v>4054</v>
      </c>
      <c r="AR1216" t="s">
        <v>2649</v>
      </c>
      <c r="AS1216">
        <v>0</v>
      </c>
      <c r="AT1216">
        <v>1</v>
      </c>
      <c r="AU1216" t="s">
        <v>3913</v>
      </c>
    </row>
    <row r="1217" spans="1:47" x14ac:dyDescent="0.15">
      <c r="A1217">
        <v>6004094</v>
      </c>
      <c r="B1217">
        <v>4</v>
      </c>
      <c r="C1217" t="s">
        <v>4052</v>
      </c>
      <c r="D1217">
        <v>104</v>
      </c>
      <c r="E1217">
        <v>90</v>
      </c>
      <c r="F1217">
        <v>0</v>
      </c>
      <c r="G1217">
        <v>-1</v>
      </c>
      <c r="H1217" t="s">
        <v>688</v>
      </c>
      <c r="J1217">
        <v>0</v>
      </c>
      <c r="K1217">
        <v>0</v>
      </c>
      <c r="L1217">
        <v>0</v>
      </c>
      <c r="M1217">
        <v>0</v>
      </c>
      <c r="N1217">
        <v>2000</v>
      </c>
      <c r="O1217">
        <v>0</v>
      </c>
      <c r="P1217">
        <v>0</v>
      </c>
      <c r="Q1217">
        <v>16</v>
      </c>
      <c r="R1217">
        <v>20</v>
      </c>
      <c r="S1217">
        <v>377</v>
      </c>
      <c r="T1217">
        <v>267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682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2</v>
      </c>
      <c r="AK1217">
        <v>0</v>
      </c>
      <c r="AL1217">
        <v>18</v>
      </c>
      <c r="AM1217">
        <v>28</v>
      </c>
      <c r="AN1217">
        <v>0</v>
      </c>
      <c r="AO1217">
        <v>6000</v>
      </c>
      <c r="AP1217" t="s">
        <v>4053</v>
      </c>
      <c r="AQ1217" t="s">
        <v>4054</v>
      </c>
      <c r="AR1217" t="s">
        <v>3540</v>
      </c>
      <c r="AS1217">
        <v>0</v>
      </c>
      <c r="AT1217">
        <v>1</v>
      </c>
      <c r="AU1217" t="s">
        <v>3913</v>
      </c>
    </row>
    <row r="1218" spans="1:47" x14ac:dyDescent="0.15">
      <c r="A1218">
        <v>6004095</v>
      </c>
      <c r="B1218">
        <v>4</v>
      </c>
      <c r="C1218" t="s">
        <v>4124</v>
      </c>
      <c r="D1218">
        <v>104</v>
      </c>
      <c r="E1218">
        <v>90</v>
      </c>
      <c r="F1218">
        <v>0</v>
      </c>
      <c r="G1218">
        <v>-1</v>
      </c>
      <c r="H1218" t="s">
        <v>688</v>
      </c>
      <c r="J1218">
        <v>0</v>
      </c>
      <c r="K1218">
        <v>0</v>
      </c>
      <c r="L1218">
        <v>0</v>
      </c>
      <c r="M1218">
        <v>0</v>
      </c>
      <c r="N1218">
        <v>2000</v>
      </c>
      <c r="O1218">
        <v>0</v>
      </c>
      <c r="P1218">
        <v>0</v>
      </c>
      <c r="Q1218">
        <v>16</v>
      </c>
      <c r="R1218">
        <v>20</v>
      </c>
      <c r="S1218">
        <v>410</v>
      </c>
      <c r="T1218">
        <v>300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742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31</v>
      </c>
      <c r="AN1218">
        <v>0</v>
      </c>
      <c r="AO1218">
        <v>6000</v>
      </c>
      <c r="AP1218" t="s">
        <v>4053</v>
      </c>
      <c r="AQ1218" t="s">
        <v>4054</v>
      </c>
      <c r="AR1218" t="s">
        <v>2653</v>
      </c>
      <c r="AS1218">
        <v>0</v>
      </c>
      <c r="AT1218">
        <v>1</v>
      </c>
      <c r="AU1218" t="s">
        <v>3913</v>
      </c>
    </row>
    <row r="1219" spans="1:47" x14ac:dyDescent="0.15">
      <c r="A1219">
        <v>6015093</v>
      </c>
      <c r="B1219">
        <v>4</v>
      </c>
      <c r="C1219" t="s">
        <v>4518</v>
      </c>
      <c r="D1219">
        <v>104</v>
      </c>
      <c r="E1219">
        <v>90</v>
      </c>
      <c r="F1219">
        <v>0</v>
      </c>
      <c r="G1219">
        <v>-1</v>
      </c>
      <c r="H1219" t="s">
        <v>688</v>
      </c>
      <c r="J1219">
        <v>0</v>
      </c>
      <c r="K1219">
        <v>0</v>
      </c>
      <c r="L1219">
        <v>0</v>
      </c>
      <c r="M1219">
        <v>0</v>
      </c>
      <c r="N1219">
        <v>1800</v>
      </c>
      <c r="O1219">
        <v>0</v>
      </c>
      <c r="P1219">
        <v>0</v>
      </c>
      <c r="Q1219">
        <v>14</v>
      </c>
      <c r="R1219">
        <v>17</v>
      </c>
      <c r="S1219">
        <v>252</v>
      </c>
      <c r="T1219">
        <v>178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602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1</v>
      </c>
      <c r="AK1219">
        <v>0</v>
      </c>
      <c r="AL1219">
        <v>0</v>
      </c>
      <c r="AM1219">
        <v>20</v>
      </c>
      <c r="AN1219">
        <v>0</v>
      </c>
      <c r="AO1219">
        <v>1200</v>
      </c>
      <c r="AP1219" t="s">
        <v>4464</v>
      </c>
      <c r="AQ1219" t="s">
        <v>4465</v>
      </c>
      <c r="AR1219" t="s">
        <v>2649</v>
      </c>
      <c r="AS1219">
        <v>0</v>
      </c>
      <c r="AT1219">
        <v>1</v>
      </c>
      <c r="AU1219" t="s">
        <v>4466</v>
      </c>
    </row>
    <row r="1220" spans="1:47" x14ac:dyDescent="0.15">
      <c r="A1220">
        <v>6015094</v>
      </c>
      <c r="B1220">
        <v>4</v>
      </c>
      <c r="C1220" t="s">
        <v>4519</v>
      </c>
      <c r="D1220">
        <v>104</v>
      </c>
      <c r="E1220">
        <v>90</v>
      </c>
      <c r="F1220">
        <v>0</v>
      </c>
      <c r="G1220">
        <v>-1</v>
      </c>
      <c r="H1220" t="s">
        <v>688</v>
      </c>
      <c r="J1220">
        <v>0</v>
      </c>
      <c r="K1220">
        <v>0</v>
      </c>
      <c r="L1220">
        <v>0</v>
      </c>
      <c r="M1220">
        <v>0</v>
      </c>
      <c r="N1220">
        <v>1800</v>
      </c>
      <c r="O1220">
        <v>0</v>
      </c>
      <c r="P1220">
        <v>0</v>
      </c>
      <c r="Q1220">
        <v>14</v>
      </c>
      <c r="R1220">
        <v>17</v>
      </c>
      <c r="S1220">
        <v>252</v>
      </c>
      <c r="T1220">
        <v>178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602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0</v>
      </c>
      <c r="AM1220">
        <v>20</v>
      </c>
      <c r="AN1220">
        <v>0</v>
      </c>
      <c r="AO1220">
        <v>1200</v>
      </c>
      <c r="AP1220" t="s">
        <v>4464</v>
      </c>
      <c r="AQ1220" t="s">
        <v>4465</v>
      </c>
      <c r="AR1220" t="s">
        <v>2651</v>
      </c>
      <c r="AS1220">
        <v>0</v>
      </c>
      <c r="AT1220">
        <v>1</v>
      </c>
      <c r="AU1220" t="s">
        <v>4466</v>
      </c>
    </row>
    <row r="1221" spans="1:47" x14ac:dyDescent="0.15">
      <c r="A1221">
        <v>6015095</v>
      </c>
      <c r="B1221">
        <v>4</v>
      </c>
      <c r="C1221" t="s">
        <v>4520</v>
      </c>
      <c r="D1221">
        <v>104</v>
      </c>
      <c r="E1221">
        <v>90</v>
      </c>
      <c r="F1221">
        <v>0</v>
      </c>
      <c r="G1221">
        <v>-1</v>
      </c>
      <c r="H1221" t="s">
        <v>688</v>
      </c>
      <c r="J1221">
        <v>0</v>
      </c>
      <c r="K1221">
        <v>0</v>
      </c>
      <c r="L1221">
        <v>0</v>
      </c>
      <c r="M1221">
        <v>0</v>
      </c>
      <c r="N1221">
        <v>1800</v>
      </c>
      <c r="O1221">
        <v>0</v>
      </c>
      <c r="P1221">
        <v>0</v>
      </c>
      <c r="Q1221">
        <v>14</v>
      </c>
      <c r="R1221">
        <v>17</v>
      </c>
      <c r="S1221">
        <v>252</v>
      </c>
      <c r="T1221">
        <v>178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602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1</v>
      </c>
      <c r="AK1221">
        <v>0</v>
      </c>
      <c r="AL1221">
        <v>0</v>
      </c>
      <c r="AM1221">
        <v>20</v>
      </c>
      <c r="AN1221">
        <v>0</v>
      </c>
      <c r="AO1221">
        <v>1200</v>
      </c>
      <c r="AP1221" t="s">
        <v>4464</v>
      </c>
      <c r="AQ1221" t="s">
        <v>4465</v>
      </c>
      <c r="AR1221" t="s">
        <v>2653</v>
      </c>
      <c r="AS1221">
        <v>0</v>
      </c>
      <c r="AT1221">
        <v>1</v>
      </c>
      <c r="AU1221" t="s">
        <v>4466</v>
      </c>
    </row>
    <row r="1222" spans="1:47" x14ac:dyDescent="0.15">
      <c r="A1222">
        <v>6005093</v>
      </c>
      <c r="B1222">
        <v>4</v>
      </c>
      <c r="C1222" t="s">
        <v>4789</v>
      </c>
      <c r="D1222">
        <v>104</v>
      </c>
      <c r="E1222">
        <v>90</v>
      </c>
      <c r="F1222">
        <v>0</v>
      </c>
      <c r="G1222">
        <v>-1</v>
      </c>
      <c r="H1222" t="s">
        <v>688</v>
      </c>
      <c r="J1222">
        <v>0</v>
      </c>
      <c r="K1222">
        <v>0</v>
      </c>
      <c r="L1222">
        <v>0</v>
      </c>
      <c r="M1222">
        <v>0</v>
      </c>
      <c r="N1222">
        <v>1800</v>
      </c>
      <c r="O1222">
        <v>25</v>
      </c>
      <c r="P1222">
        <v>30</v>
      </c>
      <c r="Q1222">
        <v>11</v>
      </c>
      <c r="R1222">
        <v>11</v>
      </c>
      <c r="S1222">
        <v>189</v>
      </c>
      <c r="T1222">
        <v>134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464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20</v>
      </c>
      <c r="AN1222">
        <v>0</v>
      </c>
      <c r="AO1222">
        <v>1200</v>
      </c>
      <c r="AP1222" t="s">
        <v>4720</v>
      </c>
      <c r="AQ1222" t="s">
        <v>4721</v>
      </c>
      <c r="AR1222" t="s">
        <v>2649</v>
      </c>
      <c r="AS1222">
        <v>0</v>
      </c>
      <c r="AT1222">
        <v>1</v>
      </c>
      <c r="AU1222" t="s">
        <v>4580</v>
      </c>
    </row>
    <row r="1223" spans="1:47" x14ac:dyDescent="0.15">
      <c r="A1223">
        <v>6005094</v>
      </c>
      <c r="B1223">
        <v>4</v>
      </c>
      <c r="C1223" t="s">
        <v>4719</v>
      </c>
      <c r="D1223">
        <v>104</v>
      </c>
      <c r="E1223">
        <v>90</v>
      </c>
      <c r="F1223">
        <v>0</v>
      </c>
      <c r="G1223">
        <v>-1</v>
      </c>
      <c r="H1223" t="s">
        <v>688</v>
      </c>
      <c r="J1223">
        <v>0</v>
      </c>
      <c r="K1223">
        <v>0</v>
      </c>
      <c r="L1223">
        <v>0</v>
      </c>
      <c r="M1223">
        <v>0</v>
      </c>
      <c r="N1223">
        <v>1800</v>
      </c>
      <c r="O1223">
        <v>25</v>
      </c>
      <c r="P1223">
        <v>30</v>
      </c>
      <c r="Q1223">
        <v>0</v>
      </c>
      <c r="R1223">
        <v>0</v>
      </c>
      <c r="S1223">
        <v>189</v>
      </c>
      <c r="T1223">
        <v>134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429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9</v>
      </c>
      <c r="AM1223">
        <v>19</v>
      </c>
      <c r="AN1223">
        <v>0</v>
      </c>
      <c r="AO1223">
        <v>1200</v>
      </c>
      <c r="AP1223" t="s">
        <v>4720</v>
      </c>
      <c r="AQ1223" t="s">
        <v>4721</v>
      </c>
      <c r="AR1223" t="s">
        <v>3540</v>
      </c>
      <c r="AS1223">
        <v>0</v>
      </c>
      <c r="AT1223">
        <v>1</v>
      </c>
      <c r="AU1223" t="s">
        <v>4580</v>
      </c>
    </row>
    <row r="1224" spans="1:47" x14ac:dyDescent="0.15">
      <c r="A1224">
        <v>6005095</v>
      </c>
      <c r="B1224">
        <v>4</v>
      </c>
      <c r="C1224" t="s">
        <v>4791</v>
      </c>
      <c r="D1224">
        <v>104</v>
      </c>
      <c r="E1224">
        <v>90</v>
      </c>
      <c r="F1224">
        <v>0</v>
      </c>
      <c r="G1224">
        <v>-1</v>
      </c>
      <c r="H1224" t="s">
        <v>688</v>
      </c>
      <c r="J1224">
        <v>0</v>
      </c>
      <c r="K1224">
        <v>0</v>
      </c>
      <c r="L1224">
        <v>0</v>
      </c>
      <c r="M1224">
        <v>0</v>
      </c>
      <c r="N1224">
        <v>1800</v>
      </c>
      <c r="O1224">
        <v>25</v>
      </c>
      <c r="P1224">
        <v>30</v>
      </c>
      <c r="Q1224">
        <v>0</v>
      </c>
      <c r="R1224">
        <v>0</v>
      </c>
      <c r="S1224">
        <v>222</v>
      </c>
      <c r="T1224">
        <v>167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464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20</v>
      </c>
      <c r="AN1224">
        <v>0</v>
      </c>
      <c r="AO1224">
        <v>1200</v>
      </c>
      <c r="AP1224" t="s">
        <v>4720</v>
      </c>
      <c r="AQ1224" t="s">
        <v>4721</v>
      </c>
      <c r="AR1224" t="s">
        <v>2653</v>
      </c>
      <c r="AS1224">
        <v>0</v>
      </c>
      <c r="AT1224">
        <v>1</v>
      </c>
      <c r="AU1224" t="s">
        <v>4580</v>
      </c>
    </row>
    <row r="1225" spans="1:47" x14ac:dyDescent="0.15">
      <c r="A1225">
        <v>6006093</v>
      </c>
      <c r="B1225">
        <v>4</v>
      </c>
      <c r="C1225" t="s">
        <v>5284</v>
      </c>
      <c r="D1225">
        <v>104</v>
      </c>
      <c r="E1225">
        <v>90</v>
      </c>
      <c r="F1225">
        <v>0</v>
      </c>
      <c r="G1225">
        <v>-1</v>
      </c>
      <c r="H1225" t="s">
        <v>688</v>
      </c>
      <c r="J1225">
        <v>0</v>
      </c>
      <c r="K1225">
        <v>0</v>
      </c>
      <c r="L1225">
        <v>0</v>
      </c>
      <c r="M1225">
        <v>0</v>
      </c>
      <c r="N1225">
        <v>1800</v>
      </c>
      <c r="O1225">
        <v>0</v>
      </c>
      <c r="P1225">
        <v>0</v>
      </c>
      <c r="Q1225">
        <v>23</v>
      </c>
      <c r="R1225">
        <v>26</v>
      </c>
      <c r="S1225">
        <v>220</v>
      </c>
      <c r="T1225">
        <v>156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463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20</v>
      </c>
      <c r="AN1225">
        <v>0</v>
      </c>
      <c r="AO1225">
        <v>1200</v>
      </c>
      <c r="AP1225" t="s">
        <v>5230</v>
      </c>
      <c r="AR1225" t="s">
        <v>2649</v>
      </c>
      <c r="AS1225">
        <v>0</v>
      </c>
      <c r="AT1225">
        <v>1</v>
      </c>
      <c r="AU1225" t="s">
        <v>5132</v>
      </c>
    </row>
    <row r="1226" spans="1:47" x14ac:dyDescent="0.15">
      <c r="A1226">
        <v>6006094</v>
      </c>
      <c r="B1226">
        <v>4</v>
      </c>
      <c r="C1226" t="s">
        <v>5229</v>
      </c>
      <c r="D1226">
        <v>104</v>
      </c>
      <c r="E1226">
        <v>90</v>
      </c>
      <c r="F1226">
        <v>0</v>
      </c>
      <c r="G1226">
        <v>-1</v>
      </c>
      <c r="H1226" t="s">
        <v>688</v>
      </c>
      <c r="J1226">
        <v>0</v>
      </c>
      <c r="K1226">
        <v>0</v>
      </c>
      <c r="L1226">
        <v>0</v>
      </c>
      <c r="M1226">
        <v>0</v>
      </c>
      <c r="N1226">
        <v>1800</v>
      </c>
      <c r="O1226">
        <v>0</v>
      </c>
      <c r="P1226">
        <v>0</v>
      </c>
      <c r="Q1226">
        <v>12</v>
      </c>
      <c r="R1226">
        <v>15</v>
      </c>
      <c r="S1226">
        <v>220</v>
      </c>
      <c r="T1226">
        <v>156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428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9</v>
      </c>
      <c r="AM1226">
        <v>19</v>
      </c>
      <c r="AN1226">
        <v>0</v>
      </c>
      <c r="AO1226">
        <v>1200</v>
      </c>
      <c r="AP1226" t="s">
        <v>5230</v>
      </c>
      <c r="AR1226" t="s">
        <v>3540</v>
      </c>
      <c r="AS1226">
        <v>0</v>
      </c>
      <c r="AT1226">
        <v>1</v>
      </c>
      <c r="AU1226" t="s">
        <v>5132</v>
      </c>
    </row>
    <row r="1227" spans="1:47" x14ac:dyDescent="0.15">
      <c r="A1227">
        <v>6006095</v>
      </c>
      <c r="B1227">
        <v>4</v>
      </c>
      <c r="C1227" t="s">
        <v>5286</v>
      </c>
      <c r="D1227">
        <v>104</v>
      </c>
      <c r="E1227">
        <v>90</v>
      </c>
      <c r="F1227">
        <v>0</v>
      </c>
      <c r="G1227">
        <v>-1</v>
      </c>
      <c r="H1227" t="s">
        <v>688</v>
      </c>
      <c r="J1227">
        <v>0</v>
      </c>
      <c r="K1227">
        <v>0</v>
      </c>
      <c r="L1227">
        <v>0</v>
      </c>
      <c r="M1227">
        <v>0</v>
      </c>
      <c r="N1227">
        <v>1800</v>
      </c>
      <c r="O1227">
        <v>0</v>
      </c>
      <c r="P1227">
        <v>0</v>
      </c>
      <c r="Q1227">
        <v>12</v>
      </c>
      <c r="R1227">
        <v>15</v>
      </c>
      <c r="S1227">
        <v>253</v>
      </c>
      <c r="T1227">
        <v>189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463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20</v>
      </c>
      <c r="AN1227">
        <v>0</v>
      </c>
      <c r="AO1227">
        <v>1200</v>
      </c>
      <c r="AP1227" t="s">
        <v>5230</v>
      </c>
      <c r="AR1227" t="s">
        <v>2653</v>
      </c>
      <c r="AS1227">
        <v>0</v>
      </c>
      <c r="AT1227">
        <v>1</v>
      </c>
      <c r="AU1227" t="s">
        <v>5132</v>
      </c>
    </row>
    <row r="1228" spans="1:47" x14ac:dyDescent="0.15">
      <c r="A1228">
        <v>6008093</v>
      </c>
      <c r="B1228">
        <v>4</v>
      </c>
      <c r="C1228" t="s">
        <v>5745</v>
      </c>
      <c r="D1228">
        <v>104</v>
      </c>
      <c r="E1228">
        <v>90</v>
      </c>
      <c r="F1228">
        <v>0</v>
      </c>
      <c r="G1228">
        <v>-1</v>
      </c>
      <c r="H1228" t="s">
        <v>688</v>
      </c>
      <c r="J1228">
        <v>0</v>
      </c>
      <c r="K1228">
        <v>0</v>
      </c>
      <c r="L1228">
        <v>0</v>
      </c>
      <c r="M1228">
        <v>0</v>
      </c>
      <c r="N1228">
        <v>1800</v>
      </c>
      <c r="O1228">
        <v>42</v>
      </c>
      <c r="P1228">
        <v>50</v>
      </c>
      <c r="Q1228">
        <v>11</v>
      </c>
      <c r="R1228">
        <v>11</v>
      </c>
      <c r="S1228">
        <v>283</v>
      </c>
      <c r="T1228">
        <v>201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752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>
        <v>31</v>
      </c>
      <c r="AN1228">
        <v>0</v>
      </c>
      <c r="AO1228">
        <v>1200</v>
      </c>
      <c r="AP1228" t="s">
        <v>5676</v>
      </c>
      <c r="AQ1228" t="s">
        <v>5677</v>
      </c>
      <c r="AR1228" t="s">
        <v>2649</v>
      </c>
      <c r="AS1228">
        <v>0</v>
      </c>
      <c r="AT1228">
        <v>1</v>
      </c>
      <c r="AU1228" t="s">
        <v>5536</v>
      </c>
    </row>
    <row r="1229" spans="1:47" x14ac:dyDescent="0.15">
      <c r="A1229">
        <v>6008094</v>
      </c>
      <c r="B1229">
        <v>4</v>
      </c>
      <c r="C1229" t="s">
        <v>5675</v>
      </c>
      <c r="D1229">
        <v>104</v>
      </c>
      <c r="E1229">
        <v>90</v>
      </c>
      <c r="F1229">
        <v>0</v>
      </c>
      <c r="G1229">
        <v>-1</v>
      </c>
      <c r="H1229" t="s">
        <v>688</v>
      </c>
      <c r="J1229">
        <v>0</v>
      </c>
      <c r="K1229">
        <v>0</v>
      </c>
      <c r="L1229">
        <v>0</v>
      </c>
      <c r="M1229">
        <v>0</v>
      </c>
      <c r="N1229">
        <v>1800</v>
      </c>
      <c r="O1229">
        <v>42</v>
      </c>
      <c r="P1229">
        <v>50</v>
      </c>
      <c r="Q1229">
        <v>0</v>
      </c>
      <c r="R1229">
        <v>0</v>
      </c>
      <c r="S1229">
        <v>283</v>
      </c>
      <c r="T1229">
        <v>201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692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2</v>
      </c>
      <c r="AK1229">
        <v>0</v>
      </c>
      <c r="AL1229">
        <v>18</v>
      </c>
      <c r="AM1229">
        <v>28</v>
      </c>
      <c r="AN1229">
        <v>0</v>
      </c>
      <c r="AO1229">
        <v>1200</v>
      </c>
      <c r="AP1229" t="s">
        <v>5673</v>
      </c>
      <c r="AQ1229" t="s">
        <v>5674</v>
      </c>
      <c r="AR1229" t="s">
        <v>3540</v>
      </c>
      <c r="AS1229">
        <v>0</v>
      </c>
      <c r="AT1229">
        <v>1</v>
      </c>
      <c r="AU1229" t="s">
        <v>5536</v>
      </c>
    </row>
    <row r="1230" spans="1:47" x14ac:dyDescent="0.15">
      <c r="A1230">
        <v>6008095</v>
      </c>
      <c r="B1230">
        <v>4</v>
      </c>
      <c r="C1230" t="s">
        <v>5747</v>
      </c>
      <c r="D1230">
        <v>104</v>
      </c>
      <c r="E1230">
        <v>90</v>
      </c>
      <c r="F1230">
        <v>0</v>
      </c>
      <c r="G1230">
        <v>-1</v>
      </c>
      <c r="H1230" t="s">
        <v>688</v>
      </c>
      <c r="J1230">
        <v>0</v>
      </c>
      <c r="K1230">
        <v>0</v>
      </c>
      <c r="L1230">
        <v>0</v>
      </c>
      <c r="M1230">
        <v>0</v>
      </c>
      <c r="N1230">
        <v>1800</v>
      </c>
      <c r="O1230">
        <v>42</v>
      </c>
      <c r="P1230">
        <v>50</v>
      </c>
      <c r="Q1230">
        <v>0</v>
      </c>
      <c r="R1230">
        <v>0</v>
      </c>
      <c r="S1230">
        <v>316</v>
      </c>
      <c r="T1230">
        <v>234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752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31</v>
      </c>
      <c r="AN1230">
        <v>0</v>
      </c>
      <c r="AO1230">
        <v>1200</v>
      </c>
      <c r="AP1230" t="s">
        <v>5673</v>
      </c>
      <c r="AQ1230" t="s">
        <v>5674</v>
      </c>
      <c r="AR1230" t="s">
        <v>2653</v>
      </c>
      <c r="AS1230">
        <v>0</v>
      </c>
      <c r="AT1230">
        <v>1</v>
      </c>
      <c r="AU1230" t="s">
        <v>5536</v>
      </c>
    </row>
    <row r="1231" spans="1:47" x14ac:dyDescent="0.15">
      <c r="A1231">
        <v>6101028</v>
      </c>
      <c r="B1231">
        <v>3</v>
      </c>
      <c r="C1231" t="s">
        <v>115</v>
      </c>
      <c r="D1231">
        <v>103</v>
      </c>
      <c r="E1231">
        <v>70</v>
      </c>
      <c r="F1231">
        <v>0</v>
      </c>
      <c r="G1231">
        <v>1</v>
      </c>
      <c r="H1231" t="s">
        <v>66</v>
      </c>
      <c r="J1231">
        <v>9</v>
      </c>
      <c r="K1231">
        <v>1</v>
      </c>
      <c r="L1231">
        <v>1</v>
      </c>
      <c r="M1231">
        <v>1</v>
      </c>
      <c r="N1231">
        <v>1800</v>
      </c>
      <c r="O1231">
        <v>211</v>
      </c>
      <c r="P1231">
        <v>259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30</v>
      </c>
      <c r="X1231">
        <v>0</v>
      </c>
      <c r="Y1231">
        <v>0</v>
      </c>
      <c r="Z1231">
        <v>32</v>
      </c>
      <c r="AA1231">
        <v>0</v>
      </c>
      <c r="AB1231">
        <v>0</v>
      </c>
      <c r="AC1231">
        <v>38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19</v>
      </c>
      <c r="AL1231">
        <v>0</v>
      </c>
      <c r="AM1231">
        <v>0</v>
      </c>
      <c r="AN1231">
        <v>0</v>
      </c>
      <c r="AO1231">
        <v>1200</v>
      </c>
      <c r="AP1231" t="s">
        <v>103</v>
      </c>
      <c r="AQ1231" t="s">
        <v>104</v>
      </c>
      <c r="AR1231" t="s">
        <v>89</v>
      </c>
      <c r="AS1231">
        <v>0</v>
      </c>
      <c r="AT1231">
        <v>2</v>
      </c>
      <c r="AU1231" t="s">
        <v>51</v>
      </c>
    </row>
    <row r="1232" spans="1:47" x14ac:dyDescent="0.15">
      <c r="A1232">
        <v>6201028</v>
      </c>
      <c r="B1232">
        <v>3</v>
      </c>
      <c r="C1232" t="s">
        <v>218</v>
      </c>
      <c r="D1232">
        <v>103</v>
      </c>
      <c r="E1232">
        <v>70</v>
      </c>
      <c r="F1232">
        <v>0</v>
      </c>
      <c r="G1232">
        <v>2</v>
      </c>
      <c r="H1232" t="s">
        <v>66</v>
      </c>
      <c r="J1232">
        <v>9</v>
      </c>
      <c r="K1232">
        <v>1</v>
      </c>
      <c r="L1232">
        <v>1</v>
      </c>
      <c r="M1232">
        <v>1</v>
      </c>
      <c r="N1232">
        <v>1800</v>
      </c>
      <c r="O1232">
        <v>240</v>
      </c>
      <c r="P1232">
        <v>294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54</v>
      </c>
      <c r="X1232">
        <v>0</v>
      </c>
      <c r="Y1232">
        <v>18</v>
      </c>
      <c r="Z1232">
        <v>0</v>
      </c>
      <c r="AA1232">
        <v>0</v>
      </c>
      <c r="AB1232">
        <v>0</v>
      </c>
      <c r="AC1232">
        <v>38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19</v>
      </c>
      <c r="AL1232">
        <v>0</v>
      </c>
      <c r="AM1232">
        <v>0</v>
      </c>
      <c r="AN1232">
        <v>0</v>
      </c>
      <c r="AO1232">
        <v>1200</v>
      </c>
      <c r="AP1232" t="s">
        <v>206</v>
      </c>
      <c r="AQ1232" t="s">
        <v>207</v>
      </c>
      <c r="AR1232" t="s">
        <v>89</v>
      </c>
      <c r="AS1232">
        <v>0</v>
      </c>
      <c r="AT1232">
        <v>2</v>
      </c>
      <c r="AU1232" t="s">
        <v>51</v>
      </c>
    </row>
    <row r="1233" spans="1:47" x14ac:dyDescent="0.15">
      <c r="A1233">
        <v>6301028</v>
      </c>
      <c r="B1233">
        <v>3</v>
      </c>
      <c r="C1233" t="s">
        <v>315</v>
      </c>
      <c r="D1233">
        <v>103</v>
      </c>
      <c r="E1233">
        <v>70</v>
      </c>
      <c r="F1233">
        <v>0</v>
      </c>
      <c r="G1233">
        <v>3</v>
      </c>
      <c r="H1233" t="s">
        <v>66</v>
      </c>
      <c r="J1233">
        <v>9</v>
      </c>
      <c r="K1233">
        <v>1</v>
      </c>
      <c r="L1233">
        <v>1</v>
      </c>
      <c r="M1233">
        <v>1</v>
      </c>
      <c r="N1233">
        <v>1800</v>
      </c>
      <c r="O1233">
        <v>225</v>
      </c>
      <c r="P1233">
        <v>276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43</v>
      </c>
      <c r="X1233">
        <v>0</v>
      </c>
      <c r="Y1233">
        <v>0</v>
      </c>
      <c r="Z1233">
        <v>0</v>
      </c>
      <c r="AA1233">
        <v>29</v>
      </c>
      <c r="AB1233">
        <v>0</v>
      </c>
      <c r="AC1233">
        <v>38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19</v>
      </c>
      <c r="AL1233">
        <v>0</v>
      </c>
      <c r="AM1233">
        <v>0</v>
      </c>
      <c r="AN1233">
        <v>0</v>
      </c>
      <c r="AO1233">
        <v>1200</v>
      </c>
      <c r="AP1233" t="s">
        <v>303</v>
      </c>
      <c r="AQ1233" t="s">
        <v>304</v>
      </c>
      <c r="AR1233" t="s">
        <v>89</v>
      </c>
      <c r="AS1233">
        <v>0</v>
      </c>
      <c r="AT1233">
        <v>2</v>
      </c>
      <c r="AU1233" t="s">
        <v>51</v>
      </c>
    </row>
    <row r="1234" spans="1:47" x14ac:dyDescent="0.15">
      <c r="A1234">
        <v>6401028</v>
      </c>
      <c r="B1234">
        <v>3</v>
      </c>
      <c r="C1234" t="s">
        <v>384</v>
      </c>
      <c r="D1234">
        <v>103</v>
      </c>
      <c r="E1234">
        <v>70</v>
      </c>
      <c r="F1234">
        <v>0</v>
      </c>
      <c r="G1234">
        <v>4</v>
      </c>
      <c r="H1234" t="s">
        <v>66</v>
      </c>
      <c r="J1234">
        <v>9</v>
      </c>
      <c r="K1234">
        <v>1</v>
      </c>
      <c r="L1234">
        <v>1</v>
      </c>
      <c r="M1234">
        <v>1</v>
      </c>
      <c r="N1234">
        <v>1800</v>
      </c>
      <c r="O1234">
        <v>225</v>
      </c>
      <c r="P1234">
        <v>276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43</v>
      </c>
      <c r="X1234">
        <v>0</v>
      </c>
      <c r="Y1234">
        <v>0</v>
      </c>
      <c r="Z1234">
        <v>25</v>
      </c>
      <c r="AA1234">
        <v>0</v>
      </c>
      <c r="AB1234">
        <v>0</v>
      </c>
      <c r="AC1234">
        <v>38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19</v>
      </c>
      <c r="AL1234">
        <v>0</v>
      </c>
      <c r="AM1234">
        <v>0</v>
      </c>
      <c r="AN1234">
        <v>0</v>
      </c>
      <c r="AO1234">
        <v>1200</v>
      </c>
      <c r="AP1234" t="s">
        <v>381</v>
      </c>
      <c r="AQ1234" t="s">
        <v>382</v>
      </c>
      <c r="AR1234" t="s">
        <v>89</v>
      </c>
      <c r="AS1234">
        <v>0</v>
      </c>
      <c r="AT1234">
        <v>2</v>
      </c>
      <c r="AU1234" t="s">
        <v>51</v>
      </c>
    </row>
    <row r="1235" spans="1:47" x14ac:dyDescent="0.15">
      <c r="A1235">
        <v>6501028</v>
      </c>
      <c r="B1235">
        <v>3</v>
      </c>
      <c r="C1235" t="s">
        <v>469</v>
      </c>
      <c r="D1235">
        <v>103</v>
      </c>
      <c r="E1235">
        <v>70</v>
      </c>
      <c r="F1235">
        <v>0</v>
      </c>
      <c r="G1235">
        <v>0</v>
      </c>
      <c r="H1235" t="s">
        <v>66</v>
      </c>
      <c r="J1235">
        <v>9</v>
      </c>
      <c r="K1235">
        <v>1</v>
      </c>
      <c r="L1235">
        <v>1</v>
      </c>
      <c r="M1235">
        <v>1</v>
      </c>
      <c r="N1235">
        <v>1800</v>
      </c>
      <c r="O1235">
        <v>197</v>
      </c>
      <c r="P1235">
        <v>242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32</v>
      </c>
      <c r="X1235">
        <v>18</v>
      </c>
      <c r="Y1235">
        <v>22</v>
      </c>
      <c r="Z1235">
        <v>0</v>
      </c>
      <c r="AA1235">
        <v>0</v>
      </c>
      <c r="AB1235">
        <v>0</v>
      </c>
      <c r="AC1235">
        <v>38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19</v>
      </c>
      <c r="AL1235">
        <v>0</v>
      </c>
      <c r="AM1235">
        <v>0</v>
      </c>
      <c r="AN1235">
        <v>0</v>
      </c>
      <c r="AO1235">
        <v>1200</v>
      </c>
      <c r="AP1235" t="s">
        <v>457</v>
      </c>
      <c r="AQ1235" t="s">
        <v>458</v>
      </c>
      <c r="AR1235" t="s">
        <v>89</v>
      </c>
      <c r="AS1235">
        <v>0</v>
      </c>
      <c r="AT1235">
        <v>2</v>
      </c>
      <c r="AU1235" t="s">
        <v>51</v>
      </c>
    </row>
    <row r="1236" spans="1:47" x14ac:dyDescent="0.15">
      <c r="A1236">
        <v>6601028</v>
      </c>
      <c r="B1236">
        <v>3</v>
      </c>
      <c r="C1236" t="s">
        <v>549</v>
      </c>
      <c r="D1236">
        <v>103</v>
      </c>
      <c r="E1236">
        <v>70</v>
      </c>
      <c r="F1236">
        <v>0</v>
      </c>
      <c r="G1236">
        <v>7</v>
      </c>
      <c r="H1236" t="s">
        <v>66</v>
      </c>
      <c r="J1236">
        <v>9</v>
      </c>
      <c r="K1236">
        <v>1</v>
      </c>
      <c r="L1236">
        <v>1</v>
      </c>
      <c r="M1236">
        <v>1</v>
      </c>
      <c r="N1236">
        <v>1800</v>
      </c>
      <c r="O1236">
        <v>184</v>
      </c>
      <c r="P1236">
        <v>225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18</v>
      </c>
      <c r="X1236">
        <v>25</v>
      </c>
      <c r="Y1236">
        <v>0</v>
      </c>
      <c r="Z1236">
        <v>0</v>
      </c>
      <c r="AA1236">
        <v>22</v>
      </c>
      <c r="AB1236">
        <v>0</v>
      </c>
      <c r="AC1236">
        <v>38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19</v>
      </c>
      <c r="AL1236">
        <v>0</v>
      </c>
      <c r="AM1236">
        <v>0</v>
      </c>
      <c r="AN1236">
        <v>0</v>
      </c>
      <c r="AO1236">
        <v>1200</v>
      </c>
      <c r="AP1236" t="s">
        <v>538</v>
      </c>
      <c r="AR1236" t="s">
        <v>89</v>
      </c>
      <c r="AS1236">
        <v>0</v>
      </c>
      <c r="AT1236">
        <v>2</v>
      </c>
      <c r="AU1236" t="s">
        <v>51</v>
      </c>
    </row>
    <row r="1237" spans="1:47" x14ac:dyDescent="0.15">
      <c r="A1237">
        <v>6701028</v>
      </c>
      <c r="B1237">
        <v>3</v>
      </c>
      <c r="C1237" t="s">
        <v>638</v>
      </c>
      <c r="D1237">
        <v>103</v>
      </c>
      <c r="E1237">
        <v>70</v>
      </c>
      <c r="F1237">
        <v>0</v>
      </c>
      <c r="G1237">
        <v>5</v>
      </c>
      <c r="H1237" t="s">
        <v>66</v>
      </c>
      <c r="J1237">
        <v>9</v>
      </c>
      <c r="K1237">
        <v>1</v>
      </c>
      <c r="L1237">
        <v>1</v>
      </c>
      <c r="M1237">
        <v>1</v>
      </c>
      <c r="N1237">
        <v>1800</v>
      </c>
      <c r="O1237">
        <v>225</v>
      </c>
      <c r="P1237">
        <v>276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36</v>
      </c>
      <c r="X1237">
        <v>0</v>
      </c>
      <c r="Y1237">
        <v>0</v>
      </c>
      <c r="Z1237">
        <v>0</v>
      </c>
      <c r="AA1237">
        <v>32</v>
      </c>
      <c r="AB1237">
        <v>0</v>
      </c>
      <c r="AC1237">
        <v>38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19</v>
      </c>
      <c r="AL1237">
        <v>0</v>
      </c>
      <c r="AM1237">
        <v>0</v>
      </c>
      <c r="AN1237">
        <v>0</v>
      </c>
      <c r="AO1237">
        <v>1200</v>
      </c>
      <c r="AP1237" t="s">
        <v>626</v>
      </c>
      <c r="AQ1237" t="s">
        <v>627</v>
      </c>
      <c r="AR1237" t="s">
        <v>89</v>
      </c>
      <c r="AS1237">
        <v>0</v>
      </c>
      <c r="AT1237">
        <v>2</v>
      </c>
      <c r="AU1237" t="s">
        <v>51</v>
      </c>
    </row>
    <row r="1238" spans="1:47" x14ac:dyDescent="0.15">
      <c r="A1238">
        <v>6101071</v>
      </c>
      <c r="B1238">
        <v>3</v>
      </c>
      <c r="C1238" t="s">
        <v>687</v>
      </c>
      <c r="D1238">
        <v>103</v>
      </c>
      <c r="E1238">
        <v>81</v>
      </c>
      <c r="F1238">
        <v>0</v>
      </c>
      <c r="G1238">
        <v>1</v>
      </c>
      <c r="H1238" t="s">
        <v>66</v>
      </c>
      <c r="J1238">
        <v>9</v>
      </c>
      <c r="K1238">
        <v>1</v>
      </c>
      <c r="L1238">
        <v>1</v>
      </c>
      <c r="M1238">
        <v>1</v>
      </c>
      <c r="N1238">
        <v>1800</v>
      </c>
      <c r="O1238">
        <v>210</v>
      </c>
      <c r="P1238">
        <v>260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30</v>
      </c>
      <c r="X1238">
        <v>0</v>
      </c>
      <c r="Y1238">
        <v>0</v>
      </c>
      <c r="Z1238">
        <v>33</v>
      </c>
      <c r="AA1238">
        <v>0</v>
      </c>
      <c r="AB1238">
        <v>0</v>
      </c>
      <c r="AC1238">
        <v>38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19</v>
      </c>
      <c r="AL1238">
        <v>0</v>
      </c>
      <c r="AM1238">
        <v>0</v>
      </c>
      <c r="AN1238">
        <v>0</v>
      </c>
      <c r="AO1238">
        <v>960</v>
      </c>
      <c r="AP1238" t="s">
        <v>684</v>
      </c>
      <c r="AQ1238" t="s">
        <v>685</v>
      </c>
      <c r="AR1238" t="s">
        <v>89</v>
      </c>
      <c r="AS1238">
        <v>0</v>
      </c>
      <c r="AT1238">
        <v>2</v>
      </c>
      <c r="AU1238" t="s">
        <v>51</v>
      </c>
    </row>
    <row r="1239" spans="1:47" x14ac:dyDescent="0.15">
      <c r="A1239">
        <v>6201071</v>
      </c>
      <c r="B1239">
        <v>3</v>
      </c>
      <c r="C1239" t="s">
        <v>714</v>
      </c>
      <c r="D1239">
        <v>103</v>
      </c>
      <c r="E1239">
        <v>81</v>
      </c>
      <c r="F1239">
        <v>0</v>
      </c>
      <c r="G1239">
        <v>2</v>
      </c>
      <c r="H1239" t="s">
        <v>66</v>
      </c>
      <c r="J1239">
        <v>9</v>
      </c>
      <c r="K1239">
        <v>1</v>
      </c>
      <c r="L1239">
        <v>1</v>
      </c>
      <c r="M1239">
        <v>1</v>
      </c>
      <c r="N1239">
        <v>1800</v>
      </c>
      <c r="O1239">
        <v>240</v>
      </c>
      <c r="P1239">
        <v>298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54</v>
      </c>
      <c r="X1239">
        <v>0</v>
      </c>
      <c r="Y1239">
        <v>18</v>
      </c>
      <c r="Z1239">
        <v>0</v>
      </c>
      <c r="AA1239">
        <v>0</v>
      </c>
      <c r="AB1239">
        <v>0</v>
      </c>
      <c r="AC1239">
        <v>38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19</v>
      </c>
      <c r="AL1239">
        <v>0</v>
      </c>
      <c r="AM1239">
        <v>0</v>
      </c>
      <c r="AN1239">
        <v>0</v>
      </c>
      <c r="AO1239">
        <v>960</v>
      </c>
      <c r="AP1239" t="s">
        <v>711</v>
      </c>
      <c r="AQ1239" t="s">
        <v>712</v>
      </c>
      <c r="AR1239" t="s">
        <v>89</v>
      </c>
      <c r="AS1239">
        <v>0</v>
      </c>
      <c r="AT1239">
        <v>2</v>
      </c>
      <c r="AU1239" t="s">
        <v>51</v>
      </c>
    </row>
    <row r="1240" spans="1:47" x14ac:dyDescent="0.15">
      <c r="A1240">
        <v>6301071</v>
      </c>
      <c r="B1240">
        <v>3</v>
      </c>
      <c r="C1240" t="s">
        <v>736</v>
      </c>
      <c r="D1240">
        <v>103</v>
      </c>
      <c r="E1240">
        <v>81</v>
      </c>
      <c r="F1240">
        <v>0</v>
      </c>
      <c r="G1240">
        <v>3</v>
      </c>
      <c r="H1240" t="s">
        <v>66</v>
      </c>
      <c r="J1240">
        <v>9</v>
      </c>
      <c r="K1240">
        <v>1</v>
      </c>
      <c r="L1240">
        <v>1</v>
      </c>
      <c r="M1240">
        <v>1</v>
      </c>
      <c r="N1240">
        <v>1800</v>
      </c>
      <c r="O1240">
        <v>228</v>
      </c>
      <c r="P1240">
        <v>278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44</v>
      </c>
      <c r="X1240">
        <v>0</v>
      </c>
      <c r="Y1240">
        <v>0</v>
      </c>
      <c r="Z1240">
        <v>0</v>
      </c>
      <c r="AA1240">
        <v>29</v>
      </c>
      <c r="AB1240">
        <v>0</v>
      </c>
      <c r="AC1240">
        <v>38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19</v>
      </c>
      <c r="AL1240">
        <v>0</v>
      </c>
      <c r="AM1240">
        <v>0</v>
      </c>
      <c r="AN1240">
        <v>0</v>
      </c>
      <c r="AO1240">
        <v>960</v>
      </c>
      <c r="AP1240" t="s">
        <v>733</v>
      </c>
      <c r="AQ1240" t="s">
        <v>734</v>
      </c>
      <c r="AR1240" t="s">
        <v>89</v>
      </c>
      <c r="AS1240">
        <v>0</v>
      </c>
      <c r="AT1240">
        <v>2</v>
      </c>
      <c r="AU1240" t="s">
        <v>51</v>
      </c>
    </row>
    <row r="1241" spans="1:47" x14ac:dyDescent="0.15">
      <c r="A1241">
        <v>6401071</v>
      </c>
      <c r="B1241">
        <v>3</v>
      </c>
      <c r="C1241" t="s">
        <v>754</v>
      </c>
      <c r="D1241">
        <v>103</v>
      </c>
      <c r="E1241">
        <v>81</v>
      </c>
      <c r="F1241">
        <v>0</v>
      </c>
      <c r="G1241">
        <v>4</v>
      </c>
      <c r="H1241" t="s">
        <v>66</v>
      </c>
      <c r="J1241">
        <v>9</v>
      </c>
      <c r="K1241">
        <v>1</v>
      </c>
      <c r="L1241">
        <v>1</v>
      </c>
      <c r="M1241">
        <v>1</v>
      </c>
      <c r="N1241">
        <v>1800</v>
      </c>
      <c r="O1241">
        <v>228</v>
      </c>
      <c r="P1241">
        <v>278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44</v>
      </c>
      <c r="X1241">
        <v>0</v>
      </c>
      <c r="Y1241">
        <v>0</v>
      </c>
      <c r="Z1241">
        <v>25</v>
      </c>
      <c r="AA1241">
        <v>0</v>
      </c>
      <c r="AB1241">
        <v>0</v>
      </c>
      <c r="AC1241">
        <v>38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19</v>
      </c>
      <c r="AL1241">
        <v>0</v>
      </c>
      <c r="AM1241">
        <v>0</v>
      </c>
      <c r="AN1241">
        <v>0</v>
      </c>
      <c r="AO1241">
        <v>960</v>
      </c>
      <c r="AP1241" t="s">
        <v>381</v>
      </c>
      <c r="AQ1241" t="s">
        <v>382</v>
      </c>
      <c r="AR1241" t="s">
        <v>89</v>
      </c>
      <c r="AS1241">
        <v>0</v>
      </c>
      <c r="AT1241">
        <v>2</v>
      </c>
      <c r="AU1241" t="s">
        <v>51</v>
      </c>
    </row>
    <row r="1242" spans="1:47" x14ac:dyDescent="0.15">
      <c r="A1242">
        <v>6501071</v>
      </c>
      <c r="B1242">
        <v>3</v>
      </c>
      <c r="C1242" t="s">
        <v>776</v>
      </c>
      <c r="D1242">
        <v>103</v>
      </c>
      <c r="E1242">
        <v>81</v>
      </c>
      <c r="F1242">
        <v>0</v>
      </c>
      <c r="G1242">
        <v>0</v>
      </c>
      <c r="H1242" t="s">
        <v>66</v>
      </c>
      <c r="J1242">
        <v>9</v>
      </c>
      <c r="K1242">
        <v>1</v>
      </c>
      <c r="L1242">
        <v>1</v>
      </c>
      <c r="M1242">
        <v>1</v>
      </c>
      <c r="N1242">
        <v>1800</v>
      </c>
      <c r="O1242">
        <v>198</v>
      </c>
      <c r="P1242">
        <v>245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32</v>
      </c>
      <c r="X1242">
        <v>18</v>
      </c>
      <c r="Y1242">
        <v>22</v>
      </c>
      <c r="Z1242">
        <v>0</v>
      </c>
      <c r="AA1242">
        <v>0</v>
      </c>
      <c r="AB1242">
        <v>0</v>
      </c>
      <c r="AC1242">
        <v>38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19</v>
      </c>
      <c r="AL1242">
        <v>0</v>
      </c>
      <c r="AM1242">
        <v>0</v>
      </c>
      <c r="AN1242">
        <v>0</v>
      </c>
      <c r="AO1242">
        <v>960</v>
      </c>
      <c r="AP1242" t="s">
        <v>773</v>
      </c>
      <c r="AQ1242" t="s">
        <v>774</v>
      </c>
      <c r="AR1242" t="s">
        <v>89</v>
      </c>
      <c r="AS1242">
        <v>0</v>
      </c>
      <c r="AT1242">
        <v>2</v>
      </c>
      <c r="AU1242" t="s">
        <v>51</v>
      </c>
    </row>
    <row r="1243" spans="1:47" x14ac:dyDescent="0.15">
      <c r="A1243">
        <v>6601071</v>
      </c>
      <c r="B1243">
        <v>3</v>
      </c>
      <c r="C1243" t="s">
        <v>796</v>
      </c>
      <c r="D1243">
        <v>103</v>
      </c>
      <c r="E1243">
        <v>81</v>
      </c>
      <c r="F1243">
        <v>0</v>
      </c>
      <c r="G1243">
        <v>7</v>
      </c>
      <c r="H1243" t="s">
        <v>66</v>
      </c>
      <c r="J1243">
        <v>9</v>
      </c>
      <c r="K1243">
        <v>1</v>
      </c>
      <c r="L1243">
        <v>1</v>
      </c>
      <c r="M1243">
        <v>1</v>
      </c>
      <c r="N1243">
        <v>1800</v>
      </c>
      <c r="O1243">
        <v>182</v>
      </c>
      <c r="P1243">
        <v>248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18</v>
      </c>
      <c r="X1243">
        <v>25</v>
      </c>
      <c r="Y1243">
        <v>0</v>
      </c>
      <c r="Z1243">
        <v>0</v>
      </c>
      <c r="AA1243">
        <v>22</v>
      </c>
      <c r="AB1243">
        <v>0</v>
      </c>
      <c r="AC1243">
        <v>38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19</v>
      </c>
      <c r="AL1243">
        <v>0</v>
      </c>
      <c r="AM1243">
        <v>0</v>
      </c>
      <c r="AN1243">
        <v>0</v>
      </c>
      <c r="AO1243">
        <v>960</v>
      </c>
      <c r="AP1243" t="s">
        <v>794</v>
      </c>
      <c r="AR1243" t="s">
        <v>89</v>
      </c>
      <c r="AS1243">
        <v>0</v>
      </c>
      <c r="AT1243">
        <v>2</v>
      </c>
      <c r="AU1243" t="s">
        <v>51</v>
      </c>
    </row>
    <row r="1244" spans="1:47" x14ac:dyDescent="0.15">
      <c r="A1244">
        <v>6701071</v>
      </c>
      <c r="B1244">
        <v>3</v>
      </c>
      <c r="C1244" t="s">
        <v>816</v>
      </c>
      <c r="D1244">
        <v>103</v>
      </c>
      <c r="E1244">
        <v>81</v>
      </c>
      <c r="F1244">
        <v>0</v>
      </c>
      <c r="G1244">
        <v>5</v>
      </c>
      <c r="H1244" t="s">
        <v>66</v>
      </c>
      <c r="J1244">
        <v>9</v>
      </c>
      <c r="K1244">
        <v>1</v>
      </c>
      <c r="L1244">
        <v>1</v>
      </c>
      <c r="M1244">
        <v>1</v>
      </c>
      <c r="N1244">
        <v>1800</v>
      </c>
      <c r="O1244">
        <v>228</v>
      </c>
      <c r="P1244">
        <v>278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36</v>
      </c>
      <c r="X1244">
        <v>0</v>
      </c>
      <c r="Y1244">
        <v>0</v>
      </c>
      <c r="Z1244">
        <v>0</v>
      </c>
      <c r="AA1244">
        <v>33</v>
      </c>
      <c r="AB1244">
        <v>0</v>
      </c>
      <c r="AC1244">
        <v>38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19</v>
      </c>
      <c r="AL1244">
        <v>0</v>
      </c>
      <c r="AM1244">
        <v>0</v>
      </c>
      <c r="AN1244">
        <v>0</v>
      </c>
      <c r="AO1244">
        <v>960</v>
      </c>
      <c r="AP1244" t="s">
        <v>813</v>
      </c>
      <c r="AQ1244" t="s">
        <v>814</v>
      </c>
      <c r="AR1244" t="s">
        <v>89</v>
      </c>
      <c r="AS1244">
        <v>0</v>
      </c>
      <c r="AT1244">
        <v>2</v>
      </c>
      <c r="AU1244" t="s">
        <v>51</v>
      </c>
    </row>
    <row r="1245" spans="1:47" x14ac:dyDescent="0.15">
      <c r="A1245">
        <v>6801035</v>
      </c>
      <c r="B1245">
        <v>3</v>
      </c>
      <c r="C1245" t="s">
        <v>897</v>
      </c>
      <c r="D1245">
        <v>103</v>
      </c>
      <c r="E1245">
        <v>81</v>
      </c>
      <c r="F1245">
        <v>0</v>
      </c>
      <c r="G1245">
        <v>8</v>
      </c>
      <c r="H1245" t="s">
        <v>66</v>
      </c>
      <c r="J1245">
        <v>9</v>
      </c>
      <c r="K1245">
        <v>1</v>
      </c>
      <c r="L1245">
        <v>1</v>
      </c>
      <c r="M1245">
        <v>1</v>
      </c>
      <c r="N1245">
        <v>1800</v>
      </c>
      <c r="O1245">
        <v>232</v>
      </c>
      <c r="P1245">
        <v>286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52</v>
      </c>
      <c r="X1245">
        <v>0</v>
      </c>
      <c r="Y1245">
        <v>0</v>
      </c>
      <c r="Z1245">
        <v>21</v>
      </c>
      <c r="AA1245">
        <v>0</v>
      </c>
      <c r="AB1245">
        <v>0</v>
      </c>
      <c r="AC1245">
        <v>38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19</v>
      </c>
      <c r="AL1245">
        <v>0</v>
      </c>
      <c r="AM1245">
        <v>0</v>
      </c>
      <c r="AN1245">
        <v>0</v>
      </c>
      <c r="AO1245">
        <v>960</v>
      </c>
      <c r="AP1245" t="s">
        <v>885</v>
      </c>
      <c r="AQ1245" t="s">
        <v>886</v>
      </c>
      <c r="AR1245" t="s">
        <v>89</v>
      </c>
      <c r="AS1245">
        <v>0</v>
      </c>
      <c r="AT1245">
        <v>2</v>
      </c>
      <c r="AU1245" t="s">
        <v>51</v>
      </c>
    </row>
    <row r="1246" spans="1:47" x14ac:dyDescent="0.15">
      <c r="A1246">
        <v>6901035</v>
      </c>
      <c r="B1246">
        <v>3</v>
      </c>
      <c r="C1246" t="s">
        <v>1135</v>
      </c>
      <c r="D1246">
        <v>103</v>
      </c>
      <c r="E1246">
        <v>81</v>
      </c>
      <c r="F1246">
        <v>0</v>
      </c>
      <c r="G1246">
        <v>9</v>
      </c>
      <c r="H1246" t="s">
        <v>66</v>
      </c>
      <c r="J1246">
        <v>9</v>
      </c>
      <c r="K1246">
        <v>1</v>
      </c>
      <c r="L1246">
        <v>1</v>
      </c>
      <c r="M1246">
        <v>1</v>
      </c>
      <c r="N1246">
        <v>1800</v>
      </c>
      <c r="O1246">
        <v>235</v>
      </c>
      <c r="P1246">
        <v>286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25</v>
      </c>
      <c r="X1246">
        <v>0</v>
      </c>
      <c r="Y1246">
        <v>0</v>
      </c>
      <c r="Z1246">
        <v>48</v>
      </c>
      <c r="AA1246">
        <v>0</v>
      </c>
      <c r="AB1246">
        <v>0</v>
      </c>
      <c r="AC1246">
        <v>38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19</v>
      </c>
      <c r="AL1246">
        <v>0</v>
      </c>
      <c r="AM1246">
        <v>0</v>
      </c>
      <c r="AN1246">
        <v>0</v>
      </c>
      <c r="AO1246">
        <v>960</v>
      </c>
      <c r="AP1246" t="s">
        <v>1123</v>
      </c>
      <c r="AQ1246" t="s">
        <v>1124</v>
      </c>
      <c r="AR1246" t="s">
        <v>89</v>
      </c>
      <c r="AS1246">
        <v>0</v>
      </c>
      <c r="AT1246">
        <v>2</v>
      </c>
      <c r="AU1246" t="s">
        <v>51</v>
      </c>
    </row>
    <row r="1247" spans="1:47" x14ac:dyDescent="0.15">
      <c r="A1247">
        <v>6102028</v>
      </c>
      <c r="B1247">
        <v>3</v>
      </c>
      <c r="C1247" t="s">
        <v>1365</v>
      </c>
      <c r="D1247">
        <v>103</v>
      </c>
      <c r="E1247">
        <v>70</v>
      </c>
      <c r="F1247">
        <v>0</v>
      </c>
      <c r="G1247">
        <v>1</v>
      </c>
      <c r="H1247" t="s">
        <v>66</v>
      </c>
      <c r="J1247">
        <v>9</v>
      </c>
      <c r="K1247">
        <v>1</v>
      </c>
      <c r="L1247">
        <v>1</v>
      </c>
      <c r="M1247">
        <v>1</v>
      </c>
      <c r="N1247">
        <v>1800</v>
      </c>
      <c r="O1247">
        <v>151</v>
      </c>
      <c r="P1247">
        <v>185</v>
      </c>
      <c r="Q1247">
        <v>33</v>
      </c>
      <c r="R1247">
        <v>41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20</v>
      </c>
      <c r="Y1247">
        <v>15</v>
      </c>
      <c r="Z1247">
        <v>0</v>
      </c>
      <c r="AA1247">
        <v>32</v>
      </c>
      <c r="AB1247">
        <v>0</v>
      </c>
      <c r="AC1247">
        <v>38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19</v>
      </c>
      <c r="AL1247">
        <v>0</v>
      </c>
      <c r="AM1247">
        <v>0</v>
      </c>
      <c r="AN1247">
        <v>0</v>
      </c>
      <c r="AO1247">
        <v>1200</v>
      </c>
      <c r="AP1247" t="s">
        <v>1353</v>
      </c>
      <c r="AQ1247" t="s">
        <v>1354</v>
      </c>
      <c r="AR1247" t="s">
        <v>89</v>
      </c>
      <c r="AS1247">
        <v>0</v>
      </c>
      <c r="AT1247">
        <v>2</v>
      </c>
      <c r="AU1247" t="s">
        <v>1306</v>
      </c>
    </row>
    <row r="1248" spans="1:47" x14ac:dyDescent="0.15">
      <c r="A1248">
        <v>6202028</v>
      </c>
      <c r="B1248">
        <v>3</v>
      </c>
      <c r="C1248" t="s">
        <v>1462</v>
      </c>
      <c r="D1248">
        <v>103</v>
      </c>
      <c r="E1248">
        <v>70</v>
      </c>
      <c r="F1248">
        <v>0</v>
      </c>
      <c r="G1248">
        <v>2</v>
      </c>
      <c r="H1248" t="s">
        <v>66</v>
      </c>
      <c r="J1248">
        <v>9</v>
      </c>
      <c r="K1248">
        <v>1</v>
      </c>
      <c r="L1248">
        <v>1</v>
      </c>
      <c r="M1248">
        <v>1</v>
      </c>
      <c r="N1248">
        <v>1800</v>
      </c>
      <c r="O1248">
        <v>171</v>
      </c>
      <c r="P1248">
        <v>209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22</v>
      </c>
      <c r="X1248">
        <v>15</v>
      </c>
      <c r="Y1248">
        <v>22</v>
      </c>
      <c r="Z1248">
        <v>0</v>
      </c>
      <c r="AA1248">
        <v>0</v>
      </c>
      <c r="AB1248">
        <v>0</v>
      </c>
      <c r="AC1248">
        <v>38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19</v>
      </c>
      <c r="AL1248">
        <v>0</v>
      </c>
      <c r="AM1248">
        <v>0</v>
      </c>
      <c r="AN1248">
        <v>0</v>
      </c>
      <c r="AO1248">
        <v>1200</v>
      </c>
      <c r="AP1248" t="s">
        <v>1450</v>
      </c>
      <c r="AQ1248" t="s">
        <v>1451</v>
      </c>
      <c r="AR1248" t="s">
        <v>89</v>
      </c>
      <c r="AS1248">
        <v>0</v>
      </c>
      <c r="AT1248">
        <v>2</v>
      </c>
      <c r="AU1248" t="s">
        <v>1306</v>
      </c>
    </row>
    <row r="1249" spans="1:47" x14ac:dyDescent="0.15">
      <c r="A1249">
        <v>6302028</v>
      </c>
      <c r="B1249">
        <v>3</v>
      </c>
      <c r="C1249" t="s">
        <v>1559</v>
      </c>
      <c r="D1249">
        <v>103</v>
      </c>
      <c r="E1249">
        <v>70</v>
      </c>
      <c r="F1249">
        <v>0</v>
      </c>
      <c r="G1249">
        <v>3</v>
      </c>
      <c r="H1249" t="s">
        <v>66</v>
      </c>
      <c r="J1249">
        <v>9</v>
      </c>
      <c r="K1249">
        <v>1</v>
      </c>
      <c r="L1249">
        <v>1</v>
      </c>
      <c r="M1249">
        <v>1</v>
      </c>
      <c r="N1249">
        <v>1800</v>
      </c>
      <c r="O1249">
        <v>161</v>
      </c>
      <c r="P1249">
        <v>198</v>
      </c>
      <c r="Q1249">
        <v>15</v>
      </c>
      <c r="R1249">
        <v>19</v>
      </c>
      <c r="S1249">
        <v>0</v>
      </c>
      <c r="T1249">
        <v>0</v>
      </c>
      <c r="U1249">
        <v>0</v>
      </c>
      <c r="V1249">
        <v>0</v>
      </c>
      <c r="W1249">
        <v>18</v>
      </c>
      <c r="X1249">
        <v>0</v>
      </c>
      <c r="Y1249">
        <v>15</v>
      </c>
      <c r="Z1249">
        <v>0</v>
      </c>
      <c r="AA1249">
        <v>25</v>
      </c>
      <c r="AB1249">
        <v>0</v>
      </c>
      <c r="AC1249">
        <v>38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19</v>
      </c>
      <c r="AL1249">
        <v>0</v>
      </c>
      <c r="AM1249">
        <v>0</v>
      </c>
      <c r="AN1249">
        <v>0</v>
      </c>
      <c r="AO1249">
        <v>1200</v>
      </c>
      <c r="AP1249" t="s">
        <v>1547</v>
      </c>
      <c r="AQ1249" t="s">
        <v>1548</v>
      </c>
      <c r="AR1249" t="s">
        <v>89</v>
      </c>
      <c r="AS1249">
        <v>0</v>
      </c>
      <c r="AT1249">
        <v>2</v>
      </c>
      <c r="AU1249" t="s">
        <v>1306</v>
      </c>
    </row>
    <row r="1250" spans="1:47" x14ac:dyDescent="0.15">
      <c r="A1250">
        <v>6402028</v>
      </c>
      <c r="B1250">
        <v>3</v>
      </c>
      <c r="C1250" t="s">
        <v>1656</v>
      </c>
      <c r="D1250">
        <v>103</v>
      </c>
      <c r="E1250">
        <v>70</v>
      </c>
      <c r="F1250">
        <v>0</v>
      </c>
      <c r="G1250">
        <v>4</v>
      </c>
      <c r="H1250" t="s">
        <v>66</v>
      </c>
      <c r="J1250">
        <v>9</v>
      </c>
      <c r="K1250">
        <v>1</v>
      </c>
      <c r="L1250">
        <v>1</v>
      </c>
      <c r="M1250">
        <v>1</v>
      </c>
      <c r="N1250">
        <v>1800</v>
      </c>
      <c r="O1250">
        <v>161</v>
      </c>
      <c r="P1250">
        <v>198</v>
      </c>
      <c r="Q1250">
        <v>15</v>
      </c>
      <c r="R1250">
        <v>19</v>
      </c>
      <c r="S1250">
        <v>0</v>
      </c>
      <c r="T1250">
        <v>0</v>
      </c>
      <c r="U1250">
        <v>0</v>
      </c>
      <c r="V1250">
        <v>0</v>
      </c>
      <c r="W1250">
        <v>22</v>
      </c>
      <c r="X1250">
        <v>15</v>
      </c>
      <c r="Y1250">
        <v>0</v>
      </c>
      <c r="Z1250">
        <v>25</v>
      </c>
      <c r="AA1250">
        <v>0</v>
      </c>
      <c r="AB1250">
        <v>0</v>
      </c>
      <c r="AC1250">
        <v>38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19</v>
      </c>
      <c r="AL1250">
        <v>0</v>
      </c>
      <c r="AM1250">
        <v>0</v>
      </c>
      <c r="AN1250">
        <v>0</v>
      </c>
      <c r="AO1250">
        <v>1200</v>
      </c>
      <c r="AP1250" t="s">
        <v>1644</v>
      </c>
      <c r="AQ1250" t="s">
        <v>1645</v>
      </c>
      <c r="AR1250" t="s">
        <v>89</v>
      </c>
      <c r="AS1250">
        <v>0</v>
      </c>
      <c r="AT1250">
        <v>2</v>
      </c>
      <c r="AU1250" t="s">
        <v>1306</v>
      </c>
    </row>
    <row r="1251" spans="1:47" x14ac:dyDescent="0.15">
      <c r="A1251">
        <v>6502028</v>
      </c>
      <c r="B1251">
        <v>3</v>
      </c>
      <c r="C1251" t="s">
        <v>1753</v>
      </c>
      <c r="D1251">
        <v>103</v>
      </c>
      <c r="E1251">
        <v>70</v>
      </c>
      <c r="F1251">
        <v>0</v>
      </c>
      <c r="G1251">
        <v>0</v>
      </c>
      <c r="H1251" t="s">
        <v>66</v>
      </c>
      <c r="J1251">
        <v>9</v>
      </c>
      <c r="K1251">
        <v>1</v>
      </c>
      <c r="L1251">
        <v>1</v>
      </c>
      <c r="M1251">
        <v>1</v>
      </c>
      <c r="N1251">
        <v>1800</v>
      </c>
      <c r="O1251">
        <v>141</v>
      </c>
      <c r="P1251">
        <v>173</v>
      </c>
      <c r="Q1251">
        <v>51</v>
      </c>
      <c r="R1251">
        <v>64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36</v>
      </c>
      <c r="Y1251">
        <v>22</v>
      </c>
      <c r="Z1251">
        <v>0</v>
      </c>
      <c r="AA1251">
        <v>0</v>
      </c>
      <c r="AB1251">
        <v>0</v>
      </c>
      <c r="AC1251">
        <v>38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19</v>
      </c>
      <c r="AL1251">
        <v>0</v>
      </c>
      <c r="AM1251">
        <v>0</v>
      </c>
      <c r="AN1251">
        <v>0</v>
      </c>
      <c r="AO1251">
        <v>1200</v>
      </c>
      <c r="AP1251" t="s">
        <v>1741</v>
      </c>
      <c r="AQ1251" t="s">
        <v>1742</v>
      </c>
      <c r="AR1251" t="s">
        <v>89</v>
      </c>
      <c r="AS1251">
        <v>0</v>
      </c>
      <c r="AT1251">
        <v>2</v>
      </c>
      <c r="AU1251" t="s">
        <v>1306</v>
      </c>
    </row>
    <row r="1252" spans="1:47" x14ac:dyDescent="0.15">
      <c r="A1252">
        <v>6602028</v>
      </c>
      <c r="B1252">
        <v>3</v>
      </c>
      <c r="C1252" t="s">
        <v>1833</v>
      </c>
      <c r="D1252">
        <v>103</v>
      </c>
      <c r="E1252">
        <v>70</v>
      </c>
      <c r="F1252">
        <v>0</v>
      </c>
      <c r="G1252">
        <v>7</v>
      </c>
      <c r="H1252" t="s">
        <v>66</v>
      </c>
      <c r="J1252">
        <v>9</v>
      </c>
      <c r="K1252">
        <v>1</v>
      </c>
      <c r="L1252">
        <v>1</v>
      </c>
      <c r="M1252">
        <v>1</v>
      </c>
      <c r="N1252">
        <v>1800</v>
      </c>
      <c r="O1252">
        <v>131</v>
      </c>
      <c r="P1252">
        <v>160</v>
      </c>
      <c r="Q1252">
        <v>66</v>
      </c>
      <c r="R1252">
        <v>82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39</v>
      </c>
      <c r="Y1252">
        <v>0</v>
      </c>
      <c r="Z1252">
        <v>0</v>
      </c>
      <c r="AA1252">
        <v>25</v>
      </c>
      <c r="AB1252">
        <v>0</v>
      </c>
      <c r="AC1252">
        <v>38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19</v>
      </c>
      <c r="AL1252">
        <v>0</v>
      </c>
      <c r="AM1252">
        <v>0</v>
      </c>
      <c r="AN1252">
        <v>0</v>
      </c>
      <c r="AO1252">
        <v>1200</v>
      </c>
      <c r="AP1252" t="s">
        <v>1822</v>
      </c>
      <c r="AR1252" t="s">
        <v>89</v>
      </c>
      <c r="AS1252">
        <v>0</v>
      </c>
      <c r="AT1252">
        <v>2</v>
      </c>
      <c r="AU1252" t="s">
        <v>1306</v>
      </c>
    </row>
    <row r="1253" spans="1:47" x14ac:dyDescent="0.15">
      <c r="A1253">
        <v>6702028</v>
      </c>
      <c r="B1253">
        <v>3</v>
      </c>
      <c r="C1253" t="s">
        <v>1922</v>
      </c>
      <c r="D1253">
        <v>103</v>
      </c>
      <c r="E1253">
        <v>70</v>
      </c>
      <c r="F1253">
        <v>0</v>
      </c>
      <c r="G1253">
        <v>5</v>
      </c>
      <c r="H1253" t="s">
        <v>66</v>
      </c>
      <c r="J1253">
        <v>9</v>
      </c>
      <c r="K1253">
        <v>1</v>
      </c>
      <c r="L1253">
        <v>1</v>
      </c>
      <c r="M1253">
        <v>1</v>
      </c>
      <c r="N1253">
        <v>1800</v>
      </c>
      <c r="O1253">
        <v>161</v>
      </c>
      <c r="P1253">
        <v>198</v>
      </c>
      <c r="Q1253">
        <v>15</v>
      </c>
      <c r="R1253">
        <v>19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22</v>
      </c>
      <c r="Y1253">
        <v>0</v>
      </c>
      <c r="Z1253">
        <v>39</v>
      </c>
      <c r="AA1253">
        <v>0</v>
      </c>
      <c r="AB1253">
        <v>0</v>
      </c>
      <c r="AC1253">
        <v>38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19</v>
      </c>
      <c r="AL1253">
        <v>0</v>
      </c>
      <c r="AM1253">
        <v>0</v>
      </c>
      <c r="AN1253">
        <v>0</v>
      </c>
      <c r="AO1253">
        <v>1200</v>
      </c>
      <c r="AP1253" t="s">
        <v>1910</v>
      </c>
      <c r="AQ1253" t="s">
        <v>1911</v>
      </c>
      <c r="AR1253" t="s">
        <v>89</v>
      </c>
      <c r="AS1253">
        <v>0</v>
      </c>
      <c r="AT1253">
        <v>2</v>
      </c>
      <c r="AU1253" t="s">
        <v>1306</v>
      </c>
    </row>
    <row r="1254" spans="1:47" x14ac:dyDescent="0.15">
      <c r="A1254">
        <v>6102071</v>
      </c>
      <c r="B1254">
        <v>3</v>
      </c>
      <c r="C1254" t="s">
        <v>1970</v>
      </c>
      <c r="D1254">
        <v>103</v>
      </c>
      <c r="E1254">
        <v>81</v>
      </c>
      <c r="F1254">
        <v>0</v>
      </c>
      <c r="G1254">
        <v>1</v>
      </c>
      <c r="H1254" t="s">
        <v>66</v>
      </c>
      <c r="J1254">
        <v>9</v>
      </c>
      <c r="K1254">
        <v>1</v>
      </c>
      <c r="L1254">
        <v>1</v>
      </c>
      <c r="M1254">
        <v>1</v>
      </c>
      <c r="N1254">
        <v>1800</v>
      </c>
      <c r="O1254">
        <v>150</v>
      </c>
      <c r="P1254">
        <v>188</v>
      </c>
      <c r="Q1254">
        <v>34</v>
      </c>
      <c r="R1254">
        <v>42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20</v>
      </c>
      <c r="Y1254">
        <v>15</v>
      </c>
      <c r="Z1254">
        <v>0</v>
      </c>
      <c r="AA1254">
        <v>33</v>
      </c>
      <c r="AB1254">
        <v>0</v>
      </c>
      <c r="AC1254">
        <v>38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19</v>
      </c>
      <c r="AL1254">
        <v>0</v>
      </c>
      <c r="AM1254">
        <v>0</v>
      </c>
      <c r="AN1254">
        <v>0</v>
      </c>
      <c r="AO1254">
        <v>960</v>
      </c>
      <c r="AP1254" t="s">
        <v>1967</v>
      </c>
      <c r="AQ1254" t="s">
        <v>1968</v>
      </c>
      <c r="AR1254" t="s">
        <v>89</v>
      </c>
      <c r="AS1254">
        <v>0</v>
      </c>
      <c r="AT1254">
        <v>2</v>
      </c>
      <c r="AU1254" t="s">
        <v>1306</v>
      </c>
    </row>
    <row r="1255" spans="1:47" x14ac:dyDescent="0.15">
      <c r="A1255">
        <v>6202071</v>
      </c>
      <c r="B1255">
        <v>3</v>
      </c>
      <c r="C1255" t="s">
        <v>1992</v>
      </c>
      <c r="D1255">
        <v>103</v>
      </c>
      <c r="E1255">
        <v>81</v>
      </c>
      <c r="F1255">
        <v>0</v>
      </c>
      <c r="G1255">
        <v>2</v>
      </c>
      <c r="H1255" t="s">
        <v>66</v>
      </c>
      <c r="J1255">
        <v>9</v>
      </c>
      <c r="K1255">
        <v>1</v>
      </c>
      <c r="L1255">
        <v>1</v>
      </c>
      <c r="M1255">
        <v>1</v>
      </c>
      <c r="N1255">
        <v>1800</v>
      </c>
      <c r="O1255">
        <v>170</v>
      </c>
      <c r="P1255">
        <v>210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22</v>
      </c>
      <c r="X1255">
        <v>15</v>
      </c>
      <c r="Y1255">
        <v>22</v>
      </c>
      <c r="Z1255">
        <v>0</v>
      </c>
      <c r="AA1255">
        <v>0</v>
      </c>
      <c r="AB1255">
        <v>0</v>
      </c>
      <c r="AC1255">
        <v>38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19</v>
      </c>
      <c r="AL1255">
        <v>0</v>
      </c>
      <c r="AM1255">
        <v>0</v>
      </c>
      <c r="AN1255">
        <v>0</v>
      </c>
      <c r="AO1255">
        <v>960</v>
      </c>
      <c r="AP1255" t="s">
        <v>1989</v>
      </c>
      <c r="AQ1255" t="s">
        <v>1990</v>
      </c>
      <c r="AR1255" t="s">
        <v>89</v>
      </c>
      <c r="AS1255">
        <v>0</v>
      </c>
      <c r="AT1255">
        <v>2</v>
      </c>
      <c r="AU1255" t="s">
        <v>1306</v>
      </c>
    </row>
    <row r="1256" spans="1:47" x14ac:dyDescent="0.15">
      <c r="A1256">
        <v>6302071</v>
      </c>
      <c r="B1256">
        <v>3</v>
      </c>
      <c r="C1256" t="s">
        <v>2014</v>
      </c>
      <c r="D1256">
        <v>103</v>
      </c>
      <c r="E1256">
        <v>81</v>
      </c>
      <c r="F1256">
        <v>0</v>
      </c>
      <c r="G1256">
        <v>3</v>
      </c>
      <c r="H1256" t="s">
        <v>66</v>
      </c>
      <c r="J1256">
        <v>9</v>
      </c>
      <c r="K1256">
        <v>1</v>
      </c>
      <c r="L1256">
        <v>1</v>
      </c>
      <c r="M1256">
        <v>1</v>
      </c>
      <c r="N1256">
        <v>1800</v>
      </c>
      <c r="O1256">
        <v>160</v>
      </c>
      <c r="P1256">
        <v>198</v>
      </c>
      <c r="Q1256">
        <v>15</v>
      </c>
      <c r="R1256">
        <v>19</v>
      </c>
      <c r="S1256">
        <v>0</v>
      </c>
      <c r="T1256">
        <v>0</v>
      </c>
      <c r="U1256">
        <v>0</v>
      </c>
      <c r="V1256">
        <v>0</v>
      </c>
      <c r="W1256">
        <v>18</v>
      </c>
      <c r="X1256">
        <v>0</v>
      </c>
      <c r="Y1256">
        <v>15</v>
      </c>
      <c r="Z1256">
        <v>0</v>
      </c>
      <c r="AA1256">
        <v>25</v>
      </c>
      <c r="AB1256">
        <v>0</v>
      </c>
      <c r="AC1256">
        <v>38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19</v>
      </c>
      <c r="AL1256">
        <v>0</v>
      </c>
      <c r="AM1256">
        <v>0</v>
      </c>
      <c r="AN1256">
        <v>0</v>
      </c>
      <c r="AO1256">
        <v>960</v>
      </c>
      <c r="AP1256" t="s">
        <v>2011</v>
      </c>
      <c r="AQ1256" t="s">
        <v>2012</v>
      </c>
      <c r="AR1256" t="s">
        <v>89</v>
      </c>
      <c r="AS1256">
        <v>0</v>
      </c>
      <c r="AT1256">
        <v>2</v>
      </c>
      <c r="AU1256" t="s">
        <v>1306</v>
      </c>
    </row>
    <row r="1257" spans="1:47" x14ac:dyDescent="0.15">
      <c r="A1257">
        <v>6402071</v>
      </c>
      <c r="B1257">
        <v>3</v>
      </c>
      <c r="C1257" t="s">
        <v>2036</v>
      </c>
      <c r="D1257">
        <v>103</v>
      </c>
      <c r="E1257">
        <v>81</v>
      </c>
      <c r="F1257">
        <v>0</v>
      </c>
      <c r="G1257">
        <v>4</v>
      </c>
      <c r="H1257" t="s">
        <v>66</v>
      </c>
      <c r="J1257">
        <v>9</v>
      </c>
      <c r="K1257">
        <v>1</v>
      </c>
      <c r="L1257">
        <v>1</v>
      </c>
      <c r="M1257">
        <v>1</v>
      </c>
      <c r="N1257">
        <v>1800</v>
      </c>
      <c r="O1257">
        <v>160</v>
      </c>
      <c r="P1257">
        <v>198</v>
      </c>
      <c r="Q1257">
        <v>15</v>
      </c>
      <c r="R1257">
        <v>19</v>
      </c>
      <c r="S1257">
        <v>0</v>
      </c>
      <c r="T1257">
        <v>0</v>
      </c>
      <c r="U1257">
        <v>0</v>
      </c>
      <c r="V1257">
        <v>0</v>
      </c>
      <c r="W1257">
        <v>22</v>
      </c>
      <c r="X1257">
        <v>15</v>
      </c>
      <c r="Y1257">
        <v>0</v>
      </c>
      <c r="Z1257">
        <v>25</v>
      </c>
      <c r="AA1257">
        <v>0</v>
      </c>
      <c r="AB1257">
        <v>0</v>
      </c>
      <c r="AC1257">
        <v>38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19</v>
      </c>
      <c r="AL1257">
        <v>0</v>
      </c>
      <c r="AM1257">
        <v>0</v>
      </c>
      <c r="AN1257">
        <v>0</v>
      </c>
      <c r="AO1257">
        <v>960</v>
      </c>
      <c r="AP1257" t="s">
        <v>2033</v>
      </c>
      <c r="AQ1257" t="s">
        <v>2034</v>
      </c>
      <c r="AR1257" t="s">
        <v>89</v>
      </c>
      <c r="AS1257">
        <v>0</v>
      </c>
      <c r="AT1257">
        <v>2</v>
      </c>
      <c r="AU1257" t="s">
        <v>1306</v>
      </c>
    </row>
    <row r="1258" spans="1:47" x14ac:dyDescent="0.15">
      <c r="A1258">
        <v>6502071</v>
      </c>
      <c r="B1258">
        <v>3</v>
      </c>
      <c r="C1258" t="s">
        <v>2058</v>
      </c>
      <c r="D1258">
        <v>103</v>
      </c>
      <c r="E1258">
        <v>81</v>
      </c>
      <c r="F1258">
        <v>0</v>
      </c>
      <c r="G1258">
        <v>0</v>
      </c>
      <c r="H1258" t="s">
        <v>66</v>
      </c>
      <c r="J1258">
        <v>9</v>
      </c>
      <c r="K1258">
        <v>1</v>
      </c>
      <c r="L1258">
        <v>1</v>
      </c>
      <c r="M1258">
        <v>1</v>
      </c>
      <c r="N1258">
        <v>1800</v>
      </c>
      <c r="O1258">
        <v>139</v>
      </c>
      <c r="P1258">
        <v>170</v>
      </c>
      <c r="Q1258">
        <v>51</v>
      </c>
      <c r="R1258">
        <v>65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36</v>
      </c>
      <c r="Y1258">
        <v>22</v>
      </c>
      <c r="Z1258">
        <v>0</v>
      </c>
      <c r="AA1258">
        <v>0</v>
      </c>
      <c r="AB1258">
        <v>0</v>
      </c>
      <c r="AC1258">
        <v>38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19</v>
      </c>
      <c r="AL1258">
        <v>0</v>
      </c>
      <c r="AM1258">
        <v>0</v>
      </c>
      <c r="AN1258">
        <v>0</v>
      </c>
      <c r="AO1258">
        <v>960</v>
      </c>
      <c r="AP1258" t="s">
        <v>2055</v>
      </c>
      <c r="AQ1258" t="s">
        <v>2056</v>
      </c>
      <c r="AR1258" t="s">
        <v>89</v>
      </c>
      <c r="AS1258">
        <v>0</v>
      </c>
      <c r="AT1258">
        <v>2</v>
      </c>
      <c r="AU1258" t="s">
        <v>1306</v>
      </c>
    </row>
    <row r="1259" spans="1:47" x14ac:dyDescent="0.15">
      <c r="A1259">
        <v>6602071</v>
      </c>
      <c r="B1259">
        <v>3</v>
      </c>
      <c r="C1259" t="s">
        <v>2078</v>
      </c>
      <c r="D1259">
        <v>103</v>
      </c>
      <c r="E1259">
        <v>81</v>
      </c>
      <c r="F1259">
        <v>0</v>
      </c>
      <c r="G1259">
        <v>7</v>
      </c>
      <c r="H1259" t="s">
        <v>66</v>
      </c>
      <c r="J1259">
        <v>9</v>
      </c>
      <c r="K1259">
        <v>1</v>
      </c>
      <c r="L1259">
        <v>1</v>
      </c>
      <c r="M1259">
        <v>1</v>
      </c>
      <c r="N1259">
        <v>1800</v>
      </c>
      <c r="O1259">
        <v>128</v>
      </c>
      <c r="P1259">
        <v>160</v>
      </c>
      <c r="Q1259">
        <v>65</v>
      </c>
      <c r="R1259">
        <v>82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40</v>
      </c>
      <c r="Y1259">
        <v>0</v>
      </c>
      <c r="Z1259">
        <v>0</v>
      </c>
      <c r="AA1259">
        <v>25</v>
      </c>
      <c r="AB1259">
        <v>0</v>
      </c>
      <c r="AC1259">
        <v>38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19</v>
      </c>
      <c r="AL1259">
        <v>0</v>
      </c>
      <c r="AM1259">
        <v>0</v>
      </c>
      <c r="AN1259">
        <v>0</v>
      </c>
      <c r="AO1259">
        <v>960</v>
      </c>
      <c r="AP1259" t="s">
        <v>2076</v>
      </c>
      <c r="AR1259" t="s">
        <v>89</v>
      </c>
      <c r="AS1259">
        <v>0</v>
      </c>
      <c r="AT1259">
        <v>2</v>
      </c>
      <c r="AU1259" t="s">
        <v>1306</v>
      </c>
    </row>
    <row r="1260" spans="1:47" x14ac:dyDescent="0.15">
      <c r="A1260">
        <v>6702071</v>
      </c>
      <c r="B1260">
        <v>3</v>
      </c>
      <c r="C1260" t="s">
        <v>2098</v>
      </c>
      <c r="D1260">
        <v>103</v>
      </c>
      <c r="E1260">
        <v>81</v>
      </c>
      <c r="F1260">
        <v>0</v>
      </c>
      <c r="G1260">
        <v>5</v>
      </c>
      <c r="H1260" t="s">
        <v>66</v>
      </c>
      <c r="J1260">
        <v>9</v>
      </c>
      <c r="K1260">
        <v>1</v>
      </c>
      <c r="L1260">
        <v>1</v>
      </c>
      <c r="M1260">
        <v>1</v>
      </c>
      <c r="N1260">
        <v>1800</v>
      </c>
      <c r="O1260">
        <v>161</v>
      </c>
      <c r="P1260">
        <v>199</v>
      </c>
      <c r="Q1260">
        <v>15</v>
      </c>
      <c r="R1260">
        <v>19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22</v>
      </c>
      <c r="Y1260">
        <v>0</v>
      </c>
      <c r="Z1260">
        <v>40</v>
      </c>
      <c r="AA1260">
        <v>0</v>
      </c>
      <c r="AB1260">
        <v>0</v>
      </c>
      <c r="AC1260">
        <v>38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19</v>
      </c>
      <c r="AL1260">
        <v>0</v>
      </c>
      <c r="AM1260">
        <v>0</v>
      </c>
      <c r="AN1260">
        <v>0</v>
      </c>
      <c r="AO1260">
        <v>960</v>
      </c>
      <c r="AP1260" t="s">
        <v>2095</v>
      </c>
      <c r="AQ1260" t="s">
        <v>2096</v>
      </c>
      <c r="AR1260" t="s">
        <v>89</v>
      </c>
      <c r="AS1260">
        <v>0</v>
      </c>
      <c r="AT1260">
        <v>2</v>
      </c>
      <c r="AU1260" t="s">
        <v>1306</v>
      </c>
    </row>
    <row r="1261" spans="1:47" x14ac:dyDescent="0.15">
      <c r="A1261">
        <v>6802035</v>
      </c>
      <c r="B1261">
        <v>3</v>
      </c>
      <c r="C1261" t="s">
        <v>2145</v>
      </c>
      <c r="D1261">
        <v>103</v>
      </c>
      <c r="E1261">
        <v>81</v>
      </c>
      <c r="F1261">
        <v>0</v>
      </c>
      <c r="G1261">
        <v>8</v>
      </c>
      <c r="H1261" t="s">
        <v>66</v>
      </c>
      <c r="J1261">
        <v>9</v>
      </c>
      <c r="K1261">
        <v>1</v>
      </c>
      <c r="L1261">
        <v>1</v>
      </c>
      <c r="M1261">
        <v>1</v>
      </c>
      <c r="N1261">
        <v>1800</v>
      </c>
      <c r="O1261">
        <v>170</v>
      </c>
      <c r="P1261">
        <v>210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22</v>
      </c>
      <c r="X1261">
        <v>15</v>
      </c>
      <c r="Y1261">
        <v>0</v>
      </c>
      <c r="Z1261">
        <v>18</v>
      </c>
      <c r="AA1261">
        <v>0</v>
      </c>
      <c r="AB1261">
        <v>0</v>
      </c>
      <c r="AC1261">
        <v>38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19</v>
      </c>
      <c r="AL1261">
        <v>0</v>
      </c>
      <c r="AM1261">
        <v>0</v>
      </c>
      <c r="AN1261">
        <v>0</v>
      </c>
      <c r="AO1261">
        <v>960</v>
      </c>
      <c r="AP1261" t="s">
        <v>2128</v>
      </c>
      <c r="AQ1261" t="s">
        <v>2129</v>
      </c>
      <c r="AR1261" t="s">
        <v>89</v>
      </c>
      <c r="AS1261">
        <v>0</v>
      </c>
      <c r="AT1261">
        <v>2</v>
      </c>
      <c r="AU1261" t="s">
        <v>1306</v>
      </c>
    </row>
    <row r="1262" spans="1:47" x14ac:dyDescent="0.15">
      <c r="A1262">
        <v>6902035</v>
      </c>
      <c r="B1262">
        <v>3</v>
      </c>
      <c r="C1262" t="s">
        <v>2361</v>
      </c>
      <c r="D1262">
        <v>103</v>
      </c>
      <c r="E1262">
        <v>81</v>
      </c>
      <c r="F1262">
        <v>0</v>
      </c>
      <c r="G1262">
        <v>9</v>
      </c>
      <c r="H1262" t="s">
        <v>66</v>
      </c>
      <c r="J1262">
        <v>9</v>
      </c>
      <c r="K1262">
        <v>1</v>
      </c>
      <c r="L1262">
        <v>1</v>
      </c>
      <c r="M1262">
        <v>1</v>
      </c>
      <c r="N1262">
        <v>1800</v>
      </c>
      <c r="O1262">
        <v>168</v>
      </c>
      <c r="P1262">
        <v>204</v>
      </c>
      <c r="Q1262">
        <v>16</v>
      </c>
      <c r="R1262">
        <v>20</v>
      </c>
      <c r="S1262">
        <v>0</v>
      </c>
      <c r="T1262">
        <v>0</v>
      </c>
      <c r="U1262">
        <v>0</v>
      </c>
      <c r="V1262">
        <v>0</v>
      </c>
      <c r="W1262">
        <v>22</v>
      </c>
      <c r="X1262">
        <v>0</v>
      </c>
      <c r="Y1262">
        <v>33</v>
      </c>
      <c r="Z1262">
        <v>0</v>
      </c>
      <c r="AA1262">
        <v>0</v>
      </c>
      <c r="AB1262">
        <v>0</v>
      </c>
      <c r="AC1262">
        <v>38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19</v>
      </c>
      <c r="AL1262">
        <v>0</v>
      </c>
      <c r="AM1262">
        <v>0</v>
      </c>
      <c r="AN1262">
        <v>0</v>
      </c>
      <c r="AO1262">
        <v>960</v>
      </c>
      <c r="AP1262" t="s">
        <v>2349</v>
      </c>
      <c r="AQ1262" t="s">
        <v>2350</v>
      </c>
      <c r="AR1262" t="s">
        <v>89</v>
      </c>
      <c r="AS1262">
        <v>0</v>
      </c>
      <c r="AT1262">
        <v>2</v>
      </c>
      <c r="AU1262" t="s">
        <v>1306</v>
      </c>
    </row>
    <row r="1263" spans="1:47" x14ac:dyDescent="0.15">
      <c r="A1263">
        <v>6009017</v>
      </c>
      <c r="B1263">
        <v>3</v>
      </c>
      <c r="C1263" t="s">
        <v>2561</v>
      </c>
      <c r="D1263">
        <v>103</v>
      </c>
      <c r="E1263">
        <v>70</v>
      </c>
      <c r="F1263">
        <v>0</v>
      </c>
      <c r="G1263">
        <v>-1</v>
      </c>
      <c r="H1263" t="s">
        <v>2528</v>
      </c>
      <c r="J1263">
        <v>9</v>
      </c>
      <c r="K1263">
        <v>1</v>
      </c>
      <c r="L1263">
        <v>1</v>
      </c>
      <c r="M1263">
        <v>1</v>
      </c>
      <c r="N1263">
        <v>1800</v>
      </c>
      <c r="O1263">
        <v>91</v>
      </c>
      <c r="P1263">
        <v>111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22</v>
      </c>
      <c r="X1263">
        <v>22</v>
      </c>
      <c r="Y1263">
        <v>0</v>
      </c>
      <c r="Z1263">
        <v>25</v>
      </c>
      <c r="AA1263">
        <v>0</v>
      </c>
      <c r="AB1263">
        <v>0</v>
      </c>
      <c r="AC1263">
        <v>38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19</v>
      </c>
      <c r="AL1263">
        <v>0</v>
      </c>
      <c r="AM1263">
        <v>0</v>
      </c>
      <c r="AN1263">
        <v>0</v>
      </c>
      <c r="AO1263">
        <v>1200</v>
      </c>
      <c r="AP1263" t="s">
        <v>2562</v>
      </c>
      <c r="AR1263" t="s">
        <v>89</v>
      </c>
      <c r="AS1263">
        <v>0</v>
      </c>
      <c r="AT1263">
        <v>2</v>
      </c>
      <c r="AU1263" t="s">
        <v>2530</v>
      </c>
    </row>
    <row r="1264" spans="1:47" x14ac:dyDescent="0.15">
      <c r="A1264">
        <v>6009083</v>
      </c>
      <c r="B1264">
        <v>3</v>
      </c>
      <c r="C1264" t="s">
        <v>2641</v>
      </c>
      <c r="D1264">
        <v>103</v>
      </c>
      <c r="E1264">
        <v>81</v>
      </c>
      <c r="F1264">
        <v>0</v>
      </c>
      <c r="G1264">
        <v>-1</v>
      </c>
      <c r="H1264" t="s">
        <v>2528</v>
      </c>
      <c r="J1264">
        <v>9</v>
      </c>
      <c r="K1264">
        <v>1</v>
      </c>
      <c r="L1264">
        <v>1</v>
      </c>
      <c r="M1264">
        <v>1</v>
      </c>
      <c r="N1264">
        <v>1800</v>
      </c>
      <c r="O1264">
        <v>90</v>
      </c>
      <c r="P1264">
        <v>110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21</v>
      </c>
      <c r="X1264">
        <v>21</v>
      </c>
      <c r="Y1264">
        <v>0</v>
      </c>
      <c r="Z1264">
        <v>25</v>
      </c>
      <c r="AA1264">
        <v>0</v>
      </c>
      <c r="AB1264">
        <v>0</v>
      </c>
      <c r="AC1264">
        <v>38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19</v>
      </c>
      <c r="AL1264">
        <v>0</v>
      </c>
      <c r="AM1264">
        <v>0</v>
      </c>
      <c r="AN1264">
        <v>0</v>
      </c>
      <c r="AO1264">
        <v>960</v>
      </c>
      <c r="AP1264" t="s">
        <v>2602</v>
      </c>
      <c r="AR1264" t="s">
        <v>89</v>
      </c>
      <c r="AS1264">
        <v>0</v>
      </c>
      <c r="AT1264">
        <v>2</v>
      </c>
      <c r="AU1264" t="s">
        <v>2530</v>
      </c>
    </row>
    <row r="1265" spans="1:47" x14ac:dyDescent="0.15">
      <c r="A1265">
        <v>6016081</v>
      </c>
      <c r="B1265">
        <v>3</v>
      </c>
      <c r="C1265" t="s">
        <v>2831</v>
      </c>
      <c r="D1265">
        <v>103</v>
      </c>
      <c r="E1265">
        <v>81</v>
      </c>
      <c r="F1265">
        <v>0</v>
      </c>
      <c r="G1265">
        <v>-1</v>
      </c>
      <c r="H1265" t="s">
        <v>66</v>
      </c>
      <c r="J1265">
        <v>9</v>
      </c>
      <c r="K1265">
        <v>1</v>
      </c>
      <c r="L1265">
        <v>1</v>
      </c>
      <c r="M1265">
        <v>1</v>
      </c>
      <c r="N1265">
        <v>1800</v>
      </c>
      <c r="O1265">
        <v>0</v>
      </c>
      <c r="P1265">
        <v>0</v>
      </c>
      <c r="Q1265">
        <v>81</v>
      </c>
      <c r="R1265">
        <v>101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32</v>
      </c>
      <c r="AA1265">
        <v>25</v>
      </c>
      <c r="AB1265">
        <v>0</v>
      </c>
      <c r="AC1265">
        <v>38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19</v>
      </c>
      <c r="AL1265">
        <v>0</v>
      </c>
      <c r="AM1265">
        <v>0</v>
      </c>
      <c r="AN1265">
        <v>0</v>
      </c>
      <c r="AO1265">
        <v>960</v>
      </c>
      <c r="AP1265" t="s">
        <v>2829</v>
      </c>
      <c r="AR1265" t="s">
        <v>89</v>
      </c>
      <c r="AS1265">
        <v>0</v>
      </c>
      <c r="AT1265">
        <v>2</v>
      </c>
      <c r="AU1265" t="s">
        <v>2718</v>
      </c>
    </row>
    <row r="1266" spans="1:47" x14ac:dyDescent="0.15">
      <c r="A1266">
        <v>6014082</v>
      </c>
      <c r="B1266">
        <v>3</v>
      </c>
      <c r="C1266" t="s">
        <v>3013</v>
      </c>
      <c r="D1266">
        <v>103</v>
      </c>
      <c r="E1266">
        <v>81</v>
      </c>
      <c r="F1266">
        <v>0</v>
      </c>
      <c r="G1266">
        <v>-1</v>
      </c>
      <c r="H1266" t="s">
        <v>66</v>
      </c>
      <c r="J1266">
        <v>9</v>
      </c>
      <c r="K1266">
        <v>1</v>
      </c>
      <c r="L1266">
        <v>1</v>
      </c>
      <c r="M1266">
        <v>1</v>
      </c>
      <c r="N1266">
        <v>1800</v>
      </c>
      <c r="O1266">
        <v>91</v>
      </c>
      <c r="P1266">
        <v>110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36</v>
      </c>
      <c r="X1266">
        <v>0</v>
      </c>
      <c r="Y1266">
        <v>29</v>
      </c>
      <c r="Z1266">
        <v>0</v>
      </c>
      <c r="AA1266">
        <v>0</v>
      </c>
      <c r="AB1266">
        <v>0</v>
      </c>
      <c r="AC1266">
        <v>38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19</v>
      </c>
      <c r="AL1266">
        <v>0</v>
      </c>
      <c r="AM1266">
        <v>0</v>
      </c>
      <c r="AN1266">
        <v>0</v>
      </c>
      <c r="AO1266">
        <v>960</v>
      </c>
      <c r="AP1266" t="s">
        <v>3011</v>
      </c>
      <c r="AR1266" t="s">
        <v>89</v>
      </c>
      <c r="AS1266">
        <v>0</v>
      </c>
      <c r="AT1266">
        <v>2</v>
      </c>
      <c r="AU1266" t="s">
        <v>2904</v>
      </c>
    </row>
    <row r="1267" spans="1:47" x14ac:dyDescent="0.15">
      <c r="A1267">
        <v>6010081</v>
      </c>
      <c r="B1267">
        <v>3</v>
      </c>
      <c r="C1267" t="s">
        <v>3190</v>
      </c>
      <c r="D1267">
        <v>103</v>
      </c>
      <c r="E1267">
        <v>81</v>
      </c>
      <c r="F1267">
        <v>0</v>
      </c>
      <c r="G1267">
        <v>-1</v>
      </c>
      <c r="H1267" t="s">
        <v>66</v>
      </c>
      <c r="J1267">
        <v>9</v>
      </c>
      <c r="K1267">
        <v>1</v>
      </c>
      <c r="L1267">
        <v>1</v>
      </c>
      <c r="M1267">
        <v>1</v>
      </c>
      <c r="N1267">
        <v>1800</v>
      </c>
      <c r="O1267">
        <v>0</v>
      </c>
      <c r="P1267">
        <v>0</v>
      </c>
      <c r="Q1267">
        <v>105</v>
      </c>
      <c r="R1267">
        <v>131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47</v>
      </c>
      <c r="Y1267">
        <v>36</v>
      </c>
      <c r="Z1267">
        <v>0</v>
      </c>
      <c r="AA1267">
        <v>0</v>
      </c>
      <c r="AB1267">
        <v>0</v>
      </c>
      <c r="AC1267">
        <v>38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19</v>
      </c>
      <c r="AL1267">
        <v>0</v>
      </c>
      <c r="AM1267">
        <v>0</v>
      </c>
      <c r="AN1267">
        <v>0</v>
      </c>
      <c r="AO1267">
        <v>960</v>
      </c>
      <c r="AP1267" t="s">
        <v>3188</v>
      </c>
      <c r="AR1267" t="s">
        <v>89</v>
      </c>
      <c r="AS1267">
        <v>0</v>
      </c>
      <c r="AT1267">
        <v>2</v>
      </c>
      <c r="AU1267" t="s">
        <v>3080</v>
      </c>
    </row>
    <row r="1268" spans="1:47" x14ac:dyDescent="0.15">
      <c r="A1268">
        <v>6003027</v>
      </c>
      <c r="B1268">
        <v>3</v>
      </c>
      <c r="C1268" t="s">
        <v>3473</v>
      </c>
      <c r="D1268">
        <v>103</v>
      </c>
      <c r="E1268">
        <v>70</v>
      </c>
      <c r="F1268">
        <v>0</v>
      </c>
      <c r="G1268">
        <v>-1</v>
      </c>
      <c r="H1268" t="s">
        <v>66</v>
      </c>
      <c r="J1268">
        <v>9</v>
      </c>
      <c r="K1268">
        <v>1</v>
      </c>
      <c r="L1268">
        <v>1</v>
      </c>
      <c r="M1268">
        <v>1</v>
      </c>
      <c r="N1268">
        <v>1800</v>
      </c>
      <c r="O1268">
        <v>0</v>
      </c>
      <c r="P1268">
        <v>0</v>
      </c>
      <c r="Q1268">
        <v>0</v>
      </c>
      <c r="R1268">
        <v>0</v>
      </c>
      <c r="S1268">
        <v>192</v>
      </c>
      <c r="T1268">
        <v>153</v>
      </c>
      <c r="U1268">
        <v>0</v>
      </c>
      <c r="V1268">
        <v>0</v>
      </c>
      <c r="W1268">
        <v>0</v>
      </c>
      <c r="X1268">
        <v>32</v>
      </c>
      <c r="Y1268">
        <v>0</v>
      </c>
      <c r="Z1268">
        <v>39</v>
      </c>
      <c r="AA1268">
        <v>0</v>
      </c>
      <c r="AB1268">
        <v>0</v>
      </c>
      <c r="AC1268">
        <v>38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19</v>
      </c>
      <c r="AL1268">
        <v>0</v>
      </c>
      <c r="AM1268">
        <v>0</v>
      </c>
      <c r="AN1268">
        <v>0</v>
      </c>
      <c r="AO1268">
        <v>1200</v>
      </c>
      <c r="AP1268" t="s">
        <v>3461</v>
      </c>
      <c r="AQ1268" t="s">
        <v>3462</v>
      </c>
      <c r="AR1268" t="s">
        <v>89</v>
      </c>
      <c r="AS1268">
        <v>60005</v>
      </c>
      <c r="AT1268">
        <v>2</v>
      </c>
      <c r="AU1268" t="s">
        <v>3259</v>
      </c>
    </row>
    <row r="1269" spans="1:47" x14ac:dyDescent="0.15">
      <c r="A1269">
        <v>6003083</v>
      </c>
      <c r="B1269">
        <v>3</v>
      </c>
      <c r="C1269" t="s">
        <v>3530</v>
      </c>
      <c r="D1269">
        <v>103</v>
      </c>
      <c r="E1269">
        <v>81</v>
      </c>
      <c r="F1269">
        <v>0</v>
      </c>
      <c r="G1269">
        <v>-1</v>
      </c>
      <c r="H1269" t="s">
        <v>66</v>
      </c>
      <c r="J1269">
        <v>9</v>
      </c>
      <c r="K1269">
        <v>1</v>
      </c>
      <c r="L1269">
        <v>1</v>
      </c>
      <c r="M1269">
        <v>1</v>
      </c>
      <c r="N1269">
        <v>1800</v>
      </c>
      <c r="O1269">
        <v>0</v>
      </c>
      <c r="P1269">
        <v>0</v>
      </c>
      <c r="Q1269">
        <v>0</v>
      </c>
      <c r="R1269">
        <v>0</v>
      </c>
      <c r="S1269">
        <v>191</v>
      </c>
      <c r="T1269">
        <v>152</v>
      </c>
      <c r="U1269">
        <v>0</v>
      </c>
      <c r="V1269">
        <v>0</v>
      </c>
      <c r="W1269">
        <v>0</v>
      </c>
      <c r="X1269">
        <v>33</v>
      </c>
      <c r="Y1269">
        <v>0</v>
      </c>
      <c r="Z1269">
        <v>40</v>
      </c>
      <c r="AA1269">
        <v>0</v>
      </c>
      <c r="AB1269">
        <v>0</v>
      </c>
      <c r="AC1269">
        <v>38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19</v>
      </c>
      <c r="AL1269">
        <v>0</v>
      </c>
      <c r="AM1269">
        <v>0</v>
      </c>
      <c r="AN1269">
        <v>0</v>
      </c>
      <c r="AO1269">
        <v>960</v>
      </c>
      <c r="AP1269" t="s">
        <v>3527</v>
      </c>
      <c r="AQ1269" t="s">
        <v>3528</v>
      </c>
      <c r="AR1269" t="s">
        <v>89</v>
      </c>
      <c r="AS1269">
        <v>60005</v>
      </c>
      <c r="AT1269">
        <v>2</v>
      </c>
      <c r="AU1269" t="s">
        <v>3259</v>
      </c>
    </row>
    <row r="1270" spans="1:47" x14ac:dyDescent="0.15">
      <c r="A1270">
        <v>6004027</v>
      </c>
      <c r="B1270">
        <v>3</v>
      </c>
      <c r="C1270" t="s">
        <v>4086</v>
      </c>
      <c r="D1270">
        <v>103</v>
      </c>
      <c r="E1270">
        <v>70</v>
      </c>
      <c r="F1270">
        <v>0</v>
      </c>
      <c r="G1270">
        <v>-1</v>
      </c>
      <c r="H1270" t="s">
        <v>66</v>
      </c>
      <c r="J1270">
        <v>9</v>
      </c>
      <c r="K1270">
        <v>1</v>
      </c>
      <c r="L1270">
        <v>1</v>
      </c>
      <c r="M1270">
        <v>1</v>
      </c>
      <c r="N1270">
        <v>1800</v>
      </c>
      <c r="O1270">
        <v>0</v>
      </c>
      <c r="P1270">
        <v>0</v>
      </c>
      <c r="Q1270">
        <v>0</v>
      </c>
      <c r="R1270">
        <v>0</v>
      </c>
      <c r="S1270">
        <v>288</v>
      </c>
      <c r="T1270">
        <v>230</v>
      </c>
      <c r="U1270">
        <v>0</v>
      </c>
      <c r="V1270">
        <v>0</v>
      </c>
      <c r="W1270">
        <v>0</v>
      </c>
      <c r="X1270">
        <v>0</v>
      </c>
      <c r="Y1270">
        <v>46</v>
      </c>
      <c r="Z1270">
        <v>0</v>
      </c>
      <c r="AA1270">
        <v>36</v>
      </c>
      <c r="AB1270">
        <v>0</v>
      </c>
      <c r="AC1270">
        <v>38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19</v>
      </c>
      <c r="AL1270">
        <v>0</v>
      </c>
      <c r="AM1270">
        <v>0</v>
      </c>
      <c r="AN1270">
        <v>0</v>
      </c>
      <c r="AO1270">
        <v>1200</v>
      </c>
      <c r="AP1270" t="s">
        <v>4074</v>
      </c>
      <c r="AQ1270" t="s">
        <v>4075</v>
      </c>
      <c r="AR1270" t="s">
        <v>89</v>
      </c>
      <c r="AS1270">
        <v>60005</v>
      </c>
      <c r="AT1270">
        <v>2</v>
      </c>
      <c r="AU1270" t="s">
        <v>3913</v>
      </c>
    </row>
    <row r="1271" spans="1:47" x14ac:dyDescent="0.15">
      <c r="A1271">
        <v>6004083</v>
      </c>
      <c r="B1271">
        <v>3</v>
      </c>
      <c r="C1271" t="s">
        <v>4143</v>
      </c>
      <c r="D1271">
        <v>103</v>
      </c>
      <c r="E1271">
        <v>81</v>
      </c>
      <c r="F1271">
        <v>0</v>
      </c>
      <c r="G1271">
        <v>-1</v>
      </c>
      <c r="H1271" t="s">
        <v>66</v>
      </c>
      <c r="J1271">
        <v>9</v>
      </c>
      <c r="K1271">
        <v>1</v>
      </c>
      <c r="L1271">
        <v>1</v>
      </c>
      <c r="M1271">
        <v>1</v>
      </c>
      <c r="N1271">
        <v>1800</v>
      </c>
      <c r="O1271">
        <v>0</v>
      </c>
      <c r="P1271">
        <v>0</v>
      </c>
      <c r="Q1271">
        <v>0</v>
      </c>
      <c r="R1271">
        <v>0</v>
      </c>
      <c r="S1271">
        <v>290</v>
      </c>
      <c r="T1271">
        <v>230</v>
      </c>
      <c r="U1271">
        <v>0</v>
      </c>
      <c r="V1271">
        <v>0</v>
      </c>
      <c r="W1271">
        <v>0</v>
      </c>
      <c r="X1271">
        <v>0</v>
      </c>
      <c r="Y1271">
        <v>47</v>
      </c>
      <c r="Z1271">
        <v>0</v>
      </c>
      <c r="AA1271">
        <v>36</v>
      </c>
      <c r="AB1271">
        <v>0</v>
      </c>
      <c r="AC1271">
        <v>38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19</v>
      </c>
      <c r="AL1271">
        <v>0</v>
      </c>
      <c r="AM1271">
        <v>0</v>
      </c>
      <c r="AN1271">
        <v>0</v>
      </c>
      <c r="AO1271">
        <v>960</v>
      </c>
      <c r="AP1271" t="s">
        <v>4140</v>
      </c>
      <c r="AQ1271" t="s">
        <v>4141</v>
      </c>
      <c r="AR1271" t="s">
        <v>89</v>
      </c>
      <c r="AS1271">
        <v>60005</v>
      </c>
      <c r="AT1271">
        <v>2</v>
      </c>
      <c r="AU1271" t="s">
        <v>3913</v>
      </c>
    </row>
    <row r="1272" spans="1:47" x14ac:dyDescent="0.15">
      <c r="A1272">
        <v>6015017</v>
      </c>
      <c r="B1272">
        <v>3</v>
      </c>
      <c r="C1272" t="s">
        <v>4482</v>
      </c>
      <c r="D1272">
        <v>103</v>
      </c>
      <c r="E1272">
        <v>70</v>
      </c>
      <c r="F1272">
        <v>0</v>
      </c>
      <c r="G1272">
        <v>-1</v>
      </c>
      <c r="H1272" t="s">
        <v>66</v>
      </c>
      <c r="J1272">
        <v>9</v>
      </c>
      <c r="K1272">
        <v>1</v>
      </c>
      <c r="L1272">
        <v>1</v>
      </c>
      <c r="M1272">
        <v>1</v>
      </c>
      <c r="N1272">
        <v>1800</v>
      </c>
      <c r="O1272">
        <v>0</v>
      </c>
      <c r="P1272">
        <v>0</v>
      </c>
      <c r="Q1272">
        <v>0</v>
      </c>
      <c r="R1272">
        <v>0</v>
      </c>
      <c r="S1272">
        <v>192</v>
      </c>
      <c r="T1272">
        <v>153</v>
      </c>
      <c r="U1272">
        <v>0</v>
      </c>
      <c r="V1272">
        <v>0</v>
      </c>
      <c r="W1272">
        <v>0</v>
      </c>
      <c r="X1272">
        <v>0</v>
      </c>
      <c r="Y1272">
        <v>25</v>
      </c>
      <c r="Z1272">
        <v>0</v>
      </c>
      <c r="AA1272">
        <v>36</v>
      </c>
      <c r="AB1272">
        <v>0</v>
      </c>
      <c r="AC1272">
        <v>38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19</v>
      </c>
      <c r="AL1272">
        <v>0</v>
      </c>
      <c r="AM1272">
        <v>0</v>
      </c>
      <c r="AN1272">
        <v>0</v>
      </c>
      <c r="AO1272">
        <v>1200</v>
      </c>
      <c r="AP1272" t="s">
        <v>4464</v>
      </c>
      <c r="AQ1272" t="s">
        <v>4465</v>
      </c>
      <c r="AR1272" t="s">
        <v>89</v>
      </c>
      <c r="AS1272">
        <v>0</v>
      </c>
      <c r="AT1272">
        <v>2</v>
      </c>
      <c r="AU1272" t="s">
        <v>4466</v>
      </c>
    </row>
    <row r="1273" spans="1:47" x14ac:dyDescent="0.15">
      <c r="A1273">
        <v>6015083</v>
      </c>
      <c r="B1273">
        <v>3</v>
      </c>
      <c r="C1273" t="s">
        <v>4535</v>
      </c>
      <c r="D1273">
        <v>103</v>
      </c>
      <c r="E1273">
        <v>81</v>
      </c>
      <c r="F1273">
        <v>0</v>
      </c>
      <c r="G1273">
        <v>-1</v>
      </c>
      <c r="H1273" t="s">
        <v>66</v>
      </c>
      <c r="J1273">
        <v>9</v>
      </c>
      <c r="K1273">
        <v>1</v>
      </c>
      <c r="L1273">
        <v>1</v>
      </c>
      <c r="M1273">
        <v>1</v>
      </c>
      <c r="N1273">
        <v>1800</v>
      </c>
      <c r="O1273">
        <v>0</v>
      </c>
      <c r="P1273">
        <v>0</v>
      </c>
      <c r="Q1273">
        <v>0</v>
      </c>
      <c r="R1273">
        <v>0</v>
      </c>
      <c r="S1273">
        <v>191</v>
      </c>
      <c r="T1273">
        <v>152</v>
      </c>
      <c r="U1273">
        <v>0</v>
      </c>
      <c r="V1273">
        <v>0</v>
      </c>
      <c r="W1273">
        <v>0</v>
      </c>
      <c r="X1273">
        <v>0</v>
      </c>
      <c r="Y1273">
        <v>25</v>
      </c>
      <c r="Z1273">
        <v>0</v>
      </c>
      <c r="AA1273">
        <v>36</v>
      </c>
      <c r="AB1273">
        <v>0</v>
      </c>
      <c r="AC1273">
        <v>38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19</v>
      </c>
      <c r="AL1273">
        <v>0</v>
      </c>
      <c r="AM1273">
        <v>0</v>
      </c>
      <c r="AN1273">
        <v>0</v>
      </c>
      <c r="AO1273">
        <v>960</v>
      </c>
      <c r="AP1273" t="s">
        <v>4464</v>
      </c>
      <c r="AQ1273" t="s">
        <v>4465</v>
      </c>
      <c r="AR1273" t="s">
        <v>89</v>
      </c>
      <c r="AS1273">
        <v>0</v>
      </c>
      <c r="AT1273">
        <v>2</v>
      </c>
      <c r="AU1273" t="s">
        <v>4466</v>
      </c>
    </row>
    <row r="1274" spans="1:47" x14ac:dyDescent="0.15">
      <c r="A1274">
        <v>6005027</v>
      </c>
      <c r="B1274">
        <v>3</v>
      </c>
      <c r="C1274" t="s">
        <v>4753</v>
      </c>
      <c r="D1274">
        <v>103</v>
      </c>
      <c r="E1274">
        <v>70</v>
      </c>
      <c r="F1274">
        <v>0</v>
      </c>
      <c r="G1274">
        <v>-1</v>
      </c>
      <c r="H1274" t="s">
        <v>66</v>
      </c>
      <c r="J1274">
        <v>9</v>
      </c>
      <c r="K1274">
        <v>1</v>
      </c>
      <c r="L1274">
        <v>1</v>
      </c>
      <c r="M1274">
        <v>1</v>
      </c>
      <c r="N1274">
        <v>1800</v>
      </c>
      <c r="O1274">
        <v>0</v>
      </c>
      <c r="P1274">
        <v>0</v>
      </c>
      <c r="Q1274">
        <v>0</v>
      </c>
      <c r="R1274">
        <v>0</v>
      </c>
      <c r="S1274">
        <v>144</v>
      </c>
      <c r="T1274">
        <v>115</v>
      </c>
      <c r="U1274">
        <v>0</v>
      </c>
      <c r="V1274">
        <v>0</v>
      </c>
      <c r="W1274">
        <v>32</v>
      </c>
      <c r="X1274">
        <v>0</v>
      </c>
      <c r="Y1274">
        <v>0</v>
      </c>
      <c r="Z1274">
        <v>36</v>
      </c>
      <c r="AA1274">
        <v>0</v>
      </c>
      <c r="AB1274">
        <v>0</v>
      </c>
      <c r="AC1274">
        <v>38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19</v>
      </c>
      <c r="AL1274">
        <v>0</v>
      </c>
      <c r="AM1274">
        <v>0</v>
      </c>
      <c r="AN1274">
        <v>0</v>
      </c>
      <c r="AO1274">
        <v>1200</v>
      </c>
      <c r="AP1274" t="s">
        <v>4741</v>
      </c>
      <c r="AQ1274" t="s">
        <v>4742</v>
      </c>
      <c r="AR1274" t="s">
        <v>89</v>
      </c>
      <c r="AS1274">
        <v>60005</v>
      </c>
      <c r="AT1274">
        <v>2</v>
      </c>
      <c r="AU1274" t="s">
        <v>4580</v>
      </c>
    </row>
    <row r="1275" spans="1:47" x14ac:dyDescent="0.15">
      <c r="A1275">
        <v>6005083</v>
      </c>
      <c r="B1275">
        <v>3</v>
      </c>
      <c r="C1275" t="s">
        <v>4810</v>
      </c>
      <c r="D1275">
        <v>103</v>
      </c>
      <c r="E1275">
        <v>81</v>
      </c>
      <c r="F1275">
        <v>0</v>
      </c>
      <c r="G1275">
        <v>-1</v>
      </c>
      <c r="H1275" t="s">
        <v>66</v>
      </c>
      <c r="J1275">
        <v>9</v>
      </c>
      <c r="K1275">
        <v>1</v>
      </c>
      <c r="L1275">
        <v>1</v>
      </c>
      <c r="M1275">
        <v>1</v>
      </c>
      <c r="N1275">
        <v>1800</v>
      </c>
      <c r="O1275">
        <v>0</v>
      </c>
      <c r="P1275">
        <v>0</v>
      </c>
      <c r="Q1275">
        <v>0</v>
      </c>
      <c r="R1275">
        <v>0</v>
      </c>
      <c r="S1275">
        <v>142</v>
      </c>
      <c r="T1275">
        <v>115</v>
      </c>
      <c r="U1275">
        <v>0</v>
      </c>
      <c r="V1275">
        <v>0</v>
      </c>
      <c r="W1275">
        <v>33</v>
      </c>
      <c r="X1275">
        <v>0</v>
      </c>
      <c r="Y1275">
        <v>0</v>
      </c>
      <c r="Z1275">
        <v>36</v>
      </c>
      <c r="AA1275">
        <v>0</v>
      </c>
      <c r="AB1275">
        <v>0</v>
      </c>
      <c r="AC1275">
        <v>38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19</v>
      </c>
      <c r="AL1275">
        <v>0</v>
      </c>
      <c r="AM1275">
        <v>0</v>
      </c>
      <c r="AN1275">
        <v>0</v>
      </c>
      <c r="AO1275">
        <v>960</v>
      </c>
      <c r="AP1275" t="s">
        <v>4807</v>
      </c>
      <c r="AQ1275" t="s">
        <v>4808</v>
      </c>
      <c r="AR1275" t="s">
        <v>89</v>
      </c>
      <c r="AS1275">
        <v>60005</v>
      </c>
      <c r="AT1275">
        <v>2</v>
      </c>
      <c r="AU1275" t="s">
        <v>4580</v>
      </c>
    </row>
    <row r="1276" spans="1:47" x14ac:dyDescent="0.15">
      <c r="A1276">
        <v>6006027</v>
      </c>
      <c r="B1276">
        <v>3</v>
      </c>
      <c r="C1276" t="s">
        <v>5255</v>
      </c>
      <c r="D1276">
        <v>103</v>
      </c>
      <c r="E1276">
        <v>70</v>
      </c>
      <c r="F1276">
        <v>0</v>
      </c>
      <c r="G1276">
        <v>-1</v>
      </c>
      <c r="H1276" t="s">
        <v>66</v>
      </c>
      <c r="J1276">
        <v>9</v>
      </c>
      <c r="K1276">
        <v>1</v>
      </c>
      <c r="L1276">
        <v>1</v>
      </c>
      <c r="M1276">
        <v>1</v>
      </c>
      <c r="N1276">
        <v>1800</v>
      </c>
      <c r="O1276">
        <v>0</v>
      </c>
      <c r="P1276">
        <v>0</v>
      </c>
      <c r="Q1276">
        <v>0</v>
      </c>
      <c r="R1276">
        <v>0</v>
      </c>
      <c r="S1276">
        <v>168</v>
      </c>
      <c r="T1276">
        <v>134</v>
      </c>
      <c r="U1276">
        <v>0</v>
      </c>
      <c r="V1276">
        <v>0</v>
      </c>
      <c r="W1276">
        <v>0</v>
      </c>
      <c r="X1276">
        <v>36</v>
      </c>
      <c r="Y1276">
        <v>29</v>
      </c>
      <c r="Z1276">
        <v>0</v>
      </c>
      <c r="AA1276">
        <v>0</v>
      </c>
      <c r="AB1276">
        <v>0</v>
      </c>
      <c r="AC1276">
        <v>38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19</v>
      </c>
      <c r="AL1276">
        <v>0</v>
      </c>
      <c r="AM1276">
        <v>0</v>
      </c>
      <c r="AN1276">
        <v>0</v>
      </c>
      <c r="AO1276">
        <v>1200</v>
      </c>
      <c r="AP1276" t="s">
        <v>5244</v>
      </c>
      <c r="AR1276" t="s">
        <v>89</v>
      </c>
      <c r="AS1276">
        <v>60005</v>
      </c>
      <c r="AT1276">
        <v>2</v>
      </c>
      <c r="AU1276" t="s">
        <v>5132</v>
      </c>
    </row>
    <row r="1277" spans="1:47" x14ac:dyDescent="0.15">
      <c r="A1277">
        <v>6006083</v>
      </c>
      <c r="B1277">
        <v>3</v>
      </c>
      <c r="C1277" t="s">
        <v>5303</v>
      </c>
      <c r="D1277">
        <v>103</v>
      </c>
      <c r="E1277">
        <v>81</v>
      </c>
      <c r="F1277">
        <v>0</v>
      </c>
      <c r="G1277">
        <v>-1</v>
      </c>
      <c r="H1277" t="s">
        <v>66</v>
      </c>
      <c r="J1277">
        <v>9</v>
      </c>
      <c r="K1277">
        <v>1</v>
      </c>
      <c r="L1277">
        <v>1</v>
      </c>
      <c r="M1277">
        <v>1</v>
      </c>
      <c r="N1277">
        <v>1800</v>
      </c>
      <c r="O1277">
        <v>0</v>
      </c>
      <c r="P1277">
        <v>0</v>
      </c>
      <c r="Q1277">
        <v>0</v>
      </c>
      <c r="R1277">
        <v>0</v>
      </c>
      <c r="S1277">
        <v>168</v>
      </c>
      <c r="T1277">
        <v>133</v>
      </c>
      <c r="U1277">
        <v>0</v>
      </c>
      <c r="V1277">
        <v>0</v>
      </c>
      <c r="W1277">
        <v>0</v>
      </c>
      <c r="X1277">
        <v>36</v>
      </c>
      <c r="Y1277">
        <v>29</v>
      </c>
      <c r="Z1277">
        <v>0</v>
      </c>
      <c r="AA1277">
        <v>0</v>
      </c>
      <c r="AB1277">
        <v>0</v>
      </c>
      <c r="AC1277">
        <v>38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19</v>
      </c>
      <c r="AL1277">
        <v>0</v>
      </c>
      <c r="AM1277">
        <v>0</v>
      </c>
      <c r="AN1277">
        <v>0</v>
      </c>
      <c r="AO1277">
        <v>960</v>
      </c>
      <c r="AP1277" t="s">
        <v>5301</v>
      </c>
      <c r="AR1277" t="s">
        <v>89</v>
      </c>
      <c r="AS1277">
        <v>60005</v>
      </c>
      <c r="AT1277">
        <v>2</v>
      </c>
      <c r="AU1277" t="s">
        <v>5132</v>
      </c>
    </row>
    <row r="1278" spans="1:47" x14ac:dyDescent="0.15">
      <c r="A1278">
        <v>6008027</v>
      </c>
      <c r="B1278">
        <v>3</v>
      </c>
      <c r="C1278" t="s">
        <v>5709</v>
      </c>
      <c r="D1278">
        <v>103</v>
      </c>
      <c r="E1278">
        <v>70</v>
      </c>
      <c r="F1278">
        <v>0</v>
      </c>
      <c r="G1278">
        <v>-1</v>
      </c>
      <c r="H1278" t="s">
        <v>66</v>
      </c>
      <c r="J1278">
        <v>9</v>
      </c>
      <c r="K1278">
        <v>1</v>
      </c>
      <c r="L1278">
        <v>1</v>
      </c>
      <c r="M1278">
        <v>1</v>
      </c>
      <c r="N1278">
        <v>1800</v>
      </c>
      <c r="O1278">
        <v>0</v>
      </c>
      <c r="P1278">
        <v>0</v>
      </c>
      <c r="Q1278">
        <v>0</v>
      </c>
      <c r="R1278">
        <v>0</v>
      </c>
      <c r="S1278">
        <v>216</v>
      </c>
      <c r="T1278">
        <v>172</v>
      </c>
      <c r="U1278">
        <v>0</v>
      </c>
      <c r="V1278">
        <v>0</v>
      </c>
      <c r="W1278">
        <v>39</v>
      </c>
      <c r="X1278">
        <v>0</v>
      </c>
      <c r="Y1278">
        <v>0</v>
      </c>
      <c r="Z1278">
        <v>0</v>
      </c>
      <c r="AA1278">
        <v>43</v>
      </c>
      <c r="AB1278">
        <v>0</v>
      </c>
      <c r="AC1278">
        <v>38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19</v>
      </c>
      <c r="AL1278">
        <v>0</v>
      </c>
      <c r="AM1278">
        <v>0</v>
      </c>
      <c r="AN1278">
        <v>0</v>
      </c>
      <c r="AO1278">
        <v>1200</v>
      </c>
      <c r="AP1278" t="s">
        <v>5697</v>
      </c>
      <c r="AQ1278" t="s">
        <v>5698</v>
      </c>
      <c r="AR1278" t="s">
        <v>89</v>
      </c>
      <c r="AS1278">
        <v>60005</v>
      </c>
      <c r="AT1278">
        <v>2</v>
      </c>
      <c r="AU1278" t="s">
        <v>5536</v>
      </c>
    </row>
    <row r="1279" spans="1:47" x14ac:dyDescent="0.15">
      <c r="A1279">
        <v>6008083</v>
      </c>
      <c r="B1279">
        <v>3</v>
      </c>
      <c r="C1279" t="s">
        <v>5766</v>
      </c>
      <c r="D1279">
        <v>103</v>
      </c>
      <c r="E1279">
        <v>81</v>
      </c>
      <c r="F1279">
        <v>0</v>
      </c>
      <c r="G1279">
        <v>-1</v>
      </c>
      <c r="H1279" t="s">
        <v>66</v>
      </c>
      <c r="J1279">
        <v>9</v>
      </c>
      <c r="K1279">
        <v>1</v>
      </c>
      <c r="L1279">
        <v>1</v>
      </c>
      <c r="M1279">
        <v>1</v>
      </c>
      <c r="N1279">
        <v>1800</v>
      </c>
      <c r="O1279">
        <v>0</v>
      </c>
      <c r="P1279">
        <v>0</v>
      </c>
      <c r="Q1279">
        <v>0</v>
      </c>
      <c r="R1279">
        <v>0</v>
      </c>
      <c r="S1279">
        <v>217</v>
      </c>
      <c r="T1279">
        <v>172</v>
      </c>
      <c r="U1279">
        <v>0</v>
      </c>
      <c r="V1279">
        <v>0</v>
      </c>
      <c r="W1279">
        <v>40</v>
      </c>
      <c r="X1279">
        <v>0</v>
      </c>
      <c r="Y1279">
        <v>0</v>
      </c>
      <c r="Z1279">
        <v>0</v>
      </c>
      <c r="AA1279">
        <v>44</v>
      </c>
      <c r="AB1279">
        <v>0</v>
      </c>
      <c r="AC1279">
        <v>38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19</v>
      </c>
      <c r="AL1279">
        <v>0</v>
      </c>
      <c r="AM1279">
        <v>0</v>
      </c>
      <c r="AN1279">
        <v>0</v>
      </c>
      <c r="AO1279">
        <v>960</v>
      </c>
      <c r="AP1279" t="s">
        <v>5763</v>
      </c>
      <c r="AQ1279" t="s">
        <v>5764</v>
      </c>
      <c r="AR1279" t="s">
        <v>89</v>
      </c>
      <c r="AS1279">
        <v>60005</v>
      </c>
      <c r="AT1279">
        <v>2</v>
      </c>
      <c r="AU1279" t="s">
        <v>5536</v>
      </c>
    </row>
    <row r="1280" spans="1:47" x14ac:dyDescent="0.15">
      <c r="A1280">
        <v>6101074</v>
      </c>
      <c r="B1280">
        <v>4</v>
      </c>
      <c r="C1280" t="s">
        <v>119</v>
      </c>
      <c r="D1280">
        <v>102</v>
      </c>
      <c r="E1280">
        <v>85</v>
      </c>
      <c r="F1280">
        <v>0</v>
      </c>
      <c r="G1280">
        <v>1</v>
      </c>
      <c r="H1280" t="s">
        <v>688</v>
      </c>
      <c r="J1280">
        <v>0</v>
      </c>
      <c r="K1280">
        <v>0</v>
      </c>
      <c r="L1280">
        <v>0</v>
      </c>
      <c r="M1280">
        <v>0</v>
      </c>
      <c r="N1280">
        <v>1800</v>
      </c>
      <c r="O1280">
        <v>282</v>
      </c>
      <c r="P1280">
        <v>338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963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12</v>
      </c>
      <c r="AM1280">
        <v>44</v>
      </c>
      <c r="AN1280">
        <v>0</v>
      </c>
      <c r="AO1280">
        <v>960</v>
      </c>
      <c r="AP1280" t="s">
        <v>74</v>
      </c>
      <c r="AQ1280" t="s">
        <v>75</v>
      </c>
      <c r="AR1280" t="s">
        <v>691</v>
      </c>
      <c r="AS1280">
        <v>0</v>
      </c>
      <c r="AT1280">
        <v>1</v>
      </c>
      <c r="AU1280" t="s">
        <v>51</v>
      </c>
    </row>
    <row r="1281" spans="1:47" x14ac:dyDescent="0.15">
      <c r="A1281">
        <v>6201074</v>
      </c>
      <c r="B1281">
        <v>4</v>
      </c>
      <c r="C1281" t="s">
        <v>221</v>
      </c>
      <c r="D1281">
        <v>102</v>
      </c>
      <c r="E1281">
        <v>85</v>
      </c>
      <c r="F1281">
        <v>0</v>
      </c>
      <c r="G1281">
        <v>2</v>
      </c>
      <c r="H1281" t="s">
        <v>688</v>
      </c>
      <c r="J1281">
        <v>0</v>
      </c>
      <c r="K1281">
        <v>0</v>
      </c>
      <c r="L1281">
        <v>0</v>
      </c>
      <c r="M1281">
        <v>0</v>
      </c>
      <c r="N1281">
        <v>1800</v>
      </c>
      <c r="O1281">
        <v>282</v>
      </c>
      <c r="P1281">
        <v>338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963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12</v>
      </c>
      <c r="AM1281">
        <v>44</v>
      </c>
      <c r="AN1281">
        <v>0</v>
      </c>
      <c r="AO1281">
        <v>960</v>
      </c>
      <c r="AP1281" t="s">
        <v>179</v>
      </c>
      <c r="AQ1281" t="s">
        <v>180</v>
      </c>
      <c r="AR1281" t="s">
        <v>691</v>
      </c>
      <c r="AS1281">
        <v>0</v>
      </c>
      <c r="AT1281">
        <v>1</v>
      </c>
      <c r="AU1281" t="s">
        <v>51</v>
      </c>
    </row>
    <row r="1282" spans="1:47" x14ac:dyDescent="0.15">
      <c r="A1282">
        <v>6301074</v>
      </c>
      <c r="B1282">
        <v>4</v>
      </c>
      <c r="C1282" t="s">
        <v>318</v>
      </c>
      <c r="D1282">
        <v>102</v>
      </c>
      <c r="E1282">
        <v>85</v>
      </c>
      <c r="F1282">
        <v>0</v>
      </c>
      <c r="G1282">
        <v>3</v>
      </c>
      <c r="H1282" t="s">
        <v>688</v>
      </c>
      <c r="J1282">
        <v>0</v>
      </c>
      <c r="K1282">
        <v>0</v>
      </c>
      <c r="L1282">
        <v>0</v>
      </c>
      <c r="M1282">
        <v>0</v>
      </c>
      <c r="N1282">
        <v>1800</v>
      </c>
      <c r="O1282">
        <v>282</v>
      </c>
      <c r="P1282">
        <v>338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963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12</v>
      </c>
      <c r="AM1282">
        <v>44</v>
      </c>
      <c r="AN1282">
        <v>0</v>
      </c>
      <c r="AO1282">
        <v>960</v>
      </c>
      <c r="AP1282" t="s">
        <v>276</v>
      </c>
      <c r="AQ1282" t="s">
        <v>277</v>
      </c>
      <c r="AR1282" t="s">
        <v>691</v>
      </c>
      <c r="AS1282">
        <v>0</v>
      </c>
      <c r="AT1282">
        <v>1</v>
      </c>
      <c r="AU1282" t="s">
        <v>51</v>
      </c>
    </row>
    <row r="1283" spans="1:47" x14ac:dyDescent="0.15">
      <c r="A1283">
        <v>6401074</v>
      </c>
      <c r="B1283">
        <v>4</v>
      </c>
      <c r="C1283" t="s">
        <v>387</v>
      </c>
      <c r="D1283">
        <v>102</v>
      </c>
      <c r="E1283">
        <v>85</v>
      </c>
      <c r="F1283">
        <v>0</v>
      </c>
      <c r="G1283">
        <v>4</v>
      </c>
      <c r="H1283" t="s">
        <v>688</v>
      </c>
      <c r="J1283">
        <v>0</v>
      </c>
      <c r="K1283">
        <v>0</v>
      </c>
      <c r="L1283">
        <v>0</v>
      </c>
      <c r="M1283">
        <v>0</v>
      </c>
      <c r="N1283">
        <v>1800</v>
      </c>
      <c r="O1283">
        <v>282</v>
      </c>
      <c r="P1283">
        <v>338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963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12</v>
      </c>
      <c r="AM1283">
        <v>44</v>
      </c>
      <c r="AN1283">
        <v>0</v>
      </c>
      <c r="AO1283">
        <v>960</v>
      </c>
      <c r="AP1283" t="s">
        <v>371</v>
      </c>
      <c r="AQ1283" t="s">
        <v>372</v>
      </c>
      <c r="AR1283" t="s">
        <v>691</v>
      </c>
      <c r="AS1283">
        <v>0</v>
      </c>
      <c r="AT1283">
        <v>1</v>
      </c>
      <c r="AU1283" t="s">
        <v>51</v>
      </c>
    </row>
    <row r="1284" spans="1:47" x14ac:dyDescent="0.15">
      <c r="A1284">
        <v>6501074</v>
      </c>
      <c r="B1284">
        <v>4</v>
      </c>
      <c r="C1284" t="s">
        <v>472</v>
      </c>
      <c r="D1284">
        <v>102</v>
      </c>
      <c r="E1284">
        <v>85</v>
      </c>
      <c r="F1284">
        <v>0</v>
      </c>
      <c r="G1284">
        <v>0</v>
      </c>
      <c r="H1284" t="s">
        <v>688</v>
      </c>
      <c r="J1284">
        <v>0</v>
      </c>
      <c r="K1284">
        <v>0</v>
      </c>
      <c r="L1284">
        <v>0</v>
      </c>
      <c r="M1284">
        <v>0</v>
      </c>
      <c r="N1284">
        <v>1800</v>
      </c>
      <c r="O1284">
        <v>282</v>
      </c>
      <c r="P1284">
        <v>338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963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12</v>
      </c>
      <c r="AM1284">
        <v>44</v>
      </c>
      <c r="AN1284">
        <v>0</v>
      </c>
      <c r="AO1284">
        <v>960</v>
      </c>
      <c r="AP1284" t="s">
        <v>430</v>
      </c>
      <c r="AQ1284" t="s">
        <v>431</v>
      </c>
      <c r="AR1284" t="s">
        <v>691</v>
      </c>
      <c r="AS1284">
        <v>0</v>
      </c>
      <c r="AT1284">
        <v>1</v>
      </c>
      <c r="AU1284" t="s">
        <v>51</v>
      </c>
    </row>
    <row r="1285" spans="1:47" x14ac:dyDescent="0.15">
      <c r="A1285">
        <v>6601074</v>
      </c>
      <c r="B1285">
        <v>4</v>
      </c>
      <c r="C1285" t="s">
        <v>552</v>
      </c>
      <c r="D1285">
        <v>102</v>
      </c>
      <c r="E1285">
        <v>85</v>
      </c>
      <c r="F1285">
        <v>0</v>
      </c>
      <c r="G1285">
        <v>7</v>
      </c>
      <c r="H1285" t="s">
        <v>688</v>
      </c>
      <c r="J1285">
        <v>0</v>
      </c>
      <c r="K1285">
        <v>0</v>
      </c>
      <c r="L1285">
        <v>0</v>
      </c>
      <c r="M1285">
        <v>0</v>
      </c>
      <c r="N1285">
        <v>1800</v>
      </c>
      <c r="O1285">
        <v>282</v>
      </c>
      <c r="P1285">
        <v>338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963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12</v>
      </c>
      <c r="AM1285">
        <v>44</v>
      </c>
      <c r="AN1285">
        <v>0</v>
      </c>
      <c r="AO1285">
        <v>960</v>
      </c>
      <c r="AP1285" t="s">
        <v>520</v>
      </c>
      <c r="AR1285" t="s">
        <v>691</v>
      </c>
      <c r="AS1285">
        <v>0</v>
      </c>
      <c r="AT1285">
        <v>1</v>
      </c>
      <c r="AU1285" t="s">
        <v>51</v>
      </c>
    </row>
    <row r="1286" spans="1:47" x14ac:dyDescent="0.15">
      <c r="A1286">
        <v>6701074</v>
      </c>
      <c r="B1286">
        <v>4</v>
      </c>
      <c r="C1286" t="s">
        <v>641</v>
      </c>
      <c r="D1286">
        <v>102</v>
      </c>
      <c r="E1286">
        <v>85</v>
      </c>
      <c r="F1286">
        <v>0</v>
      </c>
      <c r="G1286">
        <v>5</v>
      </c>
      <c r="H1286" t="s">
        <v>688</v>
      </c>
      <c r="J1286">
        <v>0</v>
      </c>
      <c r="K1286">
        <v>0</v>
      </c>
      <c r="L1286">
        <v>0</v>
      </c>
      <c r="M1286">
        <v>0</v>
      </c>
      <c r="N1286">
        <v>1800</v>
      </c>
      <c r="O1286">
        <v>282</v>
      </c>
      <c r="P1286">
        <v>338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963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12</v>
      </c>
      <c r="AM1286">
        <v>44</v>
      </c>
      <c r="AN1286">
        <v>0</v>
      </c>
      <c r="AO1286">
        <v>960</v>
      </c>
      <c r="AP1286" t="s">
        <v>599</v>
      </c>
      <c r="AQ1286" t="s">
        <v>600</v>
      </c>
      <c r="AR1286" t="s">
        <v>691</v>
      </c>
      <c r="AS1286">
        <v>0</v>
      </c>
      <c r="AT1286">
        <v>1</v>
      </c>
      <c r="AU1286" t="s">
        <v>51</v>
      </c>
    </row>
    <row r="1287" spans="1:47" x14ac:dyDescent="0.15">
      <c r="A1287">
        <v>6801038</v>
      </c>
      <c r="B1287">
        <v>4</v>
      </c>
      <c r="C1287" t="s">
        <v>902</v>
      </c>
      <c r="D1287">
        <v>102</v>
      </c>
      <c r="E1287">
        <v>85</v>
      </c>
      <c r="F1287">
        <v>0</v>
      </c>
      <c r="G1287">
        <v>8</v>
      </c>
      <c r="H1287" t="s">
        <v>688</v>
      </c>
      <c r="J1287">
        <v>0</v>
      </c>
      <c r="K1287">
        <v>0</v>
      </c>
      <c r="L1287">
        <v>0</v>
      </c>
      <c r="M1287">
        <v>0</v>
      </c>
      <c r="N1287">
        <v>1800</v>
      </c>
      <c r="O1287">
        <v>282</v>
      </c>
      <c r="P1287">
        <v>338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963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12</v>
      </c>
      <c r="AM1287">
        <v>44</v>
      </c>
      <c r="AN1287">
        <v>0</v>
      </c>
      <c r="AO1287">
        <v>960</v>
      </c>
      <c r="AP1287" t="s">
        <v>848</v>
      </c>
      <c r="AQ1287" t="s">
        <v>849</v>
      </c>
      <c r="AR1287" t="s">
        <v>691</v>
      </c>
      <c r="AS1287">
        <v>0</v>
      </c>
      <c r="AT1287">
        <v>1</v>
      </c>
      <c r="AU1287" t="s">
        <v>51</v>
      </c>
    </row>
    <row r="1288" spans="1:47" x14ac:dyDescent="0.15">
      <c r="A1288">
        <v>6901038</v>
      </c>
      <c r="B1288">
        <v>4</v>
      </c>
      <c r="C1288" t="s">
        <v>691</v>
      </c>
      <c r="D1288">
        <v>102</v>
      </c>
      <c r="E1288">
        <v>85</v>
      </c>
      <c r="F1288">
        <v>0</v>
      </c>
      <c r="G1288">
        <v>9</v>
      </c>
      <c r="H1288" t="s">
        <v>688</v>
      </c>
      <c r="J1288">
        <v>0</v>
      </c>
      <c r="K1288">
        <v>0</v>
      </c>
      <c r="L1288">
        <v>0</v>
      </c>
      <c r="M1288">
        <v>0</v>
      </c>
      <c r="N1288">
        <v>1800</v>
      </c>
      <c r="O1288">
        <v>282</v>
      </c>
      <c r="P1288">
        <v>338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963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12</v>
      </c>
      <c r="AM1288">
        <v>44</v>
      </c>
      <c r="AN1288">
        <v>0</v>
      </c>
      <c r="AO1288">
        <v>960</v>
      </c>
      <c r="AQ1288" t="s">
        <v>849</v>
      </c>
      <c r="AR1288" t="s">
        <v>691</v>
      </c>
      <c r="AS1288">
        <v>0</v>
      </c>
      <c r="AT1288">
        <v>1</v>
      </c>
      <c r="AU1288" t="s">
        <v>51</v>
      </c>
    </row>
    <row r="1289" spans="1:47" x14ac:dyDescent="0.15">
      <c r="A1289">
        <v>6102074</v>
      </c>
      <c r="B1289">
        <v>4</v>
      </c>
      <c r="C1289" t="s">
        <v>1368</v>
      </c>
      <c r="D1289">
        <v>102</v>
      </c>
      <c r="E1289">
        <v>85</v>
      </c>
      <c r="F1289">
        <v>0</v>
      </c>
      <c r="G1289">
        <v>1</v>
      </c>
      <c r="H1289" t="s">
        <v>688</v>
      </c>
      <c r="J1289">
        <v>0</v>
      </c>
      <c r="K1289">
        <v>0</v>
      </c>
      <c r="L1289">
        <v>0</v>
      </c>
      <c r="M1289">
        <v>0</v>
      </c>
      <c r="N1289">
        <v>1800</v>
      </c>
      <c r="O1289">
        <v>161</v>
      </c>
      <c r="P1289">
        <v>193</v>
      </c>
      <c r="Q1289">
        <v>38</v>
      </c>
      <c r="R1289">
        <v>46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886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12</v>
      </c>
      <c r="AM1289">
        <v>44</v>
      </c>
      <c r="AN1289">
        <v>0</v>
      </c>
      <c r="AO1289">
        <v>960</v>
      </c>
      <c r="AP1289" t="s">
        <v>1326</v>
      </c>
      <c r="AQ1289" t="s">
        <v>1327</v>
      </c>
      <c r="AR1289" t="s">
        <v>691</v>
      </c>
      <c r="AS1289">
        <v>0</v>
      </c>
      <c r="AT1289">
        <v>1</v>
      </c>
      <c r="AU1289" t="s">
        <v>1306</v>
      </c>
    </row>
    <row r="1290" spans="1:47" x14ac:dyDescent="0.15">
      <c r="A1290">
        <v>6202074</v>
      </c>
      <c r="B1290">
        <v>4</v>
      </c>
      <c r="C1290" t="s">
        <v>1465</v>
      </c>
      <c r="D1290">
        <v>102</v>
      </c>
      <c r="E1290">
        <v>85</v>
      </c>
      <c r="F1290">
        <v>0</v>
      </c>
      <c r="G1290">
        <v>2</v>
      </c>
      <c r="H1290" t="s">
        <v>688</v>
      </c>
      <c r="J1290">
        <v>0</v>
      </c>
      <c r="K1290">
        <v>0</v>
      </c>
      <c r="L1290">
        <v>0</v>
      </c>
      <c r="M1290">
        <v>0</v>
      </c>
      <c r="N1290">
        <v>1800</v>
      </c>
      <c r="O1290">
        <v>161</v>
      </c>
      <c r="P1290">
        <v>193</v>
      </c>
      <c r="Q1290">
        <v>38</v>
      </c>
      <c r="R1290">
        <v>46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886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12</v>
      </c>
      <c r="AM1290">
        <v>44</v>
      </c>
      <c r="AN1290">
        <v>0</v>
      </c>
      <c r="AO1290">
        <v>960</v>
      </c>
      <c r="AP1290" t="s">
        <v>1423</v>
      </c>
      <c r="AQ1290" t="s">
        <v>1424</v>
      </c>
      <c r="AR1290" t="s">
        <v>691</v>
      </c>
      <c r="AS1290">
        <v>0</v>
      </c>
      <c r="AT1290">
        <v>1</v>
      </c>
      <c r="AU1290" t="s">
        <v>1306</v>
      </c>
    </row>
    <row r="1291" spans="1:47" x14ac:dyDescent="0.15">
      <c r="A1291">
        <v>6302074</v>
      </c>
      <c r="B1291">
        <v>4</v>
      </c>
      <c r="C1291" t="s">
        <v>1562</v>
      </c>
      <c r="D1291">
        <v>102</v>
      </c>
      <c r="E1291">
        <v>85</v>
      </c>
      <c r="F1291">
        <v>0</v>
      </c>
      <c r="G1291">
        <v>3</v>
      </c>
      <c r="H1291" t="s">
        <v>688</v>
      </c>
      <c r="J1291">
        <v>0</v>
      </c>
      <c r="K1291">
        <v>0</v>
      </c>
      <c r="L1291">
        <v>0</v>
      </c>
      <c r="M1291">
        <v>0</v>
      </c>
      <c r="N1291">
        <v>1800</v>
      </c>
      <c r="O1291">
        <v>161</v>
      </c>
      <c r="P1291">
        <v>193</v>
      </c>
      <c r="Q1291">
        <v>38</v>
      </c>
      <c r="R1291">
        <v>46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886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12</v>
      </c>
      <c r="AM1291">
        <v>44</v>
      </c>
      <c r="AN1291">
        <v>0</v>
      </c>
      <c r="AO1291">
        <v>960</v>
      </c>
      <c r="AP1291" t="s">
        <v>1520</v>
      </c>
      <c r="AQ1291" t="s">
        <v>1521</v>
      </c>
      <c r="AR1291" t="s">
        <v>691</v>
      </c>
      <c r="AS1291">
        <v>0</v>
      </c>
      <c r="AT1291">
        <v>1</v>
      </c>
      <c r="AU1291" t="s">
        <v>1306</v>
      </c>
    </row>
    <row r="1292" spans="1:47" x14ac:dyDescent="0.15">
      <c r="A1292">
        <v>6402074</v>
      </c>
      <c r="B1292">
        <v>4</v>
      </c>
      <c r="C1292" t="s">
        <v>1659</v>
      </c>
      <c r="D1292">
        <v>102</v>
      </c>
      <c r="E1292">
        <v>85</v>
      </c>
      <c r="F1292">
        <v>0</v>
      </c>
      <c r="G1292">
        <v>4</v>
      </c>
      <c r="H1292" t="s">
        <v>688</v>
      </c>
      <c r="J1292">
        <v>0</v>
      </c>
      <c r="K1292">
        <v>0</v>
      </c>
      <c r="L1292">
        <v>0</v>
      </c>
      <c r="M1292">
        <v>0</v>
      </c>
      <c r="N1292">
        <v>1800</v>
      </c>
      <c r="O1292">
        <v>161</v>
      </c>
      <c r="P1292">
        <v>193</v>
      </c>
      <c r="Q1292">
        <v>38</v>
      </c>
      <c r="R1292">
        <v>46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886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12</v>
      </c>
      <c r="AM1292">
        <v>44</v>
      </c>
      <c r="AN1292">
        <v>0</v>
      </c>
      <c r="AO1292">
        <v>960</v>
      </c>
      <c r="AP1292" t="s">
        <v>1620</v>
      </c>
      <c r="AQ1292" t="s">
        <v>1618</v>
      </c>
      <c r="AR1292" t="s">
        <v>691</v>
      </c>
      <c r="AS1292">
        <v>0</v>
      </c>
      <c r="AT1292">
        <v>1</v>
      </c>
      <c r="AU1292" t="s">
        <v>1306</v>
      </c>
    </row>
    <row r="1293" spans="1:47" x14ac:dyDescent="0.15">
      <c r="A1293">
        <v>6502074</v>
      </c>
      <c r="B1293">
        <v>4</v>
      </c>
      <c r="C1293" t="s">
        <v>1756</v>
      </c>
      <c r="D1293">
        <v>102</v>
      </c>
      <c r="E1293">
        <v>85</v>
      </c>
      <c r="F1293">
        <v>0</v>
      </c>
      <c r="G1293">
        <v>0</v>
      </c>
      <c r="H1293" t="s">
        <v>688</v>
      </c>
      <c r="J1293">
        <v>0</v>
      </c>
      <c r="K1293">
        <v>0</v>
      </c>
      <c r="L1293">
        <v>0</v>
      </c>
      <c r="M1293">
        <v>0</v>
      </c>
      <c r="N1293">
        <v>1800</v>
      </c>
      <c r="O1293">
        <v>161</v>
      </c>
      <c r="P1293">
        <v>193</v>
      </c>
      <c r="Q1293">
        <v>38</v>
      </c>
      <c r="R1293">
        <v>46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886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12</v>
      </c>
      <c r="AM1293">
        <v>44</v>
      </c>
      <c r="AN1293">
        <v>0</v>
      </c>
      <c r="AO1293">
        <v>960</v>
      </c>
      <c r="AP1293" t="s">
        <v>1714</v>
      </c>
      <c r="AQ1293" t="s">
        <v>1715</v>
      </c>
      <c r="AR1293" t="s">
        <v>691</v>
      </c>
      <c r="AS1293">
        <v>0</v>
      </c>
      <c r="AT1293">
        <v>1</v>
      </c>
      <c r="AU1293" t="s">
        <v>1306</v>
      </c>
    </row>
    <row r="1294" spans="1:47" x14ac:dyDescent="0.15">
      <c r="A1294">
        <v>6602074</v>
      </c>
      <c r="B1294">
        <v>4</v>
      </c>
      <c r="C1294" t="s">
        <v>1836</v>
      </c>
      <c r="D1294">
        <v>102</v>
      </c>
      <c r="E1294">
        <v>85</v>
      </c>
      <c r="F1294">
        <v>0</v>
      </c>
      <c r="G1294">
        <v>7</v>
      </c>
      <c r="H1294" t="s">
        <v>688</v>
      </c>
      <c r="J1294">
        <v>0</v>
      </c>
      <c r="K1294">
        <v>0</v>
      </c>
      <c r="L1294">
        <v>0</v>
      </c>
      <c r="M1294">
        <v>0</v>
      </c>
      <c r="N1294">
        <v>1800</v>
      </c>
      <c r="O1294">
        <v>161</v>
      </c>
      <c r="P1294">
        <v>193</v>
      </c>
      <c r="Q1294">
        <v>38</v>
      </c>
      <c r="R1294">
        <v>46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886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12</v>
      </c>
      <c r="AM1294">
        <v>44</v>
      </c>
      <c r="AN1294">
        <v>0</v>
      </c>
      <c r="AO1294">
        <v>960</v>
      </c>
      <c r="AP1294" t="s">
        <v>1804</v>
      </c>
      <c r="AR1294" t="s">
        <v>691</v>
      </c>
      <c r="AS1294">
        <v>0</v>
      </c>
      <c r="AT1294">
        <v>1</v>
      </c>
      <c r="AU1294" t="s">
        <v>1306</v>
      </c>
    </row>
    <row r="1295" spans="1:47" x14ac:dyDescent="0.15">
      <c r="A1295">
        <v>6702074</v>
      </c>
      <c r="B1295">
        <v>4</v>
      </c>
      <c r="C1295" t="s">
        <v>1925</v>
      </c>
      <c r="D1295">
        <v>102</v>
      </c>
      <c r="E1295">
        <v>85</v>
      </c>
      <c r="F1295">
        <v>0</v>
      </c>
      <c r="G1295">
        <v>5</v>
      </c>
      <c r="H1295" t="s">
        <v>688</v>
      </c>
      <c r="J1295">
        <v>0</v>
      </c>
      <c r="K1295">
        <v>0</v>
      </c>
      <c r="L1295">
        <v>0</v>
      </c>
      <c r="M1295">
        <v>0</v>
      </c>
      <c r="N1295">
        <v>1800</v>
      </c>
      <c r="O1295">
        <v>161</v>
      </c>
      <c r="P1295">
        <v>193</v>
      </c>
      <c r="Q1295">
        <v>38</v>
      </c>
      <c r="R1295">
        <v>46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886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12</v>
      </c>
      <c r="AM1295">
        <v>44</v>
      </c>
      <c r="AN1295">
        <v>0</v>
      </c>
      <c r="AO1295">
        <v>960</v>
      </c>
      <c r="AP1295" t="s">
        <v>1883</v>
      </c>
      <c r="AQ1295" t="s">
        <v>1884</v>
      </c>
      <c r="AR1295" t="s">
        <v>691</v>
      </c>
      <c r="AS1295">
        <v>0</v>
      </c>
      <c r="AT1295">
        <v>1</v>
      </c>
      <c r="AU1295" t="s">
        <v>1306</v>
      </c>
    </row>
    <row r="1296" spans="1:47" x14ac:dyDescent="0.15">
      <c r="A1296">
        <v>6802038</v>
      </c>
      <c r="B1296">
        <v>4</v>
      </c>
      <c r="C1296" t="s">
        <v>2150</v>
      </c>
      <c r="D1296">
        <v>102</v>
      </c>
      <c r="E1296">
        <v>85</v>
      </c>
      <c r="F1296">
        <v>0</v>
      </c>
      <c r="G1296">
        <v>8</v>
      </c>
      <c r="H1296" t="s">
        <v>688</v>
      </c>
      <c r="J1296">
        <v>0</v>
      </c>
      <c r="K1296">
        <v>0</v>
      </c>
      <c r="L1296">
        <v>0</v>
      </c>
      <c r="M1296">
        <v>0</v>
      </c>
      <c r="N1296">
        <v>1800</v>
      </c>
      <c r="O1296">
        <v>161</v>
      </c>
      <c r="P1296">
        <v>193</v>
      </c>
      <c r="Q1296">
        <v>38</v>
      </c>
      <c r="R1296">
        <v>46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886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12</v>
      </c>
      <c r="AM1296">
        <v>44</v>
      </c>
      <c r="AN1296">
        <v>0</v>
      </c>
      <c r="AO1296">
        <v>960</v>
      </c>
      <c r="AP1296" t="s">
        <v>2151</v>
      </c>
      <c r="AQ1296" t="s">
        <v>2152</v>
      </c>
      <c r="AR1296" t="s">
        <v>691</v>
      </c>
      <c r="AS1296">
        <v>0</v>
      </c>
      <c r="AT1296">
        <v>1</v>
      </c>
      <c r="AU1296" t="s">
        <v>1306</v>
      </c>
    </row>
    <row r="1297" spans="1:47" x14ac:dyDescent="0.15">
      <c r="A1297">
        <v>6902038</v>
      </c>
      <c r="B1297">
        <v>4</v>
      </c>
      <c r="C1297" t="s">
        <v>691</v>
      </c>
      <c r="D1297">
        <v>102</v>
      </c>
      <c r="E1297">
        <v>85</v>
      </c>
      <c r="F1297">
        <v>0</v>
      </c>
      <c r="G1297">
        <v>9</v>
      </c>
      <c r="H1297" t="s">
        <v>688</v>
      </c>
      <c r="J1297">
        <v>0</v>
      </c>
      <c r="K1297">
        <v>0</v>
      </c>
      <c r="L1297">
        <v>0</v>
      </c>
      <c r="M1297">
        <v>0</v>
      </c>
      <c r="N1297">
        <v>1800</v>
      </c>
      <c r="O1297">
        <v>161</v>
      </c>
      <c r="P1297">
        <v>193</v>
      </c>
      <c r="Q1297">
        <v>38</v>
      </c>
      <c r="R1297">
        <v>46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886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12</v>
      </c>
      <c r="AM1297">
        <v>44</v>
      </c>
      <c r="AN1297">
        <v>0</v>
      </c>
      <c r="AO1297">
        <v>960</v>
      </c>
      <c r="AP1297" t="s">
        <v>2363</v>
      </c>
      <c r="AQ1297" t="s">
        <v>2152</v>
      </c>
      <c r="AR1297" t="s">
        <v>691</v>
      </c>
      <c r="AS1297">
        <v>0</v>
      </c>
      <c r="AT1297">
        <v>1</v>
      </c>
      <c r="AU1297" t="s">
        <v>1306</v>
      </c>
    </row>
    <row r="1298" spans="1:47" x14ac:dyDescent="0.15">
      <c r="A1298">
        <v>6009090</v>
      </c>
      <c r="B1298">
        <v>4</v>
      </c>
      <c r="C1298" t="s">
        <v>2648</v>
      </c>
      <c r="D1298">
        <v>102</v>
      </c>
      <c r="E1298">
        <v>85</v>
      </c>
      <c r="F1298">
        <v>0</v>
      </c>
      <c r="G1298">
        <v>-1</v>
      </c>
      <c r="H1298" t="s">
        <v>2614</v>
      </c>
      <c r="J1298">
        <v>0</v>
      </c>
      <c r="K1298">
        <v>0</v>
      </c>
      <c r="L1298">
        <v>0</v>
      </c>
      <c r="M1298">
        <v>0</v>
      </c>
      <c r="N1298">
        <v>1800</v>
      </c>
      <c r="O1298">
        <v>121</v>
      </c>
      <c r="P1298">
        <v>145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655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12</v>
      </c>
      <c r="AM1298">
        <v>31</v>
      </c>
      <c r="AN1298">
        <v>0</v>
      </c>
      <c r="AO1298">
        <v>960</v>
      </c>
      <c r="AP1298" t="s">
        <v>2594</v>
      </c>
      <c r="AR1298" t="s">
        <v>2649</v>
      </c>
      <c r="AS1298">
        <v>0</v>
      </c>
      <c r="AT1298">
        <v>1</v>
      </c>
      <c r="AU1298" t="s">
        <v>2530</v>
      </c>
    </row>
    <row r="1299" spans="1:47" x14ac:dyDescent="0.15">
      <c r="A1299">
        <v>6009091</v>
      </c>
      <c r="B1299">
        <v>4</v>
      </c>
      <c r="C1299" t="s">
        <v>2650</v>
      </c>
      <c r="D1299">
        <v>102</v>
      </c>
      <c r="E1299">
        <v>85</v>
      </c>
      <c r="F1299">
        <v>0</v>
      </c>
      <c r="G1299">
        <v>-1</v>
      </c>
      <c r="H1299" t="s">
        <v>2614</v>
      </c>
      <c r="J1299">
        <v>0</v>
      </c>
      <c r="K1299">
        <v>0</v>
      </c>
      <c r="L1299">
        <v>0</v>
      </c>
      <c r="M1299">
        <v>0</v>
      </c>
      <c r="N1299">
        <v>1800</v>
      </c>
      <c r="O1299">
        <v>121</v>
      </c>
      <c r="P1299">
        <v>145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655</v>
      </c>
      <c r="AE1299">
        <v>0</v>
      </c>
      <c r="AF1299">
        <v>0</v>
      </c>
      <c r="AG1299">
        <v>0</v>
      </c>
      <c r="AH1299">
        <v>0</v>
      </c>
      <c r="AI1299">
        <v>1</v>
      </c>
      <c r="AJ1299">
        <v>0</v>
      </c>
      <c r="AK1299">
        <v>0</v>
      </c>
      <c r="AL1299">
        <v>12</v>
      </c>
      <c r="AM1299">
        <v>31</v>
      </c>
      <c r="AN1299">
        <v>0</v>
      </c>
      <c r="AO1299">
        <v>960</v>
      </c>
      <c r="AP1299" t="s">
        <v>2594</v>
      </c>
      <c r="AR1299" t="s">
        <v>2651</v>
      </c>
      <c r="AS1299">
        <v>0</v>
      </c>
      <c r="AT1299">
        <v>1</v>
      </c>
      <c r="AU1299" t="s">
        <v>2530</v>
      </c>
    </row>
    <row r="1300" spans="1:47" x14ac:dyDescent="0.15">
      <c r="A1300">
        <v>6009092</v>
      </c>
      <c r="B1300">
        <v>4</v>
      </c>
      <c r="C1300" t="s">
        <v>2652</v>
      </c>
      <c r="D1300">
        <v>102</v>
      </c>
      <c r="E1300">
        <v>85</v>
      </c>
      <c r="F1300">
        <v>0</v>
      </c>
      <c r="G1300">
        <v>-1</v>
      </c>
      <c r="H1300" t="s">
        <v>2614</v>
      </c>
      <c r="J1300">
        <v>0</v>
      </c>
      <c r="K1300">
        <v>0</v>
      </c>
      <c r="L1300">
        <v>0</v>
      </c>
      <c r="M1300">
        <v>0</v>
      </c>
      <c r="N1300">
        <v>1800</v>
      </c>
      <c r="O1300">
        <v>121</v>
      </c>
      <c r="P1300">
        <v>145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655</v>
      </c>
      <c r="AE1300">
        <v>0</v>
      </c>
      <c r="AF1300">
        <v>0</v>
      </c>
      <c r="AG1300">
        <v>0</v>
      </c>
      <c r="AH1300">
        <v>0</v>
      </c>
      <c r="AI1300">
        <v>1</v>
      </c>
      <c r="AJ1300">
        <v>0</v>
      </c>
      <c r="AK1300">
        <v>0</v>
      </c>
      <c r="AL1300">
        <v>12</v>
      </c>
      <c r="AM1300">
        <v>31</v>
      </c>
      <c r="AN1300">
        <v>0</v>
      </c>
      <c r="AO1300">
        <v>960</v>
      </c>
      <c r="AP1300" t="s">
        <v>2594</v>
      </c>
      <c r="AR1300" t="s">
        <v>2653</v>
      </c>
      <c r="AS1300">
        <v>0</v>
      </c>
      <c r="AT1300">
        <v>1</v>
      </c>
      <c r="AU1300" t="s">
        <v>2530</v>
      </c>
    </row>
    <row r="1301" spans="1:47" x14ac:dyDescent="0.15">
      <c r="A1301">
        <v>6016088</v>
      </c>
      <c r="B1301">
        <v>4</v>
      </c>
      <c r="C1301" t="s">
        <v>2844</v>
      </c>
      <c r="D1301">
        <v>102</v>
      </c>
      <c r="E1301">
        <v>85</v>
      </c>
      <c r="F1301">
        <v>0</v>
      </c>
      <c r="G1301">
        <v>-1</v>
      </c>
      <c r="H1301" t="s">
        <v>688</v>
      </c>
      <c r="J1301">
        <v>0</v>
      </c>
      <c r="K1301">
        <v>0</v>
      </c>
      <c r="L1301">
        <v>0</v>
      </c>
      <c r="M1301">
        <v>0</v>
      </c>
      <c r="N1301">
        <v>1800</v>
      </c>
      <c r="O1301">
        <v>0</v>
      </c>
      <c r="P1301">
        <v>0</v>
      </c>
      <c r="Q1301">
        <v>90</v>
      </c>
      <c r="R1301">
        <v>110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655</v>
      </c>
      <c r="AE1301">
        <v>0</v>
      </c>
      <c r="AF1301">
        <v>0</v>
      </c>
      <c r="AG1301">
        <v>0</v>
      </c>
      <c r="AH1301">
        <v>0</v>
      </c>
      <c r="AI1301">
        <v>1</v>
      </c>
      <c r="AJ1301">
        <v>0</v>
      </c>
      <c r="AK1301">
        <v>0</v>
      </c>
      <c r="AL1301">
        <v>6</v>
      </c>
      <c r="AM1301">
        <v>20</v>
      </c>
      <c r="AN1301">
        <v>0</v>
      </c>
      <c r="AO1301">
        <v>960</v>
      </c>
      <c r="AP1301" t="s">
        <v>2780</v>
      </c>
      <c r="AR1301" t="s">
        <v>2649</v>
      </c>
      <c r="AS1301">
        <v>0</v>
      </c>
      <c r="AT1301">
        <v>1</v>
      </c>
      <c r="AU1301" t="s">
        <v>2718</v>
      </c>
    </row>
    <row r="1302" spans="1:47" x14ac:dyDescent="0.15">
      <c r="A1302">
        <v>6016089</v>
      </c>
      <c r="B1302">
        <v>4</v>
      </c>
      <c r="C1302" t="s">
        <v>2845</v>
      </c>
      <c r="D1302">
        <v>102</v>
      </c>
      <c r="E1302">
        <v>85</v>
      </c>
      <c r="F1302">
        <v>0</v>
      </c>
      <c r="G1302">
        <v>-1</v>
      </c>
      <c r="H1302" t="s">
        <v>688</v>
      </c>
      <c r="J1302">
        <v>0</v>
      </c>
      <c r="K1302">
        <v>0</v>
      </c>
      <c r="L1302">
        <v>0</v>
      </c>
      <c r="M1302">
        <v>0</v>
      </c>
      <c r="N1302">
        <v>1800</v>
      </c>
      <c r="O1302">
        <v>0</v>
      </c>
      <c r="P1302">
        <v>0</v>
      </c>
      <c r="Q1302">
        <v>90</v>
      </c>
      <c r="R1302">
        <v>110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685</v>
      </c>
      <c r="AE1302">
        <v>0</v>
      </c>
      <c r="AF1302">
        <v>0</v>
      </c>
      <c r="AG1302">
        <v>0</v>
      </c>
      <c r="AH1302">
        <v>0</v>
      </c>
      <c r="AI1302">
        <v>1</v>
      </c>
      <c r="AJ1302">
        <v>0</v>
      </c>
      <c r="AK1302">
        <v>0</v>
      </c>
      <c r="AL1302">
        <v>6</v>
      </c>
      <c r="AM1302">
        <v>17</v>
      </c>
      <c r="AN1302">
        <v>0</v>
      </c>
      <c r="AO1302">
        <v>960</v>
      </c>
      <c r="AP1302" t="s">
        <v>2780</v>
      </c>
      <c r="AR1302" t="s">
        <v>2651</v>
      </c>
      <c r="AS1302">
        <v>0</v>
      </c>
      <c r="AT1302">
        <v>1</v>
      </c>
      <c r="AU1302" t="s">
        <v>2718</v>
      </c>
    </row>
    <row r="1303" spans="1:47" x14ac:dyDescent="0.15">
      <c r="A1303">
        <v>6016090</v>
      </c>
      <c r="B1303">
        <v>4</v>
      </c>
      <c r="C1303" t="s">
        <v>2846</v>
      </c>
      <c r="D1303">
        <v>102</v>
      </c>
      <c r="E1303">
        <v>85</v>
      </c>
      <c r="F1303">
        <v>0</v>
      </c>
      <c r="G1303">
        <v>-1</v>
      </c>
      <c r="H1303" t="s">
        <v>688</v>
      </c>
      <c r="J1303">
        <v>0</v>
      </c>
      <c r="K1303">
        <v>0</v>
      </c>
      <c r="L1303">
        <v>0</v>
      </c>
      <c r="M1303">
        <v>0</v>
      </c>
      <c r="N1303">
        <v>1800</v>
      </c>
      <c r="O1303">
        <v>0</v>
      </c>
      <c r="P1303">
        <v>0</v>
      </c>
      <c r="Q1303">
        <v>90</v>
      </c>
      <c r="R1303">
        <v>110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680</v>
      </c>
      <c r="AE1303">
        <v>0</v>
      </c>
      <c r="AF1303">
        <v>0</v>
      </c>
      <c r="AG1303">
        <v>0</v>
      </c>
      <c r="AH1303">
        <v>0</v>
      </c>
      <c r="AI1303">
        <v>1</v>
      </c>
      <c r="AJ1303">
        <v>0</v>
      </c>
      <c r="AK1303">
        <v>0</v>
      </c>
      <c r="AL1303">
        <v>6</v>
      </c>
      <c r="AM1303">
        <v>17</v>
      </c>
      <c r="AN1303">
        <v>25</v>
      </c>
      <c r="AO1303">
        <v>960</v>
      </c>
      <c r="AP1303" t="s">
        <v>2780</v>
      </c>
      <c r="AR1303" t="s">
        <v>2653</v>
      </c>
      <c r="AS1303">
        <v>0</v>
      </c>
      <c r="AT1303">
        <v>1</v>
      </c>
      <c r="AU1303" t="s">
        <v>2718</v>
      </c>
    </row>
    <row r="1304" spans="1:47" x14ac:dyDescent="0.15">
      <c r="A1304">
        <v>6014089</v>
      </c>
      <c r="B1304">
        <v>4</v>
      </c>
      <c r="C1304" t="s">
        <v>3020</v>
      </c>
      <c r="D1304">
        <v>102</v>
      </c>
      <c r="E1304">
        <v>85</v>
      </c>
      <c r="F1304">
        <v>0</v>
      </c>
      <c r="G1304">
        <v>-1</v>
      </c>
      <c r="H1304" t="s">
        <v>688</v>
      </c>
      <c r="J1304">
        <v>0</v>
      </c>
      <c r="K1304">
        <v>0</v>
      </c>
      <c r="L1304">
        <v>0</v>
      </c>
      <c r="M1304">
        <v>0</v>
      </c>
      <c r="N1304">
        <v>1800</v>
      </c>
      <c r="O1304">
        <v>121</v>
      </c>
      <c r="P1304">
        <v>145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664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6</v>
      </c>
      <c r="AM1304">
        <v>20</v>
      </c>
      <c r="AN1304">
        <v>0</v>
      </c>
      <c r="AO1304">
        <v>960</v>
      </c>
      <c r="AP1304" t="s">
        <v>2963</v>
      </c>
      <c r="AR1304" t="s">
        <v>2649</v>
      </c>
      <c r="AS1304">
        <v>0</v>
      </c>
      <c r="AT1304">
        <v>1</v>
      </c>
      <c r="AU1304" t="s">
        <v>2904</v>
      </c>
    </row>
    <row r="1305" spans="1:47" x14ac:dyDescent="0.15">
      <c r="A1305">
        <v>6014090</v>
      </c>
      <c r="B1305">
        <v>4</v>
      </c>
      <c r="C1305" t="s">
        <v>3021</v>
      </c>
      <c r="D1305">
        <v>102</v>
      </c>
      <c r="E1305">
        <v>85</v>
      </c>
      <c r="F1305">
        <v>0</v>
      </c>
      <c r="G1305">
        <v>-1</v>
      </c>
      <c r="H1305" t="s">
        <v>688</v>
      </c>
      <c r="J1305">
        <v>0</v>
      </c>
      <c r="K1305">
        <v>0</v>
      </c>
      <c r="L1305">
        <v>0</v>
      </c>
      <c r="M1305">
        <v>0</v>
      </c>
      <c r="N1305">
        <v>1800</v>
      </c>
      <c r="O1305">
        <v>121</v>
      </c>
      <c r="P1305">
        <v>145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688</v>
      </c>
      <c r="AE1305">
        <v>0</v>
      </c>
      <c r="AF1305">
        <v>0</v>
      </c>
      <c r="AG1305">
        <v>0</v>
      </c>
      <c r="AH1305">
        <v>0</v>
      </c>
      <c r="AI1305">
        <v>0.5</v>
      </c>
      <c r="AJ1305">
        <v>0</v>
      </c>
      <c r="AK1305">
        <v>0</v>
      </c>
      <c r="AL1305">
        <v>6</v>
      </c>
      <c r="AM1305">
        <v>17</v>
      </c>
      <c r="AN1305">
        <v>0</v>
      </c>
      <c r="AO1305">
        <v>960</v>
      </c>
      <c r="AP1305" t="s">
        <v>2963</v>
      </c>
      <c r="AR1305" t="s">
        <v>2651</v>
      </c>
      <c r="AS1305">
        <v>0</v>
      </c>
      <c r="AT1305">
        <v>1</v>
      </c>
      <c r="AU1305" t="s">
        <v>2904</v>
      </c>
    </row>
    <row r="1306" spans="1:47" x14ac:dyDescent="0.15">
      <c r="A1306">
        <v>6014091</v>
      </c>
      <c r="B1306">
        <v>4</v>
      </c>
      <c r="C1306" t="s">
        <v>3022</v>
      </c>
      <c r="D1306">
        <v>102</v>
      </c>
      <c r="E1306">
        <v>85</v>
      </c>
      <c r="F1306">
        <v>0</v>
      </c>
      <c r="G1306">
        <v>-1</v>
      </c>
      <c r="H1306" t="s">
        <v>688</v>
      </c>
      <c r="J1306">
        <v>0</v>
      </c>
      <c r="K1306">
        <v>0</v>
      </c>
      <c r="L1306">
        <v>0</v>
      </c>
      <c r="M1306">
        <v>0</v>
      </c>
      <c r="N1306">
        <v>1800</v>
      </c>
      <c r="O1306">
        <v>121</v>
      </c>
      <c r="P1306">
        <v>145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689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6</v>
      </c>
      <c r="AM1306">
        <v>17</v>
      </c>
      <c r="AN1306">
        <v>25</v>
      </c>
      <c r="AO1306">
        <v>960</v>
      </c>
      <c r="AP1306" t="s">
        <v>2963</v>
      </c>
      <c r="AR1306" t="s">
        <v>2653</v>
      </c>
      <c r="AS1306">
        <v>0</v>
      </c>
      <c r="AT1306">
        <v>1</v>
      </c>
      <c r="AU1306" t="s">
        <v>2904</v>
      </c>
    </row>
    <row r="1307" spans="1:47" x14ac:dyDescent="0.15">
      <c r="A1307">
        <v>6010088</v>
      </c>
      <c r="B1307">
        <v>4</v>
      </c>
      <c r="C1307" t="s">
        <v>3197</v>
      </c>
      <c r="D1307">
        <v>102</v>
      </c>
      <c r="E1307">
        <v>85</v>
      </c>
      <c r="F1307">
        <v>0</v>
      </c>
      <c r="G1307">
        <v>-1</v>
      </c>
      <c r="H1307" t="s">
        <v>688</v>
      </c>
      <c r="J1307">
        <v>0</v>
      </c>
      <c r="K1307">
        <v>0</v>
      </c>
      <c r="L1307">
        <v>0</v>
      </c>
      <c r="M1307">
        <v>0</v>
      </c>
      <c r="N1307">
        <v>1800</v>
      </c>
      <c r="O1307">
        <v>0</v>
      </c>
      <c r="P1307">
        <v>0</v>
      </c>
      <c r="Q1307">
        <v>118</v>
      </c>
      <c r="R1307">
        <v>144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766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6</v>
      </c>
      <c r="AM1307">
        <v>20</v>
      </c>
      <c r="AN1307">
        <v>0</v>
      </c>
      <c r="AO1307">
        <v>960</v>
      </c>
      <c r="AP1307" t="s">
        <v>3140</v>
      </c>
      <c r="AR1307" t="s">
        <v>2649</v>
      </c>
      <c r="AS1307">
        <v>0</v>
      </c>
      <c r="AT1307">
        <v>1</v>
      </c>
      <c r="AU1307" t="s">
        <v>3080</v>
      </c>
    </row>
    <row r="1308" spans="1:47" x14ac:dyDescent="0.15">
      <c r="A1308">
        <v>6010089</v>
      </c>
      <c r="B1308">
        <v>4</v>
      </c>
      <c r="C1308" t="s">
        <v>3198</v>
      </c>
      <c r="D1308">
        <v>102</v>
      </c>
      <c r="E1308">
        <v>85</v>
      </c>
      <c r="F1308">
        <v>0</v>
      </c>
      <c r="G1308">
        <v>-1</v>
      </c>
      <c r="H1308" t="s">
        <v>688</v>
      </c>
      <c r="J1308">
        <v>0</v>
      </c>
      <c r="K1308">
        <v>0</v>
      </c>
      <c r="L1308">
        <v>0</v>
      </c>
      <c r="M1308">
        <v>0</v>
      </c>
      <c r="N1308">
        <v>1800</v>
      </c>
      <c r="O1308">
        <v>0</v>
      </c>
      <c r="P1308">
        <v>0</v>
      </c>
      <c r="Q1308">
        <v>118</v>
      </c>
      <c r="R1308">
        <v>144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796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6</v>
      </c>
      <c r="AM1308">
        <v>17</v>
      </c>
      <c r="AN1308">
        <v>0</v>
      </c>
      <c r="AO1308">
        <v>960</v>
      </c>
      <c r="AP1308" t="s">
        <v>3140</v>
      </c>
      <c r="AR1308" t="s">
        <v>2651</v>
      </c>
      <c r="AS1308">
        <v>0</v>
      </c>
      <c r="AT1308">
        <v>1</v>
      </c>
      <c r="AU1308" t="s">
        <v>3080</v>
      </c>
    </row>
    <row r="1309" spans="1:47" x14ac:dyDescent="0.15">
      <c r="A1309">
        <v>6010090</v>
      </c>
      <c r="B1309">
        <v>4</v>
      </c>
      <c r="C1309" t="s">
        <v>3199</v>
      </c>
      <c r="D1309">
        <v>102</v>
      </c>
      <c r="E1309">
        <v>85</v>
      </c>
      <c r="F1309">
        <v>0</v>
      </c>
      <c r="G1309">
        <v>-1</v>
      </c>
      <c r="H1309" t="s">
        <v>688</v>
      </c>
      <c r="J1309">
        <v>0</v>
      </c>
      <c r="K1309">
        <v>0</v>
      </c>
      <c r="L1309">
        <v>0</v>
      </c>
      <c r="M1309">
        <v>0</v>
      </c>
      <c r="N1309">
        <v>1800</v>
      </c>
      <c r="O1309">
        <v>0</v>
      </c>
      <c r="P1309">
        <v>0</v>
      </c>
      <c r="Q1309">
        <v>118</v>
      </c>
      <c r="R1309">
        <v>144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791</v>
      </c>
      <c r="AE1309">
        <v>0</v>
      </c>
      <c r="AF1309">
        <v>0</v>
      </c>
      <c r="AG1309">
        <v>0</v>
      </c>
      <c r="AH1309">
        <v>0</v>
      </c>
      <c r="AI1309">
        <v>1</v>
      </c>
      <c r="AJ1309">
        <v>0</v>
      </c>
      <c r="AK1309">
        <v>0</v>
      </c>
      <c r="AL1309">
        <v>6</v>
      </c>
      <c r="AM1309">
        <v>17</v>
      </c>
      <c r="AN1309">
        <v>25</v>
      </c>
      <c r="AO1309">
        <v>960</v>
      </c>
      <c r="AP1309" t="s">
        <v>3140</v>
      </c>
      <c r="AR1309" t="s">
        <v>2653</v>
      </c>
      <c r="AS1309">
        <v>0</v>
      </c>
      <c r="AT1309">
        <v>1</v>
      </c>
      <c r="AU1309" t="s">
        <v>3080</v>
      </c>
    </row>
    <row r="1310" spans="1:47" x14ac:dyDescent="0.15">
      <c r="A1310">
        <v>6003090</v>
      </c>
      <c r="B1310">
        <v>4</v>
      </c>
      <c r="C1310" t="s">
        <v>3539</v>
      </c>
      <c r="D1310">
        <v>102</v>
      </c>
      <c r="E1310">
        <v>85</v>
      </c>
      <c r="F1310">
        <v>0</v>
      </c>
      <c r="G1310">
        <v>-1</v>
      </c>
      <c r="H1310" t="s">
        <v>688</v>
      </c>
      <c r="J1310">
        <v>0</v>
      </c>
      <c r="K1310">
        <v>0</v>
      </c>
      <c r="L1310">
        <v>0</v>
      </c>
      <c r="M1310">
        <v>0</v>
      </c>
      <c r="N1310">
        <v>1800</v>
      </c>
      <c r="O1310">
        <v>32</v>
      </c>
      <c r="P1310">
        <v>39</v>
      </c>
      <c r="Q1310">
        <v>11</v>
      </c>
      <c r="R1310">
        <v>11</v>
      </c>
      <c r="S1310">
        <v>242</v>
      </c>
      <c r="T1310">
        <v>174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650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12</v>
      </c>
      <c r="AM1310">
        <v>31</v>
      </c>
      <c r="AN1310">
        <v>0</v>
      </c>
      <c r="AO1310">
        <v>960</v>
      </c>
      <c r="AP1310" t="s">
        <v>3487</v>
      </c>
      <c r="AQ1310" t="s">
        <v>3488</v>
      </c>
      <c r="AR1310" t="s">
        <v>2649</v>
      </c>
      <c r="AS1310">
        <v>0</v>
      </c>
      <c r="AT1310">
        <v>1</v>
      </c>
      <c r="AU1310" t="s">
        <v>3259</v>
      </c>
    </row>
    <row r="1311" spans="1:47" x14ac:dyDescent="0.15">
      <c r="A1311">
        <v>6003091</v>
      </c>
      <c r="B1311">
        <v>4</v>
      </c>
      <c r="C1311" t="s">
        <v>3486</v>
      </c>
      <c r="D1311">
        <v>102</v>
      </c>
      <c r="E1311">
        <v>85</v>
      </c>
      <c r="F1311">
        <v>0</v>
      </c>
      <c r="G1311">
        <v>-1</v>
      </c>
      <c r="H1311" t="s">
        <v>688</v>
      </c>
      <c r="J1311">
        <v>0</v>
      </c>
      <c r="K1311">
        <v>0</v>
      </c>
      <c r="L1311">
        <v>0</v>
      </c>
      <c r="M1311">
        <v>0</v>
      </c>
      <c r="N1311">
        <v>1800</v>
      </c>
      <c r="O1311">
        <v>32</v>
      </c>
      <c r="P1311">
        <v>39</v>
      </c>
      <c r="Q1311">
        <v>0</v>
      </c>
      <c r="R1311">
        <v>0</v>
      </c>
      <c r="S1311">
        <v>242</v>
      </c>
      <c r="T1311">
        <v>174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672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16</v>
      </c>
      <c r="AM1311">
        <v>28</v>
      </c>
      <c r="AN1311">
        <v>0</v>
      </c>
      <c r="AO1311">
        <v>960</v>
      </c>
      <c r="AP1311" t="s">
        <v>3487</v>
      </c>
      <c r="AQ1311" t="s">
        <v>3488</v>
      </c>
      <c r="AR1311" t="s">
        <v>3540</v>
      </c>
      <c r="AS1311">
        <v>0</v>
      </c>
      <c r="AT1311">
        <v>1</v>
      </c>
      <c r="AU1311" t="s">
        <v>3259</v>
      </c>
    </row>
    <row r="1312" spans="1:47" x14ac:dyDescent="0.15">
      <c r="A1312">
        <v>6003092</v>
      </c>
      <c r="B1312">
        <v>4</v>
      </c>
      <c r="C1312" t="s">
        <v>3541</v>
      </c>
      <c r="D1312">
        <v>102</v>
      </c>
      <c r="E1312">
        <v>85</v>
      </c>
      <c r="F1312">
        <v>0</v>
      </c>
      <c r="G1312">
        <v>-1</v>
      </c>
      <c r="H1312" t="s">
        <v>688</v>
      </c>
      <c r="J1312">
        <v>0</v>
      </c>
      <c r="K1312">
        <v>0</v>
      </c>
      <c r="L1312">
        <v>0</v>
      </c>
      <c r="M1312">
        <v>0</v>
      </c>
      <c r="N1312">
        <v>1800</v>
      </c>
      <c r="O1312">
        <v>32</v>
      </c>
      <c r="P1312">
        <v>39</v>
      </c>
      <c r="Q1312">
        <v>0</v>
      </c>
      <c r="R1312">
        <v>0</v>
      </c>
      <c r="S1312">
        <v>275</v>
      </c>
      <c r="T1312">
        <v>207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650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1</v>
      </c>
      <c r="AK1312">
        <v>0</v>
      </c>
      <c r="AL1312">
        <v>12</v>
      </c>
      <c r="AM1312">
        <v>31</v>
      </c>
      <c r="AN1312">
        <v>0</v>
      </c>
      <c r="AO1312">
        <v>960</v>
      </c>
      <c r="AP1312" t="s">
        <v>3487</v>
      </c>
      <c r="AQ1312" t="s">
        <v>3488</v>
      </c>
      <c r="AR1312" t="s">
        <v>2653</v>
      </c>
      <c r="AS1312">
        <v>0</v>
      </c>
      <c r="AT1312">
        <v>1</v>
      </c>
      <c r="AU1312" t="s">
        <v>3259</v>
      </c>
    </row>
    <row r="1313" spans="1:47" x14ac:dyDescent="0.15">
      <c r="A1313">
        <v>6004090</v>
      </c>
      <c r="B1313">
        <v>4</v>
      </c>
      <c r="C1313" t="s">
        <v>4152</v>
      </c>
      <c r="D1313">
        <v>102</v>
      </c>
      <c r="E1313">
        <v>85</v>
      </c>
      <c r="F1313">
        <v>0</v>
      </c>
      <c r="G1313">
        <v>-1</v>
      </c>
      <c r="H1313" t="s">
        <v>688</v>
      </c>
      <c r="J1313">
        <v>0</v>
      </c>
      <c r="K1313">
        <v>0</v>
      </c>
      <c r="L1313">
        <v>0</v>
      </c>
      <c r="M1313">
        <v>0</v>
      </c>
      <c r="N1313">
        <v>2000</v>
      </c>
      <c r="O1313">
        <v>0</v>
      </c>
      <c r="P1313">
        <v>0</v>
      </c>
      <c r="Q1313">
        <v>26</v>
      </c>
      <c r="R1313">
        <v>29</v>
      </c>
      <c r="S1313">
        <v>362</v>
      </c>
      <c r="T1313">
        <v>262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625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1</v>
      </c>
      <c r="AK1313">
        <v>0</v>
      </c>
      <c r="AL1313">
        <v>12</v>
      </c>
      <c r="AM1313">
        <v>31</v>
      </c>
      <c r="AN1313">
        <v>0</v>
      </c>
      <c r="AO1313">
        <v>4800</v>
      </c>
      <c r="AP1313" t="s">
        <v>4100</v>
      </c>
      <c r="AQ1313" t="s">
        <v>4101</v>
      </c>
      <c r="AR1313" t="s">
        <v>2649</v>
      </c>
      <c r="AS1313">
        <v>0</v>
      </c>
      <c r="AT1313">
        <v>1</v>
      </c>
      <c r="AU1313" t="s">
        <v>3913</v>
      </c>
    </row>
    <row r="1314" spans="1:47" x14ac:dyDescent="0.15">
      <c r="A1314">
        <v>6004091</v>
      </c>
      <c r="B1314">
        <v>4</v>
      </c>
      <c r="C1314" t="s">
        <v>4099</v>
      </c>
      <c r="D1314">
        <v>102</v>
      </c>
      <c r="E1314">
        <v>85</v>
      </c>
      <c r="F1314">
        <v>0</v>
      </c>
      <c r="G1314">
        <v>-1</v>
      </c>
      <c r="H1314" t="s">
        <v>688</v>
      </c>
      <c r="J1314">
        <v>0</v>
      </c>
      <c r="K1314">
        <v>0</v>
      </c>
      <c r="L1314">
        <v>0</v>
      </c>
      <c r="M1314">
        <v>0</v>
      </c>
      <c r="N1314">
        <v>2000</v>
      </c>
      <c r="O1314">
        <v>0</v>
      </c>
      <c r="P1314">
        <v>0</v>
      </c>
      <c r="Q1314">
        <v>15</v>
      </c>
      <c r="R1314">
        <v>18</v>
      </c>
      <c r="S1314">
        <v>362</v>
      </c>
      <c r="T1314">
        <v>262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647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16</v>
      </c>
      <c r="AM1314">
        <v>28</v>
      </c>
      <c r="AN1314">
        <v>0</v>
      </c>
      <c r="AO1314">
        <v>4800</v>
      </c>
      <c r="AP1314" t="s">
        <v>4100</v>
      </c>
      <c r="AQ1314" t="s">
        <v>4101</v>
      </c>
      <c r="AR1314" t="s">
        <v>3540</v>
      </c>
      <c r="AS1314">
        <v>0</v>
      </c>
      <c r="AT1314">
        <v>1</v>
      </c>
      <c r="AU1314" t="s">
        <v>3913</v>
      </c>
    </row>
    <row r="1315" spans="1:47" x14ac:dyDescent="0.15">
      <c r="A1315">
        <v>6004092</v>
      </c>
      <c r="B1315">
        <v>4</v>
      </c>
      <c r="C1315" t="s">
        <v>4153</v>
      </c>
      <c r="D1315">
        <v>102</v>
      </c>
      <c r="E1315">
        <v>85</v>
      </c>
      <c r="F1315">
        <v>0</v>
      </c>
      <c r="G1315">
        <v>-1</v>
      </c>
      <c r="H1315" t="s">
        <v>688</v>
      </c>
      <c r="J1315">
        <v>0</v>
      </c>
      <c r="K1315">
        <v>0</v>
      </c>
      <c r="L1315">
        <v>0</v>
      </c>
      <c r="M1315">
        <v>0</v>
      </c>
      <c r="N1315">
        <v>2000</v>
      </c>
      <c r="O1315">
        <v>0</v>
      </c>
      <c r="P1315">
        <v>0</v>
      </c>
      <c r="Q1315">
        <v>15</v>
      </c>
      <c r="R1315">
        <v>18</v>
      </c>
      <c r="S1315">
        <v>395</v>
      </c>
      <c r="T1315">
        <v>295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625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12</v>
      </c>
      <c r="AM1315">
        <v>31</v>
      </c>
      <c r="AN1315">
        <v>0</v>
      </c>
      <c r="AO1315">
        <v>4800</v>
      </c>
      <c r="AP1315" t="s">
        <v>4100</v>
      </c>
      <c r="AQ1315" t="s">
        <v>4101</v>
      </c>
      <c r="AR1315" t="s">
        <v>2653</v>
      </c>
      <c r="AS1315">
        <v>0</v>
      </c>
      <c r="AT1315">
        <v>1</v>
      </c>
      <c r="AU1315" t="s">
        <v>3913</v>
      </c>
    </row>
    <row r="1316" spans="1:47" x14ac:dyDescent="0.15">
      <c r="A1316">
        <v>6015090</v>
      </c>
      <c r="B1316">
        <v>4</v>
      </c>
      <c r="C1316" t="s">
        <v>4540</v>
      </c>
      <c r="D1316">
        <v>102</v>
      </c>
      <c r="E1316">
        <v>85</v>
      </c>
      <c r="F1316">
        <v>0</v>
      </c>
      <c r="G1316">
        <v>-1</v>
      </c>
      <c r="H1316" t="s">
        <v>688</v>
      </c>
      <c r="J1316">
        <v>0</v>
      </c>
      <c r="K1316">
        <v>0</v>
      </c>
      <c r="L1316">
        <v>0</v>
      </c>
      <c r="M1316">
        <v>0</v>
      </c>
      <c r="N1316">
        <v>1800</v>
      </c>
      <c r="O1316">
        <v>0</v>
      </c>
      <c r="P1316">
        <v>0</v>
      </c>
      <c r="Q1316">
        <v>13</v>
      </c>
      <c r="R1316">
        <v>16</v>
      </c>
      <c r="S1316">
        <v>242</v>
      </c>
      <c r="T1316">
        <v>174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499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12</v>
      </c>
      <c r="AM1316">
        <v>20</v>
      </c>
      <c r="AN1316">
        <v>0</v>
      </c>
      <c r="AO1316">
        <v>960</v>
      </c>
      <c r="AP1316" t="s">
        <v>4464</v>
      </c>
      <c r="AQ1316" t="s">
        <v>4465</v>
      </c>
      <c r="AR1316" t="s">
        <v>2649</v>
      </c>
      <c r="AS1316">
        <v>0</v>
      </c>
      <c r="AT1316">
        <v>1</v>
      </c>
      <c r="AU1316" t="s">
        <v>4466</v>
      </c>
    </row>
    <row r="1317" spans="1:47" x14ac:dyDescent="0.15">
      <c r="A1317">
        <v>6015091</v>
      </c>
      <c r="B1317">
        <v>4</v>
      </c>
      <c r="C1317" t="s">
        <v>4541</v>
      </c>
      <c r="D1317">
        <v>102</v>
      </c>
      <c r="E1317">
        <v>85</v>
      </c>
      <c r="F1317">
        <v>0</v>
      </c>
      <c r="G1317">
        <v>-1</v>
      </c>
      <c r="H1317" t="s">
        <v>688</v>
      </c>
      <c r="J1317">
        <v>0</v>
      </c>
      <c r="K1317">
        <v>0</v>
      </c>
      <c r="L1317">
        <v>0</v>
      </c>
      <c r="M1317">
        <v>0</v>
      </c>
      <c r="N1317">
        <v>1800</v>
      </c>
      <c r="O1317">
        <v>0</v>
      </c>
      <c r="P1317">
        <v>0</v>
      </c>
      <c r="Q1317">
        <v>13</v>
      </c>
      <c r="R1317">
        <v>16</v>
      </c>
      <c r="S1317">
        <v>242</v>
      </c>
      <c r="T1317">
        <v>174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499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12</v>
      </c>
      <c r="AM1317">
        <v>20</v>
      </c>
      <c r="AN1317">
        <v>0</v>
      </c>
      <c r="AO1317">
        <v>960</v>
      </c>
      <c r="AP1317" t="s">
        <v>4464</v>
      </c>
      <c r="AQ1317" t="s">
        <v>4465</v>
      </c>
      <c r="AR1317" t="s">
        <v>2651</v>
      </c>
      <c r="AS1317">
        <v>0</v>
      </c>
      <c r="AT1317">
        <v>1</v>
      </c>
      <c r="AU1317" t="s">
        <v>4466</v>
      </c>
    </row>
    <row r="1318" spans="1:47" x14ac:dyDescent="0.15">
      <c r="A1318">
        <v>6015092</v>
      </c>
      <c r="B1318">
        <v>4</v>
      </c>
      <c r="C1318" t="s">
        <v>4542</v>
      </c>
      <c r="D1318">
        <v>102</v>
      </c>
      <c r="E1318">
        <v>85</v>
      </c>
      <c r="F1318">
        <v>0</v>
      </c>
      <c r="G1318">
        <v>-1</v>
      </c>
      <c r="H1318" t="s">
        <v>688</v>
      </c>
      <c r="J1318">
        <v>0</v>
      </c>
      <c r="K1318">
        <v>0</v>
      </c>
      <c r="L1318">
        <v>0</v>
      </c>
      <c r="M1318">
        <v>0</v>
      </c>
      <c r="N1318">
        <v>1800</v>
      </c>
      <c r="O1318">
        <v>0</v>
      </c>
      <c r="P1318">
        <v>0</v>
      </c>
      <c r="Q1318">
        <v>13</v>
      </c>
      <c r="R1318">
        <v>16</v>
      </c>
      <c r="S1318">
        <v>242</v>
      </c>
      <c r="T1318">
        <v>174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499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12</v>
      </c>
      <c r="AM1318">
        <v>20</v>
      </c>
      <c r="AN1318">
        <v>0</v>
      </c>
      <c r="AO1318">
        <v>960</v>
      </c>
      <c r="AP1318" t="s">
        <v>4464</v>
      </c>
      <c r="AQ1318" t="s">
        <v>4465</v>
      </c>
      <c r="AR1318" t="s">
        <v>2653</v>
      </c>
      <c r="AS1318">
        <v>0</v>
      </c>
      <c r="AT1318">
        <v>1</v>
      </c>
      <c r="AU1318" t="s">
        <v>4466</v>
      </c>
    </row>
    <row r="1319" spans="1:47" x14ac:dyDescent="0.15">
      <c r="A1319">
        <v>6005090</v>
      </c>
      <c r="B1319">
        <v>4</v>
      </c>
      <c r="C1319" t="s">
        <v>4819</v>
      </c>
      <c r="D1319">
        <v>102</v>
      </c>
      <c r="E1319">
        <v>85</v>
      </c>
      <c r="F1319">
        <v>0</v>
      </c>
      <c r="G1319">
        <v>-1</v>
      </c>
      <c r="H1319" t="s">
        <v>688</v>
      </c>
      <c r="J1319">
        <v>0</v>
      </c>
      <c r="K1319">
        <v>0</v>
      </c>
      <c r="L1319">
        <v>0</v>
      </c>
      <c r="M1319">
        <v>0</v>
      </c>
      <c r="N1319">
        <v>1800</v>
      </c>
      <c r="O1319">
        <v>24</v>
      </c>
      <c r="P1319">
        <v>29</v>
      </c>
      <c r="Q1319">
        <v>11</v>
      </c>
      <c r="R1319">
        <v>11</v>
      </c>
      <c r="S1319">
        <v>181</v>
      </c>
      <c r="T1319">
        <v>131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398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6</v>
      </c>
      <c r="AM1319">
        <v>20</v>
      </c>
      <c r="AN1319">
        <v>0</v>
      </c>
      <c r="AO1319">
        <v>960</v>
      </c>
      <c r="AP1319" t="s">
        <v>4767</v>
      </c>
      <c r="AQ1319" t="s">
        <v>4768</v>
      </c>
      <c r="AR1319" t="s">
        <v>2649</v>
      </c>
      <c r="AS1319">
        <v>0</v>
      </c>
      <c r="AT1319">
        <v>1</v>
      </c>
      <c r="AU1319" t="s">
        <v>4580</v>
      </c>
    </row>
    <row r="1320" spans="1:47" x14ac:dyDescent="0.15">
      <c r="A1320">
        <v>6005091</v>
      </c>
      <c r="B1320">
        <v>4</v>
      </c>
      <c r="C1320" t="s">
        <v>4766</v>
      </c>
      <c r="D1320">
        <v>102</v>
      </c>
      <c r="E1320">
        <v>85</v>
      </c>
      <c r="F1320">
        <v>0</v>
      </c>
      <c r="G1320">
        <v>-1</v>
      </c>
      <c r="H1320" t="s">
        <v>688</v>
      </c>
      <c r="J1320">
        <v>0</v>
      </c>
      <c r="K1320">
        <v>0</v>
      </c>
      <c r="L1320">
        <v>0</v>
      </c>
      <c r="M1320">
        <v>0</v>
      </c>
      <c r="N1320">
        <v>1800</v>
      </c>
      <c r="O1320">
        <v>24</v>
      </c>
      <c r="P1320">
        <v>29</v>
      </c>
      <c r="Q1320">
        <v>0</v>
      </c>
      <c r="R1320">
        <v>0</v>
      </c>
      <c r="S1320">
        <v>181</v>
      </c>
      <c r="T1320">
        <v>131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410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8</v>
      </c>
      <c r="AM1320">
        <v>19</v>
      </c>
      <c r="AN1320">
        <v>0</v>
      </c>
      <c r="AO1320">
        <v>960</v>
      </c>
      <c r="AP1320" t="s">
        <v>4767</v>
      </c>
      <c r="AQ1320" t="s">
        <v>4768</v>
      </c>
      <c r="AR1320" t="s">
        <v>3540</v>
      </c>
      <c r="AS1320">
        <v>0</v>
      </c>
      <c r="AT1320">
        <v>1</v>
      </c>
      <c r="AU1320" t="s">
        <v>4580</v>
      </c>
    </row>
    <row r="1321" spans="1:47" x14ac:dyDescent="0.15">
      <c r="A1321">
        <v>6005092</v>
      </c>
      <c r="B1321">
        <v>4</v>
      </c>
      <c r="C1321" t="s">
        <v>4820</v>
      </c>
      <c r="D1321">
        <v>102</v>
      </c>
      <c r="E1321">
        <v>85</v>
      </c>
      <c r="F1321">
        <v>0</v>
      </c>
      <c r="G1321">
        <v>-1</v>
      </c>
      <c r="H1321" t="s">
        <v>688</v>
      </c>
      <c r="J1321">
        <v>0</v>
      </c>
      <c r="K1321">
        <v>0</v>
      </c>
      <c r="L1321">
        <v>0</v>
      </c>
      <c r="M1321">
        <v>0</v>
      </c>
      <c r="N1321">
        <v>1800</v>
      </c>
      <c r="O1321">
        <v>24</v>
      </c>
      <c r="P1321">
        <v>29</v>
      </c>
      <c r="Q1321">
        <v>0</v>
      </c>
      <c r="R1321">
        <v>0</v>
      </c>
      <c r="S1321">
        <v>214</v>
      </c>
      <c r="T1321">
        <v>164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398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6</v>
      </c>
      <c r="AM1321">
        <v>20</v>
      </c>
      <c r="AN1321">
        <v>0</v>
      </c>
      <c r="AO1321">
        <v>960</v>
      </c>
      <c r="AP1321" t="s">
        <v>4767</v>
      </c>
      <c r="AQ1321" t="s">
        <v>4768</v>
      </c>
      <c r="AR1321" t="s">
        <v>2653</v>
      </c>
      <c r="AS1321">
        <v>0</v>
      </c>
      <c r="AT1321">
        <v>1</v>
      </c>
      <c r="AU1321" t="s">
        <v>4580</v>
      </c>
    </row>
    <row r="1322" spans="1:47" x14ac:dyDescent="0.15">
      <c r="A1322">
        <v>6006090</v>
      </c>
      <c r="B1322">
        <v>4</v>
      </c>
      <c r="C1322" t="s">
        <v>5311</v>
      </c>
      <c r="D1322">
        <v>102</v>
      </c>
      <c r="E1322">
        <v>85</v>
      </c>
      <c r="F1322">
        <v>0</v>
      </c>
      <c r="G1322">
        <v>-1</v>
      </c>
      <c r="H1322" t="s">
        <v>688</v>
      </c>
      <c r="J1322">
        <v>0</v>
      </c>
      <c r="K1322">
        <v>0</v>
      </c>
      <c r="L1322">
        <v>0</v>
      </c>
      <c r="M1322">
        <v>0</v>
      </c>
      <c r="N1322">
        <v>1800</v>
      </c>
      <c r="O1322">
        <v>0</v>
      </c>
      <c r="P1322">
        <v>0</v>
      </c>
      <c r="Q1322">
        <v>22</v>
      </c>
      <c r="R1322">
        <v>25</v>
      </c>
      <c r="S1322">
        <v>211</v>
      </c>
      <c r="T1322">
        <v>153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397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6</v>
      </c>
      <c r="AM1322">
        <v>20</v>
      </c>
      <c r="AN1322">
        <v>0</v>
      </c>
      <c r="AO1322">
        <v>960</v>
      </c>
      <c r="AP1322" t="s">
        <v>5265</v>
      </c>
      <c r="AR1322" t="s">
        <v>2649</v>
      </c>
      <c r="AS1322">
        <v>0</v>
      </c>
      <c r="AT1322">
        <v>1</v>
      </c>
      <c r="AU1322" t="s">
        <v>5132</v>
      </c>
    </row>
    <row r="1323" spans="1:47" x14ac:dyDescent="0.15">
      <c r="A1323">
        <v>6006091</v>
      </c>
      <c r="B1323">
        <v>4</v>
      </c>
      <c r="C1323" t="s">
        <v>5264</v>
      </c>
      <c r="D1323">
        <v>102</v>
      </c>
      <c r="E1323">
        <v>85</v>
      </c>
      <c r="F1323">
        <v>0</v>
      </c>
      <c r="G1323">
        <v>-1</v>
      </c>
      <c r="H1323" t="s">
        <v>688</v>
      </c>
      <c r="J1323">
        <v>0</v>
      </c>
      <c r="K1323">
        <v>0</v>
      </c>
      <c r="L1323">
        <v>0</v>
      </c>
      <c r="M1323">
        <v>0</v>
      </c>
      <c r="N1323">
        <v>1800</v>
      </c>
      <c r="O1323">
        <v>0</v>
      </c>
      <c r="P1323">
        <v>0</v>
      </c>
      <c r="Q1323">
        <v>11</v>
      </c>
      <c r="R1323">
        <v>14</v>
      </c>
      <c r="S1323">
        <v>211</v>
      </c>
      <c r="T1323">
        <v>153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409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8</v>
      </c>
      <c r="AM1323">
        <v>19</v>
      </c>
      <c r="AN1323">
        <v>0</v>
      </c>
      <c r="AO1323">
        <v>960</v>
      </c>
      <c r="AP1323" t="s">
        <v>5265</v>
      </c>
      <c r="AR1323" t="s">
        <v>3540</v>
      </c>
      <c r="AS1323">
        <v>0</v>
      </c>
      <c r="AT1323">
        <v>1</v>
      </c>
      <c r="AU1323" t="s">
        <v>5132</v>
      </c>
    </row>
    <row r="1324" spans="1:47" x14ac:dyDescent="0.15">
      <c r="A1324">
        <v>6006092</v>
      </c>
      <c r="B1324">
        <v>4</v>
      </c>
      <c r="C1324" t="s">
        <v>5312</v>
      </c>
      <c r="D1324">
        <v>102</v>
      </c>
      <c r="E1324">
        <v>85</v>
      </c>
      <c r="F1324">
        <v>0</v>
      </c>
      <c r="G1324">
        <v>-1</v>
      </c>
      <c r="H1324" t="s">
        <v>688</v>
      </c>
      <c r="J1324">
        <v>0</v>
      </c>
      <c r="K1324">
        <v>0</v>
      </c>
      <c r="L1324">
        <v>0</v>
      </c>
      <c r="M1324">
        <v>0</v>
      </c>
      <c r="N1324">
        <v>1800</v>
      </c>
      <c r="O1324">
        <v>0</v>
      </c>
      <c r="P1324">
        <v>0</v>
      </c>
      <c r="Q1324">
        <v>11</v>
      </c>
      <c r="R1324">
        <v>14</v>
      </c>
      <c r="S1324">
        <v>244</v>
      </c>
      <c r="T1324">
        <v>186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397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6</v>
      </c>
      <c r="AM1324">
        <v>20</v>
      </c>
      <c r="AN1324">
        <v>0</v>
      </c>
      <c r="AO1324">
        <v>960</v>
      </c>
      <c r="AP1324" t="s">
        <v>5265</v>
      </c>
      <c r="AR1324" t="s">
        <v>2653</v>
      </c>
      <c r="AS1324">
        <v>0</v>
      </c>
      <c r="AT1324">
        <v>1</v>
      </c>
      <c r="AU1324" t="s">
        <v>5132</v>
      </c>
    </row>
    <row r="1325" spans="1:47" x14ac:dyDescent="0.15">
      <c r="A1325">
        <v>6008090</v>
      </c>
      <c r="B1325">
        <v>4</v>
      </c>
      <c r="C1325" t="s">
        <v>5775</v>
      </c>
      <c r="D1325">
        <v>102</v>
      </c>
      <c r="E1325">
        <v>85</v>
      </c>
      <c r="F1325">
        <v>0</v>
      </c>
      <c r="G1325">
        <v>-1</v>
      </c>
      <c r="H1325" t="s">
        <v>688</v>
      </c>
      <c r="J1325">
        <v>0</v>
      </c>
      <c r="K1325">
        <v>0</v>
      </c>
      <c r="L1325">
        <v>0</v>
      </c>
      <c r="M1325">
        <v>0</v>
      </c>
      <c r="N1325">
        <v>1800</v>
      </c>
      <c r="O1325">
        <v>40</v>
      </c>
      <c r="P1325">
        <v>48</v>
      </c>
      <c r="Q1325">
        <v>11</v>
      </c>
      <c r="R1325">
        <v>11</v>
      </c>
      <c r="S1325">
        <v>272</v>
      </c>
      <c r="T1325">
        <v>196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634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12</v>
      </c>
      <c r="AM1325">
        <v>31</v>
      </c>
      <c r="AN1325">
        <v>0</v>
      </c>
      <c r="AO1325">
        <v>960</v>
      </c>
      <c r="AP1325" t="s">
        <v>5723</v>
      </c>
      <c r="AQ1325" t="s">
        <v>5724</v>
      </c>
      <c r="AR1325" t="s">
        <v>2649</v>
      </c>
      <c r="AS1325">
        <v>0</v>
      </c>
      <c r="AT1325">
        <v>1</v>
      </c>
      <c r="AU1325" t="s">
        <v>5536</v>
      </c>
    </row>
    <row r="1326" spans="1:47" x14ac:dyDescent="0.15">
      <c r="A1326">
        <v>6008091</v>
      </c>
      <c r="B1326">
        <v>4</v>
      </c>
      <c r="C1326" t="s">
        <v>5722</v>
      </c>
      <c r="D1326">
        <v>102</v>
      </c>
      <c r="E1326">
        <v>85</v>
      </c>
      <c r="F1326">
        <v>0</v>
      </c>
      <c r="G1326">
        <v>-1</v>
      </c>
      <c r="H1326" t="s">
        <v>688</v>
      </c>
      <c r="J1326">
        <v>0</v>
      </c>
      <c r="K1326">
        <v>0</v>
      </c>
      <c r="L1326">
        <v>0</v>
      </c>
      <c r="M1326">
        <v>0</v>
      </c>
      <c r="N1326">
        <v>1800</v>
      </c>
      <c r="O1326">
        <v>40</v>
      </c>
      <c r="P1326">
        <v>48</v>
      </c>
      <c r="Q1326">
        <v>0</v>
      </c>
      <c r="R1326">
        <v>0</v>
      </c>
      <c r="S1326">
        <v>272</v>
      </c>
      <c r="T1326">
        <v>196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656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16</v>
      </c>
      <c r="AM1326">
        <v>28</v>
      </c>
      <c r="AN1326">
        <v>0</v>
      </c>
      <c r="AO1326">
        <v>960</v>
      </c>
      <c r="AP1326" t="s">
        <v>5723</v>
      </c>
      <c r="AQ1326" t="s">
        <v>5724</v>
      </c>
      <c r="AR1326" t="s">
        <v>3540</v>
      </c>
      <c r="AS1326">
        <v>0</v>
      </c>
      <c r="AT1326">
        <v>1</v>
      </c>
      <c r="AU1326" t="s">
        <v>5536</v>
      </c>
    </row>
    <row r="1327" spans="1:47" x14ac:dyDescent="0.15">
      <c r="A1327">
        <v>6008092</v>
      </c>
      <c r="B1327">
        <v>4</v>
      </c>
      <c r="C1327" t="s">
        <v>5776</v>
      </c>
      <c r="D1327">
        <v>102</v>
      </c>
      <c r="E1327">
        <v>85</v>
      </c>
      <c r="F1327">
        <v>0</v>
      </c>
      <c r="G1327">
        <v>-1</v>
      </c>
      <c r="H1327" t="s">
        <v>688</v>
      </c>
      <c r="J1327">
        <v>0</v>
      </c>
      <c r="K1327">
        <v>0</v>
      </c>
      <c r="L1327">
        <v>0</v>
      </c>
      <c r="M1327">
        <v>0</v>
      </c>
      <c r="N1327">
        <v>1800</v>
      </c>
      <c r="O1327">
        <v>40</v>
      </c>
      <c r="P1327">
        <v>48</v>
      </c>
      <c r="Q1327">
        <v>0</v>
      </c>
      <c r="R1327">
        <v>0</v>
      </c>
      <c r="S1327">
        <v>305</v>
      </c>
      <c r="T1327">
        <v>229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634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1</v>
      </c>
      <c r="AK1327">
        <v>0</v>
      </c>
      <c r="AL1327">
        <v>12</v>
      </c>
      <c r="AM1327">
        <v>31</v>
      </c>
      <c r="AN1327">
        <v>0</v>
      </c>
      <c r="AO1327">
        <v>960</v>
      </c>
      <c r="AP1327" t="s">
        <v>5723</v>
      </c>
      <c r="AQ1327" t="s">
        <v>5724</v>
      </c>
      <c r="AR1327" t="s">
        <v>2653</v>
      </c>
      <c r="AS1327">
        <v>0</v>
      </c>
      <c r="AT1327">
        <v>1</v>
      </c>
      <c r="AU1327" t="s">
        <v>5536</v>
      </c>
    </row>
    <row r="1328" spans="1:47" x14ac:dyDescent="0.15">
      <c r="A1328">
        <v>6101070</v>
      </c>
      <c r="B1328">
        <v>2</v>
      </c>
      <c r="C1328" t="s">
        <v>686</v>
      </c>
      <c r="D1328">
        <v>100</v>
      </c>
      <c r="E1328">
        <v>81</v>
      </c>
      <c r="F1328">
        <v>0</v>
      </c>
      <c r="G1328">
        <v>1</v>
      </c>
      <c r="H1328" t="s">
        <v>66</v>
      </c>
      <c r="J1328">
        <v>9</v>
      </c>
      <c r="K1328">
        <v>1</v>
      </c>
      <c r="L1328">
        <v>1</v>
      </c>
      <c r="M1328">
        <v>1</v>
      </c>
      <c r="N1328">
        <v>1500</v>
      </c>
      <c r="O1328">
        <v>200</v>
      </c>
      <c r="P1328">
        <v>245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29</v>
      </c>
      <c r="X1328">
        <v>0</v>
      </c>
      <c r="Y1328">
        <v>0</v>
      </c>
      <c r="Z1328">
        <v>31</v>
      </c>
      <c r="AA1328">
        <v>0</v>
      </c>
      <c r="AB1328">
        <v>0</v>
      </c>
      <c r="AC1328">
        <v>36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18</v>
      </c>
      <c r="AL1328">
        <v>0</v>
      </c>
      <c r="AM1328">
        <v>0</v>
      </c>
      <c r="AN1328">
        <v>0</v>
      </c>
      <c r="AO1328">
        <v>480</v>
      </c>
      <c r="AP1328" t="s">
        <v>684</v>
      </c>
      <c r="AQ1328" t="s">
        <v>685</v>
      </c>
      <c r="AR1328" t="s">
        <v>89</v>
      </c>
      <c r="AS1328">
        <v>0</v>
      </c>
      <c r="AT1328">
        <v>2</v>
      </c>
      <c r="AU1328" t="s">
        <v>51</v>
      </c>
    </row>
    <row r="1329" spans="1:47" x14ac:dyDescent="0.15">
      <c r="A1329">
        <v>6101079</v>
      </c>
      <c r="B1329">
        <v>4</v>
      </c>
      <c r="C1329" t="s">
        <v>694</v>
      </c>
      <c r="D1329">
        <v>100</v>
      </c>
      <c r="E1329">
        <v>80</v>
      </c>
      <c r="F1329">
        <v>0</v>
      </c>
      <c r="G1329">
        <v>1</v>
      </c>
      <c r="H1329" t="s">
        <v>688</v>
      </c>
      <c r="J1329">
        <v>0</v>
      </c>
      <c r="K1329">
        <v>0</v>
      </c>
      <c r="L1329">
        <v>0</v>
      </c>
      <c r="M1329">
        <v>0</v>
      </c>
      <c r="N1329">
        <v>2000</v>
      </c>
      <c r="O1329">
        <v>273</v>
      </c>
      <c r="P1329">
        <v>327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878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14</v>
      </c>
      <c r="AM1329">
        <v>43</v>
      </c>
      <c r="AN1329">
        <v>0</v>
      </c>
      <c r="AO1329">
        <v>4800</v>
      </c>
      <c r="AP1329" t="s">
        <v>130</v>
      </c>
      <c r="AQ1329" t="s">
        <v>131</v>
      </c>
      <c r="AR1329" t="s">
        <v>693</v>
      </c>
      <c r="AS1329">
        <v>0</v>
      </c>
      <c r="AT1329">
        <v>1</v>
      </c>
      <c r="AU1329" t="s">
        <v>51</v>
      </c>
    </row>
    <row r="1330" spans="1:47" x14ac:dyDescent="0.15">
      <c r="A1330">
        <v>6201070</v>
      </c>
      <c r="B1330">
        <v>2</v>
      </c>
      <c r="C1330" t="s">
        <v>713</v>
      </c>
      <c r="D1330">
        <v>100</v>
      </c>
      <c r="E1330">
        <v>81</v>
      </c>
      <c r="F1330">
        <v>0</v>
      </c>
      <c r="G1330">
        <v>2</v>
      </c>
      <c r="H1330" t="s">
        <v>66</v>
      </c>
      <c r="J1330">
        <v>9</v>
      </c>
      <c r="K1330">
        <v>1</v>
      </c>
      <c r="L1330">
        <v>1</v>
      </c>
      <c r="M1330">
        <v>1</v>
      </c>
      <c r="N1330">
        <v>1500</v>
      </c>
      <c r="O1330">
        <v>227</v>
      </c>
      <c r="P1330">
        <v>278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52</v>
      </c>
      <c r="X1330">
        <v>0</v>
      </c>
      <c r="Y1330">
        <v>17</v>
      </c>
      <c r="Z1330">
        <v>0</v>
      </c>
      <c r="AA1330">
        <v>0</v>
      </c>
      <c r="AB1330">
        <v>0</v>
      </c>
      <c r="AC1330">
        <v>36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18</v>
      </c>
      <c r="AL1330">
        <v>0</v>
      </c>
      <c r="AM1330">
        <v>0</v>
      </c>
      <c r="AN1330">
        <v>0</v>
      </c>
      <c r="AO1330">
        <v>480</v>
      </c>
      <c r="AP1330" t="s">
        <v>711</v>
      </c>
      <c r="AQ1330" t="s">
        <v>712</v>
      </c>
      <c r="AR1330" t="s">
        <v>89</v>
      </c>
      <c r="AS1330">
        <v>0</v>
      </c>
      <c r="AT1330">
        <v>2</v>
      </c>
      <c r="AU1330" t="s">
        <v>51</v>
      </c>
    </row>
    <row r="1331" spans="1:47" x14ac:dyDescent="0.15">
      <c r="A1331">
        <v>6201079</v>
      </c>
      <c r="B1331">
        <v>4</v>
      </c>
      <c r="C1331" t="s">
        <v>716</v>
      </c>
      <c r="D1331">
        <v>100</v>
      </c>
      <c r="E1331">
        <v>80</v>
      </c>
      <c r="F1331">
        <v>0</v>
      </c>
      <c r="G1331">
        <v>2</v>
      </c>
      <c r="H1331" t="s">
        <v>688</v>
      </c>
      <c r="J1331">
        <v>0</v>
      </c>
      <c r="K1331">
        <v>0</v>
      </c>
      <c r="L1331">
        <v>0</v>
      </c>
      <c r="M1331">
        <v>0</v>
      </c>
      <c r="N1331">
        <v>2000</v>
      </c>
      <c r="O1331">
        <v>273</v>
      </c>
      <c r="P1331">
        <v>327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878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14</v>
      </c>
      <c r="AM1331">
        <v>43</v>
      </c>
      <c r="AN1331">
        <v>0</v>
      </c>
      <c r="AO1331">
        <v>4800</v>
      </c>
      <c r="AP1331" t="s">
        <v>231</v>
      </c>
      <c r="AQ1331" t="s">
        <v>232</v>
      </c>
      <c r="AR1331" t="s">
        <v>693</v>
      </c>
      <c r="AS1331">
        <v>0</v>
      </c>
      <c r="AT1331">
        <v>1</v>
      </c>
      <c r="AU1331" t="s">
        <v>51</v>
      </c>
    </row>
    <row r="1332" spans="1:47" x14ac:dyDescent="0.15">
      <c r="A1332">
        <v>6301070</v>
      </c>
      <c r="B1332">
        <v>2</v>
      </c>
      <c r="C1332" t="s">
        <v>735</v>
      </c>
      <c r="D1332">
        <v>100</v>
      </c>
      <c r="E1332">
        <v>81</v>
      </c>
      <c r="F1332">
        <v>0</v>
      </c>
      <c r="G1332">
        <v>3</v>
      </c>
      <c r="H1332" t="s">
        <v>66</v>
      </c>
      <c r="J1332">
        <v>9</v>
      </c>
      <c r="K1332">
        <v>1</v>
      </c>
      <c r="L1332">
        <v>1</v>
      </c>
      <c r="M1332">
        <v>1</v>
      </c>
      <c r="N1332">
        <v>1500</v>
      </c>
      <c r="O1332">
        <v>214</v>
      </c>
      <c r="P1332">
        <v>261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42</v>
      </c>
      <c r="X1332">
        <v>0</v>
      </c>
      <c r="Y1332">
        <v>0</v>
      </c>
      <c r="Z1332">
        <v>0</v>
      </c>
      <c r="AA1332">
        <v>28</v>
      </c>
      <c r="AB1332">
        <v>0</v>
      </c>
      <c r="AC1332">
        <v>36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18</v>
      </c>
      <c r="AL1332">
        <v>0</v>
      </c>
      <c r="AM1332">
        <v>0</v>
      </c>
      <c r="AN1332">
        <v>0</v>
      </c>
      <c r="AO1332">
        <v>480</v>
      </c>
      <c r="AP1332" t="s">
        <v>733</v>
      </c>
      <c r="AQ1332" t="s">
        <v>734</v>
      </c>
      <c r="AR1332" t="s">
        <v>89</v>
      </c>
      <c r="AS1332">
        <v>0</v>
      </c>
      <c r="AT1332">
        <v>2</v>
      </c>
      <c r="AU1332" t="s">
        <v>51</v>
      </c>
    </row>
    <row r="1333" spans="1:47" x14ac:dyDescent="0.15">
      <c r="A1333">
        <v>6301079</v>
      </c>
      <c r="B1333">
        <v>4</v>
      </c>
      <c r="C1333" t="s">
        <v>738</v>
      </c>
      <c r="D1333">
        <v>100</v>
      </c>
      <c r="E1333">
        <v>80</v>
      </c>
      <c r="F1333">
        <v>0</v>
      </c>
      <c r="G1333">
        <v>3</v>
      </c>
      <c r="H1333" t="s">
        <v>688</v>
      </c>
      <c r="J1333">
        <v>0</v>
      </c>
      <c r="K1333">
        <v>0</v>
      </c>
      <c r="L1333">
        <v>0</v>
      </c>
      <c r="M1333">
        <v>0</v>
      </c>
      <c r="N1333">
        <v>2000</v>
      </c>
      <c r="O1333">
        <v>273</v>
      </c>
      <c r="P1333">
        <v>327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878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14</v>
      </c>
      <c r="AM1333">
        <v>43</v>
      </c>
      <c r="AN1333">
        <v>0</v>
      </c>
      <c r="AO1333">
        <v>4800</v>
      </c>
      <c r="AP1333" t="s">
        <v>328</v>
      </c>
      <c r="AQ1333" t="s">
        <v>329</v>
      </c>
      <c r="AR1333" t="s">
        <v>693</v>
      </c>
      <c r="AS1333">
        <v>0</v>
      </c>
      <c r="AT1333">
        <v>1</v>
      </c>
      <c r="AU1333" t="s">
        <v>51</v>
      </c>
    </row>
    <row r="1334" spans="1:47" x14ac:dyDescent="0.15">
      <c r="A1334">
        <v>6401070</v>
      </c>
      <c r="B1334">
        <v>2</v>
      </c>
      <c r="C1334" t="s">
        <v>753</v>
      </c>
      <c r="D1334">
        <v>100</v>
      </c>
      <c r="E1334">
        <v>81</v>
      </c>
      <c r="F1334">
        <v>0</v>
      </c>
      <c r="G1334">
        <v>4</v>
      </c>
      <c r="H1334" t="s">
        <v>66</v>
      </c>
      <c r="J1334">
        <v>9</v>
      </c>
      <c r="K1334">
        <v>1</v>
      </c>
      <c r="L1334">
        <v>1</v>
      </c>
      <c r="M1334">
        <v>1</v>
      </c>
      <c r="N1334">
        <v>1500</v>
      </c>
      <c r="O1334">
        <v>214</v>
      </c>
      <c r="P1334">
        <v>261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42</v>
      </c>
      <c r="X1334">
        <v>0</v>
      </c>
      <c r="Y1334">
        <v>0</v>
      </c>
      <c r="Z1334">
        <v>24</v>
      </c>
      <c r="AA1334">
        <v>0</v>
      </c>
      <c r="AB1334">
        <v>0</v>
      </c>
      <c r="AC1334">
        <v>36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18</v>
      </c>
      <c r="AL1334">
        <v>0</v>
      </c>
      <c r="AM1334">
        <v>0</v>
      </c>
      <c r="AN1334">
        <v>0</v>
      </c>
      <c r="AO1334">
        <v>480</v>
      </c>
      <c r="AP1334" t="s">
        <v>381</v>
      </c>
      <c r="AQ1334" t="s">
        <v>382</v>
      </c>
      <c r="AR1334" t="s">
        <v>89</v>
      </c>
      <c r="AS1334">
        <v>0</v>
      </c>
      <c r="AT1334">
        <v>2</v>
      </c>
      <c r="AU1334" t="s">
        <v>51</v>
      </c>
    </row>
    <row r="1335" spans="1:47" x14ac:dyDescent="0.15">
      <c r="A1335">
        <v>6401079</v>
      </c>
      <c r="B1335">
        <v>4</v>
      </c>
      <c r="C1335" t="s">
        <v>758</v>
      </c>
      <c r="D1335">
        <v>100</v>
      </c>
      <c r="E1335">
        <v>80</v>
      </c>
      <c r="F1335">
        <v>0</v>
      </c>
      <c r="G1335">
        <v>4</v>
      </c>
      <c r="H1335" t="s">
        <v>688</v>
      </c>
      <c r="J1335">
        <v>0</v>
      </c>
      <c r="K1335">
        <v>0</v>
      </c>
      <c r="L1335">
        <v>0</v>
      </c>
      <c r="M1335">
        <v>0</v>
      </c>
      <c r="N1335">
        <v>2000</v>
      </c>
      <c r="O1335">
        <v>273</v>
      </c>
      <c r="P1335">
        <v>327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878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14</v>
      </c>
      <c r="AM1335">
        <v>43</v>
      </c>
      <c r="AN1335">
        <v>0</v>
      </c>
      <c r="AO1335">
        <v>4800</v>
      </c>
      <c r="AP1335" t="s">
        <v>756</v>
      </c>
      <c r="AQ1335" t="s">
        <v>757</v>
      </c>
      <c r="AR1335" t="s">
        <v>693</v>
      </c>
      <c r="AS1335">
        <v>0</v>
      </c>
      <c r="AT1335">
        <v>1</v>
      </c>
      <c r="AU1335" t="s">
        <v>51</v>
      </c>
    </row>
    <row r="1336" spans="1:47" x14ac:dyDescent="0.15">
      <c r="A1336">
        <v>6501070</v>
      </c>
      <c r="B1336">
        <v>2</v>
      </c>
      <c r="C1336" t="s">
        <v>775</v>
      </c>
      <c r="D1336">
        <v>100</v>
      </c>
      <c r="E1336">
        <v>81</v>
      </c>
      <c r="F1336">
        <v>0</v>
      </c>
      <c r="G1336">
        <v>0</v>
      </c>
      <c r="H1336" t="s">
        <v>66</v>
      </c>
      <c r="J1336">
        <v>9</v>
      </c>
      <c r="K1336">
        <v>1</v>
      </c>
      <c r="L1336">
        <v>1</v>
      </c>
      <c r="M1336">
        <v>1</v>
      </c>
      <c r="N1336">
        <v>1500</v>
      </c>
      <c r="O1336">
        <v>187</v>
      </c>
      <c r="P1336">
        <v>229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31</v>
      </c>
      <c r="X1336">
        <v>17</v>
      </c>
      <c r="Y1336">
        <v>21</v>
      </c>
      <c r="Z1336">
        <v>0</v>
      </c>
      <c r="AA1336">
        <v>0</v>
      </c>
      <c r="AB1336">
        <v>0</v>
      </c>
      <c r="AC1336">
        <v>36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18</v>
      </c>
      <c r="AL1336">
        <v>0</v>
      </c>
      <c r="AM1336">
        <v>0</v>
      </c>
      <c r="AN1336">
        <v>0</v>
      </c>
      <c r="AO1336">
        <v>480</v>
      </c>
      <c r="AP1336" t="s">
        <v>773</v>
      </c>
      <c r="AQ1336" t="s">
        <v>774</v>
      </c>
      <c r="AR1336" t="s">
        <v>89</v>
      </c>
      <c r="AS1336">
        <v>0</v>
      </c>
      <c r="AT1336">
        <v>2</v>
      </c>
      <c r="AU1336" t="s">
        <v>51</v>
      </c>
    </row>
    <row r="1337" spans="1:47" x14ac:dyDescent="0.15">
      <c r="A1337">
        <v>6501079</v>
      </c>
      <c r="B1337">
        <v>4</v>
      </c>
      <c r="C1337" t="s">
        <v>778</v>
      </c>
      <c r="D1337">
        <v>100</v>
      </c>
      <c r="E1337">
        <v>80</v>
      </c>
      <c r="F1337">
        <v>0</v>
      </c>
      <c r="G1337">
        <v>0</v>
      </c>
      <c r="H1337" t="s">
        <v>688</v>
      </c>
      <c r="J1337">
        <v>0</v>
      </c>
      <c r="K1337">
        <v>0</v>
      </c>
      <c r="L1337">
        <v>0</v>
      </c>
      <c r="M1337">
        <v>0</v>
      </c>
      <c r="N1337">
        <v>2000</v>
      </c>
      <c r="O1337">
        <v>273</v>
      </c>
      <c r="P1337">
        <v>327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878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14</v>
      </c>
      <c r="AM1337">
        <v>43</v>
      </c>
      <c r="AN1337">
        <v>0</v>
      </c>
      <c r="AO1337">
        <v>4800</v>
      </c>
      <c r="AP1337" t="s">
        <v>482</v>
      </c>
      <c r="AQ1337" t="s">
        <v>483</v>
      </c>
      <c r="AR1337" t="s">
        <v>693</v>
      </c>
      <c r="AS1337">
        <v>0</v>
      </c>
      <c r="AT1337">
        <v>1</v>
      </c>
      <c r="AU1337" t="s">
        <v>51</v>
      </c>
    </row>
    <row r="1338" spans="1:47" x14ac:dyDescent="0.15">
      <c r="A1338">
        <v>6601070</v>
      </c>
      <c r="B1338">
        <v>2</v>
      </c>
      <c r="C1338" t="s">
        <v>795</v>
      </c>
      <c r="D1338">
        <v>100</v>
      </c>
      <c r="E1338">
        <v>81</v>
      </c>
      <c r="F1338">
        <v>0</v>
      </c>
      <c r="G1338">
        <v>7</v>
      </c>
      <c r="H1338" t="s">
        <v>66</v>
      </c>
      <c r="J1338">
        <v>9</v>
      </c>
      <c r="K1338">
        <v>1</v>
      </c>
      <c r="L1338">
        <v>1</v>
      </c>
      <c r="M1338">
        <v>1</v>
      </c>
      <c r="N1338">
        <v>1500</v>
      </c>
      <c r="O1338">
        <v>174</v>
      </c>
      <c r="P1338">
        <v>212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17</v>
      </c>
      <c r="X1338">
        <v>24</v>
      </c>
      <c r="Y1338">
        <v>0</v>
      </c>
      <c r="Z1338">
        <v>0</v>
      </c>
      <c r="AA1338">
        <v>21</v>
      </c>
      <c r="AB1338">
        <v>0</v>
      </c>
      <c r="AC1338">
        <v>36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18</v>
      </c>
      <c r="AL1338">
        <v>0</v>
      </c>
      <c r="AM1338">
        <v>0</v>
      </c>
      <c r="AN1338">
        <v>0</v>
      </c>
      <c r="AO1338">
        <v>480</v>
      </c>
      <c r="AP1338" t="s">
        <v>794</v>
      </c>
      <c r="AR1338" t="s">
        <v>89</v>
      </c>
      <c r="AS1338">
        <v>0</v>
      </c>
      <c r="AT1338">
        <v>2</v>
      </c>
      <c r="AU1338" t="s">
        <v>51</v>
      </c>
    </row>
    <row r="1339" spans="1:47" x14ac:dyDescent="0.15">
      <c r="A1339">
        <v>6601079</v>
      </c>
      <c r="B1339">
        <v>4</v>
      </c>
      <c r="C1339" t="s">
        <v>798</v>
      </c>
      <c r="D1339">
        <v>100</v>
      </c>
      <c r="E1339">
        <v>80</v>
      </c>
      <c r="F1339">
        <v>0</v>
      </c>
      <c r="G1339">
        <v>7</v>
      </c>
      <c r="H1339" t="s">
        <v>688</v>
      </c>
      <c r="J1339">
        <v>0</v>
      </c>
      <c r="K1339">
        <v>0</v>
      </c>
      <c r="L1339">
        <v>0</v>
      </c>
      <c r="M1339">
        <v>0</v>
      </c>
      <c r="N1339">
        <v>2000</v>
      </c>
      <c r="O1339">
        <v>273</v>
      </c>
      <c r="P1339">
        <v>327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878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14</v>
      </c>
      <c r="AM1339">
        <v>43</v>
      </c>
      <c r="AN1339">
        <v>0</v>
      </c>
      <c r="AO1339">
        <v>4800</v>
      </c>
      <c r="AP1339" t="s">
        <v>560</v>
      </c>
      <c r="AR1339" t="s">
        <v>693</v>
      </c>
      <c r="AS1339">
        <v>0</v>
      </c>
      <c r="AT1339">
        <v>1</v>
      </c>
      <c r="AU1339" t="s">
        <v>51</v>
      </c>
    </row>
    <row r="1340" spans="1:47" x14ac:dyDescent="0.15">
      <c r="A1340">
        <v>6701070</v>
      </c>
      <c r="B1340">
        <v>2</v>
      </c>
      <c r="C1340" t="s">
        <v>815</v>
      </c>
      <c r="D1340">
        <v>100</v>
      </c>
      <c r="E1340">
        <v>81</v>
      </c>
      <c r="F1340">
        <v>0</v>
      </c>
      <c r="G1340">
        <v>5</v>
      </c>
      <c r="H1340" t="s">
        <v>66</v>
      </c>
      <c r="J1340">
        <v>9</v>
      </c>
      <c r="K1340">
        <v>1</v>
      </c>
      <c r="L1340">
        <v>1</v>
      </c>
      <c r="M1340">
        <v>1</v>
      </c>
      <c r="N1340">
        <v>1500</v>
      </c>
      <c r="O1340">
        <v>214</v>
      </c>
      <c r="P1340">
        <v>261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35</v>
      </c>
      <c r="X1340">
        <v>0</v>
      </c>
      <c r="Y1340">
        <v>0</v>
      </c>
      <c r="Z1340">
        <v>0</v>
      </c>
      <c r="AA1340">
        <v>31</v>
      </c>
      <c r="AB1340">
        <v>0</v>
      </c>
      <c r="AC1340">
        <v>36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18</v>
      </c>
      <c r="AL1340">
        <v>0</v>
      </c>
      <c r="AM1340">
        <v>0</v>
      </c>
      <c r="AN1340">
        <v>0</v>
      </c>
      <c r="AO1340">
        <v>480</v>
      </c>
      <c r="AP1340" t="s">
        <v>813</v>
      </c>
      <c r="AQ1340" t="s">
        <v>814</v>
      </c>
      <c r="AR1340" t="s">
        <v>89</v>
      </c>
      <c r="AS1340">
        <v>0</v>
      </c>
      <c r="AT1340">
        <v>2</v>
      </c>
      <c r="AU1340" t="s">
        <v>51</v>
      </c>
    </row>
    <row r="1341" spans="1:47" x14ac:dyDescent="0.15">
      <c r="A1341">
        <v>6701079</v>
      </c>
      <c r="B1341">
        <v>4</v>
      </c>
      <c r="C1341" t="s">
        <v>818</v>
      </c>
      <c r="D1341">
        <v>100</v>
      </c>
      <c r="E1341">
        <v>80</v>
      </c>
      <c r="F1341">
        <v>0</v>
      </c>
      <c r="G1341">
        <v>5</v>
      </c>
      <c r="H1341" t="s">
        <v>688</v>
      </c>
      <c r="J1341">
        <v>0</v>
      </c>
      <c r="K1341">
        <v>0</v>
      </c>
      <c r="L1341">
        <v>0</v>
      </c>
      <c r="M1341">
        <v>0</v>
      </c>
      <c r="N1341">
        <v>2000</v>
      </c>
      <c r="O1341">
        <v>273</v>
      </c>
      <c r="P1341">
        <v>327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878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14</v>
      </c>
      <c r="AM1341">
        <v>43</v>
      </c>
      <c r="AN1341">
        <v>0</v>
      </c>
      <c r="AO1341">
        <v>4800</v>
      </c>
      <c r="AP1341" t="s">
        <v>651</v>
      </c>
      <c r="AQ1341" t="s">
        <v>652</v>
      </c>
      <c r="AR1341" t="s">
        <v>693</v>
      </c>
      <c r="AS1341">
        <v>0</v>
      </c>
      <c r="AT1341">
        <v>1</v>
      </c>
      <c r="AU1341" t="s">
        <v>51</v>
      </c>
    </row>
    <row r="1342" spans="1:47" x14ac:dyDescent="0.15">
      <c r="A1342">
        <v>6801030</v>
      </c>
      <c r="B1342">
        <v>2</v>
      </c>
      <c r="C1342" t="s">
        <v>892</v>
      </c>
      <c r="D1342">
        <v>100</v>
      </c>
      <c r="E1342">
        <v>81</v>
      </c>
      <c r="F1342">
        <v>0</v>
      </c>
      <c r="G1342">
        <v>8</v>
      </c>
      <c r="H1342" t="s">
        <v>66</v>
      </c>
      <c r="J1342">
        <v>9</v>
      </c>
      <c r="K1342">
        <v>1</v>
      </c>
      <c r="L1342">
        <v>1</v>
      </c>
      <c r="M1342">
        <v>1</v>
      </c>
      <c r="N1342">
        <v>1500</v>
      </c>
      <c r="O1342">
        <v>227</v>
      </c>
      <c r="P1342">
        <v>278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52</v>
      </c>
      <c r="X1342">
        <v>0</v>
      </c>
      <c r="Y1342">
        <v>0</v>
      </c>
      <c r="Z1342">
        <v>21</v>
      </c>
      <c r="AA1342">
        <v>0</v>
      </c>
      <c r="AB1342">
        <v>0</v>
      </c>
      <c r="AC1342">
        <v>36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18</v>
      </c>
      <c r="AL1342">
        <v>0</v>
      </c>
      <c r="AM1342">
        <v>0</v>
      </c>
      <c r="AN1342">
        <v>0</v>
      </c>
      <c r="AO1342">
        <v>480</v>
      </c>
      <c r="AP1342" t="s">
        <v>885</v>
      </c>
      <c r="AQ1342" t="s">
        <v>886</v>
      </c>
      <c r="AR1342" t="s">
        <v>89</v>
      </c>
      <c r="AS1342">
        <v>0</v>
      </c>
      <c r="AT1342">
        <v>2</v>
      </c>
      <c r="AU1342" t="s">
        <v>51</v>
      </c>
    </row>
    <row r="1343" spans="1:47" x14ac:dyDescent="0.15">
      <c r="A1343">
        <v>6801043</v>
      </c>
      <c r="B1343">
        <v>4</v>
      </c>
      <c r="C1343" t="s">
        <v>911</v>
      </c>
      <c r="D1343">
        <v>100</v>
      </c>
      <c r="E1343">
        <v>80</v>
      </c>
      <c r="F1343">
        <v>0</v>
      </c>
      <c r="G1343">
        <v>8</v>
      </c>
      <c r="H1343" t="s">
        <v>688</v>
      </c>
      <c r="J1343">
        <v>0</v>
      </c>
      <c r="K1343">
        <v>0</v>
      </c>
      <c r="L1343">
        <v>0</v>
      </c>
      <c r="M1343">
        <v>0</v>
      </c>
      <c r="N1343">
        <v>2000</v>
      </c>
      <c r="O1343">
        <v>273</v>
      </c>
      <c r="P1343">
        <v>327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878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14</v>
      </c>
      <c r="AM1343">
        <v>43</v>
      </c>
      <c r="AN1343">
        <v>0</v>
      </c>
      <c r="AO1343">
        <v>4800</v>
      </c>
      <c r="AP1343" t="s">
        <v>912</v>
      </c>
      <c r="AQ1343" t="s">
        <v>913</v>
      </c>
      <c r="AR1343" t="s">
        <v>693</v>
      </c>
      <c r="AS1343">
        <v>0</v>
      </c>
      <c r="AT1343">
        <v>1</v>
      </c>
      <c r="AU1343" t="s">
        <v>51</v>
      </c>
    </row>
    <row r="1344" spans="1:47" x14ac:dyDescent="0.15">
      <c r="A1344">
        <v>6901030</v>
      </c>
      <c r="B1344">
        <v>2</v>
      </c>
      <c r="C1344" t="s">
        <v>1130</v>
      </c>
      <c r="D1344">
        <v>100</v>
      </c>
      <c r="E1344">
        <v>81</v>
      </c>
      <c r="F1344">
        <v>0</v>
      </c>
      <c r="G1344">
        <v>9</v>
      </c>
      <c r="H1344" t="s">
        <v>66</v>
      </c>
      <c r="J1344">
        <v>9</v>
      </c>
      <c r="K1344">
        <v>1</v>
      </c>
      <c r="L1344">
        <v>1</v>
      </c>
      <c r="M1344">
        <v>1</v>
      </c>
      <c r="N1344">
        <v>1500</v>
      </c>
      <c r="O1344">
        <v>216</v>
      </c>
      <c r="P1344">
        <v>265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24</v>
      </c>
      <c r="X1344">
        <v>0</v>
      </c>
      <c r="Y1344">
        <v>0</v>
      </c>
      <c r="Z1344">
        <v>45</v>
      </c>
      <c r="AA1344">
        <v>0</v>
      </c>
      <c r="AB1344">
        <v>0</v>
      </c>
      <c r="AC1344">
        <v>36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18</v>
      </c>
      <c r="AL1344">
        <v>0</v>
      </c>
      <c r="AM1344">
        <v>0</v>
      </c>
      <c r="AN1344">
        <v>0</v>
      </c>
      <c r="AO1344">
        <v>480</v>
      </c>
      <c r="AP1344" t="s">
        <v>1123</v>
      </c>
      <c r="AQ1344" t="s">
        <v>1124</v>
      </c>
      <c r="AR1344" t="s">
        <v>89</v>
      </c>
      <c r="AS1344">
        <v>0</v>
      </c>
      <c r="AT1344">
        <v>2</v>
      </c>
      <c r="AU1344" t="s">
        <v>51</v>
      </c>
    </row>
    <row r="1345" spans="1:47" x14ac:dyDescent="0.15">
      <c r="A1345">
        <v>6901043</v>
      </c>
      <c r="B1345">
        <v>4</v>
      </c>
      <c r="C1345" t="s">
        <v>315</v>
      </c>
      <c r="D1345">
        <v>100</v>
      </c>
      <c r="E1345">
        <v>80</v>
      </c>
      <c r="F1345">
        <v>0</v>
      </c>
      <c r="G1345">
        <v>9</v>
      </c>
      <c r="H1345" t="s">
        <v>688</v>
      </c>
      <c r="J1345">
        <v>0</v>
      </c>
      <c r="K1345">
        <v>0</v>
      </c>
      <c r="L1345">
        <v>0</v>
      </c>
      <c r="M1345">
        <v>0</v>
      </c>
      <c r="N1345">
        <v>2000</v>
      </c>
      <c r="O1345">
        <v>273</v>
      </c>
      <c r="P1345">
        <v>327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878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14</v>
      </c>
      <c r="AM1345">
        <v>43</v>
      </c>
      <c r="AN1345">
        <v>0</v>
      </c>
      <c r="AO1345">
        <v>4800</v>
      </c>
      <c r="AP1345" t="s">
        <v>1142</v>
      </c>
      <c r="AQ1345" t="s">
        <v>1143</v>
      </c>
      <c r="AR1345" t="s">
        <v>693</v>
      </c>
      <c r="AS1345">
        <v>0</v>
      </c>
      <c r="AT1345">
        <v>1</v>
      </c>
      <c r="AU1345" t="s">
        <v>51</v>
      </c>
    </row>
    <row r="1346" spans="1:47" x14ac:dyDescent="0.15">
      <c r="A1346">
        <v>6102070</v>
      </c>
      <c r="B1346">
        <v>2</v>
      </c>
      <c r="C1346" t="s">
        <v>1969</v>
      </c>
      <c r="D1346">
        <v>100</v>
      </c>
      <c r="E1346">
        <v>81</v>
      </c>
      <c r="F1346">
        <v>0</v>
      </c>
      <c r="G1346">
        <v>1</v>
      </c>
      <c r="H1346" t="s">
        <v>66</v>
      </c>
      <c r="J1346">
        <v>9</v>
      </c>
      <c r="K1346">
        <v>1</v>
      </c>
      <c r="L1346">
        <v>1</v>
      </c>
      <c r="M1346">
        <v>1</v>
      </c>
      <c r="N1346">
        <v>1500</v>
      </c>
      <c r="O1346">
        <v>143</v>
      </c>
      <c r="P1346">
        <v>175</v>
      </c>
      <c r="Q1346">
        <v>31</v>
      </c>
      <c r="R1346">
        <v>38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19</v>
      </c>
      <c r="Y1346">
        <v>14</v>
      </c>
      <c r="Z1346">
        <v>0</v>
      </c>
      <c r="AA1346">
        <v>31</v>
      </c>
      <c r="AB1346">
        <v>0</v>
      </c>
      <c r="AC1346">
        <v>36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18</v>
      </c>
      <c r="AL1346">
        <v>0</v>
      </c>
      <c r="AM1346">
        <v>0</v>
      </c>
      <c r="AN1346">
        <v>0</v>
      </c>
      <c r="AO1346">
        <v>480</v>
      </c>
      <c r="AP1346" t="s">
        <v>1967</v>
      </c>
      <c r="AQ1346" t="s">
        <v>1968</v>
      </c>
      <c r="AR1346" t="s">
        <v>89</v>
      </c>
      <c r="AS1346">
        <v>0</v>
      </c>
      <c r="AT1346">
        <v>2</v>
      </c>
      <c r="AU1346" t="s">
        <v>1306</v>
      </c>
    </row>
    <row r="1347" spans="1:47" x14ac:dyDescent="0.15">
      <c r="A1347">
        <v>6102079</v>
      </c>
      <c r="B1347">
        <v>4</v>
      </c>
      <c r="C1347" t="s">
        <v>1972</v>
      </c>
      <c r="D1347">
        <v>100</v>
      </c>
      <c r="E1347">
        <v>80</v>
      </c>
      <c r="F1347">
        <v>0</v>
      </c>
      <c r="G1347">
        <v>1</v>
      </c>
      <c r="H1347" t="s">
        <v>688</v>
      </c>
      <c r="J1347">
        <v>0</v>
      </c>
      <c r="K1347">
        <v>0</v>
      </c>
      <c r="L1347">
        <v>0</v>
      </c>
      <c r="M1347">
        <v>0</v>
      </c>
      <c r="N1347">
        <v>2000</v>
      </c>
      <c r="O1347">
        <v>156</v>
      </c>
      <c r="P1347">
        <v>187</v>
      </c>
      <c r="Q1347">
        <v>35</v>
      </c>
      <c r="R1347">
        <v>42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859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14</v>
      </c>
      <c r="AM1347">
        <v>38</v>
      </c>
      <c r="AN1347">
        <v>0</v>
      </c>
      <c r="AO1347">
        <v>4800</v>
      </c>
      <c r="AP1347" t="s">
        <v>1387</v>
      </c>
      <c r="AQ1347" t="s">
        <v>1388</v>
      </c>
      <c r="AR1347" t="s">
        <v>693</v>
      </c>
      <c r="AS1347">
        <v>0</v>
      </c>
      <c r="AT1347">
        <v>1</v>
      </c>
      <c r="AU1347" t="s">
        <v>1306</v>
      </c>
    </row>
    <row r="1348" spans="1:47" x14ac:dyDescent="0.15">
      <c r="A1348">
        <v>6202070</v>
      </c>
      <c r="B1348">
        <v>2</v>
      </c>
      <c r="C1348" t="s">
        <v>1991</v>
      </c>
      <c r="D1348">
        <v>100</v>
      </c>
      <c r="E1348">
        <v>81</v>
      </c>
      <c r="F1348">
        <v>0</v>
      </c>
      <c r="G1348">
        <v>2</v>
      </c>
      <c r="H1348" t="s">
        <v>66</v>
      </c>
      <c r="J1348">
        <v>9</v>
      </c>
      <c r="K1348">
        <v>1</v>
      </c>
      <c r="L1348">
        <v>1</v>
      </c>
      <c r="M1348">
        <v>1</v>
      </c>
      <c r="N1348">
        <v>1500</v>
      </c>
      <c r="O1348">
        <v>162</v>
      </c>
      <c r="P1348">
        <v>198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21</v>
      </c>
      <c r="X1348">
        <v>14</v>
      </c>
      <c r="Y1348">
        <v>21</v>
      </c>
      <c r="Z1348">
        <v>0</v>
      </c>
      <c r="AA1348">
        <v>0</v>
      </c>
      <c r="AB1348">
        <v>0</v>
      </c>
      <c r="AC1348">
        <v>36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18</v>
      </c>
      <c r="AL1348">
        <v>0</v>
      </c>
      <c r="AM1348">
        <v>0</v>
      </c>
      <c r="AN1348">
        <v>0</v>
      </c>
      <c r="AO1348">
        <v>480</v>
      </c>
      <c r="AP1348" t="s">
        <v>1989</v>
      </c>
      <c r="AQ1348" t="s">
        <v>1990</v>
      </c>
      <c r="AR1348" t="s">
        <v>89</v>
      </c>
      <c r="AS1348">
        <v>0</v>
      </c>
      <c r="AT1348">
        <v>2</v>
      </c>
      <c r="AU1348" t="s">
        <v>1306</v>
      </c>
    </row>
    <row r="1349" spans="1:47" x14ac:dyDescent="0.15">
      <c r="A1349">
        <v>6202079</v>
      </c>
      <c r="B1349">
        <v>4</v>
      </c>
      <c r="C1349" t="s">
        <v>1994</v>
      </c>
      <c r="D1349">
        <v>100</v>
      </c>
      <c r="E1349">
        <v>80</v>
      </c>
      <c r="F1349">
        <v>0</v>
      </c>
      <c r="G1349">
        <v>2</v>
      </c>
      <c r="H1349" t="s">
        <v>688</v>
      </c>
      <c r="J1349">
        <v>0</v>
      </c>
      <c r="K1349">
        <v>0</v>
      </c>
      <c r="L1349">
        <v>0</v>
      </c>
      <c r="M1349">
        <v>0</v>
      </c>
      <c r="N1349">
        <v>2000</v>
      </c>
      <c r="O1349">
        <v>156</v>
      </c>
      <c r="P1349">
        <v>187</v>
      </c>
      <c r="Q1349">
        <v>35</v>
      </c>
      <c r="R1349">
        <v>42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859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14</v>
      </c>
      <c r="AM1349">
        <v>38</v>
      </c>
      <c r="AN1349">
        <v>0</v>
      </c>
      <c r="AO1349">
        <v>4800</v>
      </c>
      <c r="AP1349" t="s">
        <v>1475</v>
      </c>
      <c r="AQ1349" t="s">
        <v>1476</v>
      </c>
      <c r="AR1349" t="s">
        <v>693</v>
      </c>
      <c r="AS1349">
        <v>0</v>
      </c>
      <c r="AT1349">
        <v>1</v>
      </c>
      <c r="AU1349" t="s">
        <v>1306</v>
      </c>
    </row>
    <row r="1350" spans="1:47" x14ac:dyDescent="0.15">
      <c r="A1350">
        <v>6302070</v>
      </c>
      <c r="B1350">
        <v>2</v>
      </c>
      <c r="C1350" t="s">
        <v>2013</v>
      </c>
      <c r="D1350">
        <v>100</v>
      </c>
      <c r="E1350">
        <v>81</v>
      </c>
      <c r="F1350">
        <v>0</v>
      </c>
      <c r="G1350">
        <v>3</v>
      </c>
      <c r="H1350" t="s">
        <v>66</v>
      </c>
      <c r="J1350">
        <v>9</v>
      </c>
      <c r="K1350">
        <v>1</v>
      </c>
      <c r="L1350">
        <v>1</v>
      </c>
      <c r="M1350">
        <v>1</v>
      </c>
      <c r="N1350">
        <v>1500</v>
      </c>
      <c r="O1350">
        <v>153</v>
      </c>
      <c r="P1350">
        <v>187</v>
      </c>
      <c r="Q1350">
        <v>14</v>
      </c>
      <c r="R1350">
        <v>17</v>
      </c>
      <c r="S1350">
        <v>0</v>
      </c>
      <c r="T1350">
        <v>0</v>
      </c>
      <c r="U1350">
        <v>0</v>
      </c>
      <c r="V1350">
        <v>0</v>
      </c>
      <c r="W1350">
        <v>17</v>
      </c>
      <c r="X1350">
        <v>0</v>
      </c>
      <c r="Y1350">
        <v>14</v>
      </c>
      <c r="Z1350">
        <v>0</v>
      </c>
      <c r="AA1350">
        <v>24</v>
      </c>
      <c r="AB1350">
        <v>0</v>
      </c>
      <c r="AC1350">
        <v>36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18</v>
      </c>
      <c r="AL1350">
        <v>0</v>
      </c>
      <c r="AM1350">
        <v>0</v>
      </c>
      <c r="AN1350">
        <v>0</v>
      </c>
      <c r="AO1350">
        <v>480</v>
      </c>
      <c r="AP1350" t="s">
        <v>2011</v>
      </c>
      <c r="AQ1350" t="s">
        <v>2012</v>
      </c>
      <c r="AR1350" t="s">
        <v>89</v>
      </c>
      <c r="AS1350">
        <v>0</v>
      </c>
      <c r="AT1350">
        <v>2</v>
      </c>
      <c r="AU1350" t="s">
        <v>1306</v>
      </c>
    </row>
    <row r="1351" spans="1:47" x14ac:dyDescent="0.15">
      <c r="A1351">
        <v>6302079</v>
      </c>
      <c r="B1351">
        <v>4</v>
      </c>
      <c r="C1351" t="s">
        <v>2016</v>
      </c>
      <c r="D1351">
        <v>100</v>
      </c>
      <c r="E1351">
        <v>80</v>
      </c>
      <c r="F1351">
        <v>0</v>
      </c>
      <c r="G1351">
        <v>3</v>
      </c>
      <c r="H1351" t="s">
        <v>688</v>
      </c>
      <c r="J1351">
        <v>0</v>
      </c>
      <c r="K1351">
        <v>0</v>
      </c>
      <c r="L1351">
        <v>0</v>
      </c>
      <c r="M1351">
        <v>0</v>
      </c>
      <c r="N1351">
        <v>2000</v>
      </c>
      <c r="O1351">
        <v>156</v>
      </c>
      <c r="P1351">
        <v>187</v>
      </c>
      <c r="Q1351">
        <v>35</v>
      </c>
      <c r="R1351">
        <v>42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859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14</v>
      </c>
      <c r="AM1351">
        <v>38</v>
      </c>
      <c r="AN1351">
        <v>0</v>
      </c>
      <c r="AO1351">
        <v>4800</v>
      </c>
      <c r="AP1351" t="s">
        <v>1572</v>
      </c>
      <c r="AQ1351" t="s">
        <v>1573</v>
      </c>
      <c r="AR1351" t="s">
        <v>693</v>
      </c>
      <c r="AS1351">
        <v>0</v>
      </c>
      <c r="AT1351">
        <v>1</v>
      </c>
      <c r="AU1351" t="s">
        <v>1306</v>
      </c>
    </row>
    <row r="1352" spans="1:47" x14ac:dyDescent="0.15">
      <c r="A1352">
        <v>6402070</v>
      </c>
      <c r="B1352">
        <v>2</v>
      </c>
      <c r="C1352" t="s">
        <v>2035</v>
      </c>
      <c r="D1352">
        <v>100</v>
      </c>
      <c r="E1352">
        <v>81</v>
      </c>
      <c r="F1352">
        <v>0</v>
      </c>
      <c r="G1352">
        <v>4</v>
      </c>
      <c r="H1352" t="s">
        <v>66</v>
      </c>
      <c r="J1352">
        <v>9</v>
      </c>
      <c r="K1352">
        <v>1</v>
      </c>
      <c r="L1352">
        <v>1</v>
      </c>
      <c r="M1352">
        <v>1</v>
      </c>
      <c r="N1352">
        <v>1500</v>
      </c>
      <c r="O1352">
        <v>153</v>
      </c>
      <c r="P1352">
        <v>187</v>
      </c>
      <c r="Q1352">
        <v>14</v>
      </c>
      <c r="R1352">
        <v>17</v>
      </c>
      <c r="S1352">
        <v>0</v>
      </c>
      <c r="T1352">
        <v>0</v>
      </c>
      <c r="U1352">
        <v>0</v>
      </c>
      <c r="V1352">
        <v>0</v>
      </c>
      <c r="W1352">
        <v>21</v>
      </c>
      <c r="X1352">
        <v>14</v>
      </c>
      <c r="Y1352">
        <v>0</v>
      </c>
      <c r="Z1352">
        <v>24</v>
      </c>
      <c r="AA1352">
        <v>0</v>
      </c>
      <c r="AB1352">
        <v>0</v>
      </c>
      <c r="AC1352">
        <v>36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18</v>
      </c>
      <c r="AL1352">
        <v>0</v>
      </c>
      <c r="AM1352">
        <v>0</v>
      </c>
      <c r="AN1352">
        <v>0</v>
      </c>
      <c r="AO1352">
        <v>480</v>
      </c>
      <c r="AP1352" t="s">
        <v>2033</v>
      </c>
      <c r="AQ1352" t="s">
        <v>2034</v>
      </c>
      <c r="AR1352" t="s">
        <v>89</v>
      </c>
      <c r="AS1352">
        <v>0</v>
      </c>
      <c r="AT1352">
        <v>2</v>
      </c>
      <c r="AU1352" t="s">
        <v>1306</v>
      </c>
    </row>
    <row r="1353" spans="1:47" x14ac:dyDescent="0.15">
      <c r="A1353">
        <v>6402079</v>
      </c>
      <c r="B1353">
        <v>4</v>
      </c>
      <c r="C1353" t="s">
        <v>2038</v>
      </c>
      <c r="D1353">
        <v>100</v>
      </c>
      <c r="E1353">
        <v>80</v>
      </c>
      <c r="F1353">
        <v>0</v>
      </c>
      <c r="G1353">
        <v>4</v>
      </c>
      <c r="H1353" t="s">
        <v>688</v>
      </c>
      <c r="J1353">
        <v>0</v>
      </c>
      <c r="K1353">
        <v>0</v>
      </c>
      <c r="L1353">
        <v>0</v>
      </c>
      <c r="M1353">
        <v>0</v>
      </c>
      <c r="N1353">
        <v>2000</v>
      </c>
      <c r="O1353">
        <v>156</v>
      </c>
      <c r="P1353">
        <v>187</v>
      </c>
      <c r="Q1353">
        <v>35</v>
      </c>
      <c r="R1353">
        <v>42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859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14</v>
      </c>
      <c r="AM1353">
        <v>38</v>
      </c>
      <c r="AN1353">
        <v>0</v>
      </c>
      <c r="AO1353">
        <v>4800</v>
      </c>
      <c r="AP1353" t="s">
        <v>1672</v>
      </c>
      <c r="AQ1353" t="s">
        <v>1670</v>
      </c>
      <c r="AR1353" t="s">
        <v>693</v>
      </c>
      <c r="AS1353">
        <v>0</v>
      </c>
      <c r="AT1353">
        <v>1</v>
      </c>
      <c r="AU1353" t="s">
        <v>1306</v>
      </c>
    </row>
    <row r="1354" spans="1:47" x14ac:dyDescent="0.15">
      <c r="A1354">
        <v>6502070</v>
      </c>
      <c r="B1354">
        <v>2</v>
      </c>
      <c r="C1354" t="s">
        <v>2057</v>
      </c>
      <c r="D1354">
        <v>100</v>
      </c>
      <c r="E1354">
        <v>81</v>
      </c>
      <c r="F1354">
        <v>0</v>
      </c>
      <c r="G1354">
        <v>0</v>
      </c>
      <c r="H1354" t="s">
        <v>66</v>
      </c>
      <c r="J1354">
        <v>9</v>
      </c>
      <c r="K1354">
        <v>1</v>
      </c>
      <c r="L1354">
        <v>1</v>
      </c>
      <c r="M1354">
        <v>1</v>
      </c>
      <c r="N1354">
        <v>1500</v>
      </c>
      <c r="O1354">
        <v>133</v>
      </c>
      <c r="P1354">
        <v>163</v>
      </c>
      <c r="Q1354">
        <v>47</v>
      </c>
      <c r="R1354">
        <v>59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35</v>
      </c>
      <c r="Y1354">
        <v>21</v>
      </c>
      <c r="Z1354">
        <v>0</v>
      </c>
      <c r="AA1354">
        <v>0</v>
      </c>
      <c r="AB1354">
        <v>0</v>
      </c>
      <c r="AC1354">
        <v>36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18</v>
      </c>
      <c r="AL1354">
        <v>0</v>
      </c>
      <c r="AM1354">
        <v>0</v>
      </c>
      <c r="AN1354">
        <v>0</v>
      </c>
      <c r="AO1354">
        <v>480</v>
      </c>
      <c r="AP1354" t="s">
        <v>2055</v>
      </c>
      <c r="AQ1354" t="s">
        <v>2056</v>
      </c>
      <c r="AR1354" t="s">
        <v>89</v>
      </c>
      <c r="AS1354">
        <v>0</v>
      </c>
      <c r="AT1354">
        <v>2</v>
      </c>
      <c r="AU1354" t="s">
        <v>1306</v>
      </c>
    </row>
    <row r="1355" spans="1:47" x14ac:dyDescent="0.15">
      <c r="A1355">
        <v>6502079</v>
      </c>
      <c r="B1355">
        <v>4</v>
      </c>
      <c r="C1355" t="s">
        <v>2060</v>
      </c>
      <c r="D1355">
        <v>100</v>
      </c>
      <c r="E1355">
        <v>80</v>
      </c>
      <c r="F1355">
        <v>0</v>
      </c>
      <c r="G1355">
        <v>0</v>
      </c>
      <c r="H1355" t="s">
        <v>688</v>
      </c>
      <c r="J1355">
        <v>0</v>
      </c>
      <c r="K1355">
        <v>0</v>
      </c>
      <c r="L1355">
        <v>0</v>
      </c>
      <c r="M1355">
        <v>0</v>
      </c>
      <c r="N1355">
        <v>2000</v>
      </c>
      <c r="O1355">
        <v>156</v>
      </c>
      <c r="P1355">
        <v>187</v>
      </c>
      <c r="Q1355">
        <v>35</v>
      </c>
      <c r="R1355">
        <v>42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859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14</v>
      </c>
      <c r="AM1355">
        <v>38</v>
      </c>
      <c r="AN1355">
        <v>0</v>
      </c>
      <c r="AO1355">
        <v>4800</v>
      </c>
      <c r="AP1355" t="s">
        <v>1766</v>
      </c>
      <c r="AQ1355" t="s">
        <v>1767</v>
      </c>
      <c r="AR1355" t="s">
        <v>693</v>
      </c>
      <c r="AS1355">
        <v>0</v>
      </c>
      <c r="AT1355">
        <v>1</v>
      </c>
      <c r="AU1355" t="s">
        <v>1306</v>
      </c>
    </row>
    <row r="1356" spans="1:47" x14ac:dyDescent="0.15">
      <c r="A1356">
        <v>6602070</v>
      </c>
      <c r="B1356">
        <v>2</v>
      </c>
      <c r="C1356" t="s">
        <v>2077</v>
      </c>
      <c r="D1356">
        <v>100</v>
      </c>
      <c r="E1356">
        <v>81</v>
      </c>
      <c r="F1356">
        <v>0</v>
      </c>
      <c r="G1356">
        <v>7</v>
      </c>
      <c r="H1356" t="s">
        <v>66</v>
      </c>
      <c r="J1356">
        <v>9</v>
      </c>
      <c r="K1356">
        <v>1</v>
      </c>
      <c r="L1356">
        <v>1</v>
      </c>
      <c r="M1356">
        <v>1</v>
      </c>
      <c r="N1356">
        <v>1500</v>
      </c>
      <c r="O1356">
        <v>124</v>
      </c>
      <c r="P1356">
        <v>152</v>
      </c>
      <c r="Q1356">
        <v>61</v>
      </c>
      <c r="R1356">
        <v>76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38</v>
      </c>
      <c r="Y1356">
        <v>0</v>
      </c>
      <c r="Z1356">
        <v>0</v>
      </c>
      <c r="AA1356">
        <v>24</v>
      </c>
      <c r="AB1356">
        <v>0</v>
      </c>
      <c r="AC1356">
        <v>36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18</v>
      </c>
      <c r="AL1356">
        <v>0</v>
      </c>
      <c r="AM1356">
        <v>0</v>
      </c>
      <c r="AN1356">
        <v>0</v>
      </c>
      <c r="AO1356">
        <v>480</v>
      </c>
      <c r="AP1356" t="s">
        <v>2076</v>
      </c>
      <c r="AR1356" t="s">
        <v>89</v>
      </c>
      <c r="AS1356">
        <v>0</v>
      </c>
      <c r="AT1356">
        <v>2</v>
      </c>
      <c r="AU1356" t="s">
        <v>1306</v>
      </c>
    </row>
    <row r="1357" spans="1:47" x14ac:dyDescent="0.15">
      <c r="A1357">
        <v>6602079</v>
      </c>
      <c r="B1357">
        <v>4</v>
      </c>
      <c r="C1357" t="s">
        <v>2080</v>
      </c>
      <c r="D1357">
        <v>100</v>
      </c>
      <c r="E1357">
        <v>80</v>
      </c>
      <c r="F1357">
        <v>0</v>
      </c>
      <c r="G1357">
        <v>7</v>
      </c>
      <c r="H1357" t="s">
        <v>688</v>
      </c>
      <c r="J1357">
        <v>0</v>
      </c>
      <c r="K1357">
        <v>0</v>
      </c>
      <c r="L1357">
        <v>0</v>
      </c>
      <c r="M1357">
        <v>0</v>
      </c>
      <c r="N1357">
        <v>2000</v>
      </c>
      <c r="O1357">
        <v>156</v>
      </c>
      <c r="P1357">
        <v>187</v>
      </c>
      <c r="Q1357">
        <v>35</v>
      </c>
      <c r="R1357">
        <v>42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859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14</v>
      </c>
      <c r="AM1357">
        <v>38</v>
      </c>
      <c r="AN1357">
        <v>0</v>
      </c>
      <c r="AO1357">
        <v>4800</v>
      </c>
      <c r="AP1357" t="s">
        <v>1844</v>
      </c>
      <c r="AR1357" t="s">
        <v>693</v>
      </c>
      <c r="AS1357">
        <v>0</v>
      </c>
      <c r="AT1357">
        <v>1</v>
      </c>
      <c r="AU1357" t="s">
        <v>1306</v>
      </c>
    </row>
    <row r="1358" spans="1:47" x14ac:dyDescent="0.15">
      <c r="A1358">
        <v>6702070</v>
      </c>
      <c r="B1358">
        <v>2</v>
      </c>
      <c r="C1358" t="s">
        <v>2097</v>
      </c>
      <c r="D1358">
        <v>100</v>
      </c>
      <c r="E1358">
        <v>81</v>
      </c>
      <c r="F1358">
        <v>0</v>
      </c>
      <c r="G1358">
        <v>5</v>
      </c>
      <c r="H1358" t="s">
        <v>66</v>
      </c>
      <c r="J1358">
        <v>9</v>
      </c>
      <c r="K1358">
        <v>1</v>
      </c>
      <c r="L1358">
        <v>1</v>
      </c>
      <c r="M1358">
        <v>1</v>
      </c>
      <c r="N1358">
        <v>1500</v>
      </c>
      <c r="O1358">
        <v>153</v>
      </c>
      <c r="P1358">
        <v>187</v>
      </c>
      <c r="Q1358">
        <v>14</v>
      </c>
      <c r="R1358">
        <v>17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21</v>
      </c>
      <c r="Y1358">
        <v>0</v>
      </c>
      <c r="Z1358">
        <v>38</v>
      </c>
      <c r="AA1358">
        <v>0</v>
      </c>
      <c r="AB1358">
        <v>0</v>
      </c>
      <c r="AC1358">
        <v>36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18</v>
      </c>
      <c r="AL1358">
        <v>0</v>
      </c>
      <c r="AM1358">
        <v>0</v>
      </c>
      <c r="AN1358">
        <v>0</v>
      </c>
      <c r="AO1358">
        <v>480</v>
      </c>
      <c r="AP1358" t="s">
        <v>2095</v>
      </c>
      <c r="AQ1358" t="s">
        <v>2096</v>
      </c>
      <c r="AR1358" t="s">
        <v>89</v>
      </c>
      <c r="AS1358">
        <v>0</v>
      </c>
      <c r="AT1358">
        <v>2</v>
      </c>
      <c r="AU1358" t="s">
        <v>1306</v>
      </c>
    </row>
    <row r="1359" spans="1:47" x14ac:dyDescent="0.15">
      <c r="A1359">
        <v>6702079</v>
      </c>
      <c r="B1359">
        <v>4</v>
      </c>
      <c r="C1359" t="s">
        <v>2100</v>
      </c>
      <c r="D1359">
        <v>100</v>
      </c>
      <c r="E1359">
        <v>80</v>
      </c>
      <c r="F1359">
        <v>0</v>
      </c>
      <c r="G1359">
        <v>5</v>
      </c>
      <c r="H1359" t="s">
        <v>688</v>
      </c>
      <c r="J1359">
        <v>0</v>
      </c>
      <c r="K1359">
        <v>0</v>
      </c>
      <c r="L1359">
        <v>0</v>
      </c>
      <c r="M1359">
        <v>0</v>
      </c>
      <c r="N1359">
        <v>2000</v>
      </c>
      <c r="O1359">
        <v>156</v>
      </c>
      <c r="P1359">
        <v>187</v>
      </c>
      <c r="Q1359">
        <v>35</v>
      </c>
      <c r="R1359">
        <v>42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859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14</v>
      </c>
      <c r="AM1359">
        <v>38</v>
      </c>
      <c r="AN1359">
        <v>0</v>
      </c>
      <c r="AO1359">
        <v>4800</v>
      </c>
      <c r="AP1359" t="s">
        <v>1944</v>
      </c>
      <c r="AQ1359" t="s">
        <v>1945</v>
      </c>
      <c r="AR1359" t="s">
        <v>693</v>
      </c>
      <c r="AS1359">
        <v>0</v>
      </c>
      <c r="AT1359">
        <v>1</v>
      </c>
      <c r="AU1359" t="s">
        <v>1306</v>
      </c>
    </row>
    <row r="1360" spans="1:47" x14ac:dyDescent="0.15">
      <c r="A1360">
        <v>6802030</v>
      </c>
      <c r="B1360">
        <v>2</v>
      </c>
      <c r="C1360" t="s">
        <v>2140</v>
      </c>
      <c r="D1360">
        <v>100</v>
      </c>
      <c r="E1360">
        <v>81</v>
      </c>
      <c r="F1360">
        <v>0</v>
      </c>
      <c r="G1360">
        <v>8</v>
      </c>
      <c r="H1360" t="s">
        <v>66</v>
      </c>
      <c r="J1360">
        <v>9</v>
      </c>
      <c r="K1360">
        <v>1</v>
      </c>
      <c r="L1360">
        <v>1</v>
      </c>
      <c r="M1360">
        <v>1</v>
      </c>
      <c r="N1360">
        <v>1500</v>
      </c>
      <c r="O1360">
        <v>162</v>
      </c>
      <c r="P1360">
        <v>198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21</v>
      </c>
      <c r="X1360">
        <v>14</v>
      </c>
      <c r="Y1360">
        <v>0</v>
      </c>
      <c r="Z1360">
        <v>17</v>
      </c>
      <c r="AA1360">
        <v>0</v>
      </c>
      <c r="AB1360">
        <v>0</v>
      </c>
      <c r="AC1360">
        <v>36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18</v>
      </c>
      <c r="AL1360">
        <v>0</v>
      </c>
      <c r="AM1360">
        <v>0</v>
      </c>
      <c r="AN1360">
        <v>0</v>
      </c>
      <c r="AO1360">
        <v>480</v>
      </c>
      <c r="AP1360" t="s">
        <v>2128</v>
      </c>
      <c r="AQ1360" t="s">
        <v>2129</v>
      </c>
      <c r="AR1360" t="s">
        <v>89</v>
      </c>
      <c r="AS1360">
        <v>0</v>
      </c>
      <c r="AT1360">
        <v>2</v>
      </c>
      <c r="AU1360" t="s">
        <v>1306</v>
      </c>
    </row>
    <row r="1361" spans="1:47" x14ac:dyDescent="0.15">
      <c r="A1361">
        <v>6802043</v>
      </c>
      <c r="B1361">
        <v>4</v>
      </c>
      <c r="C1361" t="s">
        <v>2159</v>
      </c>
      <c r="D1361">
        <v>100</v>
      </c>
      <c r="E1361">
        <v>80</v>
      </c>
      <c r="F1361">
        <v>0</v>
      </c>
      <c r="G1361">
        <v>8</v>
      </c>
      <c r="H1361" t="s">
        <v>688</v>
      </c>
      <c r="J1361">
        <v>0</v>
      </c>
      <c r="K1361">
        <v>0</v>
      </c>
      <c r="L1361">
        <v>0</v>
      </c>
      <c r="M1361">
        <v>0</v>
      </c>
      <c r="N1361">
        <v>2000</v>
      </c>
      <c r="O1361">
        <v>156</v>
      </c>
      <c r="P1361">
        <v>187</v>
      </c>
      <c r="Q1361">
        <v>35</v>
      </c>
      <c r="R1361">
        <v>42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859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14</v>
      </c>
      <c r="AM1361">
        <v>38</v>
      </c>
      <c r="AN1361">
        <v>0</v>
      </c>
      <c r="AO1361">
        <v>4800</v>
      </c>
      <c r="AP1361" t="s">
        <v>2157</v>
      </c>
      <c r="AQ1361" t="s">
        <v>2158</v>
      </c>
      <c r="AR1361" t="s">
        <v>693</v>
      </c>
      <c r="AS1361">
        <v>0</v>
      </c>
      <c r="AT1361">
        <v>1</v>
      </c>
      <c r="AU1361" t="s">
        <v>1306</v>
      </c>
    </row>
    <row r="1362" spans="1:47" x14ac:dyDescent="0.15">
      <c r="A1362">
        <v>6902030</v>
      </c>
      <c r="B1362">
        <v>2</v>
      </c>
      <c r="C1362" t="s">
        <v>2356</v>
      </c>
      <c r="D1362">
        <v>100</v>
      </c>
      <c r="E1362">
        <v>81</v>
      </c>
      <c r="F1362">
        <v>0</v>
      </c>
      <c r="G1362">
        <v>9</v>
      </c>
      <c r="H1362" t="s">
        <v>66</v>
      </c>
      <c r="J1362">
        <v>9</v>
      </c>
      <c r="K1362">
        <v>1</v>
      </c>
      <c r="L1362">
        <v>1</v>
      </c>
      <c r="M1362">
        <v>1</v>
      </c>
      <c r="N1362">
        <v>1500</v>
      </c>
      <c r="O1362">
        <v>155</v>
      </c>
      <c r="P1362">
        <v>189</v>
      </c>
      <c r="Q1362">
        <v>14</v>
      </c>
      <c r="R1362">
        <v>17</v>
      </c>
      <c r="S1362">
        <v>0</v>
      </c>
      <c r="T1362">
        <v>0</v>
      </c>
      <c r="U1362">
        <v>0</v>
      </c>
      <c r="V1362">
        <v>0</v>
      </c>
      <c r="W1362">
        <v>21</v>
      </c>
      <c r="X1362">
        <v>0</v>
      </c>
      <c r="Y1362">
        <v>31</v>
      </c>
      <c r="Z1362">
        <v>0</v>
      </c>
      <c r="AA1362">
        <v>0</v>
      </c>
      <c r="AB1362">
        <v>0</v>
      </c>
      <c r="AC1362">
        <v>36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18</v>
      </c>
      <c r="AL1362">
        <v>0</v>
      </c>
      <c r="AM1362">
        <v>0</v>
      </c>
      <c r="AN1362">
        <v>0</v>
      </c>
      <c r="AO1362">
        <v>480</v>
      </c>
      <c r="AP1362" t="s">
        <v>2349</v>
      </c>
      <c r="AQ1362" t="s">
        <v>2350</v>
      </c>
      <c r="AR1362" t="s">
        <v>89</v>
      </c>
      <c r="AS1362">
        <v>0</v>
      </c>
      <c r="AT1362">
        <v>2</v>
      </c>
      <c r="AU1362" t="s">
        <v>1306</v>
      </c>
    </row>
    <row r="1363" spans="1:47" x14ac:dyDescent="0.15">
      <c r="A1363">
        <v>6902043</v>
      </c>
      <c r="B1363">
        <v>4</v>
      </c>
      <c r="C1363" t="s">
        <v>2368</v>
      </c>
      <c r="D1363">
        <v>100</v>
      </c>
      <c r="E1363">
        <v>80</v>
      </c>
      <c r="F1363">
        <v>0</v>
      </c>
      <c r="G1363">
        <v>9</v>
      </c>
      <c r="H1363" t="s">
        <v>688</v>
      </c>
      <c r="J1363">
        <v>0</v>
      </c>
      <c r="K1363">
        <v>0</v>
      </c>
      <c r="L1363">
        <v>0</v>
      </c>
      <c r="M1363">
        <v>0</v>
      </c>
      <c r="N1363">
        <v>2000</v>
      </c>
      <c r="O1363">
        <v>156</v>
      </c>
      <c r="P1363">
        <v>187</v>
      </c>
      <c r="Q1363">
        <v>35</v>
      </c>
      <c r="R1363">
        <v>42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859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14</v>
      </c>
      <c r="AM1363">
        <v>38</v>
      </c>
      <c r="AN1363">
        <v>0</v>
      </c>
      <c r="AO1363">
        <v>4800</v>
      </c>
      <c r="AP1363" t="s">
        <v>2369</v>
      </c>
      <c r="AQ1363" t="s">
        <v>2370</v>
      </c>
      <c r="AR1363" t="s">
        <v>693</v>
      </c>
      <c r="AS1363">
        <v>0</v>
      </c>
      <c r="AT1363">
        <v>1</v>
      </c>
      <c r="AU1363" t="s">
        <v>1306</v>
      </c>
    </row>
    <row r="1364" spans="1:47" x14ac:dyDescent="0.15">
      <c r="A1364">
        <v>6009082</v>
      </c>
      <c r="B1364">
        <v>2</v>
      </c>
      <c r="C1364" t="s">
        <v>2640</v>
      </c>
      <c r="D1364">
        <v>100</v>
      </c>
      <c r="E1364">
        <v>81</v>
      </c>
      <c r="F1364">
        <v>0</v>
      </c>
      <c r="G1364">
        <v>-1</v>
      </c>
      <c r="H1364" t="s">
        <v>2528</v>
      </c>
      <c r="J1364">
        <v>9</v>
      </c>
      <c r="K1364">
        <v>1</v>
      </c>
      <c r="L1364">
        <v>1</v>
      </c>
      <c r="M1364">
        <v>1</v>
      </c>
      <c r="N1364">
        <v>1500</v>
      </c>
      <c r="O1364">
        <v>86</v>
      </c>
      <c r="P1364">
        <v>105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21</v>
      </c>
      <c r="X1364">
        <v>21</v>
      </c>
      <c r="Y1364">
        <v>0</v>
      </c>
      <c r="Z1364">
        <v>24</v>
      </c>
      <c r="AA1364">
        <v>0</v>
      </c>
      <c r="AB1364">
        <v>0</v>
      </c>
      <c r="AC1364">
        <v>36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18</v>
      </c>
      <c r="AL1364">
        <v>0</v>
      </c>
      <c r="AM1364">
        <v>0</v>
      </c>
      <c r="AN1364">
        <v>0</v>
      </c>
      <c r="AO1364">
        <v>480</v>
      </c>
      <c r="AP1364" t="s">
        <v>2602</v>
      </c>
      <c r="AR1364" t="s">
        <v>89</v>
      </c>
      <c r="AS1364">
        <v>0</v>
      </c>
      <c r="AT1364">
        <v>2</v>
      </c>
      <c r="AU1364" t="s">
        <v>2530</v>
      </c>
    </row>
    <row r="1365" spans="1:47" x14ac:dyDescent="0.15">
      <c r="A1365">
        <v>6009105</v>
      </c>
      <c r="B1365">
        <v>4</v>
      </c>
      <c r="C1365" t="s">
        <v>2668</v>
      </c>
      <c r="D1365">
        <v>100</v>
      </c>
      <c r="E1365">
        <v>80</v>
      </c>
      <c r="F1365">
        <v>0</v>
      </c>
      <c r="G1365">
        <v>-1</v>
      </c>
      <c r="H1365" t="s">
        <v>2614</v>
      </c>
      <c r="J1365">
        <v>0</v>
      </c>
      <c r="K1365">
        <v>0</v>
      </c>
      <c r="L1365">
        <v>0</v>
      </c>
      <c r="M1365">
        <v>0</v>
      </c>
      <c r="N1365">
        <v>2000</v>
      </c>
      <c r="O1365">
        <v>117</v>
      </c>
      <c r="P1365">
        <v>140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637</v>
      </c>
      <c r="AE1365">
        <v>0</v>
      </c>
      <c r="AF1365">
        <v>0</v>
      </c>
      <c r="AG1365">
        <v>0</v>
      </c>
      <c r="AH1365">
        <v>0</v>
      </c>
      <c r="AI1365">
        <v>1</v>
      </c>
      <c r="AJ1365">
        <v>0</v>
      </c>
      <c r="AK1365">
        <v>0</v>
      </c>
      <c r="AL1365">
        <v>14</v>
      </c>
      <c r="AM1365">
        <v>26</v>
      </c>
      <c r="AN1365">
        <v>0</v>
      </c>
      <c r="AO1365">
        <v>4800</v>
      </c>
      <c r="AP1365" t="s">
        <v>2669</v>
      </c>
      <c r="AR1365" t="s">
        <v>693</v>
      </c>
      <c r="AS1365">
        <v>0</v>
      </c>
      <c r="AT1365">
        <v>1</v>
      </c>
      <c r="AU1365" t="s">
        <v>2530</v>
      </c>
    </row>
    <row r="1366" spans="1:47" x14ac:dyDescent="0.15">
      <c r="A1366">
        <v>6009106</v>
      </c>
      <c r="B1366">
        <v>4</v>
      </c>
      <c r="C1366" t="s">
        <v>2670</v>
      </c>
      <c r="D1366">
        <v>100</v>
      </c>
      <c r="E1366">
        <v>80</v>
      </c>
      <c r="F1366">
        <v>0</v>
      </c>
      <c r="G1366">
        <v>-1</v>
      </c>
      <c r="H1366" t="s">
        <v>2614</v>
      </c>
      <c r="J1366">
        <v>0</v>
      </c>
      <c r="K1366">
        <v>0</v>
      </c>
      <c r="L1366">
        <v>0</v>
      </c>
      <c r="M1366">
        <v>0</v>
      </c>
      <c r="N1366">
        <v>2000</v>
      </c>
      <c r="O1366">
        <v>117</v>
      </c>
      <c r="P1366">
        <v>140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652</v>
      </c>
      <c r="AE1366">
        <v>0</v>
      </c>
      <c r="AF1366">
        <v>0</v>
      </c>
      <c r="AG1366">
        <v>0</v>
      </c>
      <c r="AH1366">
        <v>0</v>
      </c>
      <c r="AI1366">
        <v>1</v>
      </c>
      <c r="AJ1366">
        <v>0</v>
      </c>
      <c r="AK1366">
        <v>0</v>
      </c>
      <c r="AL1366">
        <v>11</v>
      </c>
      <c r="AM1366">
        <v>26</v>
      </c>
      <c r="AN1366">
        <v>0</v>
      </c>
      <c r="AO1366">
        <v>4800</v>
      </c>
      <c r="AP1366" t="s">
        <v>2669</v>
      </c>
      <c r="AR1366" t="s">
        <v>2666</v>
      </c>
      <c r="AS1366">
        <v>0</v>
      </c>
      <c r="AT1366">
        <v>1</v>
      </c>
      <c r="AU1366" t="s">
        <v>2530</v>
      </c>
    </row>
    <row r="1367" spans="1:47" x14ac:dyDescent="0.15">
      <c r="A1367">
        <v>6009107</v>
      </c>
      <c r="B1367">
        <v>4</v>
      </c>
      <c r="C1367" t="s">
        <v>2671</v>
      </c>
      <c r="D1367">
        <v>100</v>
      </c>
      <c r="E1367">
        <v>80</v>
      </c>
      <c r="F1367">
        <v>0</v>
      </c>
      <c r="G1367">
        <v>-1</v>
      </c>
      <c r="H1367" t="s">
        <v>2614</v>
      </c>
      <c r="J1367">
        <v>0</v>
      </c>
      <c r="K1367">
        <v>0</v>
      </c>
      <c r="L1367">
        <v>0</v>
      </c>
      <c r="M1367">
        <v>0</v>
      </c>
      <c r="N1367">
        <v>2000</v>
      </c>
      <c r="O1367">
        <v>117</v>
      </c>
      <c r="P1367">
        <v>140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652</v>
      </c>
      <c r="AE1367">
        <v>0</v>
      </c>
      <c r="AF1367">
        <v>0</v>
      </c>
      <c r="AG1367">
        <v>0</v>
      </c>
      <c r="AH1367">
        <v>0</v>
      </c>
      <c r="AI1367">
        <v>1</v>
      </c>
      <c r="AJ1367">
        <v>0</v>
      </c>
      <c r="AK1367">
        <v>0</v>
      </c>
      <c r="AL1367">
        <v>11</v>
      </c>
      <c r="AM1367">
        <v>26</v>
      </c>
      <c r="AN1367">
        <v>0</v>
      </c>
      <c r="AO1367">
        <v>4800</v>
      </c>
      <c r="AP1367" t="s">
        <v>2669</v>
      </c>
      <c r="AR1367" t="s">
        <v>2666</v>
      </c>
      <c r="AS1367">
        <v>0</v>
      </c>
      <c r="AT1367">
        <v>1</v>
      </c>
      <c r="AU1367" t="s">
        <v>2530</v>
      </c>
    </row>
    <row r="1368" spans="1:47" x14ac:dyDescent="0.15">
      <c r="A1368">
        <v>6016052</v>
      </c>
      <c r="B1368">
        <v>3</v>
      </c>
      <c r="C1368" t="s">
        <v>2799</v>
      </c>
      <c r="D1368">
        <v>100</v>
      </c>
      <c r="E1368">
        <v>70</v>
      </c>
      <c r="F1368">
        <v>0</v>
      </c>
      <c r="G1368">
        <v>-1</v>
      </c>
      <c r="H1368" t="s">
        <v>66</v>
      </c>
      <c r="J1368">
        <v>9</v>
      </c>
      <c r="K1368">
        <v>1</v>
      </c>
      <c r="L1368">
        <v>1</v>
      </c>
      <c r="M1368">
        <v>1</v>
      </c>
      <c r="N1368">
        <v>1800</v>
      </c>
      <c r="O1368">
        <v>0</v>
      </c>
      <c r="P1368">
        <v>0</v>
      </c>
      <c r="Q1368">
        <v>75</v>
      </c>
      <c r="R1368">
        <v>94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31</v>
      </c>
      <c r="AA1368">
        <v>24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1200</v>
      </c>
      <c r="AP1368" t="s">
        <v>2786</v>
      </c>
      <c r="AR1368" t="s">
        <v>117</v>
      </c>
      <c r="AS1368">
        <v>0</v>
      </c>
      <c r="AT1368">
        <v>2</v>
      </c>
      <c r="AU1368" t="s">
        <v>2718</v>
      </c>
    </row>
    <row r="1369" spans="1:47" x14ac:dyDescent="0.15">
      <c r="A1369">
        <v>6016080</v>
      </c>
      <c r="B1369">
        <v>2</v>
      </c>
      <c r="C1369" t="s">
        <v>2830</v>
      </c>
      <c r="D1369">
        <v>100</v>
      </c>
      <c r="E1369">
        <v>81</v>
      </c>
      <c r="F1369">
        <v>0</v>
      </c>
      <c r="G1369">
        <v>-1</v>
      </c>
      <c r="H1369" t="s">
        <v>66</v>
      </c>
      <c r="J1369">
        <v>9</v>
      </c>
      <c r="K1369">
        <v>1</v>
      </c>
      <c r="L1369">
        <v>1</v>
      </c>
      <c r="M1369">
        <v>1</v>
      </c>
      <c r="N1369">
        <v>1500</v>
      </c>
      <c r="O1369">
        <v>0</v>
      </c>
      <c r="P1369">
        <v>0</v>
      </c>
      <c r="Q1369">
        <v>75</v>
      </c>
      <c r="R1369">
        <v>94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31</v>
      </c>
      <c r="AA1369">
        <v>24</v>
      </c>
      <c r="AB1369">
        <v>0</v>
      </c>
      <c r="AC1369">
        <v>36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18</v>
      </c>
      <c r="AL1369">
        <v>0</v>
      </c>
      <c r="AM1369">
        <v>0</v>
      </c>
      <c r="AN1369">
        <v>0</v>
      </c>
      <c r="AO1369">
        <v>480</v>
      </c>
      <c r="AP1369" t="s">
        <v>2829</v>
      </c>
      <c r="AR1369" t="s">
        <v>89</v>
      </c>
      <c r="AS1369">
        <v>0</v>
      </c>
      <c r="AT1369">
        <v>2</v>
      </c>
      <c r="AU1369" t="s">
        <v>2718</v>
      </c>
    </row>
    <row r="1370" spans="1:47" x14ac:dyDescent="0.15">
      <c r="A1370">
        <v>6016103</v>
      </c>
      <c r="B1370">
        <v>4</v>
      </c>
      <c r="C1370" t="s">
        <v>2859</v>
      </c>
      <c r="D1370">
        <v>100</v>
      </c>
      <c r="E1370">
        <v>80</v>
      </c>
      <c r="F1370">
        <v>0</v>
      </c>
      <c r="G1370">
        <v>-1</v>
      </c>
      <c r="H1370" t="s">
        <v>688</v>
      </c>
      <c r="J1370">
        <v>0</v>
      </c>
      <c r="K1370">
        <v>0</v>
      </c>
      <c r="L1370">
        <v>0</v>
      </c>
      <c r="M1370">
        <v>0</v>
      </c>
      <c r="N1370">
        <v>2000</v>
      </c>
      <c r="O1370">
        <v>0</v>
      </c>
      <c r="P1370">
        <v>0</v>
      </c>
      <c r="Q1370">
        <v>83</v>
      </c>
      <c r="R1370">
        <v>101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553</v>
      </c>
      <c r="AE1370">
        <v>0</v>
      </c>
      <c r="AF1370">
        <v>0</v>
      </c>
      <c r="AG1370">
        <v>0</v>
      </c>
      <c r="AH1370">
        <v>0</v>
      </c>
      <c r="AI1370">
        <v>1</v>
      </c>
      <c r="AJ1370">
        <v>1</v>
      </c>
      <c r="AK1370">
        <v>0</v>
      </c>
      <c r="AL1370">
        <v>7</v>
      </c>
      <c r="AM1370">
        <v>24</v>
      </c>
      <c r="AN1370">
        <v>0</v>
      </c>
      <c r="AO1370">
        <v>4800</v>
      </c>
      <c r="AP1370" t="s">
        <v>2790</v>
      </c>
      <c r="AR1370" t="s">
        <v>2690</v>
      </c>
      <c r="AS1370">
        <v>0</v>
      </c>
      <c r="AT1370">
        <v>1</v>
      </c>
      <c r="AU1370" t="s">
        <v>2718</v>
      </c>
    </row>
    <row r="1371" spans="1:47" x14ac:dyDescent="0.15">
      <c r="A1371">
        <v>6016104</v>
      </c>
      <c r="B1371">
        <v>4</v>
      </c>
      <c r="C1371" t="s">
        <v>2860</v>
      </c>
      <c r="D1371">
        <v>100</v>
      </c>
      <c r="E1371">
        <v>80</v>
      </c>
      <c r="F1371">
        <v>0</v>
      </c>
      <c r="G1371">
        <v>-1</v>
      </c>
      <c r="H1371" t="s">
        <v>688</v>
      </c>
      <c r="J1371">
        <v>0</v>
      </c>
      <c r="K1371">
        <v>0</v>
      </c>
      <c r="L1371">
        <v>0</v>
      </c>
      <c r="M1371">
        <v>0</v>
      </c>
      <c r="N1371">
        <v>2000</v>
      </c>
      <c r="O1371">
        <v>0</v>
      </c>
      <c r="P1371">
        <v>0</v>
      </c>
      <c r="Q1371">
        <v>83</v>
      </c>
      <c r="R1371">
        <v>101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548</v>
      </c>
      <c r="AE1371">
        <v>0</v>
      </c>
      <c r="AF1371">
        <v>220</v>
      </c>
      <c r="AG1371">
        <v>0</v>
      </c>
      <c r="AH1371">
        <v>0</v>
      </c>
      <c r="AI1371">
        <v>0</v>
      </c>
      <c r="AJ1371">
        <v>1</v>
      </c>
      <c r="AK1371">
        <v>0</v>
      </c>
      <c r="AL1371">
        <v>7</v>
      </c>
      <c r="AM1371">
        <v>25</v>
      </c>
      <c r="AN1371">
        <v>0</v>
      </c>
      <c r="AO1371">
        <v>4800</v>
      </c>
      <c r="AP1371" t="s">
        <v>2790</v>
      </c>
      <c r="AR1371" t="s">
        <v>2692</v>
      </c>
      <c r="AS1371">
        <v>0</v>
      </c>
      <c r="AT1371">
        <v>1</v>
      </c>
      <c r="AU1371" t="s">
        <v>2718</v>
      </c>
    </row>
    <row r="1372" spans="1:47" x14ac:dyDescent="0.15">
      <c r="A1372">
        <v>6016105</v>
      </c>
      <c r="B1372">
        <v>4</v>
      </c>
      <c r="C1372" t="s">
        <v>2861</v>
      </c>
      <c r="D1372">
        <v>100</v>
      </c>
      <c r="E1372">
        <v>80</v>
      </c>
      <c r="F1372">
        <v>0</v>
      </c>
      <c r="G1372">
        <v>-1</v>
      </c>
      <c r="H1372" t="s">
        <v>688</v>
      </c>
      <c r="J1372">
        <v>0</v>
      </c>
      <c r="K1372">
        <v>0</v>
      </c>
      <c r="L1372">
        <v>0</v>
      </c>
      <c r="M1372">
        <v>0</v>
      </c>
      <c r="N1372">
        <v>2000</v>
      </c>
      <c r="O1372">
        <v>0</v>
      </c>
      <c r="P1372">
        <v>0</v>
      </c>
      <c r="Q1372">
        <v>94</v>
      </c>
      <c r="R1372">
        <v>112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545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7</v>
      </c>
      <c r="AM1372">
        <v>24</v>
      </c>
      <c r="AN1372">
        <v>100</v>
      </c>
      <c r="AO1372">
        <v>4800</v>
      </c>
      <c r="AP1372" t="s">
        <v>2790</v>
      </c>
      <c r="AR1372" t="s">
        <v>2694</v>
      </c>
      <c r="AS1372">
        <v>0</v>
      </c>
      <c r="AT1372">
        <v>1</v>
      </c>
      <c r="AU1372" t="s">
        <v>2718</v>
      </c>
    </row>
    <row r="1373" spans="1:47" x14ac:dyDescent="0.15">
      <c r="A1373">
        <v>6014053</v>
      </c>
      <c r="B1373">
        <v>3</v>
      </c>
      <c r="C1373" t="s">
        <v>2982</v>
      </c>
      <c r="D1373">
        <v>100</v>
      </c>
      <c r="E1373">
        <v>70</v>
      </c>
      <c r="F1373">
        <v>0</v>
      </c>
      <c r="G1373">
        <v>-1</v>
      </c>
      <c r="H1373" t="s">
        <v>66</v>
      </c>
      <c r="J1373">
        <v>9</v>
      </c>
      <c r="K1373">
        <v>1</v>
      </c>
      <c r="L1373">
        <v>1</v>
      </c>
      <c r="M1373">
        <v>1</v>
      </c>
      <c r="N1373">
        <v>1800</v>
      </c>
      <c r="O1373">
        <v>86</v>
      </c>
      <c r="P1373">
        <v>105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35</v>
      </c>
      <c r="X1373">
        <v>0</v>
      </c>
      <c r="Y1373">
        <v>28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1800</v>
      </c>
      <c r="AP1373" t="s">
        <v>2969</v>
      </c>
      <c r="AR1373" t="s">
        <v>117</v>
      </c>
      <c r="AS1373">
        <v>0</v>
      </c>
      <c r="AT1373">
        <v>2</v>
      </c>
      <c r="AU1373" t="s">
        <v>2904</v>
      </c>
    </row>
    <row r="1374" spans="1:47" x14ac:dyDescent="0.15">
      <c r="A1374">
        <v>6014081</v>
      </c>
      <c r="B1374">
        <v>2</v>
      </c>
      <c r="C1374" t="s">
        <v>3012</v>
      </c>
      <c r="D1374">
        <v>100</v>
      </c>
      <c r="E1374">
        <v>81</v>
      </c>
      <c r="F1374">
        <v>0</v>
      </c>
      <c r="G1374">
        <v>-1</v>
      </c>
      <c r="H1374" t="s">
        <v>66</v>
      </c>
      <c r="J1374">
        <v>9</v>
      </c>
      <c r="K1374">
        <v>1</v>
      </c>
      <c r="L1374">
        <v>1</v>
      </c>
      <c r="M1374">
        <v>1</v>
      </c>
      <c r="N1374">
        <v>1500</v>
      </c>
      <c r="O1374">
        <v>86</v>
      </c>
      <c r="P1374">
        <v>105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35</v>
      </c>
      <c r="X1374">
        <v>0</v>
      </c>
      <c r="Y1374">
        <v>28</v>
      </c>
      <c r="Z1374">
        <v>0</v>
      </c>
      <c r="AA1374">
        <v>0</v>
      </c>
      <c r="AB1374">
        <v>0</v>
      </c>
      <c r="AC1374">
        <v>36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18</v>
      </c>
      <c r="AL1374">
        <v>0</v>
      </c>
      <c r="AM1374">
        <v>0</v>
      </c>
      <c r="AN1374">
        <v>0</v>
      </c>
      <c r="AO1374">
        <v>480</v>
      </c>
      <c r="AP1374" t="s">
        <v>3011</v>
      </c>
      <c r="AR1374" t="s">
        <v>89</v>
      </c>
      <c r="AS1374">
        <v>0</v>
      </c>
      <c r="AT1374">
        <v>2</v>
      </c>
      <c r="AU1374" t="s">
        <v>2904</v>
      </c>
    </row>
    <row r="1375" spans="1:47" x14ac:dyDescent="0.15">
      <c r="A1375">
        <v>6014104</v>
      </c>
      <c r="B1375">
        <v>4</v>
      </c>
      <c r="C1375" t="s">
        <v>3035</v>
      </c>
      <c r="D1375">
        <v>100</v>
      </c>
      <c r="E1375">
        <v>80</v>
      </c>
      <c r="F1375">
        <v>0</v>
      </c>
      <c r="G1375">
        <v>-1</v>
      </c>
      <c r="H1375" t="s">
        <v>688</v>
      </c>
      <c r="J1375">
        <v>0</v>
      </c>
      <c r="K1375">
        <v>0</v>
      </c>
      <c r="L1375">
        <v>0</v>
      </c>
      <c r="M1375">
        <v>0</v>
      </c>
      <c r="N1375">
        <v>2000</v>
      </c>
      <c r="O1375">
        <v>117</v>
      </c>
      <c r="P1375">
        <v>140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582</v>
      </c>
      <c r="AE1375">
        <v>0</v>
      </c>
      <c r="AF1375">
        <v>120</v>
      </c>
      <c r="AG1375">
        <v>0</v>
      </c>
      <c r="AH1375">
        <v>0</v>
      </c>
      <c r="AI1375">
        <v>0</v>
      </c>
      <c r="AJ1375">
        <v>1</v>
      </c>
      <c r="AK1375">
        <v>0</v>
      </c>
      <c r="AL1375">
        <v>7</v>
      </c>
      <c r="AM1375">
        <v>21</v>
      </c>
      <c r="AN1375">
        <v>0</v>
      </c>
      <c r="AO1375">
        <v>4800</v>
      </c>
      <c r="AP1375" t="s">
        <v>2973</v>
      </c>
      <c r="AR1375" t="s">
        <v>2690</v>
      </c>
      <c r="AS1375">
        <v>0</v>
      </c>
      <c r="AT1375">
        <v>1</v>
      </c>
      <c r="AU1375" t="s">
        <v>2904</v>
      </c>
    </row>
    <row r="1376" spans="1:47" x14ac:dyDescent="0.15">
      <c r="A1376">
        <v>6014105</v>
      </c>
      <c r="B1376">
        <v>4</v>
      </c>
      <c r="C1376" t="s">
        <v>3036</v>
      </c>
      <c r="D1376">
        <v>100</v>
      </c>
      <c r="E1376">
        <v>80</v>
      </c>
      <c r="F1376">
        <v>0</v>
      </c>
      <c r="G1376">
        <v>-1</v>
      </c>
      <c r="H1376" t="s">
        <v>688</v>
      </c>
      <c r="J1376">
        <v>0</v>
      </c>
      <c r="K1376">
        <v>0</v>
      </c>
      <c r="L1376">
        <v>0</v>
      </c>
      <c r="M1376">
        <v>0</v>
      </c>
      <c r="N1376">
        <v>2000</v>
      </c>
      <c r="O1376">
        <v>117</v>
      </c>
      <c r="P1376">
        <v>140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578</v>
      </c>
      <c r="AE1376">
        <v>0</v>
      </c>
      <c r="AF1376">
        <v>340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7</v>
      </c>
      <c r="AM1376">
        <v>22</v>
      </c>
      <c r="AN1376">
        <v>0</v>
      </c>
      <c r="AO1376">
        <v>4800</v>
      </c>
      <c r="AP1376" t="s">
        <v>2973</v>
      </c>
      <c r="AR1376" t="s">
        <v>2692</v>
      </c>
      <c r="AS1376">
        <v>0</v>
      </c>
      <c r="AT1376">
        <v>1</v>
      </c>
      <c r="AU1376" t="s">
        <v>2904</v>
      </c>
    </row>
    <row r="1377" spans="1:47" x14ac:dyDescent="0.15">
      <c r="A1377">
        <v>6014106</v>
      </c>
      <c r="B1377">
        <v>4</v>
      </c>
      <c r="C1377" t="s">
        <v>3037</v>
      </c>
      <c r="D1377">
        <v>100</v>
      </c>
      <c r="E1377">
        <v>80</v>
      </c>
      <c r="F1377">
        <v>0</v>
      </c>
      <c r="G1377">
        <v>-1</v>
      </c>
      <c r="H1377" t="s">
        <v>688</v>
      </c>
      <c r="J1377">
        <v>0</v>
      </c>
      <c r="K1377">
        <v>0</v>
      </c>
      <c r="L1377">
        <v>0</v>
      </c>
      <c r="M1377">
        <v>0</v>
      </c>
      <c r="N1377">
        <v>2000</v>
      </c>
      <c r="O1377">
        <v>117</v>
      </c>
      <c r="P1377">
        <v>140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574</v>
      </c>
      <c r="AE1377">
        <v>0</v>
      </c>
      <c r="AF1377">
        <v>120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7</v>
      </c>
      <c r="AM1377">
        <v>21</v>
      </c>
      <c r="AN1377">
        <v>100</v>
      </c>
      <c r="AO1377">
        <v>4800</v>
      </c>
      <c r="AP1377" t="s">
        <v>2973</v>
      </c>
      <c r="AR1377" t="s">
        <v>2694</v>
      </c>
      <c r="AS1377">
        <v>0</v>
      </c>
      <c r="AT1377">
        <v>1</v>
      </c>
      <c r="AU1377" t="s">
        <v>2904</v>
      </c>
    </row>
    <row r="1378" spans="1:47" x14ac:dyDescent="0.15">
      <c r="A1378">
        <v>6010052</v>
      </c>
      <c r="B1378">
        <v>3</v>
      </c>
      <c r="C1378" t="s">
        <v>3159</v>
      </c>
      <c r="D1378">
        <v>100</v>
      </c>
      <c r="E1378">
        <v>70</v>
      </c>
      <c r="F1378">
        <v>0</v>
      </c>
      <c r="G1378">
        <v>-1</v>
      </c>
      <c r="H1378" t="s">
        <v>66</v>
      </c>
      <c r="J1378">
        <v>9</v>
      </c>
      <c r="K1378">
        <v>1</v>
      </c>
      <c r="L1378">
        <v>1</v>
      </c>
      <c r="M1378">
        <v>1</v>
      </c>
      <c r="N1378">
        <v>1800</v>
      </c>
      <c r="O1378">
        <v>0</v>
      </c>
      <c r="P1378">
        <v>0</v>
      </c>
      <c r="Q1378">
        <v>97</v>
      </c>
      <c r="R1378">
        <v>121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45</v>
      </c>
      <c r="Y1378">
        <v>35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1200</v>
      </c>
      <c r="AP1378" t="s">
        <v>3146</v>
      </c>
      <c r="AR1378" t="s">
        <v>117</v>
      </c>
      <c r="AS1378">
        <v>0</v>
      </c>
      <c r="AT1378">
        <v>2</v>
      </c>
      <c r="AU1378" t="s">
        <v>3080</v>
      </c>
    </row>
    <row r="1379" spans="1:47" x14ac:dyDescent="0.15">
      <c r="A1379">
        <v>6010080</v>
      </c>
      <c r="B1379">
        <v>2</v>
      </c>
      <c r="C1379" t="s">
        <v>3189</v>
      </c>
      <c r="D1379">
        <v>100</v>
      </c>
      <c r="E1379">
        <v>81</v>
      </c>
      <c r="F1379">
        <v>0</v>
      </c>
      <c r="G1379">
        <v>-1</v>
      </c>
      <c r="H1379" t="s">
        <v>66</v>
      </c>
      <c r="J1379">
        <v>9</v>
      </c>
      <c r="K1379">
        <v>1</v>
      </c>
      <c r="L1379">
        <v>1</v>
      </c>
      <c r="M1379">
        <v>1</v>
      </c>
      <c r="N1379">
        <v>1500</v>
      </c>
      <c r="O1379">
        <v>0</v>
      </c>
      <c r="P1379">
        <v>0</v>
      </c>
      <c r="Q1379">
        <v>97</v>
      </c>
      <c r="R1379">
        <v>121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45</v>
      </c>
      <c r="Y1379">
        <v>35</v>
      </c>
      <c r="Z1379">
        <v>0</v>
      </c>
      <c r="AA1379">
        <v>0</v>
      </c>
      <c r="AB1379">
        <v>0</v>
      </c>
      <c r="AC1379">
        <v>36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18</v>
      </c>
      <c r="AL1379">
        <v>0</v>
      </c>
      <c r="AM1379">
        <v>0</v>
      </c>
      <c r="AN1379">
        <v>0</v>
      </c>
      <c r="AO1379">
        <v>480</v>
      </c>
      <c r="AP1379" t="s">
        <v>3188</v>
      </c>
      <c r="AR1379" t="s">
        <v>89</v>
      </c>
      <c r="AS1379">
        <v>0</v>
      </c>
      <c r="AT1379">
        <v>2</v>
      </c>
      <c r="AU1379" t="s">
        <v>3080</v>
      </c>
    </row>
    <row r="1380" spans="1:47" x14ac:dyDescent="0.15">
      <c r="A1380">
        <v>6010103</v>
      </c>
      <c r="B1380">
        <v>4</v>
      </c>
      <c r="C1380" t="s">
        <v>3212</v>
      </c>
      <c r="D1380">
        <v>100</v>
      </c>
      <c r="E1380">
        <v>80</v>
      </c>
      <c r="F1380">
        <v>0</v>
      </c>
      <c r="G1380">
        <v>-1</v>
      </c>
      <c r="H1380" t="s">
        <v>688</v>
      </c>
      <c r="J1380">
        <v>0</v>
      </c>
      <c r="K1380">
        <v>0</v>
      </c>
      <c r="L1380">
        <v>0</v>
      </c>
      <c r="M1380">
        <v>0</v>
      </c>
      <c r="N1380">
        <v>2000</v>
      </c>
      <c r="O1380">
        <v>0</v>
      </c>
      <c r="P1380">
        <v>0</v>
      </c>
      <c r="Q1380">
        <v>109</v>
      </c>
      <c r="R1380">
        <v>132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653</v>
      </c>
      <c r="AE1380">
        <v>0</v>
      </c>
      <c r="AF1380">
        <v>150</v>
      </c>
      <c r="AG1380">
        <v>0</v>
      </c>
      <c r="AH1380">
        <v>0</v>
      </c>
      <c r="AI1380">
        <v>1</v>
      </c>
      <c r="AJ1380">
        <v>1</v>
      </c>
      <c r="AK1380">
        <v>0</v>
      </c>
      <c r="AL1380">
        <v>7</v>
      </c>
      <c r="AM1380">
        <v>24</v>
      </c>
      <c r="AN1380">
        <v>0</v>
      </c>
      <c r="AO1380">
        <v>4800</v>
      </c>
      <c r="AP1380" t="s">
        <v>3150</v>
      </c>
      <c r="AR1380" t="s">
        <v>2690</v>
      </c>
      <c r="AS1380">
        <v>0</v>
      </c>
      <c r="AT1380">
        <v>1</v>
      </c>
      <c r="AU1380" t="s">
        <v>3080</v>
      </c>
    </row>
    <row r="1381" spans="1:47" x14ac:dyDescent="0.15">
      <c r="A1381">
        <v>6010104</v>
      </c>
      <c r="B1381">
        <v>4</v>
      </c>
      <c r="C1381" t="s">
        <v>3213</v>
      </c>
      <c r="D1381">
        <v>100</v>
      </c>
      <c r="E1381">
        <v>80</v>
      </c>
      <c r="F1381">
        <v>0</v>
      </c>
      <c r="G1381">
        <v>-1</v>
      </c>
      <c r="H1381" t="s">
        <v>688</v>
      </c>
      <c r="J1381">
        <v>0</v>
      </c>
      <c r="K1381">
        <v>0</v>
      </c>
      <c r="L1381">
        <v>0</v>
      </c>
      <c r="M1381">
        <v>0</v>
      </c>
      <c r="N1381">
        <v>2000</v>
      </c>
      <c r="O1381">
        <v>0</v>
      </c>
      <c r="P1381">
        <v>0</v>
      </c>
      <c r="Q1381">
        <v>109</v>
      </c>
      <c r="R1381">
        <v>132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660</v>
      </c>
      <c r="AE1381">
        <v>0</v>
      </c>
      <c r="AF1381">
        <v>310</v>
      </c>
      <c r="AG1381">
        <v>0</v>
      </c>
      <c r="AH1381">
        <v>0</v>
      </c>
      <c r="AI1381">
        <v>0</v>
      </c>
      <c r="AJ1381">
        <v>1</v>
      </c>
      <c r="AK1381">
        <v>0</v>
      </c>
      <c r="AL1381">
        <v>7</v>
      </c>
      <c r="AM1381">
        <v>24</v>
      </c>
      <c r="AN1381">
        <v>0</v>
      </c>
      <c r="AO1381">
        <v>4800</v>
      </c>
      <c r="AP1381" t="s">
        <v>3150</v>
      </c>
      <c r="AR1381" t="s">
        <v>2692</v>
      </c>
      <c r="AS1381">
        <v>0</v>
      </c>
      <c r="AT1381">
        <v>1</v>
      </c>
      <c r="AU1381" t="s">
        <v>3080</v>
      </c>
    </row>
    <row r="1382" spans="1:47" x14ac:dyDescent="0.15">
      <c r="A1382">
        <v>6010105</v>
      </c>
      <c r="B1382">
        <v>4</v>
      </c>
      <c r="C1382" t="s">
        <v>3214</v>
      </c>
      <c r="D1382">
        <v>100</v>
      </c>
      <c r="E1382">
        <v>80</v>
      </c>
      <c r="F1382">
        <v>0</v>
      </c>
      <c r="G1382">
        <v>-1</v>
      </c>
      <c r="H1382" t="s">
        <v>688</v>
      </c>
      <c r="J1382">
        <v>0</v>
      </c>
      <c r="K1382">
        <v>0</v>
      </c>
      <c r="L1382">
        <v>0</v>
      </c>
      <c r="M1382">
        <v>0</v>
      </c>
      <c r="N1382">
        <v>2000</v>
      </c>
      <c r="O1382">
        <v>0</v>
      </c>
      <c r="P1382">
        <v>0</v>
      </c>
      <c r="Q1382">
        <v>120</v>
      </c>
      <c r="R1382">
        <v>143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645</v>
      </c>
      <c r="AE1382">
        <v>0</v>
      </c>
      <c r="AF1382">
        <v>150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7</v>
      </c>
      <c r="AM1382">
        <v>24</v>
      </c>
      <c r="AN1382">
        <v>100</v>
      </c>
      <c r="AO1382">
        <v>4800</v>
      </c>
      <c r="AP1382" t="s">
        <v>3150</v>
      </c>
      <c r="AR1382" t="s">
        <v>2694</v>
      </c>
      <c r="AS1382">
        <v>0</v>
      </c>
      <c r="AT1382">
        <v>1</v>
      </c>
      <c r="AU1382" t="s">
        <v>3080</v>
      </c>
    </row>
    <row r="1383" spans="1:47" x14ac:dyDescent="0.15">
      <c r="A1383">
        <v>6003082</v>
      </c>
      <c r="B1383">
        <v>2</v>
      </c>
      <c r="C1383" t="s">
        <v>3529</v>
      </c>
      <c r="D1383">
        <v>100</v>
      </c>
      <c r="E1383">
        <v>81</v>
      </c>
      <c r="F1383">
        <v>0</v>
      </c>
      <c r="G1383">
        <v>-1</v>
      </c>
      <c r="H1383" t="s">
        <v>66</v>
      </c>
      <c r="J1383">
        <v>9</v>
      </c>
      <c r="K1383">
        <v>1</v>
      </c>
      <c r="L1383">
        <v>1</v>
      </c>
      <c r="M1383">
        <v>1</v>
      </c>
      <c r="N1383">
        <v>1500</v>
      </c>
      <c r="O1383">
        <v>0</v>
      </c>
      <c r="P1383">
        <v>0</v>
      </c>
      <c r="Q1383">
        <v>0</v>
      </c>
      <c r="R1383">
        <v>0</v>
      </c>
      <c r="S1383">
        <v>185</v>
      </c>
      <c r="T1383">
        <v>148</v>
      </c>
      <c r="U1383">
        <v>0</v>
      </c>
      <c r="V1383">
        <v>0</v>
      </c>
      <c r="W1383">
        <v>0</v>
      </c>
      <c r="X1383">
        <v>31</v>
      </c>
      <c r="Y1383">
        <v>0</v>
      </c>
      <c r="Z1383">
        <v>38</v>
      </c>
      <c r="AA1383">
        <v>0</v>
      </c>
      <c r="AB1383">
        <v>0</v>
      </c>
      <c r="AC1383">
        <v>36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18</v>
      </c>
      <c r="AL1383">
        <v>0</v>
      </c>
      <c r="AM1383">
        <v>0</v>
      </c>
      <c r="AN1383">
        <v>0</v>
      </c>
      <c r="AO1383">
        <v>480</v>
      </c>
      <c r="AP1383" t="s">
        <v>3527</v>
      </c>
      <c r="AQ1383" t="s">
        <v>3528</v>
      </c>
      <c r="AR1383" t="s">
        <v>89</v>
      </c>
      <c r="AS1383">
        <v>0</v>
      </c>
      <c r="AT1383">
        <v>2</v>
      </c>
      <c r="AU1383" t="s">
        <v>3259</v>
      </c>
    </row>
    <row r="1384" spans="1:47" x14ac:dyDescent="0.15">
      <c r="A1384">
        <v>6003105</v>
      </c>
      <c r="B1384">
        <v>4</v>
      </c>
      <c r="C1384" t="s">
        <v>3548</v>
      </c>
      <c r="D1384">
        <v>100</v>
      </c>
      <c r="E1384">
        <v>80</v>
      </c>
      <c r="F1384">
        <v>0</v>
      </c>
      <c r="G1384">
        <v>-1</v>
      </c>
      <c r="H1384" t="s">
        <v>688</v>
      </c>
      <c r="J1384">
        <v>0</v>
      </c>
      <c r="K1384">
        <v>0</v>
      </c>
      <c r="L1384">
        <v>0</v>
      </c>
      <c r="M1384">
        <v>0</v>
      </c>
      <c r="N1384">
        <v>2000</v>
      </c>
      <c r="O1384">
        <v>24</v>
      </c>
      <c r="P1384">
        <v>29</v>
      </c>
      <c r="Q1384">
        <v>0</v>
      </c>
      <c r="R1384">
        <v>0</v>
      </c>
      <c r="S1384">
        <v>235</v>
      </c>
      <c r="T1384">
        <v>170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638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2</v>
      </c>
      <c r="AK1384">
        <v>0</v>
      </c>
      <c r="AL1384">
        <v>14</v>
      </c>
      <c r="AM1384">
        <v>26</v>
      </c>
      <c r="AN1384">
        <v>0</v>
      </c>
      <c r="AO1384">
        <v>4800</v>
      </c>
      <c r="AP1384" t="s">
        <v>3549</v>
      </c>
      <c r="AQ1384" t="s">
        <v>3550</v>
      </c>
      <c r="AR1384" t="s">
        <v>2690</v>
      </c>
      <c r="AS1384">
        <v>60012</v>
      </c>
      <c r="AT1384">
        <v>1</v>
      </c>
      <c r="AU1384" t="s">
        <v>3259</v>
      </c>
    </row>
    <row r="1385" spans="1:47" x14ac:dyDescent="0.15">
      <c r="A1385">
        <v>6003106</v>
      </c>
      <c r="B1385">
        <v>4</v>
      </c>
      <c r="C1385" t="s">
        <v>3551</v>
      </c>
      <c r="D1385">
        <v>100</v>
      </c>
      <c r="E1385">
        <v>80</v>
      </c>
      <c r="F1385">
        <v>0</v>
      </c>
      <c r="G1385">
        <v>-1</v>
      </c>
      <c r="H1385" t="s">
        <v>688</v>
      </c>
      <c r="J1385">
        <v>0</v>
      </c>
      <c r="K1385">
        <v>0</v>
      </c>
      <c r="L1385">
        <v>0</v>
      </c>
      <c r="M1385">
        <v>0</v>
      </c>
      <c r="N1385">
        <v>2000</v>
      </c>
      <c r="O1385">
        <v>0</v>
      </c>
      <c r="P1385">
        <v>0</v>
      </c>
      <c r="Q1385">
        <v>0</v>
      </c>
      <c r="R1385">
        <v>0</v>
      </c>
      <c r="S1385">
        <v>280</v>
      </c>
      <c r="T1385">
        <v>227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617</v>
      </c>
      <c r="AE1385">
        <v>0</v>
      </c>
      <c r="AF1385">
        <v>210</v>
      </c>
      <c r="AG1385">
        <v>0</v>
      </c>
      <c r="AH1385">
        <v>0</v>
      </c>
      <c r="AI1385">
        <v>0</v>
      </c>
      <c r="AJ1385">
        <v>1</v>
      </c>
      <c r="AK1385">
        <v>0</v>
      </c>
      <c r="AL1385">
        <v>14</v>
      </c>
      <c r="AM1385">
        <v>29</v>
      </c>
      <c r="AN1385">
        <v>0</v>
      </c>
      <c r="AO1385">
        <v>4800</v>
      </c>
      <c r="AP1385" t="s">
        <v>3549</v>
      </c>
      <c r="AQ1385" t="s">
        <v>3550</v>
      </c>
      <c r="AR1385" t="s">
        <v>2692</v>
      </c>
      <c r="AS1385">
        <v>60012</v>
      </c>
      <c r="AT1385">
        <v>1</v>
      </c>
      <c r="AU1385" t="s">
        <v>3259</v>
      </c>
    </row>
    <row r="1386" spans="1:47" x14ac:dyDescent="0.15">
      <c r="A1386">
        <v>6003107</v>
      </c>
      <c r="B1386">
        <v>4</v>
      </c>
      <c r="C1386" t="s">
        <v>3552</v>
      </c>
      <c r="D1386">
        <v>100</v>
      </c>
      <c r="E1386">
        <v>80</v>
      </c>
      <c r="F1386">
        <v>0</v>
      </c>
      <c r="G1386">
        <v>-1</v>
      </c>
      <c r="H1386" t="s">
        <v>688</v>
      </c>
      <c r="J1386">
        <v>0</v>
      </c>
      <c r="K1386">
        <v>0</v>
      </c>
      <c r="L1386">
        <v>0</v>
      </c>
      <c r="M1386">
        <v>0</v>
      </c>
      <c r="N1386">
        <v>2000</v>
      </c>
      <c r="O1386">
        <v>0</v>
      </c>
      <c r="P1386">
        <v>0</v>
      </c>
      <c r="Q1386">
        <v>46</v>
      </c>
      <c r="R1386">
        <v>51</v>
      </c>
      <c r="S1386">
        <v>235</v>
      </c>
      <c r="T1386">
        <v>170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632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14</v>
      </c>
      <c r="AM1386">
        <v>26</v>
      </c>
      <c r="AN1386">
        <v>0</v>
      </c>
      <c r="AO1386">
        <v>4800</v>
      </c>
      <c r="AP1386" t="s">
        <v>3549</v>
      </c>
      <c r="AQ1386" t="s">
        <v>3550</v>
      </c>
      <c r="AR1386" t="s">
        <v>2694</v>
      </c>
      <c r="AS1386">
        <v>60012</v>
      </c>
      <c r="AT1386">
        <v>1</v>
      </c>
      <c r="AU1386" t="s">
        <v>3259</v>
      </c>
    </row>
    <row r="1387" spans="1:47" x14ac:dyDescent="0.15">
      <c r="A1387">
        <v>6004082</v>
      </c>
      <c r="B1387">
        <v>2</v>
      </c>
      <c r="C1387" t="s">
        <v>4142</v>
      </c>
      <c r="D1387">
        <v>100</v>
      </c>
      <c r="E1387">
        <v>81</v>
      </c>
      <c r="F1387">
        <v>0</v>
      </c>
      <c r="G1387">
        <v>-1</v>
      </c>
      <c r="H1387" t="s">
        <v>66</v>
      </c>
      <c r="J1387">
        <v>9</v>
      </c>
      <c r="K1387">
        <v>1</v>
      </c>
      <c r="L1387">
        <v>1</v>
      </c>
      <c r="M1387">
        <v>1</v>
      </c>
      <c r="N1387">
        <v>1500</v>
      </c>
      <c r="O1387">
        <v>0</v>
      </c>
      <c r="P1387">
        <v>0</v>
      </c>
      <c r="Q1387">
        <v>0</v>
      </c>
      <c r="R1387">
        <v>0</v>
      </c>
      <c r="S1387">
        <v>278</v>
      </c>
      <c r="T1387">
        <v>222</v>
      </c>
      <c r="U1387">
        <v>0</v>
      </c>
      <c r="V1387">
        <v>0</v>
      </c>
      <c r="W1387">
        <v>0</v>
      </c>
      <c r="X1387">
        <v>0</v>
      </c>
      <c r="Y1387">
        <v>45</v>
      </c>
      <c r="Z1387">
        <v>0</v>
      </c>
      <c r="AA1387">
        <v>35</v>
      </c>
      <c r="AB1387">
        <v>0</v>
      </c>
      <c r="AC1387">
        <v>36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18</v>
      </c>
      <c r="AL1387">
        <v>0</v>
      </c>
      <c r="AM1387">
        <v>0</v>
      </c>
      <c r="AN1387">
        <v>0</v>
      </c>
      <c r="AO1387">
        <v>480</v>
      </c>
      <c r="AP1387" t="s">
        <v>4140</v>
      </c>
      <c r="AQ1387" t="s">
        <v>4141</v>
      </c>
      <c r="AR1387" t="s">
        <v>89</v>
      </c>
      <c r="AS1387">
        <v>0</v>
      </c>
      <c r="AT1387">
        <v>2</v>
      </c>
      <c r="AU1387" t="s">
        <v>3913</v>
      </c>
    </row>
    <row r="1388" spans="1:47" x14ac:dyDescent="0.15">
      <c r="A1388">
        <v>6004105</v>
      </c>
      <c r="B1388">
        <v>4</v>
      </c>
      <c r="C1388" t="s">
        <v>4160</v>
      </c>
      <c r="D1388">
        <v>100</v>
      </c>
      <c r="E1388">
        <v>80</v>
      </c>
      <c r="F1388">
        <v>0</v>
      </c>
      <c r="G1388">
        <v>-1</v>
      </c>
      <c r="H1388" t="s">
        <v>688</v>
      </c>
      <c r="J1388">
        <v>0</v>
      </c>
      <c r="K1388">
        <v>0</v>
      </c>
      <c r="L1388">
        <v>0</v>
      </c>
      <c r="M1388">
        <v>0</v>
      </c>
      <c r="N1388">
        <v>2000</v>
      </c>
      <c r="O1388">
        <v>0</v>
      </c>
      <c r="P1388">
        <v>0</v>
      </c>
      <c r="Q1388">
        <v>14</v>
      </c>
      <c r="R1388">
        <v>17</v>
      </c>
      <c r="S1388">
        <v>353</v>
      </c>
      <c r="T1388">
        <v>256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606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2</v>
      </c>
      <c r="AK1388">
        <v>0</v>
      </c>
      <c r="AL1388">
        <v>14</v>
      </c>
      <c r="AM1388">
        <v>26</v>
      </c>
      <c r="AN1388">
        <v>0</v>
      </c>
      <c r="AO1388">
        <v>4800</v>
      </c>
      <c r="AP1388" t="s">
        <v>4161</v>
      </c>
      <c r="AQ1388" t="s">
        <v>4162</v>
      </c>
      <c r="AR1388" t="s">
        <v>2690</v>
      </c>
      <c r="AS1388">
        <v>60012</v>
      </c>
      <c r="AT1388">
        <v>1</v>
      </c>
      <c r="AU1388" t="s">
        <v>3913</v>
      </c>
    </row>
    <row r="1389" spans="1:47" x14ac:dyDescent="0.15">
      <c r="A1389">
        <v>6004106</v>
      </c>
      <c r="B1389">
        <v>4</v>
      </c>
      <c r="C1389" t="s">
        <v>4163</v>
      </c>
      <c r="D1389">
        <v>100</v>
      </c>
      <c r="E1389">
        <v>80</v>
      </c>
      <c r="F1389">
        <v>0</v>
      </c>
      <c r="G1389">
        <v>-1</v>
      </c>
      <c r="H1389" t="s">
        <v>688</v>
      </c>
      <c r="J1389">
        <v>0</v>
      </c>
      <c r="K1389">
        <v>0</v>
      </c>
      <c r="L1389">
        <v>0</v>
      </c>
      <c r="M1389">
        <v>0</v>
      </c>
      <c r="N1389">
        <v>2000</v>
      </c>
      <c r="O1389">
        <v>0</v>
      </c>
      <c r="P1389">
        <v>0</v>
      </c>
      <c r="Q1389">
        <v>0</v>
      </c>
      <c r="R1389">
        <v>0</v>
      </c>
      <c r="S1389">
        <v>376</v>
      </c>
      <c r="T1389">
        <v>292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587</v>
      </c>
      <c r="AE1389">
        <v>0</v>
      </c>
      <c r="AF1389">
        <v>240</v>
      </c>
      <c r="AG1389">
        <v>0</v>
      </c>
      <c r="AH1389">
        <v>0</v>
      </c>
      <c r="AI1389">
        <v>0</v>
      </c>
      <c r="AJ1389">
        <v>1</v>
      </c>
      <c r="AK1389">
        <v>0</v>
      </c>
      <c r="AL1389">
        <v>14</v>
      </c>
      <c r="AM1389">
        <v>29</v>
      </c>
      <c r="AN1389">
        <v>0</v>
      </c>
      <c r="AO1389">
        <v>4800</v>
      </c>
      <c r="AP1389" t="s">
        <v>4161</v>
      </c>
      <c r="AQ1389" t="s">
        <v>4162</v>
      </c>
      <c r="AR1389" t="s">
        <v>2692</v>
      </c>
      <c r="AS1389">
        <v>60012</v>
      </c>
      <c r="AT1389">
        <v>1</v>
      </c>
      <c r="AU1389" t="s">
        <v>3913</v>
      </c>
    </row>
    <row r="1390" spans="1:47" x14ac:dyDescent="0.15">
      <c r="A1390">
        <v>6004107</v>
      </c>
      <c r="B1390">
        <v>4</v>
      </c>
      <c r="C1390" t="s">
        <v>4164</v>
      </c>
      <c r="D1390">
        <v>100</v>
      </c>
      <c r="E1390">
        <v>80</v>
      </c>
      <c r="F1390">
        <v>0</v>
      </c>
      <c r="G1390">
        <v>-1</v>
      </c>
      <c r="H1390" t="s">
        <v>688</v>
      </c>
      <c r="J1390">
        <v>0</v>
      </c>
      <c r="K1390">
        <v>0</v>
      </c>
      <c r="L1390">
        <v>0</v>
      </c>
      <c r="M1390">
        <v>0</v>
      </c>
      <c r="N1390">
        <v>2000</v>
      </c>
      <c r="O1390">
        <v>0</v>
      </c>
      <c r="P1390">
        <v>0</v>
      </c>
      <c r="Q1390">
        <v>36</v>
      </c>
      <c r="R1390">
        <v>39</v>
      </c>
      <c r="S1390">
        <v>353</v>
      </c>
      <c r="T1390">
        <v>256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607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14</v>
      </c>
      <c r="AM1390">
        <v>26</v>
      </c>
      <c r="AN1390">
        <v>0</v>
      </c>
      <c r="AO1390">
        <v>4800</v>
      </c>
      <c r="AP1390" t="s">
        <v>4161</v>
      </c>
      <c r="AQ1390" t="s">
        <v>4162</v>
      </c>
      <c r="AR1390" t="s">
        <v>2694</v>
      </c>
      <c r="AS1390">
        <v>60012</v>
      </c>
      <c r="AT1390">
        <v>1</v>
      </c>
      <c r="AU1390" t="s">
        <v>3913</v>
      </c>
    </row>
    <row r="1391" spans="1:47" x14ac:dyDescent="0.15">
      <c r="A1391">
        <v>6015082</v>
      </c>
      <c r="B1391">
        <v>2</v>
      </c>
      <c r="C1391" t="s">
        <v>4534</v>
      </c>
      <c r="D1391">
        <v>100</v>
      </c>
      <c r="E1391">
        <v>81</v>
      </c>
      <c r="F1391">
        <v>0</v>
      </c>
      <c r="G1391">
        <v>-1</v>
      </c>
      <c r="H1391" t="s">
        <v>66</v>
      </c>
      <c r="J1391">
        <v>9</v>
      </c>
      <c r="K1391">
        <v>1</v>
      </c>
      <c r="L1391">
        <v>1</v>
      </c>
      <c r="M1391">
        <v>1</v>
      </c>
      <c r="N1391">
        <v>1500</v>
      </c>
      <c r="O1391">
        <v>0</v>
      </c>
      <c r="P1391">
        <v>0</v>
      </c>
      <c r="Q1391">
        <v>0</v>
      </c>
      <c r="R1391">
        <v>0</v>
      </c>
      <c r="S1391">
        <v>185</v>
      </c>
      <c r="T1391">
        <v>148</v>
      </c>
      <c r="U1391">
        <v>0</v>
      </c>
      <c r="V1391">
        <v>0</v>
      </c>
      <c r="W1391">
        <v>0</v>
      </c>
      <c r="X1391">
        <v>0</v>
      </c>
      <c r="Y1391">
        <v>24</v>
      </c>
      <c r="Z1391">
        <v>0</v>
      </c>
      <c r="AA1391">
        <v>35</v>
      </c>
      <c r="AB1391">
        <v>0</v>
      </c>
      <c r="AC1391">
        <v>36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18</v>
      </c>
      <c r="AL1391">
        <v>0</v>
      </c>
      <c r="AM1391">
        <v>0</v>
      </c>
      <c r="AN1391">
        <v>0</v>
      </c>
      <c r="AO1391">
        <v>480</v>
      </c>
      <c r="AP1391" t="s">
        <v>4464</v>
      </c>
      <c r="AQ1391" t="s">
        <v>4465</v>
      </c>
      <c r="AR1391" t="s">
        <v>89</v>
      </c>
      <c r="AS1391">
        <v>0</v>
      </c>
      <c r="AT1391">
        <v>2</v>
      </c>
      <c r="AU1391" t="s">
        <v>4466</v>
      </c>
    </row>
    <row r="1392" spans="1:47" x14ac:dyDescent="0.15">
      <c r="A1392">
        <v>6015105</v>
      </c>
      <c r="B1392">
        <v>4</v>
      </c>
      <c r="C1392" t="s">
        <v>4552</v>
      </c>
      <c r="D1392">
        <v>100</v>
      </c>
      <c r="E1392">
        <v>80</v>
      </c>
      <c r="F1392">
        <v>0</v>
      </c>
      <c r="G1392">
        <v>-1</v>
      </c>
      <c r="H1392" t="s">
        <v>688</v>
      </c>
      <c r="J1392">
        <v>0</v>
      </c>
      <c r="K1392">
        <v>0</v>
      </c>
      <c r="L1392">
        <v>0</v>
      </c>
      <c r="M1392">
        <v>0</v>
      </c>
      <c r="N1392">
        <v>2000</v>
      </c>
      <c r="O1392">
        <v>0</v>
      </c>
      <c r="P1392">
        <v>0</v>
      </c>
      <c r="Q1392">
        <v>0</v>
      </c>
      <c r="R1392">
        <v>0</v>
      </c>
      <c r="S1392">
        <v>275</v>
      </c>
      <c r="T1392">
        <v>210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466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1</v>
      </c>
      <c r="AK1392">
        <v>0</v>
      </c>
      <c r="AL1392">
        <v>14</v>
      </c>
      <c r="AM1392">
        <v>18</v>
      </c>
      <c r="AN1392">
        <v>0</v>
      </c>
      <c r="AO1392">
        <v>4800</v>
      </c>
      <c r="AP1392" t="s">
        <v>4464</v>
      </c>
      <c r="AQ1392" t="s">
        <v>4465</v>
      </c>
      <c r="AR1392" t="s">
        <v>2690</v>
      </c>
      <c r="AS1392">
        <v>0</v>
      </c>
      <c r="AT1392">
        <v>1</v>
      </c>
      <c r="AU1392" t="s">
        <v>4466</v>
      </c>
    </row>
    <row r="1393" spans="1:47" x14ac:dyDescent="0.15">
      <c r="A1393">
        <v>6015106</v>
      </c>
      <c r="B1393">
        <v>4</v>
      </c>
      <c r="C1393" t="s">
        <v>4553</v>
      </c>
      <c r="D1393">
        <v>100</v>
      </c>
      <c r="E1393">
        <v>80</v>
      </c>
      <c r="F1393">
        <v>0</v>
      </c>
      <c r="G1393">
        <v>-1</v>
      </c>
      <c r="H1393" t="s">
        <v>688</v>
      </c>
      <c r="J1393">
        <v>0</v>
      </c>
      <c r="K1393">
        <v>0</v>
      </c>
      <c r="L1393">
        <v>0</v>
      </c>
      <c r="M1393">
        <v>0</v>
      </c>
      <c r="N1393">
        <v>2000</v>
      </c>
      <c r="O1393">
        <v>0</v>
      </c>
      <c r="P1393">
        <v>0</v>
      </c>
      <c r="Q1393">
        <v>12</v>
      </c>
      <c r="R1393">
        <v>15</v>
      </c>
      <c r="S1393">
        <v>235</v>
      </c>
      <c r="T1393">
        <v>170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481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11</v>
      </c>
      <c r="AM1393">
        <v>18</v>
      </c>
      <c r="AN1393">
        <v>0</v>
      </c>
      <c r="AO1393">
        <v>4800</v>
      </c>
      <c r="AP1393" t="s">
        <v>4464</v>
      </c>
      <c r="AQ1393" t="s">
        <v>4465</v>
      </c>
      <c r="AR1393" t="s">
        <v>2666</v>
      </c>
      <c r="AS1393">
        <v>0</v>
      </c>
      <c r="AT1393">
        <v>1</v>
      </c>
      <c r="AU1393" t="s">
        <v>4466</v>
      </c>
    </row>
    <row r="1394" spans="1:47" x14ac:dyDescent="0.15">
      <c r="A1394">
        <v>6015107</v>
      </c>
      <c r="B1394">
        <v>4</v>
      </c>
      <c r="C1394" t="s">
        <v>4554</v>
      </c>
      <c r="D1394">
        <v>100</v>
      </c>
      <c r="E1394">
        <v>80</v>
      </c>
      <c r="F1394">
        <v>0</v>
      </c>
      <c r="G1394">
        <v>-1</v>
      </c>
      <c r="H1394" t="s">
        <v>688</v>
      </c>
      <c r="J1394">
        <v>0</v>
      </c>
      <c r="K1394">
        <v>0</v>
      </c>
      <c r="L1394">
        <v>0</v>
      </c>
      <c r="M1394">
        <v>0</v>
      </c>
      <c r="N1394">
        <v>2000</v>
      </c>
      <c r="O1394">
        <v>0</v>
      </c>
      <c r="P1394">
        <v>0</v>
      </c>
      <c r="Q1394">
        <v>12</v>
      </c>
      <c r="R1394">
        <v>15</v>
      </c>
      <c r="S1394">
        <v>235</v>
      </c>
      <c r="T1394">
        <v>170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481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1</v>
      </c>
      <c r="AK1394">
        <v>0</v>
      </c>
      <c r="AL1394">
        <v>11</v>
      </c>
      <c r="AM1394">
        <v>18</v>
      </c>
      <c r="AN1394">
        <v>0</v>
      </c>
      <c r="AO1394">
        <v>4800</v>
      </c>
      <c r="AP1394" t="s">
        <v>4464</v>
      </c>
      <c r="AQ1394" t="s">
        <v>4465</v>
      </c>
      <c r="AR1394" t="s">
        <v>2666</v>
      </c>
      <c r="AS1394">
        <v>0</v>
      </c>
      <c r="AT1394">
        <v>1</v>
      </c>
      <c r="AU1394" t="s">
        <v>4466</v>
      </c>
    </row>
    <row r="1395" spans="1:47" x14ac:dyDescent="0.15">
      <c r="A1395">
        <v>6005082</v>
      </c>
      <c r="B1395">
        <v>2</v>
      </c>
      <c r="C1395" t="s">
        <v>4809</v>
      </c>
      <c r="D1395">
        <v>100</v>
      </c>
      <c r="E1395">
        <v>81</v>
      </c>
      <c r="F1395">
        <v>0</v>
      </c>
      <c r="G1395">
        <v>-1</v>
      </c>
      <c r="H1395" t="s">
        <v>66</v>
      </c>
      <c r="J1395">
        <v>9</v>
      </c>
      <c r="K1395">
        <v>1</v>
      </c>
      <c r="L1395">
        <v>1</v>
      </c>
      <c r="M1395">
        <v>1</v>
      </c>
      <c r="N1395">
        <v>1500</v>
      </c>
      <c r="O1395">
        <v>0</v>
      </c>
      <c r="P1395">
        <v>0</v>
      </c>
      <c r="Q1395">
        <v>0</v>
      </c>
      <c r="R1395">
        <v>0</v>
      </c>
      <c r="S1395">
        <v>139</v>
      </c>
      <c r="T1395">
        <v>111</v>
      </c>
      <c r="U1395">
        <v>0</v>
      </c>
      <c r="V1395">
        <v>0</v>
      </c>
      <c r="W1395">
        <v>31</v>
      </c>
      <c r="X1395">
        <v>0</v>
      </c>
      <c r="Y1395">
        <v>0</v>
      </c>
      <c r="Z1395">
        <v>35</v>
      </c>
      <c r="AA1395">
        <v>0</v>
      </c>
      <c r="AB1395">
        <v>0</v>
      </c>
      <c r="AC1395">
        <v>36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18</v>
      </c>
      <c r="AL1395">
        <v>0</v>
      </c>
      <c r="AM1395">
        <v>0</v>
      </c>
      <c r="AN1395">
        <v>0</v>
      </c>
      <c r="AO1395">
        <v>480</v>
      </c>
      <c r="AP1395" t="s">
        <v>4807</v>
      </c>
      <c r="AQ1395" t="s">
        <v>4808</v>
      </c>
      <c r="AR1395" t="s">
        <v>89</v>
      </c>
      <c r="AS1395">
        <v>0</v>
      </c>
      <c r="AT1395">
        <v>2</v>
      </c>
      <c r="AU1395" t="s">
        <v>4580</v>
      </c>
    </row>
    <row r="1396" spans="1:47" x14ac:dyDescent="0.15">
      <c r="A1396">
        <v>6005105</v>
      </c>
      <c r="B1396">
        <v>4</v>
      </c>
      <c r="C1396" t="s">
        <v>4827</v>
      </c>
      <c r="D1396">
        <v>100</v>
      </c>
      <c r="E1396">
        <v>80</v>
      </c>
      <c r="F1396">
        <v>0</v>
      </c>
      <c r="G1396">
        <v>-1</v>
      </c>
      <c r="H1396" t="s">
        <v>688</v>
      </c>
      <c r="J1396">
        <v>0</v>
      </c>
      <c r="K1396">
        <v>0</v>
      </c>
      <c r="L1396">
        <v>0</v>
      </c>
      <c r="M1396">
        <v>0</v>
      </c>
      <c r="N1396">
        <v>2000</v>
      </c>
      <c r="O1396">
        <v>23</v>
      </c>
      <c r="P1396">
        <v>28</v>
      </c>
      <c r="Q1396">
        <v>0</v>
      </c>
      <c r="R1396">
        <v>0</v>
      </c>
      <c r="S1396">
        <v>176</v>
      </c>
      <c r="T1396">
        <v>128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376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</v>
      </c>
      <c r="AK1396">
        <v>0</v>
      </c>
      <c r="AL1396">
        <v>7</v>
      </c>
      <c r="AM1396">
        <v>18</v>
      </c>
      <c r="AN1396">
        <v>0</v>
      </c>
      <c r="AO1396">
        <v>4800</v>
      </c>
      <c r="AP1396" t="s">
        <v>4828</v>
      </c>
      <c r="AQ1396" t="s">
        <v>4829</v>
      </c>
      <c r="AR1396" t="s">
        <v>2690</v>
      </c>
      <c r="AS1396">
        <v>60012</v>
      </c>
      <c r="AT1396">
        <v>1</v>
      </c>
      <c r="AU1396" t="s">
        <v>4580</v>
      </c>
    </row>
    <row r="1397" spans="1:47" x14ac:dyDescent="0.15">
      <c r="A1397">
        <v>6005106</v>
      </c>
      <c r="B1397">
        <v>4</v>
      </c>
      <c r="C1397" t="s">
        <v>4830</v>
      </c>
      <c r="D1397">
        <v>100</v>
      </c>
      <c r="E1397">
        <v>80</v>
      </c>
      <c r="F1397">
        <v>0</v>
      </c>
      <c r="G1397">
        <v>-1</v>
      </c>
      <c r="H1397" t="s">
        <v>688</v>
      </c>
      <c r="J1397">
        <v>0</v>
      </c>
      <c r="K1397">
        <v>0</v>
      </c>
      <c r="L1397">
        <v>0</v>
      </c>
      <c r="M1397">
        <v>0</v>
      </c>
      <c r="N1397">
        <v>2000</v>
      </c>
      <c r="O1397">
        <v>0</v>
      </c>
      <c r="P1397">
        <v>0</v>
      </c>
      <c r="Q1397">
        <v>0</v>
      </c>
      <c r="R1397">
        <v>0</v>
      </c>
      <c r="S1397">
        <v>242</v>
      </c>
      <c r="T1397">
        <v>199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379</v>
      </c>
      <c r="AE1397">
        <v>0</v>
      </c>
      <c r="AF1397">
        <v>196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7</v>
      </c>
      <c r="AM1397">
        <v>18</v>
      </c>
      <c r="AN1397">
        <v>0</v>
      </c>
      <c r="AO1397">
        <v>4800</v>
      </c>
      <c r="AP1397" t="s">
        <v>4828</v>
      </c>
      <c r="AQ1397" t="s">
        <v>4829</v>
      </c>
      <c r="AR1397" t="s">
        <v>2692</v>
      </c>
      <c r="AS1397">
        <v>60012</v>
      </c>
      <c r="AT1397">
        <v>1</v>
      </c>
      <c r="AU1397" t="s">
        <v>4580</v>
      </c>
    </row>
    <row r="1398" spans="1:47" x14ac:dyDescent="0.15">
      <c r="A1398">
        <v>6005107</v>
      </c>
      <c r="B1398">
        <v>4</v>
      </c>
      <c r="C1398" t="s">
        <v>4831</v>
      </c>
      <c r="D1398">
        <v>100</v>
      </c>
      <c r="E1398">
        <v>80</v>
      </c>
      <c r="F1398">
        <v>0</v>
      </c>
      <c r="G1398">
        <v>-1</v>
      </c>
      <c r="H1398" t="s">
        <v>688</v>
      </c>
      <c r="J1398">
        <v>0</v>
      </c>
      <c r="K1398">
        <v>0</v>
      </c>
      <c r="L1398">
        <v>0</v>
      </c>
      <c r="M1398">
        <v>0</v>
      </c>
      <c r="N1398">
        <v>2000</v>
      </c>
      <c r="O1398">
        <v>0</v>
      </c>
      <c r="P1398">
        <v>0</v>
      </c>
      <c r="Q1398">
        <v>29</v>
      </c>
      <c r="R1398">
        <v>33</v>
      </c>
      <c r="S1398">
        <v>176</v>
      </c>
      <c r="T1398">
        <v>128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376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7</v>
      </c>
      <c r="AM1398">
        <v>18</v>
      </c>
      <c r="AN1398">
        <v>0</v>
      </c>
      <c r="AO1398">
        <v>4800</v>
      </c>
      <c r="AP1398" t="s">
        <v>4828</v>
      </c>
      <c r="AQ1398" t="s">
        <v>4829</v>
      </c>
      <c r="AR1398" t="s">
        <v>2694</v>
      </c>
      <c r="AS1398">
        <v>60012</v>
      </c>
      <c r="AT1398">
        <v>1</v>
      </c>
      <c r="AU1398" t="s">
        <v>4580</v>
      </c>
    </row>
    <row r="1399" spans="1:47" x14ac:dyDescent="0.15">
      <c r="A1399">
        <v>6006082</v>
      </c>
      <c r="B1399">
        <v>2</v>
      </c>
      <c r="C1399" t="s">
        <v>5302</v>
      </c>
      <c r="D1399">
        <v>100</v>
      </c>
      <c r="E1399">
        <v>81</v>
      </c>
      <c r="F1399">
        <v>0</v>
      </c>
      <c r="G1399">
        <v>-1</v>
      </c>
      <c r="H1399" t="s">
        <v>66</v>
      </c>
      <c r="J1399">
        <v>9</v>
      </c>
      <c r="K1399">
        <v>1</v>
      </c>
      <c r="L1399">
        <v>1</v>
      </c>
      <c r="M1399">
        <v>1</v>
      </c>
      <c r="N1399">
        <v>1500</v>
      </c>
      <c r="O1399">
        <v>0</v>
      </c>
      <c r="P1399">
        <v>0</v>
      </c>
      <c r="Q1399">
        <v>0</v>
      </c>
      <c r="R1399">
        <v>0</v>
      </c>
      <c r="S1399">
        <v>162</v>
      </c>
      <c r="T1399">
        <v>130</v>
      </c>
      <c r="U1399">
        <v>0</v>
      </c>
      <c r="V1399">
        <v>0</v>
      </c>
      <c r="W1399">
        <v>0</v>
      </c>
      <c r="X1399">
        <v>35</v>
      </c>
      <c r="Y1399">
        <v>28</v>
      </c>
      <c r="Z1399">
        <v>0</v>
      </c>
      <c r="AA1399">
        <v>0</v>
      </c>
      <c r="AB1399">
        <v>0</v>
      </c>
      <c r="AC1399">
        <v>36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18</v>
      </c>
      <c r="AL1399">
        <v>0</v>
      </c>
      <c r="AM1399">
        <v>0</v>
      </c>
      <c r="AN1399">
        <v>0</v>
      </c>
      <c r="AO1399">
        <v>480</v>
      </c>
      <c r="AP1399" t="s">
        <v>5301</v>
      </c>
      <c r="AR1399" t="s">
        <v>89</v>
      </c>
      <c r="AS1399">
        <v>0</v>
      </c>
      <c r="AT1399">
        <v>2</v>
      </c>
      <c r="AU1399" t="s">
        <v>5132</v>
      </c>
    </row>
    <row r="1400" spans="1:47" x14ac:dyDescent="0.15">
      <c r="A1400">
        <v>6006105</v>
      </c>
      <c r="B1400">
        <v>4</v>
      </c>
      <c r="C1400" t="s">
        <v>5319</v>
      </c>
      <c r="D1400">
        <v>100</v>
      </c>
      <c r="E1400">
        <v>80</v>
      </c>
      <c r="F1400">
        <v>0</v>
      </c>
      <c r="G1400">
        <v>-1</v>
      </c>
      <c r="H1400" t="s">
        <v>688</v>
      </c>
      <c r="J1400">
        <v>0</v>
      </c>
      <c r="K1400">
        <v>0</v>
      </c>
      <c r="L1400">
        <v>0</v>
      </c>
      <c r="M1400">
        <v>0</v>
      </c>
      <c r="N1400">
        <v>2000</v>
      </c>
      <c r="O1400">
        <v>0</v>
      </c>
      <c r="P1400">
        <v>0</v>
      </c>
      <c r="Q1400">
        <v>10</v>
      </c>
      <c r="R1400">
        <v>13</v>
      </c>
      <c r="S1400">
        <v>206</v>
      </c>
      <c r="T1400">
        <v>149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376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1</v>
      </c>
      <c r="AK1400">
        <v>0</v>
      </c>
      <c r="AL1400">
        <v>7</v>
      </c>
      <c r="AM1400">
        <v>18</v>
      </c>
      <c r="AN1400">
        <v>0</v>
      </c>
      <c r="AO1400">
        <v>4800</v>
      </c>
      <c r="AP1400" t="s">
        <v>5320</v>
      </c>
      <c r="AR1400" t="s">
        <v>2690</v>
      </c>
      <c r="AS1400">
        <v>60012</v>
      </c>
      <c r="AT1400">
        <v>1</v>
      </c>
      <c r="AU1400" t="s">
        <v>5132</v>
      </c>
    </row>
    <row r="1401" spans="1:47" x14ac:dyDescent="0.15">
      <c r="A1401">
        <v>6006106</v>
      </c>
      <c r="B1401">
        <v>4</v>
      </c>
      <c r="C1401" t="s">
        <v>5321</v>
      </c>
      <c r="D1401">
        <v>100</v>
      </c>
      <c r="E1401">
        <v>80</v>
      </c>
      <c r="F1401">
        <v>0</v>
      </c>
      <c r="G1401">
        <v>-1</v>
      </c>
      <c r="H1401" t="s">
        <v>688</v>
      </c>
      <c r="J1401">
        <v>0</v>
      </c>
      <c r="K1401">
        <v>0</v>
      </c>
      <c r="L1401">
        <v>0</v>
      </c>
      <c r="M1401">
        <v>0</v>
      </c>
      <c r="N1401">
        <v>2000</v>
      </c>
      <c r="O1401">
        <v>0</v>
      </c>
      <c r="P1401">
        <v>0</v>
      </c>
      <c r="Q1401">
        <v>0</v>
      </c>
      <c r="R1401">
        <v>0</v>
      </c>
      <c r="S1401">
        <v>248</v>
      </c>
      <c r="T1401">
        <v>196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370</v>
      </c>
      <c r="AE1401">
        <v>0</v>
      </c>
      <c r="AF1401">
        <v>150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7</v>
      </c>
      <c r="AM1401">
        <v>19</v>
      </c>
      <c r="AN1401">
        <v>0</v>
      </c>
      <c r="AO1401">
        <v>4800</v>
      </c>
      <c r="AP1401" t="s">
        <v>5320</v>
      </c>
      <c r="AR1401" t="s">
        <v>2692</v>
      </c>
      <c r="AS1401">
        <v>60012</v>
      </c>
      <c r="AT1401">
        <v>1</v>
      </c>
      <c r="AU1401" t="s">
        <v>5132</v>
      </c>
    </row>
    <row r="1402" spans="1:47" x14ac:dyDescent="0.15">
      <c r="A1402">
        <v>6006107</v>
      </c>
      <c r="B1402">
        <v>4</v>
      </c>
      <c r="C1402" t="s">
        <v>5322</v>
      </c>
      <c r="D1402">
        <v>100</v>
      </c>
      <c r="E1402">
        <v>80</v>
      </c>
      <c r="F1402">
        <v>0</v>
      </c>
      <c r="G1402">
        <v>-1</v>
      </c>
      <c r="H1402" t="s">
        <v>688</v>
      </c>
      <c r="J1402">
        <v>0</v>
      </c>
      <c r="K1402">
        <v>0</v>
      </c>
      <c r="L1402">
        <v>0</v>
      </c>
      <c r="M1402">
        <v>0</v>
      </c>
      <c r="N1402">
        <v>2000</v>
      </c>
      <c r="O1402">
        <v>0</v>
      </c>
      <c r="P1402">
        <v>0</v>
      </c>
      <c r="Q1402">
        <v>21</v>
      </c>
      <c r="R1402">
        <v>24</v>
      </c>
      <c r="S1402">
        <v>206</v>
      </c>
      <c r="T1402">
        <v>149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376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7</v>
      </c>
      <c r="AM1402">
        <v>18</v>
      </c>
      <c r="AN1402">
        <v>0</v>
      </c>
      <c r="AO1402">
        <v>4800</v>
      </c>
      <c r="AP1402" t="s">
        <v>5320</v>
      </c>
      <c r="AR1402" t="s">
        <v>2694</v>
      </c>
      <c r="AS1402">
        <v>60012</v>
      </c>
      <c r="AT1402">
        <v>1</v>
      </c>
      <c r="AU1402" t="s">
        <v>5132</v>
      </c>
    </row>
    <row r="1403" spans="1:47" x14ac:dyDescent="0.15">
      <c r="A1403">
        <v>6008082</v>
      </c>
      <c r="B1403">
        <v>2</v>
      </c>
      <c r="C1403" t="s">
        <v>5765</v>
      </c>
      <c r="D1403">
        <v>100</v>
      </c>
      <c r="E1403">
        <v>81</v>
      </c>
      <c r="F1403">
        <v>0</v>
      </c>
      <c r="G1403">
        <v>-1</v>
      </c>
      <c r="H1403" t="s">
        <v>66</v>
      </c>
      <c r="J1403">
        <v>9</v>
      </c>
      <c r="K1403">
        <v>1</v>
      </c>
      <c r="L1403">
        <v>1</v>
      </c>
      <c r="M1403">
        <v>1</v>
      </c>
      <c r="N1403">
        <v>1500</v>
      </c>
      <c r="O1403">
        <v>0</v>
      </c>
      <c r="P1403">
        <v>0</v>
      </c>
      <c r="Q1403">
        <v>0</v>
      </c>
      <c r="R1403">
        <v>0</v>
      </c>
      <c r="S1403">
        <v>208</v>
      </c>
      <c r="T1403">
        <v>167</v>
      </c>
      <c r="U1403">
        <v>0</v>
      </c>
      <c r="V1403">
        <v>0</v>
      </c>
      <c r="W1403">
        <v>38</v>
      </c>
      <c r="X1403">
        <v>0</v>
      </c>
      <c r="Y1403">
        <v>0</v>
      </c>
      <c r="Z1403">
        <v>0</v>
      </c>
      <c r="AA1403">
        <v>42</v>
      </c>
      <c r="AB1403">
        <v>0</v>
      </c>
      <c r="AC1403">
        <v>36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18</v>
      </c>
      <c r="AL1403">
        <v>0</v>
      </c>
      <c r="AM1403">
        <v>0</v>
      </c>
      <c r="AN1403">
        <v>0</v>
      </c>
      <c r="AO1403">
        <v>480</v>
      </c>
      <c r="AP1403" t="s">
        <v>5763</v>
      </c>
      <c r="AQ1403" t="s">
        <v>5764</v>
      </c>
      <c r="AR1403" t="s">
        <v>89</v>
      </c>
      <c r="AS1403">
        <v>0</v>
      </c>
      <c r="AT1403">
        <v>2</v>
      </c>
      <c r="AU1403" t="s">
        <v>5536</v>
      </c>
    </row>
    <row r="1404" spans="1:47" x14ac:dyDescent="0.15">
      <c r="A1404">
        <v>6008105</v>
      </c>
      <c r="B1404">
        <v>4</v>
      </c>
      <c r="C1404" t="s">
        <v>5783</v>
      </c>
      <c r="D1404">
        <v>100</v>
      </c>
      <c r="E1404">
        <v>80</v>
      </c>
      <c r="F1404">
        <v>0</v>
      </c>
      <c r="G1404">
        <v>-1</v>
      </c>
      <c r="H1404" t="s">
        <v>688</v>
      </c>
      <c r="J1404">
        <v>0</v>
      </c>
      <c r="K1404">
        <v>0</v>
      </c>
      <c r="L1404">
        <v>0</v>
      </c>
      <c r="M1404">
        <v>0</v>
      </c>
      <c r="N1404">
        <v>2000</v>
      </c>
      <c r="O1404">
        <v>31</v>
      </c>
      <c r="P1404">
        <v>37</v>
      </c>
      <c r="Q1404">
        <v>0</v>
      </c>
      <c r="R1404">
        <v>0</v>
      </c>
      <c r="S1404">
        <v>265</v>
      </c>
      <c r="T1404">
        <v>192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622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2</v>
      </c>
      <c r="AK1404">
        <v>0</v>
      </c>
      <c r="AL1404">
        <v>14</v>
      </c>
      <c r="AM1404">
        <v>26</v>
      </c>
      <c r="AN1404">
        <v>0</v>
      </c>
      <c r="AO1404">
        <v>4800</v>
      </c>
      <c r="AP1404" t="s">
        <v>5784</v>
      </c>
      <c r="AQ1404" t="s">
        <v>5785</v>
      </c>
      <c r="AR1404" t="s">
        <v>2690</v>
      </c>
      <c r="AS1404">
        <v>60012</v>
      </c>
      <c r="AT1404">
        <v>1</v>
      </c>
      <c r="AU1404" t="s">
        <v>5536</v>
      </c>
    </row>
    <row r="1405" spans="1:47" x14ac:dyDescent="0.15">
      <c r="A1405">
        <v>6008106</v>
      </c>
      <c r="B1405">
        <v>4</v>
      </c>
      <c r="C1405" t="s">
        <v>5786</v>
      </c>
      <c r="D1405">
        <v>100</v>
      </c>
      <c r="E1405">
        <v>80</v>
      </c>
      <c r="F1405">
        <v>0</v>
      </c>
      <c r="G1405">
        <v>-1</v>
      </c>
      <c r="H1405" t="s">
        <v>688</v>
      </c>
      <c r="J1405">
        <v>0</v>
      </c>
      <c r="K1405">
        <v>0</v>
      </c>
      <c r="L1405">
        <v>0</v>
      </c>
      <c r="M1405">
        <v>0</v>
      </c>
      <c r="N1405">
        <v>2000</v>
      </c>
      <c r="O1405">
        <v>0</v>
      </c>
      <c r="P1405">
        <v>0</v>
      </c>
      <c r="Q1405">
        <v>0</v>
      </c>
      <c r="R1405">
        <v>0</v>
      </c>
      <c r="S1405">
        <v>320</v>
      </c>
      <c r="T1405">
        <v>261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605</v>
      </c>
      <c r="AE1405">
        <v>0</v>
      </c>
      <c r="AF1405">
        <v>166</v>
      </c>
      <c r="AG1405">
        <v>0</v>
      </c>
      <c r="AH1405">
        <v>0</v>
      </c>
      <c r="AI1405">
        <v>0</v>
      </c>
      <c r="AJ1405">
        <v>1</v>
      </c>
      <c r="AK1405">
        <v>0</v>
      </c>
      <c r="AL1405">
        <v>14</v>
      </c>
      <c r="AM1405">
        <v>29</v>
      </c>
      <c r="AN1405">
        <v>0</v>
      </c>
      <c r="AO1405">
        <v>4800</v>
      </c>
      <c r="AP1405" t="s">
        <v>5784</v>
      </c>
      <c r="AQ1405" t="s">
        <v>5785</v>
      </c>
      <c r="AR1405" t="s">
        <v>2692</v>
      </c>
      <c r="AS1405">
        <v>60012</v>
      </c>
      <c r="AT1405">
        <v>1</v>
      </c>
      <c r="AU1405" t="s">
        <v>5536</v>
      </c>
    </row>
    <row r="1406" spans="1:47" x14ac:dyDescent="0.15">
      <c r="A1406">
        <v>6008107</v>
      </c>
      <c r="B1406">
        <v>4</v>
      </c>
      <c r="C1406" t="s">
        <v>5787</v>
      </c>
      <c r="D1406">
        <v>100</v>
      </c>
      <c r="E1406">
        <v>80</v>
      </c>
      <c r="F1406">
        <v>0</v>
      </c>
      <c r="G1406">
        <v>-1</v>
      </c>
      <c r="H1406" t="s">
        <v>688</v>
      </c>
      <c r="J1406">
        <v>0</v>
      </c>
      <c r="K1406">
        <v>0</v>
      </c>
      <c r="L1406">
        <v>0</v>
      </c>
      <c r="M1406">
        <v>0</v>
      </c>
      <c r="N1406">
        <v>2000</v>
      </c>
      <c r="O1406">
        <v>0</v>
      </c>
      <c r="P1406">
        <v>0</v>
      </c>
      <c r="Q1406">
        <v>52</v>
      </c>
      <c r="R1406">
        <v>59</v>
      </c>
      <c r="S1406">
        <v>265</v>
      </c>
      <c r="T1406">
        <v>192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615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14</v>
      </c>
      <c r="AM1406">
        <v>26</v>
      </c>
      <c r="AN1406">
        <v>0</v>
      </c>
      <c r="AO1406">
        <v>4800</v>
      </c>
      <c r="AP1406" t="s">
        <v>5784</v>
      </c>
      <c r="AQ1406" t="s">
        <v>5785</v>
      </c>
      <c r="AR1406" t="s">
        <v>2694</v>
      </c>
      <c r="AS1406">
        <v>60012</v>
      </c>
      <c r="AT1406">
        <v>1</v>
      </c>
      <c r="AU1406" t="s">
        <v>5536</v>
      </c>
    </row>
    <row r="1407" spans="1:47" x14ac:dyDescent="0.15">
      <c r="A1407">
        <v>6101068</v>
      </c>
      <c r="B1407">
        <v>3</v>
      </c>
      <c r="C1407" t="s">
        <v>680</v>
      </c>
      <c r="D1407">
        <v>98</v>
      </c>
      <c r="E1407">
        <v>86</v>
      </c>
      <c r="F1407">
        <v>0</v>
      </c>
      <c r="G1407">
        <v>1</v>
      </c>
      <c r="H1407" t="s">
        <v>66</v>
      </c>
      <c r="J1407">
        <v>9</v>
      </c>
      <c r="K1407">
        <v>1</v>
      </c>
      <c r="L1407">
        <v>1</v>
      </c>
      <c r="M1407">
        <v>1</v>
      </c>
      <c r="N1407">
        <v>1800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960</v>
      </c>
      <c r="AP1407" t="s">
        <v>681</v>
      </c>
      <c r="AQ1407" t="s">
        <v>682</v>
      </c>
      <c r="AR1407" t="s">
        <v>675</v>
      </c>
      <c r="AS1407">
        <v>0</v>
      </c>
      <c r="AT1407">
        <v>2</v>
      </c>
      <c r="AU1407" t="s">
        <v>51</v>
      </c>
    </row>
    <row r="1408" spans="1:47" x14ac:dyDescent="0.15">
      <c r="A1408">
        <v>6201068</v>
      </c>
      <c r="B1408">
        <v>3</v>
      </c>
      <c r="C1408" t="s">
        <v>707</v>
      </c>
      <c r="D1408">
        <v>98</v>
      </c>
      <c r="E1408">
        <v>86</v>
      </c>
      <c r="F1408">
        <v>0</v>
      </c>
      <c r="G1408">
        <v>2</v>
      </c>
      <c r="H1408" t="s">
        <v>66</v>
      </c>
      <c r="J1408">
        <v>9</v>
      </c>
      <c r="K1408">
        <v>1</v>
      </c>
      <c r="L1408">
        <v>1</v>
      </c>
      <c r="M1408">
        <v>1</v>
      </c>
      <c r="N1408">
        <v>1800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960</v>
      </c>
      <c r="AP1408" t="s">
        <v>708</v>
      </c>
      <c r="AQ1408" t="s">
        <v>709</v>
      </c>
      <c r="AR1408" t="s">
        <v>675</v>
      </c>
      <c r="AS1408">
        <v>0</v>
      </c>
      <c r="AT1408">
        <v>2</v>
      </c>
      <c r="AU1408" t="s">
        <v>51</v>
      </c>
    </row>
    <row r="1409" spans="1:47" x14ac:dyDescent="0.15">
      <c r="A1409">
        <v>6301068</v>
      </c>
      <c r="B1409">
        <v>3</v>
      </c>
      <c r="C1409" t="s">
        <v>729</v>
      </c>
      <c r="D1409">
        <v>98</v>
      </c>
      <c r="E1409">
        <v>86</v>
      </c>
      <c r="F1409">
        <v>0</v>
      </c>
      <c r="G1409">
        <v>3</v>
      </c>
      <c r="H1409" t="s">
        <v>66</v>
      </c>
      <c r="J1409">
        <v>9</v>
      </c>
      <c r="K1409">
        <v>1</v>
      </c>
      <c r="L1409">
        <v>1</v>
      </c>
      <c r="M1409">
        <v>1</v>
      </c>
      <c r="N1409">
        <v>1800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960</v>
      </c>
      <c r="AP1409" t="s">
        <v>730</v>
      </c>
      <c r="AQ1409" t="s">
        <v>731</v>
      </c>
      <c r="AR1409" t="s">
        <v>675</v>
      </c>
      <c r="AS1409">
        <v>0</v>
      </c>
      <c r="AT1409">
        <v>2</v>
      </c>
      <c r="AU1409" t="s">
        <v>51</v>
      </c>
    </row>
    <row r="1410" spans="1:47" x14ac:dyDescent="0.15">
      <c r="A1410">
        <v>6401068</v>
      </c>
      <c r="B1410">
        <v>3</v>
      </c>
      <c r="C1410" t="s">
        <v>751</v>
      </c>
      <c r="D1410">
        <v>98</v>
      </c>
      <c r="E1410">
        <v>86</v>
      </c>
      <c r="F1410">
        <v>0</v>
      </c>
      <c r="G1410">
        <v>4</v>
      </c>
      <c r="H1410" t="s">
        <v>66</v>
      </c>
      <c r="J1410">
        <v>9</v>
      </c>
      <c r="K1410">
        <v>1</v>
      </c>
      <c r="L1410">
        <v>1</v>
      </c>
      <c r="M1410">
        <v>1</v>
      </c>
      <c r="N1410">
        <v>1800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960</v>
      </c>
      <c r="AP1410" t="s">
        <v>352</v>
      </c>
      <c r="AQ1410" t="s">
        <v>353</v>
      </c>
      <c r="AR1410" t="s">
        <v>675</v>
      </c>
      <c r="AS1410">
        <v>0</v>
      </c>
      <c r="AT1410">
        <v>2</v>
      </c>
      <c r="AU1410" t="s">
        <v>51</v>
      </c>
    </row>
    <row r="1411" spans="1:47" x14ac:dyDescent="0.15">
      <c r="A1411">
        <v>6501068</v>
      </c>
      <c r="B1411">
        <v>3</v>
      </c>
      <c r="C1411" t="s">
        <v>769</v>
      </c>
      <c r="D1411">
        <v>98</v>
      </c>
      <c r="E1411">
        <v>86</v>
      </c>
      <c r="F1411">
        <v>0</v>
      </c>
      <c r="G1411">
        <v>0</v>
      </c>
      <c r="H1411" t="s">
        <v>66</v>
      </c>
      <c r="J1411">
        <v>9</v>
      </c>
      <c r="K1411">
        <v>1</v>
      </c>
      <c r="L1411">
        <v>1</v>
      </c>
      <c r="M1411">
        <v>1</v>
      </c>
      <c r="N1411">
        <v>1800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960</v>
      </c>
      <c r="AP1411" t="s">
        <v>770</v>
      </c>
      <c r="AQ1411" t="s">
        <v>771</v>
      </c>
      <c r="AR1411" t="s">
        <v>675</v>
      </c>
      <c r="AS1411">
        <v>0</v>
      </c>
      <c r="AT1411">
        <v>2</v>
      </c>
      <c r="AU1411" t="s">
        <v>51</v>
      </c>
    </row>
    <row r="1412" spans="1:47" x14ac:dyDescent="0.15">
      <c r="A1412">
        <v>6601068</v>
      </c>
      <c r="B1412">
        <v>3</v>
      </c>
      <c r="C1412" t="s">
        <v>791</v>
      </c>
      <c r="D1412">
        <v>98</v>
      </c>
      <c r="E1412">
        <v>86</v>
      </c>
      <c r="F1412">
        <v>0</v>
      </c>
      <c r="G1412">
        <v>7</v>
      </c>
      <c r="H1412" t="s">
        <v>66</v>
      </c>
      <c r="J1412">
        <v>9</v>
      </c>
      <c r="K1412">
        <v>1</v>
      </c>
      <c r="L1412">
        <v>1</v>
      </c>
      <c r="M1412">
        <v>1</v>
      </c>
      <c r="N1412">
        <v>1800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960</v>
      </c>
      <c r="AP1412" t="s">
        <v>792</v>
      </c>
      <c r="AR1412" t="s">
        <v>675</v>
      </c>
      <c r="AS1412">
        <v>0</v>
      </c>
      <c r="AT1412">
        <v>2</v>
      </c>
      <c r="AU1412" t="s">
        <v>51</v>
      </c>
    </row>
    <row r="1413" spans="1:47" x14ac:dyDescent="0.15">
      <c r="A1413">
        <v>6701068</v>
      </c>
      <c r="B1413">
        <v>3</v>
      </c>
      <c r="C1413" t="s">
        <v>809</v>
      </c>
      <c r="D1413">
        <v>98</v>
      </c>
      <c r="E1413">
        <v>86</v>
      </c>
      <c r="F1413">
        <v>0</v>
      </c>
      <c r="G1413">
        <v>5</v>
      </c>
      <c r="H1413" t="s">
        <v>66</v>
      </c>
      <c r="J1413">
        <v>9</v>
      </c>
      <c r="K1413">
        <v>1</v>
      </c>
      <c r="L1413">
        <v>1</v>
      </c>
      <c r="M1413">
        <v>1</v>
      </c>
      <c r="N1413">
        <v>1800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960</v>
      </c>
      <c r="AP1413" t="s">
        <v>810</v>
      </c>
      <c r="AQ1413" t="s">
        <v>811</v>
      </c>
      <c r="AR1413" t="s">
        <v>675</v>
      </c>
      <c r="AS1413">
        <v>0</v>
      </c>
      <c r="AT1413">
        <v>2</v>
      </c>
      <c r="AU1413" t="s">
        <v>51</v>
      </c>
    </row>
    <row r="1414" spans="1:47" x14ac:dyDescent="0.15">
      <c r="A1414">
        <v>6801018</v>
      </c>
      <c r="B1414">
        <v>3</v>
      </c>
      <c r="C1414" t="s">
        <v>866</v>
      </c>
      <c r="D1414">
        <v>98</v>
      </c>
      <c r="E1414">
        <v>86</v>
      </c>
      <c r="F1414">
        <v>0</v>
      </c>
      <c r="G1414">
        <v>8</v>
      </c>
      <c r="H1414" t="s">
        <v>66</v>
      </c>
      <c r="J1414">
        <v>9</v>
      </c>
      <c r="K1414">
        <v>1</v>
      </c>
      <c r="L1414">
        <v>1</v>
      </c>
      <c r="M1414">
        <v>1</v>
      </c>
      <c r="N1414">
        <v>1800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960</v>
      </c>
      <c r="AP1414" t="s">
        <v>867</v>
      </c>
      <c r="AQ1414" t="s">
        <v>868</v>
      </c>
      <c r="AR1414" t="s">
        <v>675</v>
      </c>
      <c r="AS1414">
        <v>0</v>
      </c>
      <c r="AT1414">
        <v>2</v>
      </c>
      <c r="AU1414" t="s">
        <v>51</v>
      </c>
    </row>
    <row r="1415" spans="1:47" x14ac:dyDescent="0.15">
      <c r="A1415">
        <v>6901018</v>
      </c>
      <c r="B1415">
        <v>3</v>
      </c>
      <c r="C1415" t="s">
        <v>675</v>
      </c>
      <c r="D1415">
        <v>98</v>
      </c>
      <c r="E1415">
        <v>86</v>
      </c>
      <c r="F1415">
        <v>0</v>
      </c>
      <c r="G1415">
        <v>9</v>
      </c>
      <c r="H1415" t="s">
        <v>66</v>
      </c>
      <c r="J1415">
        <v>9</v>
      </c>
      <c r="K1415">
        <v>1</v>
      </c>
      <c r="L1415">
        <v>1</v>
      </c>
      <c r="M1415">
        <v>1</v>
      </c>
      <c r="N1415">
        <v>1800</v>
      </c>
      <c r="O1415">
        <v>207</v>
      </c>
      <c r="P1415">
        <v>255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960</v>
      </c>
      <c r="AQ1415" t="s">
        <v>1106</v>
      </c>
      <c r="AR1415" t="s">
        <v>675</v>
      </c>
      <c r="AS1415">
        <v>0</v>
      </c>
      <c r="AT1415">
        <v>2</v>
      </c>
      <c r="AU1415" t="s">
        <v>51</v>
      </c>
    </row>
    <row r="1416" spans="1:47" x14ac:dyDescent="0.15">
      <c r="A1416">
        <v>6102068</v>
      </c>
      <c r="B1416">
        <v>3</v>
      </c>
      <c r="C1416" t="s">
        <v>1963</v>
      </c>
      <c r="D1416">
        <v>98</v>
      </c>
      <c r="E1416">
        <v>86</v>
      </c>
      <c r="F1416">
        <v>0</v>
      </c>
      <c r="G1416">
        <v>1</v>
      </c>
      <c r="H1416" t="s">
        <v>66</v>
      </c>
      <c r="J1416">
        <v>9</v>
      </c>
      <c r="K1416">
        <v>1</v>
      </c>
      <c r="L1416">
        <v>1</v>
      </c>
      <c r="M1416">
        <v>1</v>
      </c>
      <c r="N1416">
        <v>1800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960</v>
      </c>
      <c r="AP1416" t="s">
        <v>1964</v>
      </c>
      <c r="AQ1416" t="s">
        <v>1965</v>
      </c>
      <c r="AR1416" t="s">
        <v>675</v>
      </c>
      <c r="AS1416">
        <v>0</v>
      </c>
      <c r="AT1416">
        <v>2</v>
      </c>
      <c r="AU1416" t="s">
        <v>1306</v>
      </c>
    </row>
    <row r="1417" spans="1:47" x14ac:dyDescent="0.15">
      <c r="A1417">
        <v>6202068</v>
      </c>
      <c r="B1417">
        <v>3</v>
      </c>
      <c r="C1417" t="s">
        <v>1985</v>
      </c>
      <c r="D1417">
        <v>98</v>
      </c>
      <c r="E1417">
        <v>86</v>
      </c>
      <c r="F1417">
        <v>0</v>
      </c>
      <c r="G1417">
        <v>2</v>
      </c>
      <c r="H1417" t="s">
        <v>66</v>
      </c>
      <c r="J1417">
        <v>9</v>
      </c>
      <c r="K1417">
        <v>1</v>
      </c>
      <c r="L1417">
        <v>1</v>
      </c>
      <c r="M1417">
        <v>1</v>
      </c>
      <c r="N1417">
        <v>1800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960</v>
      </c>
      <c r="AP1417" t="s">
        <v>1986</v>
      </c>
      <c r="AQ1417" t="s">
        <v>1987</v>
      </c>
      <c r="AR1417" t="s">
        <v>675</v>
      </c>
      <c r="AS1417">
        <v>0</v>
      </c>
      <c r="AT1417">
        <v>2</v>
      </c>
      <c r="AU1417" t="s">
        <v>1306</v>
      </c>
    </row>
    <row r="1418" spans="1:47" x14ac:dyDescent="0.15">
      <c r="A1418">
        <v>6302068</v>
      </c>
      <c r="B1418">
        <v>3</v>
      </c>
      <c r="C1418" t="s">
        <v>2007</v>
      </c>
      <c r="D1418">
        <v>98</v>
      </c>
      <c r="E1418">
        <v>86</v>
      </c>
      <c r="F1418">
        <v>0</v>
      </c>
      <c r="G1418">
        <v>3</v>
      </c>
      <c r="H1418" t="s">
        <v>66</v>
      </c>
      <c r="J1418">
        <v>9</v>
      </c>
      <c r="K1418">
        <v>1</v>
      </c>
      <c r="L1418">
        <v>1</v>
      </c>
      <c r="M1418">
        <v>1</v>
      </c>
      <c r="N1418">
        <v>1800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960</v>
      </c>
      <c r="AP1418" t="s">
        <v>2008</v>
      </c>
      <c r="AQ1418" t="s">
        <v>2009</v>
      </c>
      <c r="AR1418" t="s">
        <v>675</v>
      </c>
      <c r="AS1418">
        <v>0</v>
      </c>
      <c r="AT1418">
        <v>2</v>
      </c>
      <c r="AU1418" t="s">
        <v>1306</v>
      </c>
    </row>
    <row r="1419" spans="1:47" x14ac:dyDescent="0.15">
      <c r="A1419">
        <v>6402068</v>
      </c>
      <c r="B1419">
        <v>3</v>
      </c>
      <c r="C1419" t="s">
        <v>2029</v>
      </c>
      <c r="D1419">
        <v>98</v>
      </c>
      <c r="E1419">
        <v>86</v>
      </c>
      <c r="F1419">
        <v>0</v>
      </c>
      <c r="G1419">
        <v>4</v>
      </c>
      <c r="H1419" t="s">
        <v>66</v>
      </c>
      <c r="J1419">
        <v>9</v>
      </c>
      <c r="K1419">
        <v>1</v>
      </c>
      <c r="L1419">
        <v>1</v>
      </c>
      <c r="M1419">
        <v>1</v>
      </c>
      <c r="N1419">
        <v>1800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960</v>
      </c>
      <c r="AP1419" t="s">
        <v>2030</v>
      </c>
      <c r="AQ1419" t="s">
        <v>2031</v>
      </c>
      <c r="AR1419" t="s">
        <v>675</v>
      </c>
      <c r="AS1419">
        <v>0</v>
      </c>
      <c r="AT1419">
        <v>2</v>
      </c>
      <c r="AU1419" t="s">
        <v>1306</v>
      </c>
    </row>
    <row r="1420" spans="1:47" x14ac:dyDescent="0.15">
      <c r="A1420">
        <v>6502068</v>
      </c>
      <c r="B1420">
        <v>3</v>
      </c>
      <c r="C1420" t="s">
        <v>2051</v>
      </c>
      <c r="D1420">
        <v>98</v>
      </c>
      <c r="E1420">
        <v>86</v>
      </c>
      <c r="F1420">
        <v>0</v>
      </c>
      <c r="G1420">
        <v>0</v>
      </c>
      <c r="H1420" t="s">
        <v>66</v>
      </c>
      <c r="J1420">
        <v>9</v>
      </c>
      <c r="K1420">
        <v>1</v>
      </c>
      <c r="L1420">
        <v>1</v>
      </c>
      <c r="M1420">
        <v>1</v>
      </c>
      <c r="N1420">
        <v>1800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960</v>
      </c>
      <c r="AP1420" t="s">
        <v>2052</v>
      </c>
      <c r="AQ1420" t="s">
        <v>2053</v>
      </c>
      <c r="AR1420" t="s">
        <v>675</v>
      </c>
      <c r="AS1420">
        <v>0</v>
      </c>
      <c r="AT1420">
        <v>2</v>
      </c>
      <c r="AU1420" t="s">
        <v>1306</v>
      </c>
    </row>
    <row r="1421" spans="1:47" x14ac:dyDescent="0.15">
      <c r="A1421">
        <v>6602068</v>
      </c>
      <c r="B1421">
        <v>3</v>
      </c>
      <c r="C1421" t="s">
        <v>2073</v>
      </c>
      <c r="D1421">
        <v>98</v>
      </c>
      <c r="E1421">
        <v>86</v>
      </c>
      <c r="F1421">
        <v>0</v>
      </c>
      <c r="G1421">
        <v>7</v>
      </c>
      <c r="H1421" t="s">
        <v>66</v>
      </c>
      <c r="J1421">
        <v>9</v>
      </c>
      <c r="K1421">
        <v>1</v>
      </c>
      <c r="L1421">
        <v>1</v>
      </c>
      <c r="M1421">
        <v>1</v>
      </c>
      <c r="N1421">
        <v>1800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960</v>
      </c>
      <c r="AP1421" t="s">
        <v>2074</v>
      </c>
      <c r="AR1421" t="s">
        <v>675</v>
      </c>
      <c r="AS1421">
        <v>0</v>
      </c>
      <c r="AT1421">
        <v>2</v>
      </c>
      <c r="AU1421" t="s">
        <v>1306</v>
      </c>
    </row>
    <row r="1422" spans="1:47" x14ac:dyDescent="0.15">
      <c r="A1422">
        <v>6702068</v>
      </c>
      <c r="B1422">
        <v>3</v>
      </c>
      <c r="C1422" t="s">
        <v>2091</v>
      </c>
      <c r="D1422">
        <v>98</v>
      </c>
      <c r="E1422">
        <v>86</v>
      </c>
      <c r="F1422">
        <v>0</v>
      </c>
      <c r="G1422">
        <v>5</v>
      </c>
      <c r="H1422" t="s">
        <v>66</v>
      </c>
      <c r="J1422">
        <v>9</v>
      </c>
      <c r="K1422">
        <v>1</v>
      </c>
      <c r="L1422">
        <v>1</v>
      </c>
      <c r="M1422">
        <v>1</v>
      </c>
      <c r="N1422">
        <v>1800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960</v>
      </c>
      <c r="AP1422" t="s">
        <v>2092</v>
      </c>
      <c r="AQ1422" t="s">
        <v>2093</v>
      </c>
      <c r="AR1422" t="s">
        <v>675</v>
      </c>
      <c r="AS1422">
        <v>0</v>
      </c>
      <c r="AT1422">
        <v>2</v>
      </c>
      <c r="AU1422" t="s">
        <v>1306</v>
      </c>
    </row>
    <row r="1423" spans="1:47" x14ac:dyDescent="0.15">
      <c r="A1423">
        <v>6802018</v>
      </c>
      <c r="B1423">
        <v>3</v>
      </c>
      <c r="C1423" t="s">
        <v>2126</v>
      </c>
      <c r="D1423">
        <v>98</v>
      </c>
      <c r="E1423">
        <v>86</v>
      </c>
      <c r="F1423">
        <v>0</v>
      </c>
      <c r="G1423">
        <v>8</v>
      </c>
      <c r="H1423" t="s">
        <v>66</v>
      </c>
      <c r="J1423">
        <v>9</v>
      </c>
      <c r="K1423">
        <v>1</v>
      </c>
      <c r="L1423">
        <v>1</v>
      </c>
      <c r="M1423">
        <v>1</v>
      </c>
      <c r="N1423">
        <v>1800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960</v>
      </c>
      <c r="AP1423" t="s">
        <v>2109</v>
      </c>
      <c r="AQ1423" t="s">
        <v>2110</v>
      </c>
      <c r="AR1423" t="s">
        <v>675</v>
      </c>
      <c r="AS1423">
        <v>0</v>
      </c>
      <c r="AT1423">
        <v>2</v>
      </c>
      <c r="AU1423" t="s">
        <v>1306</v>
      </c>
    </row>
    <row r="1424" spans="1:47" x14ac:dyDescent="0.15">
      <c r="A1424">
        <v>6902018</v>
      </c>
      <c r="B1424">
        <v>3</v>
      </c>
      <c r="C1424" t="s">
        <v>675</v>
      </c>
      <c r="D1424">
        <v>98</v>
      </c>
      <c r="E1424">
        <v>86</v>
      </c>
      <c r="F1424">
        <v>0</v>
      </c>
      <c r="G1424">
        <v>9</v>
      </c>
      <c r="H1424" t="s">
        <v>66</v>
      </c>
      <c r="J1424">
        <v>9</v>
      </c>
      <c r="K1424">
        <v>1</v>
      </c>
      <c r="L1424">
        <v>1</v>
      </c>
      <c r="M1424">
        <v>1</v>
      </c>
      <c r="N1424">
        <v>1800</v>
      </c>
      <c r="O1424">
        <v>149</v>
      </c>
      <c r="P1424">
        <v>182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960</v>
      </c>
      <c r="AP1424" t="s">
        <v>2331</v>
      </c>
      <c r="AQ1424" t="s">
        <v>2332</v>
      </c>
      <c r="AR1424" t="s">
        <v>675</v>
      </c>
      <c r="AS1424">
        <v>0</v>
      </c>
      <c r="AT1424">
        <v>2</v>
      </c>
      <c r="AU1424" t="s">
        <v>1306</v>
      </c>
    </row>
    <row r="1425" spans="1:47" x14ac:dyDescent="0.15">
      <c r="A1425">
        <v>6009072</v>
      </c>
      <c r="B1425">
        <v>3</v>
      </c>
      <c r="C1425" t="s">
        <v>2629</v>
      </c>
      <c r="D1425">
        <v>98</v>
      </c>
      <c r="E1425">
        <v>86</v>
      </c>
      <c r="F1425">
        <v>0</v>
      </c>
      <c r="G1425">
        <v>-1</v>
      </c>
      <c r="H1425" t="s">
        <v>2614</v>
      </c>
      <c r="J1425">
        <v>0</v>
      </c>
      <c r="K1425">
        <v>0</v>
      </c>
      <c r="L1425">
        <v>0</v>
      </c>
      <c r="M1425">
        <v>0</v>
      </c>
      <c r="N1425">
        <v>1800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1000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960</v>
      </c>
      <c r="AP1425" t="s">
        <v>2630</v>
      </c>
      <c r="AR1425" t="s">
        <v>2615</v>
      </c>
      <c r="AS1425">
        <v>0</v>
      </c>
      <c r="AT1425">
        <v>1</v>
      </c>
      <c r="AU1425" t="s">
        <v>2530</v>
      </c>
    </row>
    <row r="1426" spans="1:47" x14ac:dyDescent="0.15">
      <c r="A1426">
        <v>6009073</v>
      </c>
      <c r="B1426">
        <v>3</v>
      </c>
      <c r="C1426" t="s">
        <v>2631</v>
      </c>
      <c r="D1426">
        <v>98</v>
      </c>
      <c r="E1426">
        <v>86</v>
      </c>
      <c r="F1426">
        <v>0</v>
      </c>
      <c r="G1426">
        <v>-1</v>
      </c>
      <c r="H1426" t="s">
        <v>2614</v>
      </c>
      <c r="J1426">
        <v>0</v>
      </c>
      <c r="K1426">
        <v>0</v>
      </c>
      <c r="L1426">
        <v>0</v>
      </c>
      <c r="M1426">
        <v>0</v>
      </c>
      <c r="N1426">
        <v>1800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1000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960</v>
      </c>
      <c r="AP1426" t="s">
        <v>2630</v>
      </c>
      <c r="AR1426" t="s">
        <v>2617</v>
      </c>
      <c r="AS1426">
        <v>0</v>
      </c>
      <c r="AT1426">
        <v>1</v>
      </c>
      <c r="AU1426" t="s">
        <v>2530</v>
      </c>
    </row>
    <row r="1427" spans="1:47" x14ac:dyDescent="0.15">
      <c r="A1427">
        <v>6009074</v>
      </c>
      <c r="B1427">
        <v>3</v>
      </c>
      <c r="C1427" t="s">
        <v>2632</v>
      </c>
      <c r="D1427">
        <v>98</v>
      </c>
      <c r="E1427">
        <v>86</v>
      </c>
      <c r="F1427">
        <v>0</v>
      </c>
      <c r="G1427">
        <v>-1</v>
      </c>
      <c r="H1427" t="s">
        <v>2614</v>
      </c>
      <c r="J1427">
        <v>0</v>
      </c>
      <c r="K1427">
        <v>0</v>
      </c>
      <c r="L1427">
        <v>0</v>
      </c>
      <c r="M1427">
        <v>0</v>
      </c>
      <c r="N1427">
        <v>1800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1000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960</v>
      </c>
      <c r="AP1427" t="s">
        <v>2630</v>
      </c>
      <c r="AR1427" t="s">
        <v>2619</v>
      </c>
      <c r="AS1427">
        <v>0</v>
      </c>
      <c r="AT1427">
        <v>1</v>
      </c>
      <c r="AU1427" t="s">
        <v>2530</v>
      </c>
    </row>
    <row r="1428" spans="1:47" x14ac:dyDescent="0.15">
      <c r="A1428">
        <v>6009080</v>
      </c>
      <c r="B1428">
        <v>3</v>
      </c>
      <c r="C1428" t="s">
        <v>2638</v>
      </c>
      <c r="D1428">
        <v>98</v>
      </c>
      <c r="E1428">
        <v>86</v>
      </c>
      <c r="F1428">
        <v>0</v>
      </c>
      <c r="G1428">
        <v>-1</v>
      </c>
      <c r="H1428" t="s">
        <v>2528</v>
      </c>
      <c r="J1428">
        <v>9</v>
      </c>
      <c r="K1428">
        <v>1</v>
      </c>
      <c r="L1428">
        <v>1</v>
      </c>
      <c r="M1428">
        <v>1</v>
      </c>
      <c r="N1428">
        <v>1800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960</v>
      </c>
      <c r="AP1428" t="s">
        <v>2630</v>
      </c>
      <c r="AR1428" t="s">
        <v>675</v>
      </c>
      <c r="AS1428">
        <v>0</v>
      </c>
      <c r="AT1428">
        <v>2</v>
      </c>
      <c r="AU1428" t="s">
        <v>2530</v>
      </c>
    </row>
    <row r="1429" spans="1:47" x14ac:dyDescent="0.15">
      <c r="A1429">
        <v>6016070</v>
      </c>
      <c r="B1429">
        <v>3</v>
      </c>
      <c r="C1429" t="s">
        <v>2818</v>
      </c>
      <c r="D1429">
        <v>98</v>
      </c>
      <c r="E1429">
        <v>86</v>
      </c>
      <c r="F1429">
        <v>0</v>
      </c>
      <c r="G1429">
        <v>-1</v>
      </c>
      <c r="H1429" t="s">
        <v>688</v>
      </c>
      <c r="J1429">
        <v>0</v>
      </c>
      <c r="K1429">
        <v>0</v>
      </c>
      <c r="L1429">
        <v>0</v>
      </c>
      <c r="M1429">
        <v>0</v>
      </c>
      <c r="N1429">
        <v>1800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875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960</v>
      </c>
      <c r="AP1429" t="s">
        <v>2819</v>
      </c>
      <c r="AR1429" t="s">
        <v>2615</v>
      </c>
      <c r="AS1429">
        <v>0</v>
      </c>
      <c r="AT1429">
        <v>1</v>
      </c>
      <c r="AU1429" t="s">
        <v>2718</v>
      </c>
    </row>
    <row r="1430" spans="1:47" x14ac:dyDescent="0.15">
      <c r="A1430">
        <v>6016071</v>
      </c>
      <c r="B1430">
        <v>3</v>
      </c>
      <c r="C1430" t="s">
        <v>2820</v>
      </c>
      <c r="D1430">
        <v>98</v>
      </c>
      <c r="E1430">
        <v>86</v>
      </c>
      <c r="F1430">
        <v>0</v>
      </c>
      <c r="G1430">
        <v>-1</v>
      </c>
      <c r="H1430" t="s">
        <v>688</v>
      </c>
      <c r="J1430">
        <v>0</v>
      </c>
      <c r="K1430">
        <v>0</v>
      </c>
      <c r="L1430">
        <v>0</v>
      </c>
      <c r="M1430">
        <v>0</v>
      </c>
      <c r="N1430">
        <v>1800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875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960</v>
      </c>
      <c r="AP1430" t="s">
        <v>2819</v>
      </c>
      <c r="AR1430" t="s">
        <v>2617</v>
      </c>
      <c r="AS1430">
        <v>0</v>
      </c>
      <c r="AT1430">
        <v>1</v>
      </c>
      <c r="AU1430" t="s">
        <v>2718</v>
      </c>
    </row>
    <row r="1431" spans="1:47" x14ac:dyDescent="0.15">
      <c r="A1431">
        <v>6016072</v>
      </c>
      <c r="B1431">
        <v>3</v>
      </c>
      <c r="C1431" t="s">
        <v>2821</v>
      </c>
      <c r="D1431">
        <v>98</v>
      </c>
      <c r="E1431">
        <v>86</v>
      </c>
      <c r="F1431">
        <v>0</v>
      </c>
      <c r="G1431">
        <v>-1</v>
      </c>
      <c r="H1431" t="s">
        <v>688</v>
      </c>
      <c r="J1431">
        <v>0</v>
      </c>
      <c r="K1431">
        <v>0</v>
      </c>
      <c r="L1431">
        <v>0</v>
      </c>
      <c r="M1431">
        <v>0</v>
      </c>
      <c r="N1431">
        <v>1800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875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960</v>
      </c>
      <c r="AP1431" t="s">
        <v>2819</v>
      </c>
      <c r="AR1431" t="s">
        <v>2619</v>
      </c>
      <c r="AS1431">
        <v>0</v>
      </c>
      <c r="AT1431">
        <v>1</v>
      </c>
      <c r="AU1431" t="s">
        <v>2718</v>
      </c>
    </row>
    <row r="1432" spans="1:47" x14ac:dyDescent="0.15">
      <c r="A1432">
        <v>6016078</v>
      </c>
      <c r="B1432">
        <v>3</v>
      </c>
      <c r="C1432" t="s">
        <v>2827</v>
      </c>
      <c r="D1432">
        <v>98</v>
      </c>
      <c r="E1432">
        <v>86</v>
      </c>
      <c r="F1432">
        <v>0</v>
      </c>
      <c r="G1432">
        <v>-1</v>
      </c>
      <c r="H1432" t="s">
        <v>66</v>
      </c>
      <c r="J1432">
        <v>9</v>
      </c>
      <c r="K1432">
        <v>1</v>
      </c>
      <c r="L1432">
        <v>1</v>
      </c>
      <c r="M1432">
        <v>1</v>
      </c>
      <c r="N1432">
        <v>1800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960</v>
      </c>
      <c r="AP1432" t="s">
        <v>2819</v>
      </c>
      <c r="AR1432" t="s">
        <v>675</v>
      </c>
      <c r="AS1432">
        <v>0</v>
      </c>
      <c r="AT1432">
        <v>2</v>
      </c>
      <c r="AU1432" t="s">
        <v>2718</v>
      </c>
    </row>
    <row r="1433" spans="1:47" x14ac:dyDescent="0.15">
      <c r="A1433">
        <v>6014071</v>
      </c>
      <c r="B1433">
        <v>3</v>
      </c>
      <c r="C1433" t="s">
        <v>3000</v>
      </c>
      <c r="D1433">
        <v>98</v>
      </c>
      <c r="E1433">
        <v>86</v>
      </c>
      <c r="F1433">
        <v>0</v>
      </c>
      <c r="G1433">
        <v>-1</v>
      </c>
      <c r="H1433" t="s">
        <v>688</v>
      </c>
      <c r="J1433">
        <v>0</v>
      </c>
      <c r="K1433">
        <v>0</v>
      </c>
      <c r="L1433">
        <v>0</v>
      </c>
      <c r="M1433">
        <v>0</v>
      </c>
      <c r="N1433">
        <v>1800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875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960</v>
      </c>
      <c r="AP1433" t="s">
        <v>3001</v>
      </c>
      <c r="AR1433" t="s">
        <v>2615</v>
      </c>
      <c r="AS1433">
        <v>0</v>
      </c>
      <c r="AT1433">
        <v>1</v>
      </c>
      <c r="AU1433" t="s">
        <v>2904</v>
      </c>
    </row>
    <row r="1434" spans="1:47" x14ac:dyDescent="0.15">
      <c r="A1434">
        <v>6014072</v>
      </c>
      <c r="B1434">
        <v>3</v>
      </c>
      <c r="C1434" t="s">
        <v>3002</v>
      </c>
      <c r="D1434">
        <v>98</v>
      </c>
      <c r="E1434">
        <v>86</v>
      </c>
      <c r="F1434">
        <v>0</v>
      </c>
      <c r="G1434">
        <v>-1</v>
      </c>
      <c r="H1434" t="s">
        <v>688</v>
      </c>
      <c r="J1434">
        <v>0</v>
      </c>
      <c r="K1434">
        <v>0</v>
      </c>
      <c r="L1434">
        <v>0</v>
      </c>
      <c r="M1434">
        <v>0</v>
      </c>
      <c r="N1434">
        <v>1800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875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960</v>
      </c>
      <c r="AP1434" t="s">
        <v>3001</v>
      </c>
      <c r="AR1434" t="s">
        <v>2617</v>
      </c>
      <c r="AS1434">
        <v>0</v>
      </c>
      <c r="AT1434">
        <v>1</v>
      </c>
      <c r="AU1434" t="s">
        <v>2904</v>
      </c>
    </row>
    <row r="1435" spans="1:47" x14ac:dyDescent="0.15">
      <c r="A1435">
        <v>6014073</v>
      </c>
      <c r="B1435">
        <v>3</v>
      </c>
      <c r="C1435" t="s">
        <v>3003</v>
      </c>
      <c r="D1435">
        <v>98</v>
      </c>
      <c r="E1435">
        <v>86</v>
      </c>
      <c r="F1435">
        <v>0</v>
      </c>
      <c r="G1435">
        <v>-1</v>
      </c>
      <c r="H1435" t="s">
        <v>688</v>
      </c>
      <c r="J1435">
        <v>0</v>
      </c>
      <c r="K1435">
        <v>0</v>
      </c>
      <c r="L1435">
        <v>0</v>
      </c>
      <c r="M1435">
        <v>0</v>
      </c>
      <c r="N1435">
        <v>1800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875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960</v>
      </c>
      <c r="AP1435" t="s">
        <v>3001</v>
      </c>
      <c r="AR1435" t="s">
        <v>2619</v>
      </c>
      <c r="AS1435">
        <v>0</v>
      </c>
      <c r="AT1435">
        <v>1</v>
      </c>
      <c r="AU1435" t="s">
        <v>2904</v>
      </c>
    </row>
    <row r="1436" spans="1:47" x14ac:dyDescent="0.15">
      <c r="A1436">
        <v>6014079</v>
      </c>
      <c r="B1436">
        <v>3</v>
      </c>
      <c r="C1436" t="s">
        <v>3009</v>
      </c>
      <c r="D1436">
        <v>98</v>
      </c>
      <c r="E1436">
        <v>86</v>
      </c>
      <c r="F1436">
        <v>0</v>
      </c>
      <c r="G1436">
        <v>-1</v>
      </c>
      <c r="H1436" t="s">
        <v>66</v>
      </c>
      <c r="J1436">
        <v>9</v>
      </c>
      <c r="K1436">
        <v>1</v>
      </c>
      <c r="L1436">
        <v>1</v>
      </c>
      <c r="M1436">
        <v>1</v>
      </c>
      <c r="N1436">
        <v>1800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960</v>
      </c>
      <c r="AP1436" t="s">
        <v>3001</v>
      </c>
      <c r="AR1436" t="s">
        <v>675</v>
      </c>
      <c r="AS1436">
        <v>0</v>
      </c>
      <c r="AT1436">
        <v>2</v>
      </c>
      <c r="AU1436" t="s">
        <v>2904</v>
      </c>
    </row>
    <row r="1437" spans="1:47" x14ac:dyDescent="0.15">
      <c r="A1437">
        <v>6010070</v>
      </c>
      <c r="B1437">
        <v>3</v>
      </c>
      <c r="C1437" t="s">
        <v>3177</v>
      </c>
      <c r="D1437">
        <v>98</v>
      </c>
      <c r="E1437">
        <v>86</v>
      </c>
      <c r="F1437">
        <v>0</v>
      </c>
      <c r="G1437">
        <v>-1</v>
      </c>
      <c r="H1437" t="s">
        <v>688</v>
      </c>
      <c r="J1437">
        <v>0</v>
      </c>
      <c r="K1437">
        <v>0</v>
      </c>
      <c r="L1437">
        <v>0</v>
      </c>
      <c r="M1437">
        <v>0</v>
      </c>
      <c r="N1437">
        <v>1800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1000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960</v>
      </c>
      <c r="AP1437" t="s">
        <v>3178</v>
      </c>
      <c r="AR1437" t="s">
        <v>2615</v>
      </c>
      <c r="AS1437">
        <v>0</v>
      </c>
      <c r="AT1437">
        <v>1</v>
      </c>
      <c r="AU1437" t="s">
        <v>3080</v>
      </c>
    </row>
    <row r="1438" spans="1:47" x14ac:dyDescent="0.15">
      <c r="A1438">
        <v>6010071</v>
      </c>
      <c r="B1438">
        <v>3</v>
      </c>
      <c r="C1438" t="s">
        <v>3179</v>
      </c>
      <c r="D1438">
        <v>98</v>
      </c>
      <c r="E1438">
        <v>86</v>
      </c>
      <c r="F1438">
        <v>0</v>
      </c>
      <c r="G1438">
        <v>-1</v>
      </c>
      <c r="H1438" t="s">
        <v>688</v>
      </c>
      <c r="J1438">
        <v>0</v>
      </c>
      <c r="K1438">
        <v>0</v>
      </c>
      <c r="L1438">
        <v>0</v>
      </c>
      <c r="M1438">
        <v>0</v>
      </c>
      <c r="N1438">
        <v>1800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1000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960</v>
      </c>
      <c r="AP1438" t="s">
        <v>3178</v>
      </c>
      <c r="AR1438" t="s">
        <v>2617</v>
      </c>
      <c r="AS1438">
        <v>0</v>
      </c>
      <c r="AT1438">
        <v>1</v>
      </c>
      <c r="AU1438" t="s">
        <v>3080</v>
      </c>
    </row>
    <row r="1439" spans="1:47" x14ac:dyDescent="0.15">
      <c r="A1439">
        <v>6010072</v>
      </c>
      <c r="B1439">
        <v>3</v>
      </c>
      <c r="C1439" t="s">
        <v>3180</v>
      </c>
      <c r="D1439">
        <v>98</v>
      </c>
      <c r="E1439">
        <v>86</v>
      </c>
      <c r="F1439">
        <v>0</v>
      </c>
      <c r="G1439">
        <v>-1</v>
      </c>
      <c r="H1439" t="s">
        <v>688</v>
      </c>
      <c r="J1439">
        <v>0</v>
      </c>
      <c r="K1439">
        <v>0</v>
      </c>
      <c r="L1439">
        <v>0</v>
      </c>
      <c r="M1439">
        <v>0</v>
      </c>
      <c r="N1439">
        <v>1800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1000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960</v>
      </c>
      <c r="AP1439" t="s">
        <v>3178</v>
      </c>
      <c r="AR1439" t="s">
        <v>2619</v>
      </c>
      <c r="AS1439">
        <v>0</v>
      </c>
      <c r="AT1439">
        <v>1</v>
      </c>
      <c r="AU1439" t="s">
        <v>3080</v>
      </c>
    </row>
    <row r="1440" spans="1:47" x14ac:dyDescent="0.15">
      <c r="A1440">
        <v>6010078</v>
      </c>
      <c r="B1440">
        <v>3</v>
      </c>
      <c r="C1440" t="s">
        <v>3186</v>
      </c>
      <c r="D1440">
        <v>98</v>
      </c>
      <c r="E1440">
        <v>86</v>
      </c>
      <c r="F1440">
        <v>0</v>
      </c>
      <c r="G1440">
        <v>-1</v>
      </c>
      <c r="H1440" t="s">
        <v>66</v>
      </c>
      <c r="J1440">
        <v>9</v>
      </c>
      <c r="K1440">
        <v>1</v>
      </c>
      <c r="L1440">
        <v>1</v>
      </c>
      <c r="M1440">
        <v>1</v>
      </c>
      <c r="N1440">
        <v>1800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960</v>
      </c>
      <c r="AP1440" t="s">
        <v>3178</v>
      </c>
      <c r="AR1440" t="s">
        <v>675</v>
      </c>
      <c r="AS1440">
        <v>0</v>
      </c>
      <c r="AT1440">
        <v>2</v>
      </c>
      <c r="AU1440" t="s">
        <v>3080</v>
      </c>
    </row>
    <row r="1441" spans="1:47" x14ac:dyDescent="0.15">
      <c r="A1441">
        <v>6003072</v>
      </c>
      <c r="B1441">
        <v>3</v>
      </c>
      <c r="C1441" t="s">
        <v>3515</v>
      </c>
      <c r="D1441">
        <v>98</v>
      </c>
      <c r="E1441">
        <v>86</v>
      </c>
      <c r="F1441">
        <v>0</v>
      </c>
      <c r="G1441">
        <v>-1</v>
      </c>
      <c r="H1441" t="s">
        <v>688</v>
      </c>
      <c r="J1441">
        <v>0</v>
      </c>
      <c r="K1441">
        <v>0</v>
      </c>
      <c r="L1441">
        <v>0</v>
      </c>
      <c r="M1441">
        <v>0</v>
      </c>
      <c r="N1441">
        <v>1800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1000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960</v>
      </c>
      <c r="AP1441" t="s">
        <v>3516</v>
      </c>
      <c r="AQ1441" t="s">
        <v>3517</v>
      </c>
      <c r="AR1441" t="s">
        <v>2615</v>
      </c>
      <c r="AS1441">
        <v>0</v>
      </c>
      <c r="AT1441">
        <v>1</v>
      </c>
      <c r="AU1441" t="s">
        <v>3259</v>
      </c>
    </row>
    <row r="1442" spans="1:47" x14ac:dyDescent="0.15">
      <c r="A1442">
        <v>6003073</v>
      </c>
      <c r="B1442">
        <v>3</v>
      </c>
      <c r="C1442" t="s">
        <v>3518</v>
      </c>
      <c r="D1442">
        <v>98</v>
      </c>
      <c r="E1442">
        <v>86</v>
      </c>
      <c r="F1442">
        <v>0</v>
      </c>
      <c r="G1442">
        <v>-1</v>
      </c>
      <c r="H1442" t="s">
        <v>688</v>
      </c>
      <c r="J1442">
        <v>0</v>
      </c>
      <c r="K1442">
        <v>0</v>
      </c>
      <c r="L1442">
        <v>0</v>
      </c>
      <c r="M1442">
        <v>0</v>
      </c>
      <c r="N1442">
        <v>1800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1000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960</v>
      </c>
      <c r="AP1442" t="s">
        <v>3516</v>
      </c>
      <c r="AQ1442" t="s">
        <v>3517</v>
      </c>
      <c r="AR1442" t="s">
        <v>2617</v>
      </c>
      <c r="AS1442">
        <v>0</v>
      </c>
      <c r="AT1442">
        <v>1</v>
      </c>
      <c r="AU1442" t="s">
        <v>3259</v>
      </c>
    </row>
    <row r="1443" spans="1:47" x14ac:dyDescent="0.15">
      <c r="A1443">
        <v>6003074</v>
      </c>
      <c r="B1443">
        <v>3</v>
      </c>
      <c r="C1443" t="s">
        <v>3519</v>
      </c>
      <c r="D1443">
        <v>98</v>
      </c>
      <c r="E1443">
        <v>86</v>
      </c>
      <c r="F1443">
        <v>0</v>
      </c>
      <c r="G1443">
        <v>-1</v>
      </c>
      <c r="H1443" t="s">
        <v>688</v>
      </c>
      <c r="J1443">
        <v>0</v>
      </c>
      <c r="K1443">
        <v>0</v>
      </c>
      <c r="L1443">
        <v>0</v>
      </c>
      <c r="M1443">
        <v>0</v>
      </c>
      <c r="N1443">
        <v>1800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1000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960</v>
      </c>
      <c r="AP1443" t="s">
        <v>3516</v>
      </c>
      <c r="AQ1443" t="s">
        <v>3517</v>
      </c>
      <c r="AR1443" t="s">
        <v>2619</v>
      </c>
      <c r="AS1443">
        <v>0</v>
      </c>
      <c r="AT1443">
        <v>1</v>
      </c>
      <c r="AU1443" t="s">
        <v>3259</v>
      </c>
    </row>
    <row r="1444" spans="1:47" x14ac:dyDescent="0.15">
      <c r="A1444">
        <v>6003080</v>
      </c>
      <c r="B1444">
        <v>3</v>
      </c>
      <c r="C1444" t="s">
        <v>3525</v>
      </c>
      <c r="D1444">
        <v>98</v>
      </c>
      <c r="E1444">
        <v>86</v>
      </c>
      <c r="F1444">
        <v>0</v>
      </c>
      <c r="G1444">
        <v>-1</v>
      </c>
      <c r="H1444" t="s">
        <v>66</v>
      </c>
      <c r="J1444">
        <v>9</v>
      </c>
      <c r="K1444">
        <v>1</v>
      </c>
      <c r="L1444">
        <v>1</v>
      </c>
      <c r="M1444">
        <v>1</v>
      </c>
      <c r="N1444">
        <v>1800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960</v>
      </c>
      <c r="AP1444" t="s">
        <v>3516</v>
      </c>
      <c r="AQ1444" t="s">
        <v>3517</v>
      </c>
      <c r="AR1444" t="s">
        <v>675</v>
      </c>
      <c r="AS1444">
        <v>0</v>
      </c>
      <c r="AT1444">
        <v>2</v>
      </c>
      <c r="AU1444" t="s">
        <v>3259</v>
      </c>
    </row>
    <row r="1445" spans="1:47" x14ac:dyDescent="0.15">
      <c r="A1445">
        <v>6004072</v>
      </c>
      <c r="B1445">
        <v>3</v>
      </c>
      <c r="C1445" t="s">
        <v>4128</v>
      </c>
      <c r="D1445">
        <v>98</v>
      </c>
      <c r="E1445">
        <v>86</v>
      </c>
      <c r="F1445">
        <v>0</v>
      </c>
      <c r="G1445">
        <v>-1</v>
      </c>
      <c r="H1445" t="s">
        <v>688</v>
      </c>
      <c r="J1445">
        <v>0</v>
      </c>
      <c r="K1445">
        <v>0</v>
      </c>
      <c r="L1445">
        <v>0</v>
      </c>
      <c r="M1445">
        <v>0</v>
      </c>
      <c r="N1445">
        <v>1800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1000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960</v>
      </c>
      <c r="AP1445" t="s">
        <v>4129</v>
      </c>
      <c r="AQ1445" t="s">
        <v>4130</v>
      </c>
      <c r="AR1445" t="s">
        <v>2615</v>
      </c>
      <c r="AS1445">
        <v>0</v>
      </c>
      <c r="AT1445">
        <v>1</v>
      </c>
      <c r="AU1445" t="s">
        <v>3913</v>
      </c>
    </row>
    <row r="1446" spans="1:47" x14ac:dyDescent="0.15">
      <c r="A1446">
        <v>6004073</v>
      </c>
      <c r="B1446">
        <v>3</v>
      </c>
      <c r="C1446" t="s">
        <v>4131</v>
      </c>
      <c r="D1446">
        <v>98</v>
      </c>
      <c r="E1446">
        <v>86</v>
      </c>
      <c r="F1446">
        <v>0</v>
      </c>
      <c r="G1446">
        <v>-1</v>
      </c>
      <c r="H1446" t="s">
        <v>688</v>
      </c>
      <c r="J1446">
        <v>0</v>
      </c>
      <c r="K1446">
        <v>0</v>
      </c>
      <c r="L1446">
        <v>0</v>
      </c>
      <c r="M1446">
        <v>0</v>
      </c>
      <c r="N1446">
        <v>1800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1000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960</v>
      </c>
      <c r="AP1446" t="s">
        <v>4129</v>
      </c>
      <c r="AQ1446" t="s">
        <v>4130</v>
      </c>
      <c r="AR1446" t="s">
        <v>2617</v>
      </c>
      <c r="AS1446">
        <v>0</v>
      </c>
      <c r="AT1446">
        <v>1</v>
      </c>
      <c r="AU1446" t="s">
        <v>3913</v>
      </c>
    </row>
    <row r="1447" spans="1:47" x14ac:dyDescent="0.15">
      <c r="A1447">
        <v>6004074</v>
      </c>
      <c r="B1447">
        <v>3</v>
      </c>
      <c r="C1447" t="s">
        <v>4132</v>
      </c>
      <c r="D1447">
        <v>98</v>
      </c>
      <c r="E1447">
        <v>86</v>
      </c>
      <c r="F1447">
        <v>0</v>
      </c>
      <c r="G1447">
        <v>-1</v>
      </c>
      <c r="H1447" t="s">
        <v>688</v>
      </c>
      <c r="J1447">
        <v>0</v>
      </c>
      <c r="K1447">
        <v>0</v>
      </c>
      <c r="L1447">
        <v>0</v>
      </c>
      <c r="M1447">
        <v>0</v>
      </c>
      <c r="N1447">
        <v>1800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1000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960</v>
      </c>
      <c r="AP1447" t="s">
        <v>4129</v>
      </c>
      <c r="AQ1447" t="s">
        <v>4130</v>
      </c>
      <c r="AR1447" t="s">
        <v>2619</v>
      </c>
      <c r="AS1447">
        <v>0</v>
      </c>
      <c r="AT1447">
        <v>1</v>
      </c>
      <c r="AU1447" t="s">
        <v>3913</v>
      </c>
    </row>
    <row r="1448" spans="1:47" x14ac:dyDescent="0.15">
      <c r="A1448">
        <v>6004080</v>
      </c>
      <c r="B1448">
        <v>3</v>
      </c>
      <c r="C1448" t="s">
        <v>4138</v>
      </c>
      <c r="D1448">
        <v>98</v>
      </c>
      <c r="E1448">
        <v>86</v>
      </c>
      <c r="F1448">
        <v>0</v>
      </c>
      <c r="G1448">
        <v>-1</v>
      </c>
      <c r="H1448" t="s">
        <v>66</v>
      </c>
      <c r="J1448">
        <v>9</v>
      </c>
      <c r="K1448">
        <v>1</v>
      </c>
      <c r="L1448">
        <v>1</v>
      </c>
      <c r="M1448">
        <v>1</v>
      </c>
      <c r="N1448">
        <v>1800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960</v>
      </c>
      <c r="AP1448" t="s">
        <v>4129</v>
      </c>
      <c r="AQ1448" t="s">
        <v>4130</v>
      </c>
      <c r="AR1448" t="s">
        <v>675</v>
      </c>
      <c r="AS1448">
        <v>0</v>
      </c>
      <c r="AT1448">
        <v>2</v>
      </c>
      <c r="AU1448" t="s">
        <v>3913</v>
      </c>
    </row>
    <row r="1449" spans="1:47" x14ac:dyDescent="0.15">
      <c r="A1449">
        <v>6015072</v>
      </c>
      <c r="B1449">
        <v>3</v>
      </c>
      <c r="C1449" t="s">
        <v>4524</v>
      </c>
      <c r="D1449">
        <v>98</v>
      </c>
      <c r="E1449">
        <v>86</v>
      </c>
      <c r="F1449">
        <v>0</v>
      </c>
      <c r="G1449">
        <v>-1</v>
      </c>
      <c r="H1449" t="s">
        <v>688</v>
      </c>
      <c r="J1449">
        <v>0</v>
      </c>
      <c r="K1449">
        <v>0</v>
      </c>
      <c r="L1449">
        <v>0</v>
      </c>
      <c r="M1449">
        <v>0</v>
      </c>
      <c r="N1449">
        <v>1800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750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960</v>
      </c>
      <c r="AP1449" t="s">
        <v>4464</v>
      </c>
      <c r="AQ1449" t="s">
        <v>4465</v>
      </c>
      <c r="AR1449" t="s">
        <v>2615</v>
      </c>
      <c r="AS1449">
        <v>0</v>
      </c>
      <c r="AT1449">
        <v>1</v>
      </c>
      <c r="AU1449" t="s">
        <v>4466</v>
      </c>
    </row>
    <row r="1450" spans="1:47" x14ac:dyDescent="0.15">
      <c r="A1450">
        <v>6015073</v>
      </c>
      <c r="B1450">
        <v>3</v>
      </c>
      <c r="C1450" t="s">
        <v>4525</v>
      </c>
      <c r="D1450">
        <v>98</v>
      </c>
      <c r="E1450">
        <v>86</v>
      </c>
      <c r="F1450">
        <v>0</v>
      </c>
      <c r="G1450">
        <v>-1</v>
      </c>
      <c r="H1450" t="s">
        <v>688</v>
      </c>
      <c r="J1450">
        <v>0</v>
      </c>
      <c r="K1450">
        <v>0</v>
      </c>
      <c r="L1450">
        <v>0</v>
      </c>
      <c r="M1450">
        <v>0</v>
      </c>
      <c r="N1450">
        <v>1800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750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960</v>
      </c>
      <c r="AP1450" t="s">
        <v>4464</v>
      </c>
      <c r="AQ1450" t="s">
        <v>4465</v>
      </c>
      <c r="AR1450" t="s">
        <v>2617</v>
      </c>
      <c r="AS1450">
        <v>0</v>
      </c>
      <c r="AT1450">
        <v>1</v>
      </c>
      <c r="AU1450" t="s">
        <v>4466</v>
      </c>
    </row>
    <row r="1451" spans="1:47" x14ac:dyDescent="0.15">
      <c r="A1451">
        <v>6015074</v>
      </c>
      <c r="B1451">
        <v>3</v>
      </c>
      <c r="C1451" t="s">
        <v>4526</v>
      </c>
      <c r="D1451">
        <v>98</v>
      </c>
      <c r="E1451">
        <v>86</v>
      </c>
      <c r="F1451">
        <v>0</v>
      </c>
      <c r="G1451">
        <v>-1</v>
      </c>
      <c r="H1451" t="s">
        <v>688</v>
      </c>
      <c r="J1451">
        <v>0</v>
      </c>
      <c r="K1451">
        <v>0</v>
      </c>
      <c r="L1451">
        <v>0</v>
      </c>
      <c r="M1451">
        <v>0</v>
      </c>
      <c r="N1451">
        <v>1800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750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960</v>
      </c>
      <c r="AP1451" t="s">
        <v>4464</v>
      </c>
      <c r="AQ1451" t="s">
        <v>4465</v>
      </c>
      <c r="AR1451" t="s">
        <v>2619</v>
      </c>
      <c r="AS1451">
        <v>0</v>
      </c>
      <c r="AT1451">
        <v>1</v>
      </c>
      <c r="AU1451" t="s">
        <v>4466</v>
      </c>
    </row>
    <row r="1452" spans="1:47" x14ac:dyDescent="0.15">
      <c r="A1452">
        <v>6015080</v>
      </c>
      <c r="B1452">
        <v>3</v>
      </c>
      <c r="C1452" t="s">
        <v>4532</v>
      </c>
      <c r="D1452">
        <v>98</v>
      </c>
      <c r="E1452">
        <v>86</v>
      </c>
      <c r="F1452">
        <v>0</v>
      </c>
      <c r="G1452">
        <v>-1</v>
      </c>
      <c r="H1452" t="s">
        <v>66</v>
      </c>
      <c r="J1452">
        <v>9</v>
      </c>
      <c r="K1452">
        <v>1</v>
      </c>
      <c r="L1452">
        <v>1</v>
      </c>
      <c r="M1452">
        <v>1</v>
      </c>
      <c r="N1452">
        <v>1800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960</v>
      </c>
      <c r="AP1452" t="s">
        <v>4464</v>
      </c>
      <c r="AQ1452" t="s">
        <v>4465</v>
      </c>
      <c r="AR1452" t="s">
        <v>675</v>
      </c>
      <c r="AS1452">
        <v>0</v>
      </c>
      <c r="AT1452">
        <v>2</v>
      </c>
      <c r="AU1452" t="s">
        <v>4466</v>
      </c>
    </row>
    <row r="1453" spans="1:47" x14ac:dyDescent="0.15">
      <c r="A1453">
        <v>6005072</v>
      </c>
      <c r="B1453">
        <v>3</v>
      </c>
      <c r="C1453" t="s">
        <v>4795</v>
      </c>
      <c r="D1453">
        <v>98</v>
      </c>
      <c r="E1453">
        <v>86</v>
      </c>
      <c r="F1453">
        <v>0</v>
      </c>
      <c r="G1453">
        <v>-1</v>
      </c>
      <c r="H1453" t="s">
        <v>688</v>
      </c>
      <c r="J1453">
        <v>0</v>
      </c>
      <c r="K1453">
        <v>0</v>
      </c>
      <c r="L1453">
        <v>0</v>
      </c>
      <c r="M1453">
        <v>0</v>
      </c>
      <c r="N1453">
        <v>1800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625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960</v>
      </c>
      <c r="AP1453" t="s">
        <v>4796</v>
      </c>
      <c r="AQ1453" t="s">
        <v>4797</v>
      </c>
      <c r="AR1453" t="s">
        <v>2615</v>
      </c>
      <c r="AS1453">
        <v>0</v>
      </c>
      <c r="AT1453">
        <v>1</v>
      </c>
      <c r="AU1453" t="s">
        <v>4580</v>
      </c>
    </row>
    <row r="1454" spans="1:47" x14ac:dyDescent="0.15">
      <c r="A1454">
        <v>6005073</v>
      </c>
      <c r="B1454">
        <v>3</v>
      </c>
      <c r="C1454" t="s">
        <v>4798</v>
      </c>
      <c r="D1454">
        <v>98</v>
      </c>
      <c r="E1454">
        <v>86</v>
      </c>
      <c r="F1454">
        <v>0</v>
      </c>
      <c r="G1454">
        <v>-1</v>
      </c>
      <c r="H1454" t="s">
        <v>688</v>
      </c>
      <c r="J1454">
        <v>0</v>
      </c>
      <c r="K1454">
        <v>0</v>
      </c>
      <c r="L1454">
        <v>0</v>
      </c>
      <c r="M1454">
        <v>0</v>
      </c>
      <c r="N1454">
        <v>1800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625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960</v>
      </c>
      <c r="AP1454" t="s">
        <v>4796</v>
      </c>
      <c r="AQ1454" t="s">
        <v>4797</v>
      </c>
      <c r="AR1454" t="s">
        <v>2617</v>
      </c>
      <c r="AS1454">
        <v>0</v>
      </c>
      <c r="AT1454">
        <v>1</v>
      </c>
      <c r="AU1454" t="s">
        <v>4580</v>
      </c>
    </row>
    <row r="1455" spans="1:47" x14ac:dyDescent="0.15">
      <c r="A1455">
        <v>6005074</v>
      </c>
      <c r="B1455">
        <v>3</v>
      </c>
      <c r="C1455" t="s">
        <v>4799</v>
      </c>
      <c r="D1455">
        <v>98</v>
      </c>
      <c r="E1455">
        <v>86</v>
      </c>
      <c r="F1455">
        <v>0</v>
      </c>
      <c r="G1455">
        <v>-1</v>
      </c>
      <c r="H1455" t="s">
        <v>688</v>
      </c>
      <c r="J1455">
        <v>0</v>
      </c>
      <c r="K1455">
        <v>0</v>
      </c>
      <c r="L1455">
        <v>0</v>
      </c>
      <c r="M1455">
        <v>0</v>
      </c>
      <c r="N1455">
        <v>1800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625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960</v>
      </c>
      <c r="AP1455" t="s">
        <v>4796</v>
      </c>
      <c r="AQ1455" t="s">
        <v>4797</v>
      </c>
      <c r="AR1455" t="s">
        <v>2619</v>
      </c>
      <c r="AS1455">
        <v>0</v>
      </c>
      <c r="AT1455">
        <v>1</v>
      </c>
      <c r="AU1455" t="s">
        <v>4580</v>
      </c>
    </row>
    <row r="1456" spans="1:47" x14ac:dyDescent="0.15">
      <c r="A1456">
        <v>6005080</v>
      </c>
      <c r="B1456">
        <v>3</v>
      </c>
      <c r="C1456" t="s">
        <v>4805</v>
      </c>
      <c r="D1456">
        <v>98</v>
      </c>
      <c r="E1456">
        <v>86</v>
      </c>
      <c r="F1456">
        <v>0</v>
      </c>
      <c r="G1456">
        <v>-1</v>
      </c>
      <c r="H1456" t="s">
        <v>66</v>
      </c>
      <c r="J1456">
        <v>9</v>
      </c>
      <c r="K1456">
        <v>1</v>
      </c>
      <c r="L1456">
        <v>1</v>
      </c>
      <c r="M1456">
        <v>1</v>
      </c>
      <c r="N1456">
        <v>1800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960</v>
      </c>
      <c r="AP1456" t="s">
        <v>4796</v>
      </c>
      <c r="AQ1456" t="s">
        <v>4797</v>
      </c>
      <c r="AR1456" t="s">
        <v>675</v>
      </c>
      <c r="AS1456">
        <v>0</v>
      </c>
      <c r="AT1456">
        <v>2</v>
      </c>
      <c r="AU1456" t="s">
        <v>4580</v>
      </c>
    </row>
    <row r="1457" spans="1:47" x14ac:dyDescent="0.15">
      <c r="A1457">
        <v>6006072</v>
      </c>
      <c r="B1457">
        <v>3</v>
      </c>
      <c r="C1457" t="s">
        <v>5290</v>
      </c>
      <c r="D1457">
        <v>98</v>
      </c>
      <c r="E1457">
        <v>86</v>
      </c>
      <c r="F1457">
        <v>0</v>
      </c>
      <c r="G1457">
        <v>-1</v>
      </c>
      <c r="H1457" t="s">
        <v>688</v>
      </c>
      <c r="J1457">
        <v>0</v>
      </c>
      <c r="K1457">
        <v>0</v>
      </c>
      <c r="L1457">
        <v>0</v>
      </c>
      <c r="M1457">
        <v>0</v>
      </c>
      <c r="N1457">
        <v>1800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625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960</v>
      </c>
      <c r="AP1457" t="s">
        <v>5291</v>
      </c>
      <c r="AR1457" t="s">
        <v>2615</v>
      </c>
      <c r="AS1457">
        <v>0</v>
      </c>
      <c r="AT1457">
        <v>1</v>
      </c>
      <c r="AU1457" t="s">
        <v>5132</v>
      </c>
    </row>
    <row r="1458" spans="1:47" x14ac:dyDescent="0.15">
      <c r="A1458">
        <v>6006073</v>
      </c>
      <c r="B1458">
        <v>3</v>
      </c>
      <c r="C1458" t="s">
        <v>5292</v>
      </c>
      <c r="D1458">
        <v>98</v>
      </c>
      <c r="E1458">
        <v>86</v>
      </c>
      <c r="F1458">
        <v>0</v>
      </c>
      <c r="G1458">
        <v>-1</v>
      </c>
      <c r="H1458" t="s">
        <v>688</v>
      </c>
      <c r="J1458">
        <v>0</v>
      </c>
      <c r="K1458">
        <v>0</v>
      </c>
      <c r="L1458">
        <v>0</v>
      </c>
      <c r="M1458">
        <v>0</v>
      </c>
      <c r="N1458">
        <v>1800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625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960</v>
      </c>
      <c r="AP1458" t="s">
        <v>5291</v>
      </c>
      <c r="AR1458" t="s">
        <v>2617</v>
      </c>
      <c r="AS1458">
        <v>0</v>
      </c>
      <c r="AT1458">
        <v>1</v>
      </c>
      <c r="AU1458" t="s">
        <v>5132</v>
      </c>
    </row>
    <row r="1459" spans="1:47" x14ac:dyDescent="0.15">
      <c r="A1459">
        <v>6006074</v>
      </c>
      <c r="B1459">
        <v>3</v>
      </c>
      <c r="C1459" t="s">
        <v>5293</v>
      </c>
      <c r="D1459">
        <v>98</v>
      </c>
      <c r="E1459">
        <v>86</v>
      </c>
      <c r="F1459">
        <v>0</v>
      </c>
      <c r="G1459">
        <v>-1</v>
      </c>
      <c r="H1459" t="s">
        <v>688</v>
      </c>
      <c r="J1459">
        <v>0</v>
      </c>
      <c r="K1459">
        <v>0</v>
      </c>
      <c r="L1459">
        <v>0</v>
      </c>
      <c r="M1459">
        <v>0</v>
      </c>
      <c r="N1459">
        <v>1800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625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960</v>
      </c>
      <c r="AP1459" t="s">
        <v>5291</v>
      </c>
      <c r="AR1459" t="s">
        <v>2619</v>
      </c>
      <c r="AS1459">
        <v>0</v>
      </c>
      <c r="AT1459">
        <v>1</v>
      </c>
      <c r="AU1459" t="s">
        <v>5132</v>
      </c>
    </row>
    <row r="1460" spans="1:47" x14ac:dyDescent="0.15">
      <c r="A1460">
        <v>6006080</v>
      </c>
      <c r="B1460">
        <v>3</v>
      </c>
      <c r="C1460" t="s">
        <v>5299</v>
      </c>
      <c r="D1460">
        <v>98</v>
      </c>
      <c r="E1460">
        <v>86</v>
      </c>
      <c r="F1460">
        <v>0</v>
      </c>
      <c r="G1460">
        <v>-1</v>
      </c>
      <c r="H1460" t="s">
        <v>66</v>
      </c>
      <c r="J1460">
        <v>9</v>
      </c>
      <c r="K1460">
        <v>1</v>
      </c>
      <c r="L1460">
        <v>1</v>
      </c>
      <c r="M1460">
        <v>1</v>
      </c>
      <c r="N1460">
        <v>1800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960</v>
      </c>
      <c r="AP1460" t="s">
        <v>5291</v>
      </c>
      <c r="AR1460" t="s">
        <v>675</v>
      </c>
      <c r="AS1460">
        <v>0</v>
      </c>
      <c r="AT1460">
        <v>2</v>
      </c>
      <c r="AU1460" t="s">
        <v>5132</v>
      </c>
    </row>
    <row r="1461" spans="1:47" x14ac:dyDescent="0.15">
      <c r="A1461">
        <v>6008072</v>
      </c>
      <c r="B1461">
        <v>3</v>
      </c>
      <c r="C1461" t="s">
        <v>5751</v>
      </c>
      <c r="D1461">
        <v>98</v>
      </c>
      <c r="E1461">
        <v>86</v>
      </c>
      <c r="F1461">
        <v>0</v>
      </c>
      <c r="G1461">
        <v>-1</v>
      </c>
      <c r="H1461" t="s">
        <v>688</v>
      </c>
      <c r="J1461">
        <v>0</v>
      </c>
      <c r="K1461">
        <v>0</v>
      </c>
      <c r="L1461">
        <v>0</v>
      </c>
      <c r="M1461">
        <v>0</v>
      </c>
      <c r="N1461">
        <v>1800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1000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960</v>
      </c>
      <c r="AP1461" t="s">
        <v>5752</v>
      </c>
      <c r="AQ1461" t="s">
        <v>5753</v>
      </c>
      <c r="AR1461" t="s">
        <v>2615</v>
      </c>
      <c r="AS1461">
        <v>0</v>
      </c>
      <c r="AT1461">
        <v>1</v>
      </c>
      <c r="AU1461" t="s">
        <v>5536</v>
      </c>
    </row>
    <row r="1462" spans="1:47" x14ac:dyDescent="0.15">
      <c r="A1462">
        <v>6008073</v>
      </c>
      <c r="B1462">
        <v>3</v>
      </c>
      <c r="C1462" t="s">
        <v>5754</v>
      </c>
      <c r="D1462">
        <v>98</v>
      </c>
      <c r="E1462">
        <v>86</v>
      </c>
      <c r="F1462">
        <v>0</v>
      </c>
      <c r="G1462">
        <v>-1</v>
      </c>
      <c r="H1462" t="s">
        <v>688</v>
      </c>
      <c r="J1462">
        <v>0</v>
      </c>
      <c r="K1462">
        <v>0</v>
      </c>
      <c r="L1462">
        <v>0</v>
      </c>
      <c r="M1462">
        <v>0</v>
      </c>
      <c r="N1462">
        <v>1800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1000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960</v>
      </c>
      <c r="AP1462" t="s">
        <v>5752</v>
      </c>
      <c r="AQ1462" t="s">
        <v>5753</v>
      </c>
      <c r="AR1462" t="s">
        <v>2617</v>
      </c>
      <c r="AS1462">
        <v>0</v>
      </c>
      <c r="AT1462">
        <v>1</v>
      </c>
      <c r="AU1462" t="s">
        <v>5536</v>
      </c>
    </row>
    <row r="1463" spans="1:47" x14ac:dyDescent="0.15">
      <c r="A1463">
        <v>6008074</v>
      </c>
      <c r="B1463">
        <v>3</v>
      </c>
      <c r="C1463" t="s">
        <v>5755</v>
      </c>
      <c r="D1463">
        <v>98</v>
      </c>
      <c r="E1463">
        <v>86</v>
      </c>
      <c r="F1463">
        <v>0</v>
      </c>
      <c r="G1463">
        <v>-1</v>
      </c>
      <c r="H1463" t="s">
        <v>688</v>
      </c>
      <c r="J1463">
        <v>0</v>
      </c>
      <c r="K1463">
        <v>0</v>
      </c>
      <c r="L1463">
        <v>0</v>
      </c>
      <c r="M1463">
        <v>0</v>
      </c>
      <c r="N1463">
        <v>1800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1000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960</v>
      </c>
      <c r="AP1463" t="s">
        <v>5752</v>
      </c>
      <c r="AQ1463" t="s">
        <v>5753</v>
      </c>
      <c r="AR1463" t="s">
        <v>2619</v>
      </c>
      <c r="AS1463">
        <v>0</v>
      </c>
      <c r="AT1463">
        <v>1</v>
      </c>
      <c r="AU1463" t="s">
        <v>5536</v>
      </c>
    </row>
    <row r="1464" spans="1:47" x14ac:dyDescent="0.15">
      <c r="A1464">
        <v>6008080</v>
      </c>
      <c r="B1464">
        <v>3</v>
      </c>
      <c r="C1464" t="s">
        <v>5761</v>
      </c>
      <c r="D1464">
        <v>98</v>
      </c>
      <c r="E1464">
        <v>86</v>
      </c>
      <c r="F1464">
        <v>0</v>
      </c>
      <c r="G1464">
        <v>-1</v>
      </c>
      <c r="H1464" t="s">
        <v>66</v>
      </c>
      <c r="J1464">
        <v>9</v>
      </c>
      <c r="K1464">
        <v>1</v>
      </c>
      <c r="L1464">
        <v>1</v>
      </c>
      <c r="M1464">
        <v>1</v>
      </c>
      <c r="N1464">
        <v>1800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960</v>
      </c>
      <c r="AP1464" t="s">
        <v>5752</v>
      </c>
      <c r="AQ1464" t="s">
        <v>5753</v>
      </c>
      <c r="AR1464" t="s">
        <v>675</v>
      </c>
      <c r="AS1464">
        <v>0</v>
      </c>
      <c r="AT1464">
        <v>2</v>
      </c>
      <c r="AU1464" t="s">
        <v>5536</v>
      </c>
    </row>
    <row r="1465" spans="1:47" x14ac:dyDescent="0.15">
      <c r="A1465">
        <v>6101037</v>
      </c>
      <c r="B1465">
        <v>3</v>
      </c>
      <c r="C1465" t="s">
        <v>132</v>
      </c>
      <c r="D1465">
        <v>97</v>
      </c>
      <c r="E1465">
        <v>70</v>
      </c>
      <c r="F1465">
        <v>0</v>
      </c>
      <c r="G1465">
        <v>1</v>
      </c>
      <c r="H1465" t="s">
        <v>66</v>
      </c>
      <c r="J1465">
        <v>8</v>
      </c>
      <c r="K1465">
        <v>1</v>
      </c>
      <c r="L1465">
        <v>1</v>
      </c>
      <c r="M1465">
        <v>1</v>
      </c>
      <c r="N1465">
        <v>1800</v>
      </c>
      <c r="O1465">
        <v>188</v>
      </c>
      <c r="P1465">
        <v>231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31</v>
      </c>
      <c r="X1465">
        <v>0</v>
      </c>
      <c r="Y1465">
        <v>0</v>
      </c>
      <c r="Z1465">
        <v>33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960</v>
      </c>
      <c r="AP1465" t="s">
        <v>133</v>
      </c>
      <c r="AQ1465" t="s">
        <v>134</v>
      </c>
      <c r="AR1465" t="s">
        <v>125</v>
      </c>
      <c r="AS1465">
        <v>0</v>
      </c>
      <c r="AT1465">
        <v>2</v>
      </c>
      <c r="AU1465" t="s">
        <v>51</v>
      </c>
    </row>
    <row r="1466" spans="1:47" x14ac:dyDescent="0.15">
      <c r="A1466">
        <v>6101039</v>
      </c>
      <c r="B1466">
        <v>4</v>
      </c>
      <c r="C1466" t="s">
        <v>139</v>
      </c>
      <c r="D1466">
        <v>97</v>
      </c>
      <c r="E1466">
        <v>65</v>
      </c>
      <c r="F1466">
        <v>0</v>
      </c>
      <c r="G1466">
        <v>1</v>
      </c>
      <c r="H1466" t="s">
        <v>66</v>
      </c>
      <c r="J1466">
        <v>6</v>
      </c>
      <c r="K1466">
        <v>1</v>
      </c>
      <c r="L1466">
        <v>1</v>
      </c>
      <c r="M1466">
        <v>1</v>
      </c>
      <c r="N1466">
        <v>2000</v>
      </c>
      <c r="O1466">
        <v>185</v>
      </c>
      <c r="P1466">
        <v>227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28</v>
      </c>
      <c r="X1466">
        <v>0</v>
      </c>
      <c r="Y1466">
        <v>0</v>
      </c>
      <c r="Z1466">
        <v>30</v>
      </c>
      <c r="AA1466">
        <v>0</v>
      </c>
      <c r="AB1466">
        <v>0</v>
      </c>
      <c r="AC1466">
        <v>36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18</v>
      </c>
      <c r="AL1466">
        <v>0</v>
      </c>
      <c r="AM1466">
        <v>0</v>
      </c>
      <c r="AN1466">
        <v>0</v>
      </c>
      <c r="AO1466">
        <v>3840</v>
      </c>
      <c r="AP1466" t="s">
        <v>140</v>
      </c>
      <c r="AQ1466" t="s">
        <v>141</v>
      </c>
      <c r="AR1466" t="s">
        <v>138</v>
      </c>
      <c r="AS1466">
        <v>0</v>
      </c>
      <c r="AT1466">
        <v>2</v>
      </c>
      <c r="AU1466" t="s">
        <v>51</v>
      </c>
    </row>
    <row r="1467" spans="1:47" x14ac:dyDescent="0.15">
      <c r="A1467">
        <v>6201037</v>
      </c>
      <c r="B1467">
        <v>3</v>
      </c>
      <c r="C1467" t="s">
        <v>233</v>
      </c>
      <c r="D1467">
        <v>97</v>
      </c>
      <c r="E1467">
        <v>70</v>
      </c>
      <c r="F1467">
        <v>0</v>
      </c>
      <c r="G1467">
        <v>2</v>
      </c>
      <c r="H1467" t="s">
        <v>66</v>
      </c>
      <c r="J1467">
        <v>8</v>
      </c>
      <c r="K1467">
        <v>1</v>
      </c>
      <c r="L1467">
        <v>1</v>
      </c>
      <c r="M1467">
        <v>1</v>
      </c>
      <c r="N1467">
        <v>1800</v>
      </c>
      <c r="O1467">
        <v>213</v>
      </c>
      <c r="P1467">
        <v>261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55</v>
      </c>
      <c r="X1467">
        <v>0</v>
      </c>
      <c r="Y1467">
        <v>18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960</v>
      </c>
      <c r="AP1467" t="s">
        <v>234</v>
      </c>
      <c r="AQ1467" t="s">
        <v>235</v>
      </c>
      <c r="AR1467" t="s">
        <v>125</v>
      </c>
      <c r="AS1467">
        <v>0</v>
      </c>
      <c r="AT1467">
        <v>2</v>
      </c>
      <c r="AU1467" t="s">
        <v>51</v>
      </c>
    </row>
    <row r="1468" spans="1:47" x14ac:dyDescent="0.15">
      <c r="A1468">
        <v>6201039</v>
      </c>
      <c r="B1468">
        <v>4</v>
      </c>
      <c r="C1468" t="s">
        <v>239</v>
      </c>
      <c r="D1468">
        <v>97</v>
      </c>
      <c r="E1468">
        <v>65</v>
      </c>
      <c r="F1468">
        <v>0</v>
      </c>
      <c r="G1468">
        <v>2</v>
      </c>
      <c r="H1468" t="s">
        <v>66</v>
      </c>
      <c r="J1468">
        <v>6</v>
      </c>
      <c r="K1468">
        <v>1</v>
      </c>
      <c r="L1468">
        <v>1</v>
      </c>
      <c r="M1468">
        <v>1</v>
      </c>
      <c r="N1468">
        <v>2000</v>
      </c>
      <c r="O1468">
        <v>210</v>
      </c>
      <c r="P1468">
        <v>258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49</v>
      </c>
      <c r="X1468">
        <v>0</v>
      </c>
      <c r="Y1468">
        <v>17</v>
      </c>
      <c r="Z1468">
        <v>0</v>
      </c>
      <c r="AA1468">
        <v>0</v>
      </c>
      <c r="AB1468">
        <v>0</v>
      </c>
      <c r="AC1468">
        <v>36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18</v>
      </c>
      <c r="AL1468">
        <v>0</v>
      </c>
      <c r="AM1468">
        <v>0</v>
      </c>
      <c r="AN1468">
        <v>0</v>
      </c>
      <c r="AO1468">
        <v>3840</v>
      </c>
      <c r="AP1468" t="s">
        <v>240</v>
      </c>
      <c r="AQ1468" t="s">
        <v>241</v>
      </c>
      <c r="AR1468" t="s">
        <v>138</v>
      </c>
      <c r="AS1468">
        <v>0</v>
      </c>
      <c r="AT1468">
        <v>2</v>
      </c>
      <c r="AU1468" t="s">
        <v>51</v>
      </c>
    </row>
    <row r="1469" spans="1:47" x14ac:dyDescent="0.15">
      <c r="A1469">
        <v>6301037</v>
      </c>
      <c r="B1469">
        <v>3</v>
      </c>
      <c r="C1469" t="s">
        <v>330</v>
      </c>
      <c r="D1469">
        <v>97</v>
      </c>
      <c r="E1469">
        <v>70</v>
      </c>
      <c r="F1469">
        <v>0</v>
      </c>
      <c r="G1469">
        <v>3</v>
      </c>
      <c r="H1469" t="s">
        <v>66</v>
      </c>
      <c r="J1469">
        <v>8</v>
      </c>
      <c r="K1469">
        <v>1</v>
      </c>
      <c r="L1469">
        <v>1</v>
      </c>
      <c r="M1469">
        <v>1</v>
      </c>
      <c r="N1469">
        <v>1800</v>
      </c>
      <c r="O1469">
        <v>201</v>
      </c>
      <c r="P1469">
        <v>246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44</v>
      </c>
      <c r="X1469">
        <v>0</v>
      </c>
      <c r="Y1469">
        <v>0</v>
      </c>
      <c r="Z1469">
        <v>0</v>
      </c>
      <c r="AA1469">
        <v>29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960</v>
      </c>
      <c r="AP1469" t="s">
        <v>331</v>
      </c>
      <c r="AQ1469" t="s">
        <v>332</v>
      </c>
      <c r="AR1469" t="s">
        <v>125</v>
      </c>
      <c r="AS1469">
        <v>0</v>
      </c>
      <c r="AT1469">
        <v>2</v>
      </c>
      <c r="AU1469" t="s">
        <v>51</v>
      </c>
    </row>
    <row r="1470" spans="1:47" x14ac:dyDescent="0.15">
      <c r="A1470">
        <v>6301039</v>
      </c>
      <c r="B1470">
        <v>4</v>
      </c>
      <c r="C1470" t="s">
        <v>336</v>
      </c>
      <c r="D1470">
        <v>97</v>
      </c>
      <c r="E1470">
        <v>65</v>
      </c>
      <c r="F1470">
        <v>0</v>
      </c>
      <c r="G1470">
        <v>3</v>
      </c>
      <c r="H1470" t="s">
        <v>66</v>
      </c>
      <c r="J1470">
        <v>6</v>
      </c>
      <c r="K1470">
        <v>1</v>
      </c>
      <c r="L1470">
        <v>1</v>
      </c>
      <c r="M1470">
        <v>1</v>
      </c>
      <c r="N1470">
        <v>2000</v>
      </c>
      <c r="O1470">
        <v>198</v>
      </c>
      <c r="P1470">
        <v>243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39</v>
      </c>
      <c r="X1470">
        <v>0</v>
      </c>
      <c r="Y1470">
        <v>0</v>
      </c>
      <c r="Z1470">
        <v>0</v>
      </c>
      <c r="AA1470">
        <v>27</v>
      </c>
      <c r="AB1470">
        <v>0</v>
      </c>
      <c r="AC1470">
        <v>36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18</v>
      </c>
      <c r="AL1470">
        <v>0</v>
      </c>
      <c r="AM1470">
        <v>0</v>
      </c>
      <c r="AN1470">
        <v>0</v>
      </c>
      <c r="AO1470">
        <v>3840</v>
      </c>
      <c r="AP1470" t="s">
        <v>337</v>
      </c>
      <c r="AQ1470" t="s">
        <v>338</v>
      </c>
      <c r="AR1470" t="s">
        <v>138</v>
      </c>
      <c r="AS1470">
        <v>0</v>
      </c>
      <c r="AT1470">
        <v>2</v>
      </c>
      <c r="AU1470" t="s">
        <v>51</v>
      </c>
    </row>
    <row r="1471" spans="1:47" x14ac:dyDescent="0.15">
      <c r="A1471">
        <v>6401037</v>
      </c>
      <c r="B1471">
        <v>3</v>
      </c>
      <c r="C1471" t="s">
        <v>393</v>
      </c>
      <c r="D1471">
        <v>97</v>
      </c>
      <c r="E1471">
        <v>70</v>
      </c>
      <c r="F1471">
        <v>0</v>
      </c>
      <c r="G1471">
        <v>4</v>
      </c>
      <c r="H1471" t="s">
        <v>66</v>
      </c>
      <c r="J1471">
        <v>8</v>
      </c>
      <c r="K1471">
        <v>1</v>
      </c>
      <c r="L1471">
        <v>1</v>
      </c>
      <c r="M1471">
        <v>1</v>
      </c>
      <c r="N1471">
        <v>1800</v>
      </c>
      <c r="O1471">
        <v>201</v>
      </c>
      <c r="P1471">
        <v>246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44</v>
      </c>
      <c r="X1471">
        <v>0</v>
      </c>
      <c r="Y1471">
        <v>0</v>
      </c>
      <c r="Z1471">
        <v>25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960</v>
      </c>
      <c r="AP1471" t="s">
        <v>381</v>
      </c>
      <c r="AQ1471" t="s">
        <v>382</v>
      </c>
      <c r="AR1471" t="s">
        <v>125</v>
      </c>
      <c r="AS1471">
        <v>0</v>
      </c>
      <c r="AT1471">
        <v>2</v>
      </c>
      <c r="AU1471" t="s">
        <v>51</v>
      </c>
    </row>
    <row r="1472" spans="1:47" x14ac:dyDescent="0.15">
      <c r="A1472">
        <v>6401039</v>
      </c>
      <c r="B1472">
        <v>4</v>
      </c>
      <c r="C1472" t="s">
        <v>397</v>
      </c>
      <c r="D1472">
        <v>97</v>
      </c>
      <c r="E1472">
        <v>65</v>
      </c>
      <c r="F1472">
        <v>0</v>
      </c>
      <c r="G1472">
        <v>4</v>
      </c>
      <c r="H1472" t="s">
        <v>66</v>
      </c>
      <c r="J1472">
        <v>6</v>
      </c>
      <c r="K1472">
        <v>1</v>
      </c>
      <c r="L1472">
        <v>1</v>
      </c>
      <c r="M1472">
        <v>1</v>
      </c>
      <c r="N1472">
        <v>2000</v>
      </c>
      <c r="O1472">
        <v>198</v>
      </c>
      <c r="P1472">
        <v>243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39</v>
      </c>
      <c r="X1472">
        <v>0</v>
      </c>
      <c r="Y1472">
        <v>0</v>
      </c>
      <c r="Z1472">
        <v>24</v>
      </c>
      <c r="AA1472">
        <v>0</v>
      </c>
      <c r="AB1472">
        <v>0</v>
      </c>
      <c r="AC1472">
        <v>36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18</v>
      </c>
      <c r="AL1472">
        <v>0</v>
      </c>
      <c r="AM1472">
        <v>0</v>
      </c>
      <c r="AN1472">
        <v>0</v>
      </c>
      <c r="AO1472">
        <v>3840</v>
      </c>
      <c r="AP1472" t="s">
        <v>398</v>
      </c>
      <c r="AQ1472" t="s">
        <v>399</v>
      </c>
      <c r="AR1472" t="s">
        <v>138</v>
      </c>
      <c r="AS1472">
        <v>0</v>
      </c>
      <c r="AT1472">
        <v>2</v>
      </c>
      <c r="AU1472" t="s">
        <v>51</v>
      </c>
    </row>
    <row r="1473" spans="1:47" x14ac:dyDescent="0.15">
      <c r="A1473">
        <v>6501037</v>
      </c>
      <c r="B1473">
        <v>3</v>
      </c>
      <c r="C1473" t="s">
        <v>484</v>
      </c>
      <c r="D1473">
        <v>97</v>
      </c>
      <c r="E1473">
        <v>70</v>
      </c>
      <c r="F1473">
        <v>0</v>
      </c>
      <c r="G1473">
        <v>0</v>
      </c>
      <c r="H1473" t="s">
        <v>66</v>
      </c>
      <c r="J1473">
        <v>8</v>
      </c>
      <c r="K1473">
        <v>1</v>
      </c>
      <c r="L1473">
        <v>1</v>
      </c>
      <c r="M1473">
        <v>1</v>
      </c>
      <c r="N1473">
        <v>1800</v>
      </c>
      <c r="O1473">
        <v>176</v>
      </c>
      <c r="P1473">
        <v>215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33</v>
      </c>
      <c r="X1473">
        <v>18</v>
      </c>
      <c r="Y1473">
        <v>22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960</v>
      </c>
      <c r="AP1473" t="s">
        <v>485</v>
      </c>
      <c r="AQ1473" t="s">
        <v>486</v>
      </c>
      <c r="AR1473" t="s">
        <v>125</v>
      </c>
      <c r="AS1473">
        <v>0</v>
      </c>
      <c r="AT1473">
        <v>2</v>
      </c>
      <c r="AU1473" t="s">
        <v>51</v>
      </c>
    </row>
    <row r="1474" spans="1:47" x14ac:dyDescent="0.15">
      <c r="A1474">
        <v>6501039</v>
      </c>
      <c r="B1474">
        <v>4</v>
      </c>
      <c r="C1474" t="s">
        <v>490</v>
      </c>
      <c r="D1474">
        <v>97</v>
      </c>
      <c r="E1474">
        <v>65</v>
      </c>
      <c r="F1474">
        <v>0</v>
      </c>
      <c r="G1474">
        <v>0</v>
      </c>
      <c r="H1474" t="s">
        <v>66</v>
      </c>
      <c r="J1474">
        <v>6</v>
      </c>
      <c r="K1474">
        <v>1</v>
      </c>
      <c r="L1474">
        <v>1</v>
      </c>
      <c r="M1474">
        <v>1</v>
      </c>
      <c r="N1474">
        <v>2000</v>
      </c>
      <c r="O1474">
        <v>173</v>
      </c>
      <c r="P1474">
        <v>212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30</v>
      </c>
      <c r="X1474">
        <v>17</v>
      </c>
      <c r="Y1474">
        <v>20</v>
      </c>
      <c r="Z1474">
        <v>0</v>
      </c>
      <c r="AA1474">
        <v>0</v>
      </c>
      <c r="AB1474">
        <v>0</v>
      </c>
      <c r="AC1474">
        <v>36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18</v>
      </c>
      <c r="AL1474">
        <v>0</v>
      </c>
      <c r="AM1474">
        <v>0</v>
      </c>
      <c r="AN1474">
        <v>0</v>
      </c>
      <c r="AO1474">
        <v>3840</v>
      </c>
      <c r="AP1474" t="s">
        <v>491</v>
      </c>
      <c r="AQ1474" t="s">
        <v>492</v>
      </c>
      <c r="AR1474" t="s">
        <v>138</v>
      </c>
      <c r="AS1474">
        <v>0</v>
      </c>
      <c r="AT1474">
        <v>2</v>
      </c>
      <c r="AU1474" t="s">
        <v>51</v>
      </c>
    </row>
    <row r="1475" spans="1:47" x14ac:dyDescent="0.15">
      <c r="A1475">
        <v>6601037</v>
      </c>
      <c r="B1475">
        <v>3</v>
      </c>
      <c r="C1475" t="s">
        <v>561</v>
      </c>
      <c r="D1475">
        <v>97</v>
      </c>
      <c r="E1475">
        <v>70</v>
      </c>
      <c r="F1475">
        <v>0</v>
      </c>
      <c r="G1475">
        <v>7</v>
      </c>
      <c r="H1475" t="s">
        <v>66</v>
      </c>
      <c r="J1475">
        <v>8</v>
      </c>
      <c r="K1475">
        <v>1</v>
      </c>
      <c r="L1475">
        <v>1</v>
      </c>
      <c r="M1475">
        <v>1</v>
      </c>
      <c r="N1475">
        <v>1800</v>
      </c>
      <c r="O1475">
        <v>163</v>
      </c>
      <c r="P1475">
        <v>199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18</v>
      </c>
      <c r="X1475">
        <v>25</v>
      </c>
      <c r="Y1475">
        <v>0</v>
      </c>
      <c r="Z1475">
        <v>0</v>
      </c>
      <c r="AA1475">
        <v>22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960</v>
      </c>
      <c r="AP1475" t="s">
        <v>562</v>
      </c>
      <c r="AR1475" t="s">
        <v>125</v>
      </c>
      <c r="AS1475">
        <v>0</v>
      </c>
      <c r="AT1475">
        <v>2</v>
      </c>
      <c r="AU1475" t="s">
        <v>51</v>
      </c>
    </row>
    <row r="1476" spans="1:47" x14ac:dyDescent="0.15">
      <c r="A1476">
        <v>6601039</v>
      </c>
      <c r="B1476">
        <v>4</v>
      </c>
      <c r="C1476" t="s">
        <v>565</v>
      </c>
      <c r="D1476">
        <v>97</v>
      </c>
      <c r="E1476">
        <v>65</v>
      </c>
      <c r="F1476">
        <v>0</v>
      </c>
      <c r="G1476">
        <v>7</v>
      </c>
      <c r="H1476" t="s">
        <v>66</v>
      </c>
      <c r="J1476">
        <v>6</v>
      </c>
      <c r="K1476">
        <v>1</v>
      </c>
      <c r="L1476">
        <v>1</v>
      </c>
      <c r="M1476">
        <v>1</v>
      </c>
      <c r="N1476">
        <v>2000</v>
      </c>
      <c r="O1476">
        <v>161</v>
      </c>
      <c r="P1476">
        <v>197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17</v>
      </c>
      <c r="X1476">
        <v>24</v>
      </c>
      <c r="Y1476">
        <v>0</v>
      </c>
      <c r="Z1476">
        <v>0</v>
      </c>
      <c r="AA1476">
        <v>20</v>
      </c>
      <c r="AB1476">
        <v>0</v>
      </c>
      <c r="AC1476">
        <v>36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18</v>
      </c>
      <c r="AL1476">
        <v>0</v>
      </c>
      <c r="AM1476">
        <v>0</v>
      </c>
      <c r="AN1476">
        <v>0</v>
      </c>
      <c r="AO1476">
        <v>3840</v>
      </c>
      <c r="AP1476" t="s">
        <v>566</v>
      </c>
      <c r="AR1476" t="s">
        <v>138</v>
      </c>
      <c r="AS1476">
        <v>0</v>
      </c>
      <c r="AT1476">
        <v>2</v>
      </c>
      <c r="AU1476" t="s">
        <v>51</v>
      </c>
    </row>
    <row r="1477" spans="1:47" x14ac:dyDescent="0.15">
      <c r="A1477">
        <v>6701037</v>
      </c>
      <c r="B1477">
        <v>3</v>
      </c>
      <c r="C1477" t="s">
        <v>653</v>
      </c>
      <c r="D1477">
        <v>97</v>
      </c>
      <c r="E1477">
        <v>70</v>
      </c>
      <c r="F1477">
        <v>0</v>
      </c>
      <c r="G1477">
        <v>5</v>
      </c>
      <c r="H1477" t="s">
        <v>66</v>
      </c>
      <c r="J1477">
        <v>8</v>
      </c>
      <c r="K1477">
        <v>1</v>
      </c>
      <c r="L1477">
        <v>1</v>
      </c>
      <c r="M1477">
        <v>1</v>
      </c>
      <c r="N1477">
        <v>1800</v>
      </c>
      <c r="O1477">
        <v>201</v>
      </c>
      <c r="P1477">
        <v>246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36</v>
      </c>
      <c r="X1477">
        <v>0</v>
      </c>
      <c r="Y1477">
        <v>0</v>
      </c>
      <c r="Z1477">
        <v>0</v>
      </c>
      <c r="AA1477">
        <v>33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960</v>
      </c>
      <c r="AP1477" t="s">
        <v>654</v>
      </c>
      <c r="AQ1477" t="s">
        <v>655</v>
      </c>
      <c r="AR1477" t="s">
        <v>125</v>
      </c>
      <c r="AS1477">
        <v>0</v>
      </c>
      <c r="AT1477">
        <v>2</v>
      </c>
      <c r="AU1477" t="s">
        <v>51</v>
      </c>
    </row>
    <row r="1478" spans="1:47" x14ac:dyDescent="0.15">
      <c r="A1478">
        <v>6701039</v>
      </c>
      <c r="B1478">
        <v>4</v>
      </c>
      <c r="C1478" t="s">
        <v>659</v>
      </c>
      <c r="D1478">
        <v>97</v>
      </c>
      <c r="E1478">
        <v>65</v>
      </c>
      <c r="F1478">
        <v>0</v>
      </c>
      <c r="G1478">
        <v>5</v>
      </c>
      <c r="H1478" t="s">
        <v>66</v>
      </c>
      <c r="J1478">
        <v>6</v>
      </c>
      <c r="K1478">
        <v>1</v>
      </c>
      <c r="L1478">
        <v>1</v>
      </c>
      <c r="M1478">
        <v>1</v>
      </c>
      <c r="N1478">
        <v>2000</v>
      </c>
      <c r="O1478">
        <v>198</v>
      </c>
      <c r="P1478">
        <v>243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33</v>
      </c>
      <c r="X1478">
        <v>0</v>
      </c>
      <c r="Y1478">
        <v>0</v>
      </c>
      <c r="Z1478">
        <v>0</v>
      </c>
      <c r="AA1478">
        <v>30</v>
      </c>
      <c r="AB1478">
        <v>0</v>
      </c>
      <c r="AC1478">
        <v>36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18</v>
      </c>
      <c r="AL1478">
        <v>0</v>
      </c>
      <c r="AM1478">
        <v>0</v>
      </c>
      <c r="AN1478">
        <v>0</v>
      </c>
      <c r="AO1478">
        <v>3840</v>
      </c>
      <c r="AP1478" t="s">
        <v>660</v>
      </c>
      <c r="AQ1478" t="s">
        <v>661</v>
      </c>
      <c r="AR1478" t="s">
        <v>138</v>
      </c>
      <c r="AS1478">
        <v>0</v>
      </c>
      <c r="AT1478">
        <v>2</v>
      </c>
      <c r="AU1478" t="s">
        <v>51</v>
      </c>
    </row>
    <row r="1479" spans="1:47" x14ac:dyDescent="0.15">
      <c r="A1479">
        <v>6801047</v>
      </c>
      <c r="B1479">
        <v>4</v>
      </c>
      <c r="C1479" t="s">
        <v>923</v>
      </c>
      <c r="D1479">
        <v>97</v>
      </c>
      <c r="E1479">
        <v>65</v>
      </c>
      <c r="F1479">
        <v>0</v>
      </c>
      <c r="G1479">
        <v>8</v>
      </c>
      <c r="H1479" t="s">
        <v>66</v>
      </c>
      <c r="J1479">
        <v>6</v>
      </c>
      <c r="K1479">
        <v>1</v>
      </c>
      <c r="L1479">
        <v>1</v>
      </c>
      <c r="M1479">
        <v>1</v>
      </c>
      <c r="N1479">
        <v>2000</v>
      </c>
      <c r="O1479">
        <v>211</v>
      </c>
      <c r="P1479">
        <v>262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50</v>
      </c>
      <c r="X1479">
        <v>0</v>
      </c>
      <c r="Y1479">
        <v>0</v>
      </c>
      <c r="Z1479">
        <v>20</v>
      </c>
      <c r="AA1479">
        <v>0</v>
      </c>
      <c r="AB1479">
        <v>0</v>
      </c>
      <c r="AC1479">
        <v>36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18</v>
      </c>
      <c r="AL1479">
        <v>0</v>
      </c>
      <c r="AM1479">
        <v>0</v>
      </c>
      <c r="AN1479">
        <v>0</v>
      </c>
      <c r="AO1479">
        <v>2880</v>
      </c>
      <c r="AP1479" t="s">
        <v>924</v>
      </c>
      <c r="AQ1479" t="s">
        <v>925</v>
      </c>
      <c r="AR1479" t="s">
        <v>926</v>
      </c>
      <c r="AS1479">
        <v>0</v>
      </c>
      <c r="AT1479">
        <v>2</v>
      </c>
      <c r="AU1479" t="s">
        <v>51</v>
      </c>
    </row>
    <row r="1480" spans="1:47" x14ac:dyDescent="0.15">
      <c r="A1480">
        <v>6901047</v>
      </c>
      <c r="B1480">
        <v>4</v>
      </c>
      <c r="C1480" t="s">
        <v>1153</v>
      </c>
      <c r="D1480">
        <v>97</v>
      </c>
      <c r="E1480">
        <v>65</v>
      </c>
      <c r="F1480">
        <v>0</v>
      </c>
      <c r="G1480">
        <v>9</v>
      </c>
      <c r="H1480" t="s">
        <v>66</v>
      </c>
      <c r="J1480">
        <v>6</v>
      </c>
      <c r="K1480">
        <v>1</v>
      </c>
      <c r="L1480">
        <v>1</v>
      </c>
      <c r="M1480">
        <v>1</v>
      </c>
      <c r="N1480">
        <v>2000</v>
      </c>
      <c r="O1480">
        <v>203</v>
      </c>
      <c r="P1480">
        <v>249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23</v>
      </c>
      <c r="X1480">
        <v>0</v>
      </c>
      <c r="Y1480">
        <v>0</v>
      </c>
      <c r="Z1480">
        <v>43</v>
      </c>
      <c r="AA1480">
        <v>0</v>
      </c>
      <c r="AB1480">
        <v>0</v>
      </c>
      <c r="AC1480">
        <v>36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18</v>
      </c>
      <c r="AL1480">
        <v>0</v>
      </c>
      <c r="AM1480">
        <v>0</v>
      </c>
      <c r="AN1480">
        <v>0</v>
      </c>
      <c r="AO1480">
        <v>2880</v>
      </c>
      <c r="AP1480" t="s">
        <v>1154</v>
      </c>
      <c r="AQ1480" t="s">
        <v>1155</v>
      </c>
      <c r="AR1480" t="s">
        <v>926</v>
      </c>
      <c r="AS1480">
        <v>0</v>
      </c>
      <c r="AT1480">
        <v>2</v>
      </c>
      <c r="AU1480" t="s">
        <v>51</v>
      </c>
    </row>
    <row r="1481" spans="1:47" x14ac:dyDescent="0.15">
      <c r="A1481">
        <v>6102037</v>
      </c>
      <c r="B1481">
        <v>3</v>
      </c>
      <c r="C1481" t="s">
        <v>1380</v>
      </c>
      <c r="D1481">
        <v>97</v>
      </c>
      <c r="E1481">
        <v>70</v>
      </c>
      <c r="F1481">
        <v>0</v>
      </c>
      <c r="G1481">
        <v>1</v>
      </c>
      <c r="H1481" t="s">
        <v>66</v>
      </c>
      <c r="J1481">
        <v>8</v>
      </c>
      <c r="K1481">
        <v>1</v>
      </c>
      <c r="L1481">
        <v>1</v>
      </c>
      <c r="M1481">
        <v>1</v>
      </c>
      <c r="N1481">
        <v>1800</v>
      </c>
      <c r="O1481">
        <v>135</v>
      </c>
      <c r="P1481">
        <v>165</v>
      </c>
      <c r="Q1481">
        <v>35</v>
      </c>
      <c r="R1481">
        <v>43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20</v>
      </c>
      <c r="Y1481">
        <v>15</v>
      </c>
      <c r="Z1481">
        <v>0</v>
      </c>
      <c r="AA1481">
        <v>33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960</v>
      </c>
      <c r="AP1481" t="s">
        <v>1381</v>
      </c>
      <c r="AQ1481" t="s">
        <v>1382</v>
      </c>
      <c r="AR1481" t="s">
        <v>125</v>
      </c>
      <c r="AS1481">
        <v>0</v>
      </c>
      <c r="AT1481">
        <v>2</v>
      </c>
      <c r="AU1481" t="s">
        <v>1306</v>
      </c>
    </row>
    <row r="1482" spans="1:47" x14ac:dyDescent="0.15">
      <c r="A1482">
        <v>6102039</v>
      </c>
      <c r="B1482">
        <v>4</v>
      </c>
      <c r="C1482" t="s">
        <v>1386</v>
      </c>
      <c r="D1482">
        <v>97</v>
      </c>
      <c r="E1482">
        <v>65</v>
      </c>
      <c r="F1482">
        <v>0</v>
      </c>
      <c r="G1482">
        <v>1</v>
      </c>
      <c r="H1482" t="s">
        <v>66</v>
      </c>
      <c r="J1482">
        <v>6</v>
      </c>
      <c r="K1482">
        <v>1</v>
      </c>
      <c r="L1482">
        <v>1</v>
      </c>
      <c r="M1482">
        <v>1</v>
      </c>
      <c r="N1482">
        <v>2000</v>
      </c>
      <c r="O1482">
        <v>132</v>
      </c>
      <c r="P1482">
        <v>162</v>
      </c>
      <c r="Q1482">
        <v>29</v>
      </c>
      <c r="R1482">
        <v>36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19</v>
      </c>
      <c r="Y1482">
        <v>14</v>
      </c>
      <c r="Z1482">
        <v>0</v>
      </c>
      <c r="AA1482">
        <v>30</v>
      </c>
      <c r="AB1482">
        <v>0</v>
      </c>
      <c r="AC1482">
        <v>36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18</v>
      </c>
      <c r="AL1482">
        <v>0</v>
      </c>
      <c r="AM1482">
        <v>0</v>
      </c>
      <c r="AN1482">
        <v>0</v>
      </c>
      <c r="AO1482">
        <v>3840</v>
      </c>
      <c r="AP1482" t="s">
        <v>1387</v>
      </c>
      <c r="AQ1482" t="s">
        <v>1388</v>
      </c>
      <c r="AR1482" t="s">
        <v>138</v>
      </c>
      <c r="AS1482">
        <v>0</v>
      </c>
      <c r="AT1482">
        <v>2</v>
      </c>
      <c r="AU1482" t="s">
        <v>1306</v>
      </c>
    </row>
    <row r="1483" spans="1:47" x14ac:dyDescent="0.15">
      <c r="A1483">
        <v>6202037</v>
      </c>
      <c r="B1483">
        <v>3</v>
      </c>
      <c r="C1483" t="s">
        <v>1477</v>
      </c>
      <c r="D1483">
        <v>97</v>
      </c>
      <c r="E1483">
        <v>70</v>
      </c>
      <c r="F1483">
        <v>0</v>
      </c>
      <c r="G1483">
        <v>2</v>
      </c>
      <c r="H1483" t="s">
        <v>66</v>
      </c>
      <c r="J1483">
        <v>8</v>
      </c>
      <c r="K1483">
        <v>1</v>
      </c>
      <c r="L1483">
        <v>1</v>
      </c>
      <c r="M1483">
        <v>1</v>
      </c>
      <c r="N1483">
        <v>1800</v>
      </c>
      <c r="O1483">
        <v>152</v>
      </c>
      <c r="P1483">
        <v>187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22</v>
      </c>
      <c r="X1483">
        <v>15</v>
      </c>
      <c r="Y1483">
        <v>22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960</v>
      </c>
      <c r="AP1483" t="s">
        <v>1478</v>
      </c>
      <c r="AQ1483" t="s">
        <v>1479</v>
      </c>
      <c r="AR1483" t="s">
        <v>125</v>
      </c>
      <c r="AS1483">
        <v>0</v>
      </c>
      <c r="AT1483">
        <v>2</v>
      </c>
      <c r="AU1483" t="s">
        <v>1306</v>
      </c>
    </row>
    <row r="1484" spans="1:47" x14ac:dyDescent="0.15">
      <c r="A1484">
        <v>6202039</v>
      </c>
      <c r="B1484">
        <v>4</v>
      </c>
      <c r="C1484" t="s">
        <v>1483</v>
      </c>
      <c r="D1484">
        <v>97</v>
      </c>
      <c r="E1484">
        <v>65</v>
      </c>
      <c r="F1484">
        <v>0</v>
      </c>
      <c r="G1484">
        <v>2</v>
      </c>
      <c r="H1484" t="s">
        <v>66</v>
      </c>
      <c r="J1484">
        <v>6</v>
      </c>
      <c r="K1484">
        <v>1</v>
      </c>
      <c r="L1484">
        <v>1</v>
      </c>
      <c r="M1484">
        <v>1</v>
      </c>
      <c r="N1484">
        <v>2000</v>
      </c>
      <c r="O1484">
        <v>151</v>
      </c>
      <c r="P1484">
        <v>184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20</v>
      </c>
      <c r="X1484">
        <v>14</v>
      </c>
      <c r="Y1484">
        <v>20</v>
      </c>
      <c r="Z1484">
        <v>0</v>
      </c>
      <c r="AA1484">
        <v>0</v>
      </c>
      <c r="AB1484">
        <v>0</v>
      </c>
      <c r="AC1484">
        <v>36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18</v>
      </c>
      <c r="AL1484">
        <v>0</v>
      </c>
      <c r="AM1484">
        <v>0</v>
      </c>
      <c r="AN1484">
        <v>0</v>
      </c>
      <c r="AO1484">
        <v>3840</v>
      </c>
      <c r="AP1484" t="s">
        <v>1484</v>
      </c>
      <c r="AQ1484" t="s">
        <v>1485</v>
      </c>
      <c r="AR1484" t="s">
        <v>138</v>
      </c>
      <c r="AS1484">
        <v>0</v>
      </c>
      <c r="AT1484">
        <v>2</v>
      </c>
      <c r="AU1484" t="s">
        <v>1306</v>
      </c>
    </row>
    <row r="1485" spans="1:47" x14ac:dyDescent="0.15">
      <c r="A1485">
        <v>6302037</v>
      </c>
      <c r="B1485">
        <v>3</v>
      </c>
      <c r="C1485" t="s">
        <v>1574</v>
      </c>
      <c r="D1485">
        <v>97</v>
      </c>
      <c r="E1485">
        <v>70</v>
      </c>
      <c r="F1485">
        <v>0</v>
      </c>
      <c r="G1485">
        <v>3</v>
      </c>
      <c r="H1485" t="s">
        <v>66</v>
      </c>
      <c r="J1485">
        <v>8</v>
      </c>
      <c r="K1485">
        <v>1</v>
      </c>
      <c r="L1485">
        <v>1</v>
      </c>
      <c r="M1485">
        <v>1</v>
      </c>
      <c r="N1485">
        <v>1800</v>
      </c>
      <c r="O1485">
        <v>143</v>
      </c>
      <c r="P1485">
        <v>176</v>
      </c>
      <c r="Q1485">
        <v>16</v>
      </c>
      <c r="R1485">
        <v>20</v>
      </c>
      <c r="S1485">
        <v>0</v>
      </c>
      <c r="T1485">
        <v>0</v>
      </c>
      <c r="U1485">
        <v>0</v>
      </c>
      <c r="V1485">
        <v>0</v>
      </c>
      <c r="W1485">
        <v>18</v>
      </c>
      <c r="X1485">
        <v>0</v>
      </c>
      <c r="Y1485">
        <v>15</v>
      </c>
      <c r="Z1485">
        <v>0</v>
      </c>
      <c r="AA1485">
        <v>25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960</v>
      </c>
      <c r="AP1485" t="s">
        <v>1575</v>
      </c>
      <c r="AQ1485" t="s">
        <v>1576</v>
      </c>
      <c r="AR1485" t="s">
        <v>125</v>
      </c>
      <c r="AS1485">
        <v>0</v>
      </c>
      <c r="AT1485">
        <v>2</v>
      </c>
      <c r="AU1485" t="s">
        <v>1306</v>
      </c>
    </row>
    <row r="1486" spans="1:47" x14ac:dyDescent="0.15">
      <c r="A1486">
        <v>6302039</v>
      </c>
      <c r="B1486">
        <v>4</v>
      </c>
      <c r="C1486" t="s">
        <v>1580</v>
      </c>
      <c r="D1486">
        <v>97</v>
      </c>
      <c r="E1486">
        <v>65</v>
      </c>
      <c r="F1486">
        <v>0</v>
      </c>
      <c r="G1486">
        <v>3</v>
      </c>
      <c r="H1486" t="s">
        <v>66</v>
      </c>
      <c r="J1486">
        <v>6</v>
      </c>
      <c r="K1486">
        <v>1</v>
      </c>
      <c r="L1486">
        <v>1</v>
      </c>
      <c r="M1486">
        <v>1</v>
      </c>
      <c r="N1486">
        <v>2000</v>
      </c>
      <c r="O1486">
        <v>141</v>
      </c>
      <c r="P1486">
        <v>173</v>
      </c>
      <c r="Q1486">
        <v>13</v>
      </c>
      <c r="R1486">
        <v>16</v>
      </c>
      <c r="S1486">
        <v>0</v>
      </c>
      <c r="T1486">
        <v>0</v>
      </c>
      <c r="U1486">
        <v>0</v>
      </c>
      <c r="V1486">
        <v>0</v>
      </c>
      <c r="W1486">
        <v>17</v>
      </c>
      <c r="X1486">
        <v>0</v>
      </c>
      <c r="Y1486">
        <v>14</v>
      </c>
      <c r="Z1486">
        <v>0</v>
      </c>
      <c r="AA1486">
        <v>24</v>
      </c>
      <c r="AB1486">
        <v>0</v>
      </c>
      <c r="AC1486">
        <v>36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18</v>
      </c>
      <c r="AL1486">
        <v>0</v>
      </c>
      <c r="AM1486">
        <v>0</v>
      </c>
      <c r="AN1486">
        <v>0</v>
      </c>
      <c r="AO1486">
        <v>3840</v>
      </c>
      <c r="AP1486" t="s">
        <v>1581</v>
      </c>
      <c r="AQ1486" t="s">
        <v>1582</v>
      </c>
      <c r="AR1486" t="s">
        <v>138</v>
      </c>
      <c r="AS1486">
        <v>0</v>
      </c>
      <c r="AT1486">
        <v>2</v>
      </c>
      <c r="AU1486" t="s">
        <v>1306</v>
      </c>
    </row>
    <row r="1487" spans="1:47" x14ac:dyDescent="0.15">
      <c r="A1487">
        <v>6402037</v>
      </c>
      <c r="B1487">
        <v>3</v>
      </c>
      <c r="C1487" t="s">
        <v>1671</v>
      </c>
      <c r="D1487">
        <v>97</v>
      </c>
      <c r="E1487">
        <v>70</v>
      </c>
      <c r="F1487">
        <v>0</v>
      </c>
      <c r="G1487">
        <v>4</v>
      </c>
      <c r="H1487" t="s">
        <v>66</v>
      </c>
      <c r="J1487">
        <v>8</v>
      </c>
      <c r="K1487">
        <v>1</v>
      </c>
      <c r="L1487">
        <v>1</v>
      </c>
      <c r="M1487">
        <v>1</v>
      </c>
      <c r="N1487">
        <v>1800</v>
      </c>
      <c r="O1487">
        <v>143</v>
      </c>
      <c r="P1487">
        <v>176</v>
      </c>
      <c r="Q1487">
        <v>16</v>
      </c>
      <c r="R1487">
        <v>20</v>
      </c>
      <c r="S1487">
        <v>0</v>
      </c>
      <c r="T1487">
        <v>0</v>
      </c>
      <c r="U1487">
        <v>0</v>
      </c>
      <c r="V1487">
        <v>0</v>
      </c>
      <c r="W1487">
        <v>22</v>
      </c>
      <c r="X1487">
        <v>15</v>
      </c>
      <c r="Y1487">
        <v>0</v>
      </c>
      <c r="Z1487">
        <v>25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960</v>
      </c>
      <c r="AP1487" t="s">
        <v>1672</v>
      </c>
      <c r="AQ1487" t="s">
        <v>1673</v>
      </c>
      <c r="AR1487" t="s">
        <v>125</v>
      </c>
      <c r="AS1487">
        <v>0</v>
      </c>
      <c r="AT1487">
        <v>2</v>
      </c>
      <c r="AU1487" t="s">
        <v>1306</v>
      </c>
    </row>
    <row r="1488" spans="1:47" x14ac:dyDescent="0.15">
      <c r="A1488">
        <v>6402039</v>
      </c>
      <c r="B1488">
        <v>4</v>
      </c>
      <c r="C1488" t="s">
        <v>1677</v>
      </c>
      <c r="D1488">
        <v>97</v>
      </c>
      <c r="E1488">
        <v>65</v>
      </c>
      <c r="F1488">
        <v>0</v>
      </c>
      <c r="G1488">
        <v>4</v>
      </c>
      <c r="H1488" t="s">
        <v>66</v>
      </c>
      <c r="J1488">
        <v>6</v>
      </c>
      <c r="K1488">
        <v>1</v>
      </c>
      <c r="L1488">
        <v>1</v>
      </c>
      <c r="M1488">
        <v>1</v>
      </c>
      <c r="N1488">
        <v>2000</v>
      </c>
      <c r="O1488">
        <v>141</v>
      </c>
      <c r="P1488">
        <v>173</v>
      </c>
      <c r="Q1488">
        <v>13</v>
      </c>
      <c r="R1488">
        <v>16</v>
      </c>
      <c r="S1488">
        <v>0</v>
      </c>
      <c r="T1488">
        <v>0</v>
      </c>
      <c r="U1488">
        <v>0</v>
      </c>
      <c r="V1488">
        <v>0</v>
      </c>
      <c r="W1488">
        <v>20</v>
      </c>
      <c r="X1488">
        <v>14</v>
      </c>
      <c r="Y1488">
        <v>0</v>
      </c>
      <c r="Z1488">
        <v>24</v>
      </c>
      <c r="AA1488">
        <v>0</v>
      </c>
      <c r="AB1488">
        <v>0</v>
      </c>
      <c r="AC1488">
        <v>36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18</v>
      </c>
      <c r="AL1488">
        <v>0</v>
      </c>
      <c r="AM1488">
        <v>0</v>
      </c>
      <c r="AN1488">
        <v>0</v>
      </c>
      <c r="AO1488">
        <v>3840</v>
      </c>
      <c r="AP1488" t="s">
        <v>1678</v>
      </c>
      <c r="AQ1488" t="s">
        <v>1679</v>
      </c>
      <c r="AR1488" t="s">
        <v>138</v>
      </c>
      <c r="AS1488">
        <v>0</v>
      </c>
      <c r="AT1488">
        <v>2</v>
      </c>
      <c r="AU1488" t="s">
        <v>1306</v>
      </c>
    </row>
    <row r="1489" spans="1:47" x14ac:dyDescent="0.15">
      <c r="A1489">
        <v>6502037</v>
      </c>
      <c r="B1489">
        <v>3</v>
      </c>
      <c r="C1489" t="s">
        <v>1768</v>
      </c>
      <c r="D1489">
        <v>97</v>
      </c>
      <c r="E1489">
        <v>70</v>
      </c>
      <c r="F1489">
        <v>0</v>
      </c>
      <c r="G1489">
        <v>0</v>
      </c>
      <c r="H1489" t="s">
        <v>66</v>
      </c>
      <c r="J1489">
        <v>8</v>
      </c>
      <c r="K1489">
        <v>1</v>
      </c>
      <c r="L1489">
        <v>1</v>
      </c>
      <c r="M1489">
        <v>1</v>
      </c>
      <c r="N1489">
        <v>1800</v>
      </c>
      <c r="O1489">
        <v>125</v>
      </c>
      <c r="P1489">
        <v>153</v>
      </c>
      <c r="Q1489">
        <v>44</v>
      </c>
      <c r="R1489">
        <v>55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34</v>
      </c>
      <c r="Y1489">
        <v>20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960</v>
      </c>
      <c r="AP1489" t="s">
        <v>1769</v>
      </c>
      <c r="AQ1489" t="s">
        <v>1770</v>
      </c>
      <c r="AR1489" t="s">
        <v>125</v>
      </c>
      <c r="AS1489">
        <v>0</v>
      </c>
      <c r="AT1489">
        <v>2</v>
      </c>
      <c r="AU1489" t="s">
        <v>1306</v>
      </c>
    </row>
    <row r="1490" spans="1:47" x14ac:dyDescent="0.15">
      <c r="A1490">
        <v>6502039</v>
      </c>
      <c r="B1490">
        <v>4</v>
      </c>
      <c r="C1490" t="s">
        <v>1774</v>
      </c>
      <c r="D1490">
        <v>97</v>
      </c>
      <c r="E1490">
        <v>65</v>
      </c>
      <c r="F1490">
        <v>0</v>
      </c>
      <c r="G1490">
        <v>0</v>
      </c>
      <c r="H1490" t="s">
        <v>66</v>
      </c>
      <c r="J1490">
        <v>6</v>
      </c>
      <c r="K1490">
        <v>1</v>
      </c>
      <c r="L1490">
        <v>1</v>
      </c>
      <c r="M1490">
        <v>1</v>
      </c>
      <c r="N1490">
        <v>2000</v>
      </c>
      <c r="O1490">
        <v>124</v>
      </c>
      <c r="P1490">
        <v>152</v>
      </c>
      <c r="Q1490">
        <v>43</v>
      </c>
      <c r="R1490">
        <v>54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33</v>
      </c>
      <c r="Y1490">
        <v>20</v>
      </c>
      <c r="Z1490">
        <v>0</v>
      </c>
      <c r="AA1490">
        <v>0</v>
      </c>
      <c r="AB1490">
        <v>0</v>
      </c>
      <c r="AC1490">
        <v>36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18</v>
      </c>
      <c r="AL1490">
        <v>0</v>
      </c>
      <c r="AM1490">
        <v>0</v>
      </c>
      <c r="AN1490">
        <v>0</v>
      </c>
      <c r="AO1490">
        <v>3840</v>
      </c>
      <c r="AP1490" t="s">
        <v>1775</v>
      </c>
      <c r="AQ1490" t="s">
        <v>1776</v>
      </c>
      <c r="AR1490" t="s">
        <v>138</v>
      </c>
      <c r="AS1490">
        <v>0</v>
      </c>
      <c r="AT1490">
        <v>2</v>
      </c>
      <c r="AU1490" t="s">
        <v>1306</v>
      </c>
    </row>
    <row r="1491" spans="1:47" x14ac:dyDescent="0.15">
      <c r="A1491">
        <v>6602037</v>
      </c>
      <c r="B1491">
        <v>3</v>
      </c>
      <c r="C1491" t="s">
        <v>1845</v>
      </c>
      <c r="D1491">
        <v>97</v>
      </c>
      <c r="E1491">
        <v>70</v>
      </c>
      <c r="F1491">
        <v>0</v>
      </c>
      <c r="G1491">
        <v>7</v>
      </c>
      <c r="H1491" t="s">
        <v>66</v>
      </c>
      <c r="J1491">
        <v>8</v>
      </c>
      <c r="K1491">
        <v>1</v>
      </c>
      <c r="L1491">
        <v>1</v>
      </c>
      <c r="M1491">
        <v>1</v>
      </c>
      <c r="N1491">
        <v>1800</v>
      </c>
      <c r="O1491">
        <v>116</v>
      </c>
      <c r="P1491">
        <v>143</v>
      </c>
      <c r="Q1491">
        <v>69</v>
      </c>
      <c r="R1491">
        <v>86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40</v>
      </c>
      <c r="Y1491">
        <v>0</v>
      </c>
      <c r="Z1491">
        <v>0</v>
      </c>
      <c r="AA1491">
        <v>25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960</v>
      </c>
      <c r="AP1491" t="s">
        <v>1846</v>
      </c>
      <c r="AR1491" t="s">
        <v>125</v>
      </c>
      <c r="AS1491">
        <v>0</v>
      </c>
      <c r="AT1491">
        <v>2</v>
      </c>
      <c r="AU1491" t="s">
        <v>1306</v>
      </c>
    </row>
    <row r="1492" spans="1:47" x14ac:dyDescent="0.15">
      <c r="A1492">
        <v>6602039</v>
      </c>
      <c r="B1492">
        <v>4</v>
      </c>
      <c r="C1492" t="s">
        <v>1849</v>
      </c>
      <c r="D1492">
        <v>97</v>
      </c>
      <c r="E1492">
        <v>65</v>
      </c>
      <c r="F1492">
        <v>0</v>
      </c>
      <c r="G1492">
        <v>7</v>
      </c>
      <c r="H1492" t="s">
        <v>66</v>
      </c>
      <c r="J1492">
        <v>6</v>
      </c>
      <c r="K1492">
        <v>1</v>
      </c>
      <c r="L1492">
        <v>1</v>
      </c>
      <c r="M1492">
        <v>1</v>
      </c>
      <c r="N1492">
        <v>2000</v>
      </c>
      <c r="O1492">
        <v>115</v>
      </c>
      <c r="P1492">
        <v>141</v>
      </c>
      <c r="Q1492">
        <v>57</v>
      </c>
      <c r="R1492">
        <v>71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36</v>
      </c>
      <c r="Y1492">
        <v>0</v>
      </c>
      <c r="Z1492">
        <v>0</v>
      </c>
      <c r="AA1492">
        <v>24</v>
      </c>
      <c r="AB1492">
        <v>0</v>
      </c>
      <c r="AC1492">
        <v>36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18</v>
      </c>
      <c r="AL1492">
        <v>0</v>
      </c>
      <c r="AM1492">
        <v>0</v>
      </c>
      <c r="AN1492">
        <v>0</v>
      </c>
      <c r="AO1492">
        <v>3840</v>
      </c>
      <c r="AP1492" t="s">
        <v>1850</v>
      </c>
      <c r="AR1492" t="s">
        <v>138</v>
      </c>
      <c r="AS1492">
        <v>0</v>
      </c>
      <c r="AT1492">
        <v>2</v>
      </c>
      <c r="AU1492" t="s">
        <v>1306</v>
      </c>
    </row>
    <row r="1493" spans="1:47" x14ac:dyDescent="0.15">
      <c r="A1493">
        <v>6702037</v>
      </c>
      <c r="B1493">
        <v>3</v>
      </c>
      <c r="C1493" t="s">
        <v>1937</v>
      </c>
      <c r="D1493">
        <v>97</v>
      </c>
      <c r="E1493">
        <v>70</v>
      </c>
      <c r="F1493">
        <v>0</v>
      </c>
      <c r="G1493">
        <v>5</v>
      </c>
      <c r="H1493" t="s">
        <v>66</v>
      </c>
      <c r="J1493">
        <v>8</v>
      </c>
      <c r="K1493">
        <v>1</v>
      </c>
      <c r="L1493">
        <v>1</v>
      </c>
      <c r="M1493">
        <v>1</v>
      </c>
      <c r="N1493">
        <v>1800</v>
      </c>
      <c r="O1493">
        <v>143</v>
      </c>
      <c r="P1493">
        <v>176</v>
      </c>
      <c r="Q1493">
        <v>16</v>
      </c>
      <c r="R1493">
        <v>20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22</v>
      </c>
      <c r="Y1493">
        <v>0</v>
      </c>
      <c r="Z1493">
        <v>40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960</v>
      </c>
      <c r="AP1493" t="s">
        <v>1938</v>
      </c>
      <c r="AQ1493" t="s">
        <v>1939</v>
      </c>
      <c r="AR1493" t="s">
        <v>125</v>
      </c>
      <c r="AS1493">
        <v>0</v>
      </c>
      <c r="AT1493">
        <v>2</v>
      </c>
      <c r="AU1493" t="s">
        <v>1306</v>
      </c>
    </row>
    <row r="1494" spans="1:47" x14ac:dyDescent="0.15">
      <c r="A1494">
        <v>6702039</v>
      </c>
      <c r="B1494">
        <v>4</v>
      </c>
      <c r="C1494" t="s">
        <v>1943</v>
      </c>
      <c r="D1494">
        <v>97</v>
      </c>
      <c r="E1494">
        <v>65</v>
      </c>
      <c r="F1494">
        <v>0</v>
      </c>
      <c r="G1494">
        <v>5</v>
      </c>
      <c r="H1494" t="s">
        <v>66</v>
      </c>
      <c r="J1494">
        <v>6</v>
      </c>
      <c r="K1494">
        <v>1</v>
      </c>
      <c r="L1494">
        <v>1</v>
      </c>
      <c r="M1494">
        <v>1</v>
      </c>
      <c r="N1494">
        <v>2000</v>
      </c>
      <c r="O1494">
        <v>141</v>
      </c>
      <c r="P1494">
        <v>173</v>
      </c>
      <c r="Q1494">
        <v>13</v>
      </c>
      <c r="R1494">
        <v>16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20</v>
      </c>
      <c r="Y1494">
        <v>0</v>
      </c>
      <c r="Z1494">
        <v>36</v>
      </c>
      <c r="AA1494">
        <v>0</v>
      </c>
      <c r="AB1494">
        <v>0</v>
      </c>
      <c r="AC1494">
        <v>36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18</v>
      </c>
      <c r="AL1494">
        <v>0</v>
      </c>
      <c r="AM1494">
        <v>0</v>
      </c>
      <c r="AN1494">
        <v>0</v>
      </c>
      <c r="AO1494">
        <v>3840</v>
      </c>
      <c r="AP1494" t="s">
        <v>1944</v>
      </c>
      <c r="AQ1494" t="s">
        <v>1945</v>
      </c>
      <c r="AR1494" t="s">
        <v>138</v>
      </c>
      <c r="AS1494">
        <v>0</v>
      </c>
      <c r="AT1494">
        <v>2</v>
      </c>
      <c r="AU1494" t="s">
        <v>1306</v>
      </c>
    </row>
    <row r="1495" spans="1:47" x14ac:dyDescent="0.15">
      <c r="A1495">
        <v>6802047</v>
      </c>
      <c r="B1495">
        <v>4</v>
      </c>
      <c r="C1495" t="s">
        <v>2165</v>
      </c>
      <c r="D1495">
        <v>97</v>
      </c>
      <c r="E1495">
        <v>65</v>
      </c>
      <c r="F1495">
        <v>0</v>
      </c>
      <c r="G1495">
        <v>8</v>
      </c>
      <c r="H1495" t="s">
        <v>66</v>
      </c>
      <c r="J1495">
        <v>6</v>
      </c>
      <c r="K1495">
        <v>1</v>
      </c>
      <c r="L1495">
        <v>1</v>
      </c>
      <c r="M1495">
        <v>1</v>
      </c>
      <c r="N1495">
        <v>2000</v>
      </c>
      <c r="O1495">
        <v>165</v>
      </c>
      <c r="P1495">
        <v>203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21</v>
      </c>
      <c r="X1495">
        <v>14</v>
      </c>
      <c r="Y1495">
        <v>0</v>
      </c>
      <c r="Z1495">
        <v>17</v>
      </c>
      <c r="AA1495">
        <v>0</v>
      </c>
      <c r="AB1495">
        <v>0</v>
      </c>
      <c r="AC1495">
        <v>36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18</v>
      </c>
      <c r="AL1495">
        <v>0</v>
      </c>
      <c r="AM1495">
        <v>0</v>
      </c>
      <c r="AN1495">
        <v>0</v>
      </c>
      <c r="AO1495">
        <v>2880</v>
      </c>
      <c r="AP1495" t="s">
        <v>2166</v>
      </c>
      <c r="AQ1495" t="s">
        <v>2167</v>
      </c>
      <c r="AR1495" t="s">
        <v>926</v>
      </c>
      <c r="AS1495">
        <v>0</v>
      </c>
      <c r="AT1495">
        <v>2</v>
      </c>
      <c r="AU1495" t="s">
        <v>1306</v>
      </c>
    </row>
    <row r="1496" spans="1:47" x14ac:dyDescent="0.15">
      <c r="A1496">
        <v>6902047</v>
      </c>
      <c r="B1496">
        <v>4</v>
      </c>
      <c r="C1496" t="s">
        <v>2380</v>
      </c>
      <c r="D1496">
        <v>97</v>
      </c>
      <c r="E1496">
        <v>65</v>
      </c>
      <c r="F1496">
        <v>0</v>
      </c>
      <c r="G1496">
        <v>9</v>
      </c>
      <c r="H1496" t="s">
        <v>66</v>
      </c>
      <c r="J1496">
        <v>6</v>
      </c>
      <c r="K1496">
        <v>1</v>
      </c>
      <c r="L1496">
        <v>1</v>
      </c>
      <c r="M1496">
        <v>1</v>
      </c>
      <c r="N1496">
        <v>2000</v>
      </c>
      <c r="O1496">
        <v>145</v>
      </c>
      <c r="P1496">
        <v>178</v>
      </c>
      <c r="Q1496">
        <v>12</v>
      </c>
      <c r="R1496">
        <v>15</v>
      </c>
      <c r="S1496">
        <v>0</v>
      </c>
      <c r="T1496">
        <v>0</v>
      </c>
      <c r="U1496">
        <v>0</v>
      </c>
      <c r="V1496">
        <v>0</v>
      </c>
      <c r="W1496">
        <v>19</v>
      </c>
      <c r="X1496">
        <v>0</v>
      </c>
      <c r="Y1496">
        <v>29</v>
      </c>
      <c r="Z1496">
        <v>0</v>
      </c>
      <c r="AA1496">
        <v>0</v>
      </c>
      <c r="AB1496">
        <v>0</v>
      </c>
      <c r="AC1496">
        <v>36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18</v>
      </c>
      <c r="AL1496">
        <v>0</v>
      </c>
      <c r="AM1496">
        <v>0</v>
      </c>
      <c r="AN1496">
        <v>0</v>
      </c>
      <c r="AO1496">
        <v>2880</v>
      </c>
      <c r="AP1496" t="s">
        <v>2381</v>
      </c>
      <c r="AQ1496" t="s">
        <v>2382</v>
      </c>
      <c r="AR1496" t="s">
        <v>926</v>
      </c>
      <c r="AS1496">
        <v>0</v>
      </c>
      <c r="AT1496">
        <v>2</v>
      </c>
      <c r="AU1496" t="s">
        <v>1306</v>
      </c>
    </row>
    <row r="1497" spans="1:47" x14ac:dyDescent="0.15">
      <c r="A1497">
        <v>6009018</v>
      </c>
      <c r="B1497">
        <v>4</v>
      </c>
      <c r="C1497" t="s">
        <v>2563</v>
      </c>
      <c r="D1497">
        <v>97</v>
      </c>
      <c r="E1497">
        <v>65</v>
      </c>
      <c r="F1497">
        <v>0</v>
      </c>
      <c r="G1497">
        <v>-1</v>
      </c>
      <c r="H1497" t="s">
        <v>2528</v>
      </c>
      <c r="J1497">
        <v>6</v>
      </c>
      <c r="K1497">
        <v>1</v>
      </c>
      <c r="L1497">
        <v>1</v>
      </c>
      <c r="M1497">
        <v>1</v>
      </c>
      <c r="N1497">
        <v>2000</v>
      </c>
      <c r="O1497">
        <v>89</v>
      </c>
      <c r="P1497">
        <v>111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20</v>
      </c>
      <c r="X1497">
        <v>20</v>
      </c>
      <c r="Y1497">
        <v>0</v>
      </c>
      <c r="Z1497">
        <v>24</v>
      </c>
      <c r="AA1497">
        <v>0</v>
      </c>
      <c r="AB1497">
        <v>0</v>
      </c>
      <c r="AC1497">
        <v>36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18</v>
      </c>
      <c r="AL1497">
        <v>0</v>
      </c>
      <c r="AM1497">
        <v>0</v>
      </c>
      <c r="AN1497">
        <v>0</v>
      </c>
      <c r="AO1497">
        <v>3840</v>
      </c>
      <c r="AP1497" t="s">
        <v>2564</v>
      </c>
      <c r="AR1497" t="s">
        <v>138</v>
      </c>
      <c r="AS1497">
        <v>0</v>
      </c>
      <c r="AT1497">
        <v>2</v>
      </c>
      <c r="AU1497" t="s">
        <v>2530</v>
      </c>
    </row>
    <row r="1498" spans="1:47" x14ac:dyDescent="0.15">
      <c r="A1498">
        <v>6009040</v>
      </c>
      <c r="B1498">
        <v>3</v>
      </c>
      <c r="C1498" t="s">
        <v>2605</v>
      </c>
      <c r="D1498">
        <v>97</v>
      </c>
      <c r="E1498">
        <v>70</v>
      </c>
      <c r="F1498">
        <v>0</v>
      </c>
      <c r="G1498">
        <v>-1</v>
      </c>
      <c r="H1498" t="s">
        <v>2528</v>
      </c>
      <c r="J1498">
        <v>8</v>
      </c>
      <c r="K1498">
        <v>1</v>
      </c>
      <c r="L1498">
        <v>1</v>
      </c>
      <c r="M1498">
        <v>1</v>
      </c>
      <c r="N1498">
        <v>1800</v>
      </c>
      <c r="O1498">
        <v>94</v>
      </c>
      <c r="P1498">
        <v>111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20</v>
      </c>
      <c r="X1498">
        <v>20</v>
      </c>
      <c r="Y1498">
        <v>0</v>
      </c>
      <c r="Z1498">
        <v>23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960</v>
      </c>
      <c r="AP1498" t="s">
        <v>2606</v>
      </c>
      <c r="AR1498" t="s">
        <v>125</v>
      </c>
      <c r="AS1498">
        <v>0</v>
      </c>
      <c r="AT1498">
        <v>2</v>
      </c>
      <c r="AU1498" t="s">
        <v>2530</v>
      </c>
    </row>
    <row r="1499" spans="1:47" x14ac:dyDescent="0.15">
      <c r="A1499">
        <v>6016016</v>
      </c>
      <c r="B1499">
        <v>3</v>
      </c>
      <c r="C1499" t="s">
        <v>2749</v>
      </c>
      <c r="D1499">
        <v>97</v>
      </c>
      <c r="E1499">
        <v>70</v>
      </c>
      <c r="F1499">
        <v>0</v>
      </c>
      <c r="G1499">
        <v>-1</v>
      </c>
      <c r="H1499" t="s">
        <v>66</v>
      </c>
      <c r="J1499">
        <v>8</v>
      </c>
      <c r="K1499">
        <v>1</v>
      </c>
      <c r="L1499">
        <v>1</v>
      </c>
      <c r="M1499">
        <v>1</v>
      </c>
      <c r="N1499">
        <v>1800</v>
      </c>
      <c r="O1499">
        <v>0</v>
      </c>
      <c r="P1499">
        <v>0</v>
      </c>
      <c r="Q1499">
        <v>70</v>
      </c>
      <c r="R1499">
        <v>87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30</v>
      </c>
      <c r="AA1499">
        <v>23</v>
      </c>
      <c r="AB1499">
        <v>0</v>
      </c>
      <c r="AC1499">
        <v>36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18</v>
      </c>
      <c r="AL1499">
        <v>0</v>
      </c>
      <c r="AM1499">
        <v>0</v>
      </c>
      <c r="AN1499">
        <v>0</v>
      </c>
      <c r="AO1499">
        <v>960</v>
      </c>
      <c r="AP1499" t="s">
        <v>2750</v>
      </c>
      <c r="AR1499" t="s">
        <v>2744</v>
      </c>
      <c r="AS1499">
        <v>0</v>
      </c>
      <c r="AT1499">
        <v>2</v>
      </c>
      <c r="AU1499" t="s">
        <v>2718</v>
      </c>
    </row>
    <row r="1500" spans="1:47" x14ac:dyDescent="0.15">
      <c r="A1500">
        <v>6016018</v>
      </c>
      <c r="B1500">
        <v>4</v>
      </c>
      <c r="C1500" t="s">
        <v>2753</v>
      </c>
      <c r="D1500">
        <v>97</v>
      </c>
      <c r="E1500">
        <v>65</v>
      </c>
      <c r="F1500">
        <v>0</v>
      </c>
      <c r="G1500">
        <v>-1</v>
      </c>
      <c r="H1500" t="s">
        <v>66</v>
      </c>
      <c r="J1500">
        <v>6</v>
      </c>
      <c r="K1500">
        <v>1</v>
      </c>
      <c r="L1500">
        <v>1</v>
      </c>
      <c r="M1500">
        <v>1</v>
      </c>
      <c r="N1500">
        <v>2000</v>
      </c>
      <c r="O1500">
        <v>0</v>
      </c>
      <c r="P1500">
        <v>0</v>
      </c>
      <c r="Q1500">
        <v>75</v>
      </c>
      <c r="R1500">
        <v>94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31</v>
      </c>
      <c r="AA1500">
        <v>24</v>
      </c>
      <c r="AB1500">
        <v>0</v>
      </c>
      <c r="AC1500">
        <v>36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18</v>
      </c>
      <c r="AL1500">
        <v>0</v>
      </c>
      <c r="AM1500">
        <v>0</v>
      </c>
      <c r="AN1500">
        <v>0</v>
      </c>
      <c r="AO1500">
        <v>3840</v>
      </c>
      <c r="AP1500" t="s">
        <v>2754</v>
      </c>
      <c r="AR1500" t="s">
        <v>138</v>
      </c>
      <c r="AS1500">
        <v>0</v>
      </c>
      <c r="AT1500">
        <v>2</v>
      </c>
      <c r="AU1500" t="s">
        <v>2718</v>
      </c>
    </row>
    <row r="1501" spans="1:47" x14ac:dyDescent="0.15">
      <c r="A1501">
        <v>6016037</v>
      </c>
      <c r="B1501">
        <v>3</v>
      </c>
      <c r="C1501" t="s">
        <v>2791</v>
      </c>
      <c r="D1501">
        <v>97</v>
      </c>
      <c r="E1501">
        <v>70</v>
      </c>
      <c r="F1501">
        <v>0</v>
      </c>
      <c r="G1501">
        <v>-1</v>
      </c>
      <c r="H1501" t="s">
        <v>66</v>
      </c>
      <c r="J1501">
        <v>8</v>
      </c>
      <c r="K1501">
        <v>1</v>
      </c>
      <c r="L1501">
        <v>1</v>
      </c>
      <c r="M1501">
        <v>1</v>
      </c>
      <c r="N1501">
        <v>1800</v>
      </c>
      <c r="O1501">
        <v>0</v>
      </c>
      <c r="P1501">
        <v>0</v>
      </c>
      <c r="Q1501">
        <v>70</v>
      </c>
      <c r="R1501">
        <v>87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33</v>
      </c>
      <c r="AA1501">
        <v>25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960</v>
      </c>
      <c r="AP1501" t="s">
        <v>2792</v>
      </c>
      <c r="AR1501" t="s">
        <v>125</v>
      </c>
      <c r="AS1501">
        <v>0</v>
      </c>
      <c r="AT1501">
        <v>2</v>
      </c>
      <c r="AU1501" t="s">
        <v>2718</v>
      </c>
    </row>
    <row r="1502" spans="1:47" x14ac:dyDescent="0.15">
      <c r="A1502">
        <v>6016053</v>
      </c>
      <c r="B1502">
        <v>3</v>
      </c>
      <c r="C1502" t="s">
        <v>2791</v>
      </c>
      <c r="D1502">
        <v>97</v>
      </c>
      <c r="E1502">
        <v>81</v>
      </c>
      <c r="F1502">
        <v>0</v>
      </c>
      <c r="G1502">
        <v>-1</v>
      </c>
      <c r="H1502" t="s">
        <v>66</v>
      </c>
      <c r="J1502">
        <v>9</v>
      </c>
      <c r="K1502">
        <v>1</v>
      </c>
      <c r="L1502">
        <v>1</v>
      </c>
      <c r="M1502">
        <v>1</v>
      </c>
      <c r="N1502">
        <v>1800</v>
      </c>
      <c r="O1502">
        <v>0</v>
      </c>
      <c r="P1502">
        <v>0</v>
      </c>
      <c r="Q1502">
        <v>73</v>
      </c>
      <c r="R1502">
        <v>90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30</v>
      </c>
      <c r="AA1502">
        <v>23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960</v>
      </c>
      <c r="AP1502" t="s">
        <v>2792</v>
      </c>
      <c r="AR1502" t="s">
        <v>69</v>
      </c>
      <c r="AS1502">
        <v>0</v>
      </c>
      <c r="AT1502">
        <v>2</v>
      </c>
      <c r="AU1502" t="s">
        <v>2718</v>
      </c>
    </row>
    <row r="1503" spans="1:47" x14ac:dyDescent="0.15">
      <c r="A1503">
        <v>6016057</v>
      </c>
      <c r="B1503">
        <v>3</v>
      </c>
      <c r="C1503" t="s">
        <v>2805</v>
      </c>
      <c r="D1503">
        <v>97</v>
      </c>
      <c r="E1503">
        <v>70</v>
      </c>
      <c r="F1503">
        <v>0</v>
      </c>
      <c r="G1503">
        <v>-1</v>
      </c>
      <c r="H1503" t="s">
        <v>66</v>
      </c>
      <c r="J1503">
        <v>8</v>
      </c>
      <c r="K1503">
        <v>1</v>
      </c>
      <c r="L1503">
        <v>1</v>
      </c>
      <c r="M1503">
        <v>1</v>
      </c>
      <c r="N1503">
        <v>1800</v>
      </c>
      <c r="O1503">
        <v>0</v>
      </c>
      <c r="P1503">
        <v>0</v>
      </c>
      <c r="Q1503">
        <v>70</v>
      </c>
      <c r="R1503">
        <v>87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30</v>
      </c>
      <c r="AA1503">
        <v>23</v>
      </c>
      <c r="AB1503">
        <v>0</v>
      </c>
      <c r="AC1503">
        <v>36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18</v>
      </c>
      <c r="AL1503">
        <v>0</v>
      </c>
      <c r="AM1503">
        <v>0</v>
      </c>
      <c r="AN1503">
        <v>0</v>
      </c>
      <c r="AO1503">
        <v>960</v>
      </c>
      <c r="AP1503" t="s">
        <v>2801</v>
      </c>
      <c r="AR1503" t="s">
        <v>2802</v>
      </c>
      <c r="AS1503">
        <v>0</v>
      </c>
      <c r="AT1503">
        <v>2</v>
      </c>
      <c r="AU1503" t="s">
        <v>2718</v>
      </c>
    </row>
    <row r="1504" spans="1:47" x14ac:dyDescent="0.15">
      <c r="A1504">
        <v>6014016</v>
      </c>
      <c r="B1504">
        <v>3</v>
      </c>
      <c r="C1504" t="s">
        <v>2933</v>
      </c>
      <c r="D1504">
        <v>97</v>
      </c>
      <c r="E1504">
        <v>70</v>
      </c>
      <c r="F1504">
        <v>0</v>
      </c>
      <c r="G1504">
        <v>-1</v>
      </c>
      <c r="H1504" t="s">
        <v>66</v>
      </c>
      <c r="J1504">
        <v>8</v>
      </c>
      <c r="K1504">
        <v>1</v>
      </c>
      <c r="L1504">
        <v>1</v>
      </c>
      <c r="M1504">
        <v>1</v>
      </c>
      <c r="N1504">
        <v>1800</v>
      </c>
      <c r="O1504">
        <v>81</v>
      </c>
      <c r="P1504">
        <v>99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34</v>
      </c>
      <c r="X1504">
        <v>0</v>
      </c>
      <c r="Y1504">
        <v>27</v>
      </c>
      <c r="Z1504">
        <v>0</v>
      </c>
      <c r="AA1504">
        <v>0</v>
      </c>
      <c r="AB1504">
        <v>0</v>
      </c>
      <c r="AC1504">
        <v>36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18</v>
      </c>
      <c r="AL1504">
        <v>0</v>
      </c>
      <c r="AM1504">
        <v>0</v>
      </c>
      <c r="AN1504">
        <v>0</v>
      </c>
      <c r="AO1504">
        <v>960</v>
      </c>
      <c r="AP1504" t="s">
        <v>2924</v>
      </c>
      <c r="AR1504" t="s">
        <v>2744</v>
      </c>
      <c r="AS1504">
        <v>0</v>
      </c>
      <c r="AT1504">
        <v>2</v>
      </c>
      <c r="AU1504" t="s">
        <v>2904</v>
      </c>
    </row>
    <row r="1505" spans="1:47" x14ac:dyDescent="0.15">
      <c r="A1505">
        <v>6014018</v>
      </c>
      <c r="B1505">
        <v>4</v>
      </c>
      <c r="C1505" t="s">
        <v>2936</v>
      </c>
      <c r="D1505">
        <v>97</v>
      </c>
      <c r="E1505">
        <v>65</v>
      </c>
      <c r="F1505">
        <v>0</v>
      </c>
      <c r="G1505">
        <v>-1</v>
      </c>
      <c r="H1505" t="s">
        <v>66</v>
      </c>
      <c r="J1505">
        <v>6</v>
      </c>
      <c r="K1505">
        <v>1</v>
      </c>
      <c r="L1505">
        <v>1</v>
      </c>
      <c r="M1505">
        <v>1</v>
      </c>
      <c r="N1505">
        <v>2000</v>
      </c>
      <c r="O1505">
        <v>86</v>
      </c>
      <c r="P1505">
        <v>105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35</v>
      </c>
      <c r="X1505">
        <v>0</v>
      </c>
      <c r="Y1505">
        <v>28</v>
      </c>
      <c r="Z1505">
        <v>0</v>
      </c>
      <c r="AA1505">
        <v>0</v>
      </c>
      <c r="AB1505">
        <v>0</v>
      </c>
      <c r="AC1505">
        <v>36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18</v>
      </c>
      <c r="AL1505">
        <v>0</v>
      </c>
      <c r="AM1505">
        <v>0</v>
      </c>
      <c r="AN1505">
        <v>0</v>
      </c>
      <c r="AO1505">
        <v>3840</v>
      </c>
      <c r="AP1505" t="s">
        <v>2937</v>
      </c>
      <c r="AR1505" t="s">
        <v>138</v>
      </c>
      <c r="AS1505">
        <v>0</v>
      </c>
      <c r="AT1505">
        <v>2</v>
      </c>
      <c r="AU1505" t="s">
        <v>2904</v>
      </c>
    </row>
    <row r="1506" spans="1:47" x14ac:dyDescent="0.15">
      <c r="A1506">
        <v>6014037</v>
      </c>
      <c r="B1506">
        <v>3</v>
      </c>
      <c r="C1506" t="s">
        <v>2974</v>
      </c>
      <c r="D1506">
        <v>97</v>
      </c>
      <c r="E1506">
        <v>70</v>
      </c>
      <c r="F1506">
        <v>0</v>
      </c>
      <c r="G1506">
        <v>-1</v>
      </c>
      <c r="H1506" t="s">
        <v>66</v>
      </c>
      <c r="J1506">
        <v>8</v>
      </c>
      <c r="K1506">
        <v>1</v>
      </c>
      <c r="L1506">
        <v>1</v>
      </c>
      <c r="M1506">
        <v>1</v>
      </c>
      <c r="N1506">
        <v>1800</v>
      </c>
      <c r="O1506">
        <v>81</v>
      </c>
      <c r="P1506">
        <v>99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37</v>
      </c>
      <c r="X1506">
        <v>0</v>
      </c>
      <c r="Y1506">
        <v>30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960</v>
      </c>
      <c r="AP1506" t="s">
        <v>2975</v>
      </c>
      <c r="AR1506" t="s">
        <v>125</v>
      </c>
      <c r="AS1506">
        <v>0</v>
      </c>
      <c r="AT1506">
        <v>2</v>
      </c>
      <c r="AU1506" t="s">
        <v>2904</v>
      </c>
    </row>
    <row r="1507" spans="1:47" x14ac:dyDescent="0.15">
      <c r="A1507">
        <v>6014054</v>
      </c>
      <c r="B1507">
        <v>3</v>
      </c>
      <c r="C1507" t="s">
        <v>2974</v>
      </c>
      <c r="D1507">
        <v>97</v>
      </c>
      <c r="E1507">
        <v>81</v>
      </c>
      <c r="F1507">
        <v>0</v>
      </c>
      <c r="G1507">
        <v>-1</v>
      </c>
      <c r="H1507" t="s">
        <v>66</v>
      </c>
      <c r="J1507">
        <v>9</v>
      </c>
      <c r="K1507">
        <v>1</v>
      </c>
      <c r="L1507">
        <v>1</v>
      </c>
      <c r="M1507">
        <v>1</v>
      </c>
      <c r="N1507">
        <v>1800</v>
      </c>
      <c r="O1507">
        <v>83</v>
      </c>
      <c r="P1507">
        <v>102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34</v>
      </c>
      <c r="X1507">
        <v>0</v>
      </c>
      <c r="Y1507">
        <v>27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960</v>
      </c>
      <c r="AP1507" t="s">
        <v>2975</v>
      </c>
      <c r="AR1507" t="s">
        <v>69</v>
      </c>
      <c r="AS1507">
        <v>0</v>
      </c>
      <c r="AT1507">
        <v>2</v>
      </c>
      <c r="AU1507" t="s">
        <v>2904</v>
      </c>
    </row>
    <row r="1508" spans="1:47" x14ac:dyDescent="0.15">
      <c r="A1508">
        <v>6014058</v>
      </c>
      <c r="B1508">
        <v>3</v>
      </c>
      <c r="C1508" t="s">
        <v>2987</v>
      </c>
      <c r="D1508">
        <v>97</v>
      </c>
      <c r="E1508">
        <v>70</v>
      </c>
      <c r="F1508">
        <v>0</v>
      </c>
      <c r="G1508">
        <v>-1</v>
      </c>
      <c r="H1508" t="s">
        <v>66</v>
      </c>
      <c r="J1508">
        <v>8</v>
      </c>
      <c r="K1508">
        <v>1</v>
      </c>
      <c r="L1508">
        <v>1</v>
      </c>
      <c r="M1508">
        <v>1</v>
      </c>
      <c r="N1508">
        <v>1800</v>
      </c>
      <c r="O1508">
        <v>81</v>
      </c>
      <c r="P1508">
        <v>99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34</v>
      </c>
      <c r="X1508">
        <v>0</v>
      </c>
      <c r="Y1508">
        <v>27</v>
      </c>
      <c r="Z1508">
        <v>0</v>
      </c>
      <c r="AA1508">
        <v>0</v>
      </c>
      <c r="AB1508">
        <v>0</v>
      </c>
      <c r="AC1508">
        <v>36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18</v>
      </c>
      <c r="AL1508">
        <v>0</v>
      </c>
      <c r="AM1508">
        <v>0</v>
      </c>
      <c r="AN1508">
        <v>0</v>
      </c>
      <c r="AO1508">
        <v>960</v>
      </c>
      <c r="AP1508" t="s">
        <v>2984</v>
      </c>
      <c r="AR1508" t="s">
        <v>2802</v>
      </c>
      <c r="AS1508">
        <v>0</v>
      </c>
      <c r="AT1508">
        <v>2</v>
      </c>
      <c r="AU1508" t="s">
        <v>2904</v>
      </c>
    </row>
    <row r="1509" spans="1:47" x14ac:dyDescent="0.15">
      <c r="A1509">
        <v>6010016</v>
      </c>
      <c r="B1509">
        <v>3</v>
      </c>
      <c r="C1509" t="s">
        <v>3109</v>
      </c>
      <c r="D1509">
        <v>97</v>
      </c>
      <c r="E1509">
        <v>70</v>
      </c>
      <c r="F1509">
        <v>0</v>
      </c>
      <c r="G1509">
        <v>-1</v>
      </c>
      <c r="H1509" t="s">
        <v>66</v>
      </c>
      <c r="J1509">
        <v>8</v>
      </c>
      <c r="K1509">
        <v>1</v>
      </c>
      <c r="L1509">
        <v>1</v>
      </c>
      <c r="M1509">
        <v>1</v>
      </c>
      <c r="N1509">
        <v>1800</v>
      </c>
      <c r="O1509">
        <v>0</v>
      </c>
      <c r="P1509">
        <v>0</v>
      </c>
      <c r="Q1509">
        <v>90</v>
      </c>
      <c r="R1509">
        <v>113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43</v>
      </c>
      <c r="Y1509">
        <v>34</v>
      </c>
      <c r="Z1509">
        <v>0</v>
      </c>
      <c r="AA1509">
        <v>0</v>
      </c>
      <c r="AB1509">
        <v>0</v>
      </c>
      <c r="AC1509">
        <v>36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18</v>
      </c>
      <c r="AL1509">
        <v>0</v>
      </c>
      <c r="AM1509">
        <v>0</v>
      </c>
      <c r="AN1509">
        <v>0</v>
      </c>
      <c r="AO1509">
        <v>960</v>
      </c>
      <c r="AP1509" t="s">
        <v>3110</v>
      </c>
      <c r="AR1509" t="s">
        <v>2744</v>
      </c>
      <c r="AS1509">
        <v>0</v>
      </c>
      <c r="AT1509">
        <v>2</v>
      </c>
      <c r="AU1509" t="s">
        <v>3080</v>
      </c>
    </row>
    <row r="1510" spans="1:47" x14ac:dyDescent="0.15">
      <c r="A1510">
        <v>6010018</v>
      </c>
      <c r="B1510">
        <v>4</v>
      </c>
      <c r="C1510" t="s">
        <v>3113</v>
      </c>
      <c r="D1510">
        <v>97</v>
      </c>
      <c r="E1510">
        <v>65</v>
      </c>
      <c r="F1510">
        <v>0</v>
      </c>
      <c r="G1510">
        <v>-1</v>
      </c>
      <c r="H1510" t="s">
        <v>66</v>
      </c>
      <c r="J1510">
        <v>6</v>
      </c>
      <c r="K1510">
        <v>1</v>
      </c>
      <c r="L1510">
        <v>1</v>
      </c>
      <c r="M1510">
        <v>1</v>
      </c>
      <c r="N1510">
        <v>2000</v>
      </c>
      <c r="O1510">
        <v>0</v>
      </c>
      <c r="P1510">
        <v>0</v>
      </c>
      <c r="Q1510">
        <v>97</v>
      </c>
      <c r="R1510">
        <v>121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44</v>
      </c>
      <c r="Y1510">
        <v>35</v>
      </c>
      <c r="Z1510">
        <v>0</v>
      </c>
      <c r="AA1510">
        <v>0</v>
      </c>
      <c r="AB1510">
        <v>0</v>
      </c>
      <c r="AC1510">
        <v>36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18</v>
      </c>
      <c r="AL1510">
        <v>0</v>
      </c>
      <c r="AM1510">
        <v>0</v>
      </c>
      <c r="AN1510">
        <v>0</v>
      </c>
      <c r="AO1510">
        <v>3840</v>
      </c>
      <c r="AP1510" t="s">
        <v>3114</v>
      </c>
      <c r="AR1510" t="s">
        <v>138</v>
      </c>
      <c r="AS1510">
        <v>0</v>
      </c>
      <c r="AT1510">
        <v>2</v>
      </c>
      <c r="AU1510" t="s">
        <v>3080</v>
      </c>
    </row>
    <row r="1511" spans="1:47" x14ac:dyDescent="0.15">
      <c r="A1511">
        <v>6010037</v>
      </c>
      <c r="B1511">
        <v>3</v>
      </c>
      <c r="C1511" t="s">
        <v>3151</v>
      </c>
      <c r="D1511">
        <v>97</v>
      </c>
      <c r="E1511">
        <v>70</v>
      </c>
      <c r="F1511">
        <v>0</v>
      </c>
      <c r="G1511">
        <v>-1</v>
      </c>
      <c r="H1511" t="s">
        <v>66</v>
      </c>
      <c r="J1511">
        <v>8</v>
      </c>
      <c r="K1511">
        <v>1</v>
      </c>
      <c r="L1511">
        <v>1</v>
      </c>
      <c r="M1511">
        <v>1</v>
      </c>
      <c r="N1511">
        <v>1800</v>
      </c>
      <c r="O1511">
        <v>0</v>
      </c>
      <c r="P1511">
        <v>0</v>
      </c>
      <c r="Q1511">
        <v>90</v>
      </c>
      <c r="R1511">
        <v>113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47</v>
      </c>
      <c r="Y1511">
        <v>38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960</v>
      </c>
      <c r="AP1511" t="s">
        <v>3152</v>
      </c>
      <c r="AR1511" t="s">
        <v>125</v>
      </c>
      <c r="AS1511">
        <v>0</v>
      </c>
      <c r="AT1511">
        <v>2</v>
      </c>
      <c r="AU1511" t="s">
        <v>3080</v>
      </c>
    </row>
    <row r="1512" spans="1:47" x14ac:dyDescent="0.15">
      <c r="A1512">
        <v>6010053</v>
      </c>
      <c r="B1512">
        <v>3</v>
      </c>
      <c r="C1512" t="s">
        <v>3151</v>
      </c>
      <c r="D1512">
        <v>97</v>
      </c>
      <c r="E1512">
        <v>81</v>
      </c>
      <c r="F1512">
        <v>0</v>
      </c>
      <c r="G1512">
        <v>-1</v>
      </c>
      <c r="H1512" t="s">
        <v>66</v>
      </c>
      <c r="J1512">
        <v>9</v>
      </c>
      <c r="K1512">
        <v>1</v>
      </c>
      <c r="L1512">
        <v>1</v>
      </c>
      <c r="M1512">
        <v>1</v>
      </c>
      <c r="N1512">
        <v>1800</v>
      </c>
      <c r="O1512">
        <v>0</v>
      </c>
      <c r="P1512">
        <v>0</v>
      </c>
      <c r="Q1512">
        <v>93</v>
      </c>
      <c r="R1512">
        <v>116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43</v>
      </c>
      <c r="Y1512">
        <v>34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960</v>
      </c>
      <c r="AP1512" t="s">
        <v>3152</v>
      </c>
      <c r="AR1512" t="s">
        <v>69</v>
      </c>
      <c r="AS1512">
        <v>0</v>
      </c>
      <c r="AT1512">
        <v>2</v>
      </c>
      <c r="AU1512" t="s">
        <v>3080</v>
      </c>
    </row>
    <row r="1513" spans="1:47" x14ac:dyDescent="0.15">
      <c r="A1513">
        <v>6010057</v>
      </c>
      <c r="B1513">
        <v>3</v>
      </c>
      <c r="C1513" t="s">
        <v>3164</v>
      </c>
      <c r="D1513">
        <v>97</v>
      </c>
      <c r="E1513">
        <v>70</v>
      </c>
      <c r="F1513">
        <v>0</v>
      </c>
      <c r="G1513">
        <v>-1</v>
      </c>
      <c r="H1513" t="s">
        <v>66</v>
      </c>
      <c r="J1513">
        <v>8</v>
      </c>
      <c r="K1513">
        <v>1</v>
      </c>
      <c r="L1513">
        <v>1</v>
      </c>
      <c r="M1513">
        <v>1</v>
      </c>
      <c r="N1513">
        <v>1800</v>
      </c>
      <c r="O1513">
        <v>0</v>
      </c>
      <c r="P1513">
        <v>0</v>
      </c>
      <c r="Q1513">
        <v>90</v>
      </c>
      <c r="R1513">
        <v>113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43</v>
      </c>
      <c r="Y1513">
        <v>34</v>
      </c>
      <c r="Z1513">
        <v>0</v>
      </c>
      <c r="AA1513">
        <v>0</v>
      </c>
      <c r="AB1513">
        <v>0</v>
      </c>
      <c r="AC1513">
        <v>36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18</v>
      </c>
      <c r="AL1513">
        <v>0</v>
      </c>
      <c r="AM1513">
        <v>0</v>
      </c>
      <c r="AN1513">
        <v>0</v>
      </c>
      <c r="AO1513">
        <v>960</v>
      </c>
      <c r="AP1513" t="s">
        <v>3161</v>
      </c>
      <c r="AR1513" t="s">
        <v>2802</v>
      </c>
      <c r="AS1513">
        <v>0</v>
      </c>
      <c r="AT1513">
        <v>2</v>
      </c>
      <c r="AU1513" t="s">
        <v>3080</v>
      </c>
    </row>
    <row r="1514" spans="1:47" x14ac:dyDescent="0.15">
      <c r="A1514">
        <v>6103003</v>
      </c>
      <c r="B1514">
        <v>4</v>
      </c>
      <c r="C1514" t="s">
        <v>3264</v>
      </c>
      <c r="D1514">
        <v>97</v>
      </c>
      <c r="E1514">
        <v>65</v>
      </c>
      <c r="F1514">
        <v>0</v>
      </c>
      <c r="G1514">
        <v>1</v>
      </c>
      <c r="H1514" t="s">
        <v>66</v>
      </c>
      <c r="I1514" t="s">
        <v>3265</v>
      </c>
      <c r="J1514">
        <v>6</v>
      </c>
      <c r="K1514">
        <v>1</v>
      </c>
      <c r="L1514">
        <v>1</v>
      </c>
      <c r="M1514">
        <v>1</v>
      </c>
      <c r="N1514">
        <v>2000</v>
      </c>
      <c r="O1514">
        <v>0</v>
      </c>
      <c r="P1514">
        <v>0</v>
      </c>
      <c r="Q1514">
        <v>0</v>
      </c>
      <c r="R1514">
        <v>0</v>
      </c>
      <c r="S1514">
        <v>188</v>
      </c>
      <c r="T1514">
        <v>135</v>
      </c>
      <c r="U1514">
        <v>0</v>
      </c>
      <c r="V1514">
        <v>0</v>
      </c>
      <c r="W1514">
        <v>0</v>
      </c>
      <c r="X1514">
        <v>26</v>
      </c>
      <c r="Y1514">
        <v>0</v>
      </c>
      <c r="Z1514">
        <v>38</v>
      </c>
      <c r="AA1514">
        <v>44</v>
      </c>
      <c r="AB1514">
        <v>0</v>
      </c>
      <c r="AC1514">
        <v>36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18</v>
      </c>
      <c r="AL1514">
        <v>0</v>
      </c>
      <c r="AM1514">
        <v>0</v>
      </c>
      <c r="AN1514">
        <v>0</v>
      </c>
      <c r="AO1514">
        <v>3840</v>
      </c>
      <c r="AP1514" t="s">
        <v>3266</v>
      </c>
      <c r="AQ1514" t="s">
        <v>3267</v>
      </c>
      <c r="AR1514" t="s">
        <v>138</v>
      </c>
      <c r="AS1514">
        <v>61001</v>
      </c>
      <c r="AT1514">
        <v>2</v>
      </c>
      <c r="AU1514" t="s">
        <v>3259</v>
      </c>
    </row>
    <row r="1515" spans="1:47" x14ac:dyDescent="0.15">
      <c r="A1515">
        <v>6203003</v>
      </c>
      <c r="B1515">
        <v>4</v>
      </c>
      <c r="C1515" t="s">
        <v>3288</v>
      </c>
      <c r="D1515">
        <v>97</v>
      </c>
      <c r="E1515">
        <v>65</v>
      </c>
      <c r="F1515">
        <v>0</v>
      </c>
      <c r="G1515">
        <v>2</v>
      </c>
      <c r="H1515" t="s">
        <v>66</v>
      </c>
      <c r="I1515" t="s">
        <v>3289</v>
      </c>
      <c r="J1515">
        <v>6</v>
      </c>
      <c r="K1515">
        <v>1</v>
      </c>
      <c r="L1515">
        <v>1</v>
      </c>
      <c r="M1515">
        <v>1</v>
      </c>
      <c r="N1515">
        <v>2000</v>
      </c>
      <c r="O1515">
        <v>0</v>
      </c>
      <c r="P1515">
        <v>0</v>
      </c>
      <c r="Q1515">
        <v>0</v>
      </c>
      <c r="R1515">
        <v>0</v>
      </c>
      <c r="S1515">
        <v>188</v>
      </c>
      <c r="T1515">
        <v>135</v>
      </c>
      <c r="U1515">
        <v>0</v>
      </c>
      <c r="V1515">
        <v>0</v>
      </c>
      <c r="W1515">
        <v>21</v>
      </c>
      <c r="X1515">
        <v>26</v>
      </c>
      <c r="Y1515">
        <v>0</v>
      </c>
      <c r="Z1515">
        <v>23</v>
      </c>
      <c r="AA1515">
        <v>0</v>
      </c>
      <c r="AB1515">
        <v>0</v>
      </c>
      <c r="AC1515">
        <v>36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18</v>
      </c>
      <c r="AL1515">
        <v>0</v>
      </c>
      <c r="AM1515">
        <v>0</v>
      </c>
      <c r="AN1515">
        <v>0</v>
      </c>
      <c r="AO1515">
        <v>3840</v>
      </c>
      <c r="AP1515" t="s">
        <v>3290</v>
      </c>
      <c r="AQ1515" t="s">
        <v>3291</v>
      </c>
      <c r="AR1515" t="s">
        <v>138</v>
      </c>
      <c r="AS1515">
        <v>62001</v>
      </c>
      <c r="AT1515">
        <v>2</v>
      </c>
      <c r="AU1515" t="s">
        <v>3259</v>
      </c>
    </row>
    <row r="1516" spans="1:47" x14ac:dyDescent="0.15">
      <c r="A1516">
        <v>6303003</v>
      </c>
      <c r="B1516">
        <v>4</v>
      </c>
      <c r="C1516" t="s">
        <v>3312</v>
      </c>
      <c r="D1516">
        <v>97</v>
      </c>
      <c r="E1516">
        <v>65</v>
      </c>
      <c r="F1516">
        <v>0</v>
      </c>
      <c r="G1516">
        <v>3</v>
      </c>
      <c r="H1516" t="s">
        <v>66</v>
      </c>
      <c r="I1516" t="s">
        <v>3313</v>
      </c>
      <c r="J1516">
        <v>6</v>
      </c>
      <c r="K1516">
        <v>1</v>
      </c>
      <c r="L1516">
        <v>1</v>
      </c>
      <c r="M1516">
        <v>1</v>
      </c>
      <c r="N1516">
        <v>2000</v>
      </c>
      <c r="O1516">
        <v>0</v>
      </c>
      <c r="P1516">
        <v>0</v>
      </c>
      <c r="Q1516">
        <v>0</v>
      </c>
      <c r="R1516">
        <v>0</v>
      </c>
      <c r="S1516">
        <v>188</v>
      </c>
      <c r="T1516">
        <v>135</v>
      </c>
      <c r="U1516">
        <v>0</v>
      </c>
      <c r="V1516">
        <v>0</v>
      </c>
      <c r="W1516">
        <v>0</v>
      </c>
      <c r="X1516">
        <v>19</v>
      </c>
      <c r="Y1516">
        <v>0</v>
      </c>
      <c r="Z1516">
        <v>16</v>
      </c>
      <c r="AA1516">
        <v>29</v>
      </c>
      <c r="AB1516">
        <v>0</v>
      </c>
      <c r="AC1516">
        <v>36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18</v>
      </c>
      <c r="AL1516">
        <v>0</v>
      </c>
      <c r="AM1516">
        <v>0</v>
      </c>
      <c r="AN1516">
        <v>0</v>
      </c>
      <c r="AO1516">
        <v>3840</v>
      </c>
      <c r="AP1516" t="s">
        <v>3314</v>
      </c>
      <c r="AQ1516" t="s">
        <v>3315</v>
      </c>
      <c r="AR1516" t="s">
        <v>138</v>
      </c>
      <c r="AS1516">
        <v>63001</v>
      </c>
      <c r="AT1516">
        <v>2</v>
      </c>
      <c r="AU1516" t="s">
        <v>3259</v>
      </c>
    </row>
    <row r="1517" spans="1:47" x14ac:dyDescent="0.15">
      <c r="A1517">
        <v>6403003</v>
      </c>
      <c r="B1517">
        <v>4</v>
      </c>
      <c r="C1517" t="s">
        <v>3336</v>
      </c>
      <c r="D1517">
        <v>97</v>
      </c>
      <c r="E1517">
        <v>65</v>
      </c>
      <c r="F1517">
        <v>0</v>
      </c>
      <c r="G1517">
        <v>4</v>
      </c>
      <c r="H1517" t="s">
        <v>66</v>
      </c>
      <c r="I1517" t="s">
        <v>3337</v>
      </c>
      <c r="J1517">
        <v>6</v>
      </c>
      <c r="K1517">
        <v>1</v>
      </c>
      <c r="L1517">
        <v>1</v>
      </c>
      <c r="M1517">
        <v>1</v>
      </c>
      <c r="N1517">
        <v>2000</v>
      </c>
      <c r="O1517">
        <v>0</v>
      </c>
      <c r="P1517">
        <v>0</v>
      </c>
      <c r="Q1517">
        <v>0</v>
      </c>
      <c r="R1517">
        <v>0</v>
      </c>
      <c r="S1517">
        <v>179</v>
      </c>
      <c r="T1517">
        <v>143</v>
      </c>
      <c r="U1517">
        <v>0</v>
      </c>
      <c r="V1517">
        <v>0</v>
      </c>
      <c r="W1517">
        <v>0</v>
      </c>
      <c r="X1517">
        <v>23</v>
      </c>
      <c r="Y1517">
        <v>0</v>
      </c>
      <c r="Z1517">
        <v>41</v>
      </c>
      <c r="AA1517">
        <v>0</v>
      </c>
      <c r="AB1517">
        <v>0</v>
      </c>
      <c r="AC1517">
        <v>36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18</v>
      </c>
      <c r="AL1517">
        <v>0</v>
      </c>
      <c r="AM1517">
        <v>0</v>
      </c>
      <c r="AN1517">
        <v>0</v>
      </c>
      <c r="AO1517">
        <v>3840</v>
      </c>
      <c r="AP1517" t="s">
        <v>3338</v>
      </c>
      <c r="AQ1517" t="s">
        <v>3339</v>
      </c>
      <c r="AR1517" t="s">
        <v>138</v>
      </c>
      <c r="AS1517">
        <v>64001</v>
      </c>
      <c r="AT1517">
        <v>2</v>
      </c>
      <c r="AU1517" t="s">
        <v>3259</v>
      </c>
    </row>
    <row r="1518" spans="1:47" x14ac:dyDescent="0.15">
      <c r="A1518">
        <v>6503003</v>
      </c>
      <c r="B1518">
        <v>4</v>
      </c>
      <c r="C1518" t="s">
        <v>3360</v>
      </c>
      <c r="D1518">
        <v>97</v>
      </c>
      <c r="E1518">
        <v>65</v>
      </c>
      <c r="F1518">
        <v>0</v>
      </c>
      <c r="G1518">
        <v>0</v>
      </c>
      <c r="H1518" t="s">
        <v>66</v>
      </c>
      <c r="I1518" t="s">
        <v>3361</v>
      </c>
      <c r="J1518">
        <v>6</v>
      </c>
      <c r="K1518">
        <v>1</v>
      </c>
      <c r="L1518">
        <v>1</v>
      </c>
      <c r="M1518">
        <v>1</v>
      </c>
      <c r="N1518">
        <v>2000</v>
      </c>
      <c r="O1518">
        <v>0</v>
      </c>
      <c r="P1518">
        <v>0</v>
      </c>
      <c r="Q1518">
        <v>0</v>
      </c>
      <c r="R1518">
        <v>0</v>
      </c>
      <c r="S1518">
        <v>170</v>
      </c>
      <c r="T1518">
        <v>151</v>
      </c>
      <c r="U1518">
        <v>0</v>
      </c>
      <c r="V1518">
        <v>0</v>
      </c>
      <c r="W1518">
        <v>0</v>
      </c>
      <c r="X1518">
        <v>29</v>
      </c>
      <c r="Y1518">
        <v>38</v>
      </c>
      <c r="Z1518">
        <v>0</v>
      </c>
      <c r="AA1518">
        <v>0</v>
      </c>
      <c r="AB1518">
        <v>0</v>
      </c>
      <c r="AC1518">
        <v>36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18</v>
      </c>
      <c r="AL1518">
        <v>0</v>
      </c>
      <c r="AM1518">
        <v>0</v>
      </c>
      <c r="AN1518">
        <v>0</v>
      </c>
      <c r="AO1518">
        <v>3840</v>
      </c>
      <c r="AP1518" t="s">
        <v>3362</v>
      </c>
      <c r="AQ1518" t="s">
        <v>3363</v>
      </c>
      <c r="AR1518" t="s">
        <v>138</v>
      </c>
      <c r="AS1518">
        <v>65001</v>
      </c>
      <c r="AT1518">
        <v>2</v>
      </c>
      <c r="AU1518" t="s">
        <v>3259</v>
      </c>
    </row>
    <row r="1519" spans="1:47" x14ac:dyDescent="0.15">
      <c r="A1519">
        <v>6603003</v>
      </c>
      <c r="B1519">
        <v>4</v>
      </c>
      <c r="C1519" t="s">
        <v>3382</v>
      </c>
      <c r="D1519">
        <v>97</v>
      </c>
      <c r="E1519">
        <v>65</v>
      </c>
      <c r="F1519">
        <v>0</v>
      </c>
      <c r="G1519">
        <v>7</v>
      </c>
      <c r="H1519" t="s">
        <v>66</v>
      </c>
      <c r="I1519" t="s">
        <v>3383</v>
      </c>
      <c r="J1519">
        <v>6</v>
      </c>
      <c r="K1519">
        <v>1</v>
      </c>
      <c r="L1519">
        <v>1</v>
      </c>
      <c r="M1519">
        <v>1</v>
      </c>
      <c r="N1519">
        <v>2000</v>
      </c>
      <c r="O1519">
        <v>0</v>
      </c>
      <c r="P1519">
        <v>0</v>
      </c>
      <c r="Q1519">
        <v>0</v>
      </c>
      <c r="R1519">
        <v>0</v>
      </c>
      <c r="S1519">
        <v>179</v>
      </c>
      <c r="T1519">
        <v>143</v>
      </c>
      <c r="U1519">
        <v>0</v>
      </c>
      <c r="V1519">
        <v>0</v>
      </c>
      <c r="W1519">
        <v>0</v>
      </c>
      <c r="X1519">
        <v>40</v>
      </c>
      <c r="Y1519">
        <v>0</v>
      </c>
      <c r="Z1519">
        <v>26</v>
      </c>
      <c r="AA1519">
        <v>0</v>
      </c>
      <c r="AB1519">
        <v>0</v>
      </c>
      <c r="AC1519">
        <v>36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18</v>
      </c>
      <c r="AL1519">
        <v>0</v>
      </c>
      <c r="AM1519">
        <v>0</v>
      </c>
      <c r="AN1519">
        <v>0</v>
      </c>
      <c r="AO1519">
        <v>3840</v>
      </c>
      <c r="AP1519" t="s">
        <v>3384</v>
      </c>
      <c r="AR1519" t="s">
        <v>138</v>
      </c>
      <c r="AS1519">
        <v>66001</v>
      </c>
      <c r="AT1519">
        <v>2</v>
      </c>
      <c r="AU1519" t="s">
        <v>3259</v>
      </c>
    </row>
    <row r="1520" spans="1:47" x14ac:dyDescent="0.15">
      <c r="A1520">
        <v>6703003</v>
      </c>
      <c r="B1520">
        <v>4</v>
      </c>
      <c r="C1520" t="s">
        <v>3402</v>
      </c>
      <c r="D1520">
        <v>97</v>
      </c>
      <c r="E1520">
        <v>65</v>
      </c>
      <c r="F1520">
        <v>0</v>
      </c>
      <c r="G1520">
        <v>5</v>
      </c>
      <c r="H1520" t="s">
        <v>66</v>
      </c>
      <c r="I1520" t="s">
        <v>3403</v>
      </c>
      <c r="J1520">
        <v>6</v>
      </c>
      <c r="K1520">
        <v>1</v>
      </c>
      <c r="L1520">
        <v>1</v>
      </c>
      <c r="M1520">
        <v>1</v>
      </c>
      <c r="N1520">
        <v>2000</v>
      </c>
      <c r="O1520">
        <v>0</v>
      </c>
      <c r="P1520">
        <v>0</v>
      </c>
      <c r="Q1520">
        <v>0</v>
      </c>
      <c r="R1520">
        <v>0</v>
      </c>
      <c r="S1520">
        <v>179</v>
      </c>
      <c r="T1520">
        <v>143</v>
      </c>
      <c r="U1520">
        <v>0</v>
      </c>
      <c r="V1520">
        <v>0</v>
      </c>
      <c r="W1520">
        <v>0</v>
      </c>
      <c r="X1520">
        <v>16</v>
      </c>
      <c r="Y1520">
        <v>0</v>
      </c>
      <c r="Z1520">
        <v>49</v>
      </c>
      <c r="AA1520">
        <v>0</v>
      </c>
      <c r="AB1520">
        <v>0</v>
      </c>
      <c r="AC1520">
        <v>36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18</v>
      </c>
      <c r="AL1520">
        <v>0</v>
      </c>
      <c r="AM1520">
        <v>0</v>
      </c>
      <c r="AN1520">
        <v>0</v>
      </c>
      <c r="AO1520">
        <v>3840</v>
      </c>
      <c r="AP1520" t="s">
        <v>3404</v>
      </c>
      <c r="AQ1520" t="s">
        <v>3405</v>
      </c>
      <c r="AR1520" t="s">
        <v>138</v>
      </c>
      <c r="AS1520">
        <v>67001</v>
      </c>
      <c r="AT1520">
        <v>2</v>
      </c>
      <c r="AU1520" t="s">
        <v>3259</v>
      </c>
    </row>
    <row r="1521" spans="1:47" x14ac:dyDescent="0.15">
      <c r="A1521">
        <v>6003037</v>
      </c>
      <c r="B1521">
        <v>3</v>
      </c>
      <c r="C1521" t="s">
        <v>3489</v>
      </c>
      <c r="D1521">
        <v>97</v>
      </c>
      <c r="E1521">
        <v>70</v>
      </c>
      <c r="F1521">
        <v>0</v>
      </c>
      <c r="G1521">
        <v>-1</v>
      </c>
      <c r="H1521" t="s">
        <v>66</v>
      </c>
      <c r="J1521">
        <v>8</v>
      </c>
      <c r="K1521">
        <v>1</v>
      </c>
      <c r="L1521">
        <v>1</v>
      </c>
      <c r="M1521">
        <v>1</v>
      </c>
      <c r="N1521">
        <v>1800</v>
      </c>
      <c r="O1521">
        <v>0</v>
      </c>
      <c r="P1521">
        <v>0</v>
      </c>
      <c r="Q1521">
        <v>0</v>
      </c>
      <c r="R1521">
        <v>0</v>
      </c>
      <c r="S1521">
        <v>179</v>
      </c>
      <c r="T1521">
        <v>143</v>
      </c>
      <c r="U1521">
        <v>0</v>
      </c>
      <c r="V1521">
        <v>0</v>
      </c>
      <c r="W1521">
        <v>0</v>
      </c>
      <c r="X1521">
        <v>33</v>
      </c>
      <c r="Y1521">
        <v>0</v>
      </c>
      <c r="Z1521">
        <v>40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960</v>
      </c>
      <c r="AP1521" t="s">
        <v>3490</v>
      </c>
      <c r="AQ1521" t="s">
        <v>3491</v>
      </c>
      <c r="AR1521" t="s">
        <v>125</v>
      </c>
      <c r="AS1521">
        <v>60009</v>
      </c>
      <c r="AT1521">
        <v>2</v>
      </c>
      <c r="AU1521" t="s">
        <v>3259</v>
      </c>
    </row>
    <row r="1522" spans="1:47" x14ac:dyDescent="0.15">
      <c r="A1522">
        <v>6803003</v>
      </c>
      <c r="B1522">
        <v>4</v>
      </c>
      <c r="C1522" t="s">
        <v>3576</v>
      </c>
      <c r="D1522">
        <v>97</v>
      </c>
      <c r="E1522">
        <v>65</v>
      </c>
      <c r="F1522">
        <v>0</v>
      </c>
      <c r="G1522">
        <v>8</v>
      </c>
      <c r="H1522" t="s">
        <v>66</v>
      </c>
      <c r="I1522" t="s">
        <v>3577</v>
      </c>
      <c r="J1522">
        <v>6</v>
      </c>
      <c r="K1522">
        <v>1</v>
      </c>
      <c r="L1522">
        <v>1</v>
      </c>
      <c r="M1522">
        <v>1</v>
      </c>
      <c r="N1522">
        <v>2000</v>
      </c>
      <c r="O1522">
        <v>0</v>
      </c>
      <c r="P1522">
        <v>0</v>
      </c>
      <c r="Q1522">
        <v>0</v>
      </c>
      <c r="R1522">
        <v>0</v>
      </c>
      <c r="S1522">
        <v>189</v>
      </c>
      <c r="T1522">
        <v>152</v>
      </c>
      <c r="U1522">
        <v>0</v>
      </c>
      <c r="V1522">
        <v>0</v>
      </c>
      <c r="W1522">
        <v>24</v>
      </c>
      <c r="X1522">
        <v>0</v>
      </c>
      <c r="Y1522">
        <v>0</v>
      </c>
      <c r="Z1522">
        <v>45</v>
      </c>
      <c r="AA1522">
        <v>0</v>
      </c>
      <c r="AB1522">
        <v>0</v>
      </c>
      <c r="AC1522">
        <v>36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18</v>
      </c>
      <c r="AL1522">
        <v>0</v>
      </c>
      <c r="AM1522">
        <v>0</v>
      </c>
      <c r="AN1522">
        <v>0</v>
      </c>
      <c r="AO1522">
        <v>2880</v>
      </c>
      <c r="AP1522" t="s">
        <v>3578</v>
      </c>
      <c r="AQ1522" t="s">
        <v>3579</v>
      </c>
      <c r="AR1522" t="s">
        <v>138</v>
      </c>
      <c r="AS1522">
        <v>68001</v>
      </c>
      <c r="AT1522">
        <v>2</v>
      </c>
      <c r="AU1522" t="s">
        <v>3259</v>
      </c>
    </row>
    <row r="1523" spans="1:47" x14ac:dyDescent="0.15">
      <c r="A1523">
        <v>6903003</v>
      </c>
      <c r="B1523">
        <v>4</v>
      </c>
      <c r="C1523" t="s">
        <v>3753</v>
      </c>
      <c r="D1523">
        <v>97</v>
      </c>
      <c r="E1523">
        <v>65</v>
      </c>
      <c r="F1523">
        <v>0</v>
      </c>
      <c r="G1523">
        <v>9</v>
      </c>
      <c r="H1523" t="s">
        <v>66</v>
      </c>
      <c r="I1523" t="s">
        <v>3754</v>
      </c>
      <c r="J1523">
        <v>6</v>
      </c>
      <c r="K1523">
        <v>1</v>
      </c>
      <c r="L1523">
        <v>1</v>
      </c>
      <c r="M1523">
        <v>1</v>
      </c>
      <c r="N1523">
        <v>2000</v>
      </c>
      <c r="O1523">
        <v>0</v>
      </c>
      <c r="P1523">
        <v>0</v>
      </c>
      <c r="Q1523">
        <v>0</v>
      </c>
      <c r="R1523">
        <v>0</v>
      </c>
      <c r="S1523">
        <v>186</v>
      </c>
      <c r="T1523">
        <v>136</v>
      </c>
      <c r="U1523">
        <v>0</v>
      </c>
      <c r="V1523">
        <v>0</v>
      </c>
      <c r="W1523">
        <v>18</v>
      </c>
      <c r="X1523">
        <v>26</v>
      </c>
      <c r="Y1523">
        <v>0</v>
      </c>
      <c r="Z1523">
        <v>21</v>
      </c>
      <c r="AA1523">
        <v>0</v>
      </c>
      <c r="AB1523">
        <v>0</v>
      </c>
      <c r="AC1523">
        <v>36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18</v>
      </c>
      <c r="AL1523">
        <v>0</v>
      </c>
      <c r="AM1523">
        <v>0</v>
      </c>
      <c r="AN1523">
        <v>0</v>
      </c>
      <c r="AO1523">
        <v>2880</v>
      </c>
      <c r="AP1523" t="s">
        <v>3755</v>
      </c>
      <c r="AQ1523" t="s">
        <v>3756</v>
      </c>
      <c r="AR1523" t="s">
        <v>138</v>
      </c>
      <c r="AS1523">
        <v>69001</v>
      </c>
      <c r="AT1523">
        <v>2</v>
      </c>
      <c r="AU1523" t="s">
        <v>3259</v>
      </c>
    </row>
    <row r="1524" spans="1:47" x14ac:dyDescent="0.15">
      <c r="A1524">
        <v>6104003</v>
      </c>
      <c r="B1524">
        <v>4</v>
      </c>
      <c r="C1524" t="s">
        <v>3917</v>
      </c>
      <c r="D1524">
        <v>97</v>
      </c>
      <c r="E1524">
        <v>65</v>
      </c>
      <c r="F1524">
        <v>0</v>
      </c>
      <c r="G1524">
        <v>1</v>
      </c>
      <c r="H1524" t="s">
        <v>66</v>
      </c>
      <c r="I1524" t="s">
        <v>3265</v>
      </c>
      <c r="J1524">
        <v>6</v>
      </c>
      <c r="K1524">
        <v>1</v>
      </c>
      <c r="L1524">
        <v>1</v>
      </c>
      <c r="M1524">
        <v>1</v>
      </c>
      <c r="N1524">
        <v>2000</v>
      </c>
      <c r="O1524">
        <v>0</v>
      </c>
      <c r="P1524">
        <v>0</v>
      </c>
      <c r="Q1524">
        <v>0</v>
      </c>
      <c r="R1524">
        <v>0</v>
      </c>
      <c r="S1524">
        <v>282</v>
      </c>
      <c r="T1524">
        <v>202</v>
      </c>
      <c r="U1524">
        <v>0</v>
      </c>
      <c r="V1524">
        <v>0</v>
      </c>
      <c r="W1524">
        <v>0</v>
      </c>
      <c r="X1524">
        <v>0</v>
      </c>
      <c r="Y1524">
        <v>41</v>
      </c>
      <c r="Z1524">
        <v>0</v>
      </c>
      <c r="AA1524">
        <v>36</v>
      </c>
      <c r="AB1524">
        <v>0</v>
      </c>
      <c r="AC1524">
        <v>36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18</v>
      </c>
      <c r="AL1524">
        <v>0</v>
      </c>
      <c r="AM1524">
        <v>0</v>
      </c>
      <c r="AN1524">
        <v>0</v>
      </c>
      <c r="AO1524">
        <v>3840</v>
      </c>
      <c r="AP1524" t="s">
        <v>3918</v>
      </c>
      <c r="AQ1524" t="s">
        <v>3919</v>
      </c>
      <c r="AR1524" t="s">
        <v>138</v>
      </c>
      <c r="AS1524">
        <v>61001</v>
      </c>
      <c r="AT1524">
        <v>2</v>
      </c>
      <c r="AU1524" t="s">
        <v>3913</v>
      </c>
    </row>
    <row r="1525" spans="1:47" x14ac:dyDescent="0.15">
      <c r="A1525">
        <v>6204003</v>
      </c>
      <c r="B1525">
        <v>4</v>
      </c>
      <c r="C1525" t="s">
        <v>3935</v>
      </c>
      <c r="D1525">
        <v>97</v>
      </c>
      <c r="E1525">
        <v>65</v>
      </c>
      <c r="F1525">
        <v>0</v>
      </c>
      <c r="G1525">
        <v>2</v>
      </c>
      <c r="H1525" t="s">
        <v>66</v>
      </c>
      <c r="I1525" t="s">
        <v>3289</v>
      </c>
      <c r="J1525">
        <v>6</v>
      </c>
      <c r="K1525">
        <v>1</v>
      </c>
      <c r="L1525">
        <v>1</v>
      </c>
      <c r="M1525">
        <v>1</v>
      </c>
      <c r="N1525">
        <v>2000</v>
      </c>
      <c r="O1525">
        <v>0</v>
      </c>
      <c r="P1525">
        <v>0</v>
      </c>
      <c r="Q1525">
        <v>0</v>
      </c>
      <c r="R1525">
        <v>0</v>
      </c>
      <c r="S1525">
        <v>295</v>
      </c>
      <c r="T1525">
        <v>189</v>
      </c>
      <c r="U1525">
        <v>0</v>
      </c>
      <c r="V1525">
        <v>0</v>
      </c>
      <c r="W1525">
        <v>0</v>
      </c>
      <c r="X1525">
        <v>0</v>
      </c>
      <c r="Y1525">
        <v>47</v>
      </c>
      <c r="Z1525">
        <v>0</v>
      </c>
      <c r="AA1525">
        <v>26</v>
      </c>
      <c r="AB1525">
        <v>0</v>
      </c>
      <c r="AC1525">
        <v>36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18</v>
      </c>
      <c r="AL1525">
        <v>0</v>
      </c>
      <c r="AM1525">
        <v>0</v>
      </c>
      <c r="AN1525">
        <v>0</v>
      </c>
      <c r="AO1525">
        <v>3840</v>
      </c>
      <c r="AP1525" t="s">
        <v>3936</v>
      </c>
      <c r="AQ1525" t="s">
        <v>3937</v>
      </c>
      <c r="AR1525" t="s">
        <v>138</v>
      </c>
      <c r="AS1525">
        <v>62001</v>
      </c>
      <c r="AT1525">
        <v>2</v>
      </c>
      <c r="AU1525" t="s">
        <v>3913</v>
      </c>
    </row>
    <row r="1526" spans="1:47" x14ac:dyDescent="0.15">
      <c r="A1526">
        <v>6304003</v>
      </c>
      <c r="B1526">
        <v>4</v>
      </c>
      <c r="C1526" t="s">
        <v>3953</v>
      </c>
      <c r="D1526">
        <v>97</v>
      </c>
      <c r="E1526">
        <v>65</v>
      </c>
      <c r="F1526">
        <v>0</v>
      </c>
      <c r="G1526">
        <v>3</v>
      </c>
      <c r="H1526" t="s">
        <v>66</v>
      </c>
      <c r="I1526" t="s">
        <v>3313</v>
      </c>
      <c r="J1526">
        <v>6</v>
      </c>
      <c r="K1526">
        <v>1</v>
      </c>
      <c r="L1526">
        <v>1</v>
      </c>
      <c r="M1526">
        <v>1</v>
      </c>
      <c r="N1526">
        <v>2000</v>
      </c>
      <c r="O1526">
        <v>0</v>
      </c>
      <c r="P1526">
        <v>0</v>
      </c>
      <c r="Q1526">
        <v>0</v>
      </c>
      <c r="R1526">
        <v>0</v>
      </c>
      <c r="S1526">
        <v>282</v>
      </c>
      <c r="T1526">
        <v>226</v>
      </c>
      <c r="U1526">
        <v>0</v>
      </c>
      <c r="V1526">
        <v>0</v>
      </c>
      <c r="W1526">
        <v>0</v>
      </c>
      <c r="X1526">
        <v>0</v>
      </c>
      <c r="Y1526">
        <v>41</v>
      </c>
      <c r="Z1526">
        <v>0</v>
      </c>
      <c r="AA1526">
        <v>32</v>
      </c>
      <c r="AB1526">
        <v>0</v>
      </c>
      <c r="AC1526">
        <v>36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18</v>
      </c>
      <c r="AL1526">
        <v>0</v>
      </c>
      <c r="AM1526">
        <v>0</v>
      </c>
      <c r="AN1526">
        <v>0</v>
      </c>
      <c r="AO1526">
        <v>3840</v>
      </c>
      <c r="AP1526" t="s">
        <v>3954</v>
      </c>
      <c r="AQ1526" t="s">
        <v>3955</v>
      </c>
      <c r="AR1526" t="s">
        <v>138</v>
      </c>
      <c r="AS1526">
        <v>63001</v>
      </c>
      <c r="AT1526">
        <v>2</v>
      </c>
      <c r="AU1526" t="s">
        <v>3913</v>
      </c>
    </row>
    <row r="1527" spans="1:47" x14ac:dyDescent="0.15">
      <c r="A1527">
        <v>6404003</v>
      </c>
      <c r="B1527">
        <v>4</v>
      </c>
      <c r="C1527" t="s">
        <v>3971</v>
      </c>
      <c r="D1527">
        <v>97</v>
      </c>
      <c r="E1527">
        <v>65</v>
      </c>
      <c r="F1527">
        <v>0</v>
      </c>
      <c r="G1527">
        <v>4</v>
      </c>
      <c r="H1527" t="s">
        <v>66</v>
      </c>
      <c r="I1527" t="s">
        <v>3337</v>
      </c>
      <c r="J1527">
        <v>6</v>
      </c>
      <c r="K1527">
        <v>1</v>
      </c>
      <c r="L1527">
        <v>1</v>
      </c>
      <c r="M1527">
        <v>1</v>
      </c>
      <c r="N1527">
        <v>2000</v>
      </c>
      <c r="O1527">
        <v>0</v>
      </c>
      <c r="P1527">
        <v>0</v>
      </c>
      <c r="Q1527">
        <v>0</v>
      </c>
      <c r="R1527">
        <v>0</v>
      </c>
      <c r="S1527">
        <v>268</v>
      </c>
      <c r="T1527">
        <v>215</v>
      </c>
      <c r="U1527">
        <v>0</v>
      </c>
      <c r="V1527">
        <v>0</v>
      </c>
      <c r="W1527">
        <v>13</v>
      </c>
      <c r="X1527">
        <v>0</v>
      </c>
      <c r="Y1527">
        <v>32</v>
      </c>
      <c r="Z1527">
        <v>0</v>
      </c>
      <c r="AA1527">
        <v>29</v>
      </c>
      <c r="AB1527">
        <v>0</v>
      </c>
      <c r="AC1527">
        <v>36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18</v>
      </c>
      <c r="AL1527">
        <v>0</v>
      </c>
      <c r="AM1527">
        <v>0</v>
      </c>
      <c r="AN1527">
        <v>0</v>
      </c>
      <c r="AO1527">
        <v>3840</v>
      </c>
      <c r="AP1527" t="s">
        <v>3972</v>
      </c>
      <c r="AQ1527" t="s">
        <v>3973</v>
      </c>
      <c r="AR1527" t="s">
        <v>138</v>
      </c>
      <c r="AS1527">
        <v>64001</v>
      </c>
      <c r="AT1527">
        <v>2</v>
      </c>
      <c r="AU1527" t="s">
        <v>3913</v>
      </c>
    </row>
    <row r="1528" spans="1:47" x14ac:dyDescent="0.15">
      <c r="A1528">
        <v>6504003</v>
      </c>
      <c r="B1528">
        <v>4</v>
      </c>
      <c r="C1528" t="s">
        <v>3989</v>
      </c>
      <c r="D1528">
        <v>97</v>
      </c>
      <c r="E1528">
        <v>65</v>
      </c>
      <c r="F1528">
        <v>0</v>
      </c>
      <c r="G1528">
        <v>0</v>
      </c>
      <c r="H1528" t="s">
        <v>66</v>
      </c>
      <c r="I1528" t="s">
        <v>3361</v>
      </c>
      <c r="J1528">
        <v>6</v>
      </c>
      <c r="K1528">
        <v>1</v>
      </c>
      <c r="L1528">
        <v>1</v>
      </c>
      <c r="M1528">
        <v>1</v>
      </c>
      <c r="N1528">
        <v>2000</v>
      </c>
      <c r="O1528">
        <v>0</v>
      </c>
      <c r="P1528">
        <v>0</v>
      </c>
      <c r="Q1528">
        <v>0</v>
      </c>
      <c r="R1528">
        <v>0</v>
      </c>
      <c r="S1528">
        <v>264</v>
      </c>
      <c r="T1528">
        <v>211</v>
      </c>
      <c r="U1528">
        <v>0</v>
      </c>
      <c r="V1528">
        <v>0</v>
      </c>
      <c r="W1528">
        <v>0</v>
      </c>
      <c r="X1528">
        <v>31</v>
      </c>
      <c r="Y1528">
        <v>0</v>
      </c>
      <c r="Z1528">
        <v>35</v>
      </c>
      <c r="AA1528">
        <v>14</v>
      </c>
      <c r="AB1528">
        <v>0</v>
      </c>
      <c r="AC1528">
        <v>36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18</v>
      </c>
      <c r="AL1528">
        <v>0</v>
      </c>
      <c r="AM1528">
        <v>0</v>
      </c>
      <c r="AN1528">
        <v>0</v>
      </c>
      <c r="AO1528">
        <v>3840</v>
      </c>
      <c r="AP1528" t="s">
        <v>3990</v>
      </c>
      <c r="AQ1528" t="s">
        <v>3991</v>
      </c>
      <c r="AR1528" t="s">
        <v>138</v>
      </c>
      <c r="AS1528">
        <v>65001</v>
      </c>
      <c r="AT1528">
        <v>2</v>
      </c>
      <c r="AU1528" t="s">
        <v>3913</v>
      </c>
    </row>
    <row r="1529" spans="1:47" x14ac:dyDescent="0.15">
      <c r="A1529">
        <v>6604003</v>
      </c>
      <c r="B1529">
        <v>4</v>
      </c>
      <c r="C1529" t="s">
        <v>4005</v>
      </c>
      <c r="D1529">
        <v>97</v>
      </c>
      <c r="E1529">
        <v>65</v>
      </c>
      <c r="F1529">
        <v>0</v>
      </c>
      <c r="G1529">
        <v>7</v>
      </c>
      <c r="H1529" t="s">
        <v>66</v>
      </c>
      <c r="I1529" t="s">
        <v>3383</v>
      </c>
      <c r="J1529">
        <v>6</v>
      </c>
      <c r="K1529">
        <v>1</v>
      </c>
      <c r="L1529">
        <v>1</v>
      </c>
      <c r="M1529">
        <v>1</v>
      </c>
      <c r="N1529">
        <v>2000</v>
      </c>
      <c r="O1529">
        <v>0</v>
      </c>
      <c r="P1529">
        <v>0</v>
      </c>
      <c r="Q1529">
        <v>0</v>
      </c>
      <c r="R1529">
        <v>0</v>
      </c>
      <c r="S1529">
        <v>266</v>
      </c>
      <c r="T1529">
        <v>212</v>
      </c>
      <c r="U1529">
        <v>0</v>
      </c>
      <c r="V1529">
        <v>0</v>
      </c>
      <c r="W1529">
        <v>0</v>
      </c>
      <c r="X1529">
        <v>0</v>
      </c>
      <c r="Y1529">
        <v>36</v>
      </c>
      <c r="Z1529">
        <v>0</v>
      </c>
      <c r="AA1529">
        <v>46</v>
      </c>
      <c r="AB1529">
        <v>0</v>
      </c>
      <c r="AC1529">
        <v>36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18</v>
      </c>
      <c r="AL1529">
        <v>0</v>
      </c>
      <c r="AM1529">
        <v>0</v>
      </c>
      <c r="AN1529">
        <v>0</v>
      </c>
      <c r="AO1529">
        <v>3840</v>
      </c>
      <c r="AP1529" t="s">
        <v>4006</v>
      </c>
      <c r="AR1529" t="s">
        <v>138</v>
      </c>
      <c r="AS1529">
        <v>66001</v>
      </c>
      <c r="AT1529">
        <v>2</v>
      </c>
      <c r="AU1529" t="s">
        <v>3913</v>
      </c>
    </row>
    <row r="1530" spans="1:47" x14ac:dyDescent="0.15">
      <c r="A1530">
        <v>6704003</v>
      </c>
      <c r="B1530">
        <v>4</v>
      </c>
      <c r="C1530" t="s">
        <v>4019</v>
      </c>
      <c r="D1530">
        <v>97</v>
      </c>
      <c r="E1530">
        <v>65</v>
      </c>
      <c r="F1530">
        <v>0</v>
      </c>
      <c r="G1530">
        <v>5</v>
      </c>
      <c r="H1530" t="s">
        <v>66</v>
      </c>
      <c r="I1530" t="s">
        <v>3403</v>
      </c>
      <c r="J1530">
        <v>6</v>
      </c>
      <c r="K1530">
        <v>1</v>
      </c>
      <c r="L1530">
        <v>1</v>
      </c>
      <c r="M1530">
        <v>1</v>
      </c>
      <c r="N1530">
        <v>2000</v>
      </c>
      <c r="O1530">
        <v>0</v>
      </c>
      <c r="P1530">
        <v>0</v>
      </c>
      <c r="Q1530">
        <v>0</v>
      </c>
      <c r="R1530">
        <v>0</v>
      </c>
      <c r="S1530">
        <v>282</v>
      </c>
      <c r="T1530">
        <v>226</v>
      </c>
      <c r="U1530">
        <v>0</v>
      </c>
      <c r="V1530">
        <v>0</v>
      </c>
      <c r="W1530">
        <v>0</v>
      </c>
      <c r="X1530">
        <v>0</v>
      </c>
      <c r="Y1530">
        <v>29</v>
      </c>
      <c r="Z1530">
        <v>0</v>
      </c>
      <c r="AA1530">
        <v>44</v>
      </c>
      <c r="AB1530">
        <v>0</v>
      </c>
      <c r="AC1530">
        <v>36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18</v>
      </c>
      <c r="AL1530">
        <v>0</v>
      </c>
      <c r="AM1530">
        <v>0</v>
      </c>
      <c r="AN1530">
        <v>0</v>
      </c>
      <c r="AO1530">
        <v>3840</v>
      </c>
      <c r="AP1530" t="s">
        <v>4020</v>
      </c>
      <c r="AQ1530" t="s">
        <v>4021</v>
      </c>
      <c r="AR1530" t="s">
        <v>138</v>
      </c>
      <c r="AS1530">
        <v>67001</v>
      </c>
      <c r="AT1530">
        <v>2</v>
      </c>
      <c r="AU1530" t="s">
        <v>3913</v>
      </c>
    </row>
    <row r="1531" spans="1:47" x14ac:dyDescent="0.15">
      <c r="A1531">
        <v>6004037</v>
      </c>
      <c r="B1531">
        <v>3</v>
      </c>
      <c r="C1531" t="s">
        <v>4102</v>
      </c>
      <c r="D1531">
        <v>97</v>
      </c>
      <c r="E1531">
        <v>70</v>
      </c>
      <c r="F1531">
        <v>0</v>
      </c>
      <c r="G1531">
        <v>-1</v>
      </c>
      <c r="H1531" t="s">
        <v>66</v>
      </c>
      <c r="J1531">
        <v>8</v>
      </c>
      <c r="K1531">
        <v>1</v>
      </c>
      <c r="L1531">
        <v>1</v>
      </c>
      <c r="M1531">
        <v>1</v>
      </c>
      <c r="N1531">
        <v>1800</v>
      </c>
      <c r="O1531">
        <v>0</v>
      </c>
      <c r="P1531">
        <v>0</v>
      </c>
      <c r="Q1531">
        <v>0</v>
      </c>
      <c r="R1531">
        <v>0</v>
      </c>
      <c r="S1531">
        <v>268</v>
      </c>
      <c r="T1531">
        <v>215</v>
      </c>
      <c r="U1531">
        <v>0</v>
      </c>
      <c r="V1531">
        <v>0</v>
      </c>
      <c r="W1531">
        <v>0</v>
      </c>
      <c r="X1531">
        <v>0</v>
      </c>
      <c r="Y1531">
        <v>47</v>
      </c>
      <c r="Z1531">
        <v>0</v>
      </c>
      <c r="AA1531">
        <v>37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960</v>
      </c>
      <c r="AP1531" t="s">
        <v>4103</v>
      </c>
      <c r="AQ1531" t="s">
        <v>4104</v>
      </c>
      <c r="AR1531" t="s">
        <v>125</v>
      </c>
      <c r="AS1531">
        <v>60009</v>
      </c>
      <c r="AT1531">
        <v>2</v>
      </c>
      <c r="AU1531" t="s">
        <v>3913</v>
      </c>
    </row>
    <row r="1532" spans="1:47" x14ac:dyDescent="0.15">
      <c r="A1532">
        <v>6804003</v>
      </c>
      <c r="B1532">
        <v>4</v>
      </c>
      <c r="C1532" t="s">
        <v>4186</v>
      </c>
      <c r="D1532">
        <v>97</v>
      </c>
      <c r="E1532">
        <v>65</v>
      </c>
      <c r="F1532">
        <v>0</v>
      </c>
      <c r="G1532">
        <v>8</v>
      </c>
      <c r="H1532" t="s">
        <v>66</v>
      </c>
      <c r="I1532" t="s">
        <v>3577</v>
      </c>
      <c r="J1532">
        <v>6</v>
      </c>
      <c r="K1532">
        <v>1</v>
      </c>
      <c r="L1532">
        <v>1</v>
      </c>
      <c r="M1532">
        <v>1</v>
      </c>
      <c r="N1532">
        <v>2000</v>
      </c>
      <c r="O1532">
        <v>0</v>
      </c>
      <c r="P1532">
        <v>0</v>
      </c>
      <c r="Q1532">
        <v>0</v>
      </c>
      <c r="R1532">
        <v>0</v>
      </c>
      <c r="S1532">
        <v>270</v>
      </c>
      <c r="T1532">
        <v>218</v>
      </c>
      <c r="U1532">
        <v>0</v>
      </c>
      <c r="V1532">
        <v>0</v>
      </c>
      <c r="W1532">
        <v>0</v>
      </c>
      <c r="X1532">
        <v>0</v>
      </c>
      <c r="Y1532">
        <v>46</v>
      </c>
      <c r="Z1532">
        <v>0</v>
      </c>
      <c r="AA1532">
        <v>30</v>
      </c>
      <c r="AB1532">
        <v>0</v>
      </c>
      <c r="AC1532">
        <v>36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18</v>
      </c>
      <c r="AL1532">
        <v>0</v>
      </c>
      <c r="AM1532">
        <v>0</v>
      </c>
      <c r="AN1532">
        <v>0</v>
      </c>
      <c r="AO1532">
        <v>2880</v>
      </c>
      <c r="AP1532" t="s">
        <v>4187</v>
      </c>
      <c r="AQ1532" t="s">
        <v>4188</v>
      </c>
      <c r="AR1532" t="s">
        <v>138</v>
      </c>
      <c r="AS1532">
        <v>68001</v>
      </c>
      <c r="AT1532">
        <v>2</v>
      </c>
      <c r="AU1532" t="s">
        <v>3913</v>
      </c>
    </row>
    <row r="1533" spans="1:47" x14ac:dyDescent="0.15">
      <c r="A1533">
        <v>6904003</v>
      </c>
      <c r="B1533">
        <v>4</v>
      </c>
      <c r="C1533" t="s">
        <v>4331</v>
      </c>
      <c r="D1533">
        <v>97</v>
      </c>
      <c r="E1533">
        <v>65</v>
      </c>
      <c r="F1533">
        <v>0</v>
      </c>
      <c r="G1533">
        <v>9</v>
      </c>
      <c r="H1533" t="s">
        <v>66</v>
      </c>
      <c r="I1533" t="s">
        <v>3754</v>
      </c>
      <c r="J1533">
        <v>6</v>
      </c>
      <c r="K1533">
        <v>1</v>
      </c>
      <c r="L1533">
        <v>1</v>
      </c>
      <c r="M1533">
        <v>1</v>
      </c>
      <c r="N1533">
        <v>2000</v>
      </c>
      <c r="O1533">
        <v>0</v>
      </c>
      <c r="P1533">
        <v>0</v>
      </c>
      <c r="Q1533">
        <v>0</v>
      </c>
      <c r="R1533">
        <v>0</v>
      </c>
      <c r="S1533">
        <v>279</v>
      </c>
      <c r="T1533">
        <v>203</v>
      </c>
      <c r="U1533">
        <v>0</v>
      </c>
      <c r="V1533">
        <v>0</v>
      </c>
      <c r="W1533">
        <v>0</v>
      </c>
      <c r="X1533">
        <v>0</v>
      </c>
      <c r="Y1533">
        <v>50</v>
      </c>
      <c r="Z1533">
        <v>0</v>
      </c>
      <c r="AA1533">
        <v>26</v>
      </c>
      <c r="AB1533">
        <v>0</v>
      </c>
      <c r="AC1533">
        <v>36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18</v>
      </c>
      <c r="AL1533">
        <v>0</v>
      </c>
      <c r="AM1533">
        <v>0</v>
      </c>
      <c r="AN1533">
        <v>0</v>
      </c>
      <c r="AO1533">
        <v>2880</v>
      </c>
      <c r="AP1533" t="s">
        <v>4332</v>
      </c>
      <c r="AQ1533" t="s">
        <v>4333</v>
      </c>
      <c r="AR1533" t="s">
        <v>138</v>
      </c>
      <c r="AS1533">
        <v>69001</v>
      </c>
      <c r="AT1533">
        <v>2</v>
      </c>
      <c r="AU1533" t="s">
        <v>3913</v>
      </c>
    </row>
    <row r="1534" spans="1:47" x14ac:dyDescent="0.15">
      <c r="A1534">
        <v>6015018</v>
      </c>
      <c r="B1534">
        <v>4</v>
      </c>
      <c r="C1534" t="s">
        <v>4483</v>
      </c>
      <c r="D1534">
        <v>97</v>
      </c>
      <c r="E1534">
        <v>65</v>
      </c>
      <c r="F1534">
        <v>0</v>
      </c>
      <c r="G1534">
        <v>-1</v>
      </c>
      <c r="H1534" t="s">
        <v>66</v>
      </c>
      <c r="J1534">
        <v>6</v>
      </c>
      <c r="K1534">
        <v>1</v>
      </c>
      <c r="L1534">
        <v>1</v>
      </c>
      <c r="M1534">
        <v>1</v>
      </c>
      <c r="N1534">
        <v>2000</v>
      </c>
      <c r="O1534">
        <v>0</v>
      </c>
      <c r="P1534">
        <v>0</v>
      </c>
      <c r="Q1534">
        <v>0</v>
      </c>
      <c r="R1534">
        <v>0</v>
      </c>
      <c r="S1534">
        <v>185</v>
      </c>
      <c r="T1534">
        <v>148</v>
      </c>
      <c r="U1534">
        <v>0</v>
      </c>
      <c r="V1534">
        <v>0</v>
      </c>
      <c r="W1534">
        <v>0</v>
      </c>
      <c r="X1534">
        <v>0</v>
      </c>
      <c r="Y1534">
        <v>24</v>
      </c>
      <c r="Z1534">
        <v>0</v>
      </c>
      <c r="AA1534">
        <v>33</v>
      </c>
      <c r="AB1534">
        <v>0</v>
      </c>
      <c r="AC1534">
        <v>36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18</v>
      </c>
      <c r="AL1534">
        <v>0</v>
      </c>
      <c r="AM1534">
        <v>0</v>
      </c>
      <c r="AN1534">
        <v>0</v>
      </c>
      <c r="AO1534">
        <v>3840</v>
      </c>
      <c r="AP1534" t="s">
        <v>4464</v>
      </c>
      <c r="AQ1534" t="s">
        <v>4465</v>
      </c>
      <c r="AR1534" t="s">
        <v>138</v>
      </c>
      <c r="AS1534">
        <v>0</v>
      </c>
      <c r="AT1534">
        <v>2</v>
      </c>
      <c r="AU1534" t="s">
        <v>4466</v>
      </c>
    </row>
    <row r="1535" spans="1:47" x14ac:dyDescent="0.15">
      <c r="A1535">
        <v>6015040</v>
      </c>
      <c r="B1535">
        <v>3</v>
      </c>
      <c r="C1535" t="s">
        <v>4505</v>
      </c>
      <c r="D1535">
        <v>97</v>
      </c>
      <c r="E1535">
        <v>70</v>
      </c>
      <c r="F1535">
        <v>0</v>
      </c>
      <c r="G1535">
        <v>-1</v>
      </c>
      <c r="H1535" t="s">
        <v>66</v>
      </c>
      <c r="J1535">
        <v>8</v>
      </c>
      <c r="K1535">
        <v>1</v>
      </c>
      <c r="L1535">
        <v>1</v>
      </c>
      <c r="M1535">
        <v>1</v>
      </c>
      <c r="N1535">
        <v>1800</v>
      </c>
      <c r="O1535">
        <v>0</v>
      </c>
      <c r="P1535">
        <v>0</v>
      </c>
      <c r="Q1535">
        <v>0</v>
      </c>
      <c r="R1535">
        <v>0</v>
      </c>
      <c r="S1535">
        <v>179</v>
      </c>
      <c r="T1535">
        <v>143</v>
      </c>
      <c r="U1535">
        <v>0</v>
      </c>
      <c r="V1535">
        <v>0</v>
      </c>
      <c r="W1535">
        <v>0</v>
      </c>
      <c r="X1535">
        <v>0</v>
      </c>
      <c r="Y1535">
        <v>26</v>
      </c>
      <c r="Z1535">
        <v>0</v>
      </c>
      <c r="AA1535">
        <v>38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960</v>
      </c>
      <c r="AP1535" t="s">
        <v>4464</v>
      </c>
      <c r="AQ1535" t="s">
        <v>4465</v>
      </c>
      <c r="AR1535" t="s">
        <v>125</v>
      </c>
      <c r="AS1535">
        <v>0</v>
      </c>
      <c r="AT1535">
        <v>2</v>
      </c>
      <c r="AU1535" t="s">
        <v>4466</v>
      </c>
    </row>
    <row r="1536" spans="1:47" x14ac:dyDescent="0.15">
      <c r="A1536">
        <v>6105003</v>
      </c>
      <c r="B1536">
        <v>4</v>
      </c>
      <c r="C1536" t="s">
        <v>4584</v>
      </c>
      <c r="D1536">
        <v>97</v>
      </c>
      <c r="E1536">
        <v>65</v>
      </c>
      <c r="F1536">
        <v>0</v>
      </c>
      <c r="G1536">
        <v>1</v>
      </c>
      <c r="H1536" t="s">
        <v>66</v>
      </c>
      <c r="I1536" t="s">
        <v>3265</v>
      </c>
      <c r="J1536">
        <v>6</v>
      </c>
      <c r="K1536">
        <v>1</v>
      </c>
      <c r="L1536">
        <v>1</v>
      </c>
      <c r="M1536">
        <v>1</v>
      </c>
      <c r="N1536">
        <v>2000</v>
      </c>
      <c r="O1536">
        <v>0</v>
      </c>
      <c r="P1536">
        <v>0</v>
      </c>
      <c r="Q1536">
        <v>0</v>
      </c>
      <c r="R1536">
        <v>0</v>
      </c>
      <c r="S1536">
        <v>140</v>
      </c>
      <c r="T1536">
        <v>100</v>
      </c>
      <c r="U1536">
        <v>0</v>
      </c>
      <c r="V1536">
        <v>0</v>
      </c>
      <c r="W1536">
        <v>26</v>
      </c>
      <c r="X1536">
        <v>0</v>
      </c>
      <c r="Y1536">
        <v>0</v>
      </c>
      <c r="Z1536">
        <v>36</v>
      </c>
      <c r="AA1536">
        <v>0</v>
      </c>
      <c r="AB1536">
        <v>0</v>
      </c>
      <c r="AC1536">
        <v>36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18</v>
      </c>
      <c r="AL1536">
        <v>0</v>
      </c>
      <c r="AM1536">
        <v>0</v>
      </c>
      <c r="AN1536">
        <v>0</v>
      </c>
      <c r="AO1536">
        <v>3840</v>
      </c>
      <c r="AP1536" t="s">
        <v>4585</v>
      </c>
      <c r="AQ1536" t="s">
        <v>4586</v>
      </c>
      <c r="AR1536" t="s">
        <v>138</v>
      </c>
      <c r="AS1536">
        <v>61001</v>
      </c>
      <c r="AT1536">
        <v>2</v>
      </c>
      <c r="AU1536" t="s">
        <v>4580</v>
      </c>
    </row>
    <row r="1537" spans="1:47" x14ac:dyDescent="0.15">
      <c r="A1537">
        <v>6205003</v>
      </c>
      <c r="B1537">
        <v>4</v>
      </c>
      <c r="C1537" t="s">
        <v>4602</v>
      </c>
      <c r="D1537">
        <v>97</v>
      </c>
      <c r="E1537">
        <v>65</v>
      </c>
      <c r="F1537">
        <v>0</v>
      </c>
      <c r="G1537">
        <v>2</v>
      </c>
      <c r="H1537" t="s">
        <v>66</v>
      </c>
      <c r="I1537" t="s">
        <v>3289</v>
      </c>
      <c r="J1537">
        <v>6</v>
      </c>
      <c r="K1537">
        <v>1</v>
      </c>
      <c r="L1537">
        <v>1</v>
      </c>
      <c r="M1537">
        <v>1</v>
      </c>
      <c r="N1537">
        <v>2000</v>
      </c>
      <c r="O1537">
        <v>0</v>
      </c>
      <c r="P1537">
        <v>0</v>
      </c>
      <c r="Q1537">
        <v>0</v>
      </c>
      <c r="R1537">
        <v>0</v>
      </c>
      <c r="S1537">
        <v>148</v>
      </c>
      <c r="T1537">
        <v>94</v>
      </c>
      <c r="U1537">
        <v>0</v>
      </c>
      <c r="V1537">
        <v>0</v>
      </c>
      <c r="W1537">
        <v>36</v>
      </c>
      <c r="X1537">
        <v>0</v>
      </c>
      <c r="Y1537">
        <v>0</v>
      </c>
      <c r="Z1537">
        <v>26</v>
      </c>
      <c r="AA1537">
        <v>0</v>
      </c>
      <c r="AB1537">
        <v>0</v>
      </c>
      <c r="AC1537">
        <v>36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18</v>
      </c>
      <c r="AL1537">
        <v>0</v>
      </c>
      <c r="AM1537">
        <v>0</v>
      </c>
      <c r="AN1537">
        <v>0</v>
      </c>
      <c r="AO1537">
        <v>3840</v>
      </c>
      <c r="AP1537" t="s">
        <v>4603</v>
      </c>
      <c r="AQ1537" t="s">
        <v>4604</v>
      </c>
      <c r="AR1537" t="s">
        <v>138</v>
      </c>
      <c r="AS1537">
        <v>62001</v>
      </c>
      <c r="AT1537">
        <v>2</v>
      </c>
      <c r="AU1537" t="s">
        <v>4580</v>
      </c>
    </row>
    <row r="1538" spans="1:47" x14ac:dyDescent="0.15">
      <c r="A1538">
        <v>6305003</v>
      </c>
      <c r="B1538">
        <v>4</v>
      </c>
      <c r="C1538" t="s">
        <v>4620</v>
      </c>
      <c r="D1538">
        <v>97</v>
      </c>
      <c r="E1538">
        <v>65</v>
      </c>
      <c r="F1538">
        <v>0</v>
      </c>
      <c r="G1538">
        <v>3</v>
      </c>
      <c r="H1538" t="s">
        <v>66</v>
      </c>
      <c r="I1538" t="s">
        <v>3313</v>
      </c>
      <c r="J1538">
        <v>6</v>
      </c>
      <c r="K1538">
        <v>1</v>
      </c>
      <c r="L1538">
        <v>1</v>
      </c>
      <c r="M1538">
        <v>1</v>
      </c>
      <c r="N1538">
        <v>2000</v>
      </c>
      <c r="O1538">
        <v>0</v>
      </c>
      <c r="P1538">
        <v>0</v>
      </c>
      <c r="Q1538">
        <v>0</v>
      </c>
      <c r="R1538">
        <v>0</v>
      </c>
      <c r="S1538">
        <v>140</v>
      </c>
      <c r="T1538">
        <v>100</v>
      </c>
      <c r="U1538">
        <v>0</v>
      </c>
      <c r="V1538">
        <v>0</v>
      </c>
      <c r="W1538">
        <v>47</v>
      </c>
      <c r="X1538">
        <v>0</v>
      </c>
      <c r="Y1538">
        <v>0</v>
      </c>
      <c r="Z1538">
        <v>16</v>
      </c>
      <c r="AA1538">
        <v>0</v>
      </c>
      <c r="AB1538">
        <v>0</v>
      </c>
      <c r="AC1538">
        <v>36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18</v>
      </c>
      <c r="AL1538">
        <v>0</v>
      </c>
      <c r="AM1538">
        <v>0</v>
      </c>
      <c r="AN1538">
        <v>0</v>
      </c>
      <c r="AO1538">
        <v>3840</v>
      </c>
      <c r="AP1538" t="s">
        <v>4621</v>
      </c>
      <c r="AQ1538" t="s">
        <v>4622</v>
      </c>
      <c r="AR1538" t="s">
        <v>138</v>
      </c>
      <c r="AS1538">
        <v>63001</v>
      </c>
      <c r="AT1538">
        <v>2</v>
      </c>
      <c r="AU1538" t="s">
        <v>4580</v>
      </c>
    </row>
    <row r="1539" spans="1:47" x14ac:dyDescent="0.15">
      <c r="A1539">
        <v>6405003</v>
      </c>
      <c r="B1539">
        <v>4</v>
      </c>
      <c r="C1539" t="s">
        <v>4638</v>
      </c>
      <c r="D1539">
        <v>97</v>
      </c>
      <c r="E1539">
        <v>65</v>
      </c>
      <c r="F1539">
        <v>0</v>
      </c>
      <c r="G1539">
        <v>4</v>
      </c>
      <c r="H1539" t="s">
        <v>66</v>
      </c>
      <c r="I1539" t="s">
        <v>3337</v>
      </c>
      <c r="J1539">
        <v>6</v>
      </c>
      <c r="K1539">
        <v>1</v>
      </c>
      <c r="L1539">
        <v>1</v>
      </c>
      <c r="M1539">
        <v>1</v>
      </c>
      <c r="N1539">
        <v>2000</v>
      </c>
      <c r="O1539">
        <v>0</v>
      </c>
      <c r="P1539">
        <v>0</v>
      </c>
      <c r="Q1539">
        <v>0</v>
      </c>
      <c r="R1539">
        <v>0</v>
      </c>
      <c r="S1539">
        <v>134</v>
      </c>
      <c r="T1539">
        <v>107</v>
      </c>
      <c r="U1539">
        <v>0</v>
      </c>
      <c r="V1539">
        <v>0</v>
      </c>
      <c r="W1539">
        <v>32</v>
      </c>
      <c r="X1539">
        <v>0</v>
      </c>
      <c r="Y1539">
        <v>0</v>
      </c>
      <c r="Z1539">
        <v>32</v>
      </c>
      <c r="AA1539">
        <v>0</v>
      </c>
      <c r="AB1539">
        <v>0</v>
      </c>
      <c r="AC1539">
        <v>36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18</v>
      </c>
      <c r="AL1539">
        <v>0</v>
      </c>
      <c r="AM1539">
        <v>0</v>
      </c>
      <c r="AN1539">
        <v>0</v>
      </c>
      <c r="AO1539">
        <v>3840</v>
      </c>
      <c r="AP1539" t="s">
        <v>4639</v>
      </c>
      <c r="AQ1539" t="s">
        <v>4640</v>
      </c>
      <c r="AR1539" t="s">
        <v>138</v>
      </c>
      <c r="AS1539">
        <v>64001</v>
      </c>
      <c r="AT1539">
        <v>2</v>
      </c>
      <c r="AU1539" t="s">
        <v>4580</v>
      </c>
    </row>
    <row r="1540" spans="1:47" x14ac:dyDescent="0.15">
      <c r="A1540">
        <v>6505003</v>
      </c>
      <c r="B1540">
        <v>4</v>
      </c>
      <c r="C1540" t="s">
        <v>4656</v>
      </c>
      <c r="D1540">
        <v>97</v>
      </c>
      <c r="E1540">
        <v>65</v>
      </c>
      <c r="F1540">
        <v>0</v>
      </c>
      <c r="G1540">
        <v>0</v>
      </c>
      <c r="H1540" t="s">
        <v>66</v>
      </c>
      <c r="I1540" t="s">
        <v>3361</v>
      </c>
      <c r="J1540">
        <v>6</v>
      </c>
      <c r="K1540">
        <v>1</v>
      </c>
      <c r="L1540">
        <v>1</v>
      </c>
      <c r="M1540">
        <v>1</v>
      </c>
      <c r="N1540">
        <v>2000</v>
      </c>
      <c r="O1540">
        <v>0</v>
      </c>
      <c r="P1540">
        <v>0</v>
      </c>
      <c r="Q1540">
        <v>0</v>
      </c>
      <c r="R1540">
        <v>0</v>
      </c>
      <c r="S1540">
        <v>127</v>
      </c>
      <c r="T1540">
        <v>113</v>
      </c>
      <c r="U1540">
        <v>0</v>
      </c>
      <c r="V1540">
        <v>0</v>
      </c>
      <c r="W1540">
        <v>29</v>
      </c>
      <c r="X1540">
        <v>0</v>
      </c>
      <c r="Y1540">
        <v>35</v>
      </c>
      <c r="Z1540">
        <v>0</v>
      </c>
      <c r="AA1540">
        <v>0</v>
      </c>
      <c r="AB1540">
        <v>0</v>
      </c>
      <c r="AC1540">
        <v>36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18</v>
      </c>
      <c r="AL1540">
        <v>0</v>
      </c>
      <c r="AM1540">
        <v>0</v>
      </c>
      <c r="AN1540">
        <v>0</v>
      </c>
      <c r="AO1540">
        <v>3840</v>
      </c>
      <c r="AP1540" t="s">
        <v>4657</v>
      </c>
      <c r="AQ1540" t="s">
        <v>4658</v>
      </c>
      <c r="AR1540" t="s">
        <v>138</v>
      </c>
      <c r="AS1540">
        <v>65001</v>
      </c>
      <c r="AT1540">
        <v>2</v>
      </c>
      <c r="AU1540" t="s">
        <v>4580</v>
      </c>
    </row>
    <row r="1541" spans="1:47" x14ac:dyDescent="0.15">
      <c r="A1541">
        <v>6605003</v>
      </c>
      <c r="B1541">
        <v>4</v>
      </c>
      <c r="C1541" t="s">
        <v>4672</v>
      </c>
      <c r="D1541">
        <v>97</v>
      </c>
      <c r="E1541">
        <v>65</v>
      </c>
      <c r="F1541">
        <v>0</v>
      </c>
      <c r="G1541">
        <v>7</v>
      </c>
      <c r="H1541" t="s">
        <v>66</v>
      </c>
      <c r="I1541" t="s">
        <v>3383</v>
      </c>
      <c r="J1541">
        <v>6</v>
      </c>
      <c r="K1541">
        <v>1</v>
      </c>
      <c r="L1541">
        <v>1</v>
      </c>
      <c r="M1541">
        <v>1</v>
      </c>
      <c r="N1541">
        <v>2000</v>
      </c>
      <c r="O1541">
        <v>0</v>
      </c>
      <c r="P1541">
        <v>0</v>
      </c>
      <c r="Q1541">
        <v>0</v>
      </c>
      <c r="R1541">
        <v>0</v>
      </c>
      <c r="S1541">
        <v>121</v>
      </c>
      <c r="T1541">
        <v>121</v>
      </c>
      <c r="U1541">
        <v>0</v>
      </c>
      <c r="V1541">
        <v>0</v>
      </c>
      <c r="W1541">
        <v>19</v>
      </c>
      <c r="X1541">
        <v>21</v>
      </c>
      <c r="Y1541">
        <v>0</v>
      </c>
      <c r="Z1541">
        <v>23</v>
      </c>
      <c r="AA1541">
        <v>0</v>
      </c>
      <c r="AB1541">
        <v>0</v>
      </c>
      <c r="AC1541">
        <v>36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18</v>
      </c>
      <c r="AL1541">
        <v>0</v>
      </c>
      <c r="AM1541">
        <v>0</v>
      </c>
      <c r="AN1541">
        <v>0</v>
      </c>
      <c r="AO1541">
        <v>3840</v>
      </c>
      <c r="AP1541" t="s">
        <v>4673</v>
      </c>
      <c r="AR1541" t="s">
        <v>138</v>
      </c>
      <c r="AS1541">
        <v>66001</v>
      </c>
      <c r="AT1541">
        <v>2</v>
      </c>
      <c r="AU1541" t="s">
        <v>4580</v>
      </c>
    </row>
    <row r="1542" spans="1:47" x14ac:dyDescent="0.15">
      <c r="A1542">
        <v>6705003</v>
      </c>
      <c r="B1542">
        <v>4</v>
      </c>
      <c r="C1542" t="s">
        <v>4686</v>
      </c>
      <c r="D1542">
        <v>97</v>
      </c>
      <c r="E1542">
        <v>65</v>
      </c>
      <c r="F1542">
        <v>0</v>
      </c>
      <c r="G1542">
        <v>5</v>
      </c>
      <c r="H1542" t="s">
        <v>66</v>
      </c>
      <c r="I1542" t="s">
        <v>3403</v>
      </c>
      <c r="J1542">
        <v>6</v>
      </c>
      <c r="K1542">
        <v>1</v>
      </c>
      <c r="L1542">
        <v>1</v>
      </c>
      <c r="M1542">
        <v>1</v>
      </c>
      <c r="N1542">
        <v>2000</v>
      </c>
      <c r="O1542">
        <v>0</v>
      </c>
      <c r="P1542">
        <v>0</v>
      </c>
      <c r="Q1542">
        <v>0</v>
      </c>
      <c r="R1542">
        <v>0</v>
      </c>
      <c r="S1542">
        <v>140</v>
      </c>
      <c r="T1542">
        <v>100</v>
      </c>
      <c r="U1542">
        <v>0</v>
      </c>
      <c r="V1542">
        <v>0</v>
      </c>
      <c r="W1542">
        <v>27</v>
      </c>
      <c r="X1542">
        <v>0</v>
      </c>
      <c r="Y1542">
        <v>0</v>
      </c>
      <c r="Z1542">
        <v>35</v>
      </c>
      <c r="AA1542">
        <v>0</v>
      </c>
      <c r="AB1542">
        <v>0</v>
      </c>
      <c r="AC1542">
        <v>36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18</v>
      </c>
      <c r="AL1542">
        <v>0</v>
      </c>
      <c r="AM1542">
        <v>0</v>
      </c>
      <c r="AN1542">
        <v>0</v>
      </c>
      <c r="AO1542">
        <v>3840</v>
      </c>
      <c r="AP1542" t="s">
        <v>4687</v>
      </c>
      <c r="AQ1542" t="s">
        <v>4688</v>
      </c>
      <c r="AR1542" t="s">
        <v>138</v>
      </c>
      <c r="AS1542">
        <v>67001</v>
      </c>
      <c r="AT1542">
        <v>2</v>
      </c>
      <c r="AU1542" t="s">
        <v>4580</v>
      </c>
    </row>
    <row r="1543" spans="1:47" x14ac:dyDescent="0.15">
      <c r="A1543">
        <v>6005037</v>
      </c>
      <c r="B1543">
        <v>3</v>
      </c>
      <c r="C1543" t="s">
        <v>4769</v>
      </c>
      <c r="D1543">
        <v>97</v>
      </c>
      <c r="E1543">
        <v>70</v>
      </c>
      <c r="F1543">
        <v>0</v>
      </c>
      <c r="G1543">
        <v>-1</v>
      </c>
      <c r="H1543" t="s">
        <v>66</v>
      </c>
      <c r="J1543">
        <v>8</v>
      </c>
      <c r="K1543">
        <v>1</v>
      </c>
      <c r="L1543">
        <v>1</v>
      </c>
      <c r="M1543">
        <v>1</v>
      </c>
      <c r="N1543">
        <v>1800</v>
      </c>
      <c r="O1543">
        <v>0</v>
      </c>
      <c r="P1543">
        <v>0</v>
      </c>
      <c r="Q1543">
        <v>0</v>
      </c>
      <c r="R1543">
        <v>0</v>
      </c>
      <c r="S1543">
        <v>134</v>
      </c>
      <c r="T1543">
        <v>107</v>
      </c>
      <c r="U1543">
        <v>0</v>
      </c>
      <c r="V1543">
        <v>0</v>
      </c>
      <c r="W1543">
        <v>30</v>
      </c>
      <c r="X1543">
        <v>0</v>
      </c>
      <c r="Y1543">
        <v>0</v>
      </c>
      <c r="Z1543">
        <v>38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960</v>
      </c>
      <c r="AP1543" t="s">
        <v>4770</v>
      </c>
      <c r="AQ1543" t="s">
        <v>4771</v>
      </c>
      <c r="AR1543" t="s">
        <v>125</v>
      </c>
      <c r="AS1543">
        <v>60009</v>
      </c>
      <c r="AT1543">
        <v>2</v>
      </c>
      <c r="AU1543" t="s">
        <v>4580</v>
      </c>
    </row>
    <row r="1544" spans="1:47" x14ac:dyDescent="0.15">
      <c r="A1544">
        <v>6805003</v>
      </c>
      <c r="B1544">
        <v>4</v>
      </c>
      <c r="C1544" t="s">
        <v>4853</v>
      </c>
      <c r="D1544">
        <v>97</v>
      </c>
      <c r="E1544">
        <v>65</v>
      </c>
      <c r="F1544">
        <v>0</v>
      </c>
      <c r="G1544">
        <v>8</v>
      </c>
      <c r="H1544" t="s">
        <v>66</v>
      </c>
      <c r="I1544" t="s">
        <v>3577</v>
      </c>
      <c r="J1544">
        <v>6</v>
      </c>
      <c r="K1544">
        <v>1</v>
      </c>
      <c r="L1544">
        <v>1</v>
      </c>
      <c r="M1544">
        <v>1</v>
      </c>
      <c r="N1544">
        <v>2000</v>
      </c>
      <c r="O1544">
        <v>0</v>
      </c>
      <c r="P1544">
        <v>0</v>
      </c>
      <c r="Q1544">
        <v>0</v>
      </c>
      <c r="R1544">
        <v>0</v>
      </c>
      <c r="S1544">
        <v>134</v>
      </c>
      <c r="T1544">
        <v>108</v>
      </c>
      <c r="U1544">
        <v>0</v>
      </c>
      <c r="V1544">
        <v>0</v>
      </c>
      <c r="W1544">
        <v>34</v>
      </c>
      <c r="X1544">
        <v>0</v>
      </c>
      <c r="Y1544">
        <v>0</v>
      </c>
      <c r="Z1544">
        <v>37</v>
      </c>
      <c r="AA1544">
        <v>0</v>
      </c>
      <c r="AB1544">
        <v>0</v>
      </c>
      <c r="AC1544">
        <v>36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18</v>
      </c>
      <c r="AL1544">
        <v>0</v>
      </c>
      <c r="AM1544">
        <v>0</v>
      </c>
      <c r="AN1544">
        <v>0</v>
      </c>
      <c r="AO1544">
        <v>2880</v>
      </c>
      <c r="AP1544" t="s">
        <v>4854</v>
      </c>
      <c r="AQ1544" t="s">
        <v>4855</v>
      </c>
      <c r="AR1544" t="s">
        <v>138</v>
      </c>
      <c r="AS1544">
        <v>68001</v>
      </c>
      <c r="AT1544">
        <v>2</v>
      </c>
      <c r="AU1544" t="s">
        <v>4580</v>
      </c>
    </row>
    <row r="1545" spans="1:47" x14ac:dyDescent="0.15">
      <c r="A1545">
        <v>6905003</v>
      </c>
      <c r="B1545">
        <v>4</v>
      </c>
      <c r="C1545" t="s">
        <v>4998</v>
      </c>
      <c r="D1545">
        <v>97</v>
      </c>
      <c r="E1545">
        <v>65</v>
      </c>
      <c r="F1545">
        <v>0</v>
      </c>
      <c r="G1545">
        <v>9</v>
      </c>
      <c r="H1545" t="s">
        <v>66</v>
      </c>
      <c r="I1545" t="s">
        <v>3754</v>
      </c>
      <c r="J1545">
        <v>6</v>
      </c>
      <c r="K1545">
        <v>1</v>
      </c>
      <c r="L1545">
        <v>1</v>
      </c>
      <c r="M1545">
        <v>1</v>
      </c>
      <c r="N1545">
        <v>2000</v>
      </c>
      <c r="O1545">
        <v>0</v>
      </c>
      <c r="P1545">
        <v>0</v>
      </c>
      <c r="Q1545">
        <v>0</v>
      </c>
      <c r="R1545">
        <v>0</v>
      </c>
      <c r="S1545">
        <v>139</v>
      </c>
      <c r="T1545">
        <v>102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26</v>
      </c>
      <c r="AA1545">
        <v>43</v>
      </c>
      <c r="AB1545">
        <v>0</v>
      </c>
      <c r="AC1545">
        <v>36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18</v>
      </c>
      <c r="AL1545">
        <v>0</v>
      </c>
      <c r="AM1545">
        <v>0</v>
      </c>
      <c r="AN1545">
        <v>0</v>
      </c>
      <c r="AO1545">
        <v>2880</v>
      </c>
      <c r="AP1545" t="s">
        <v>4999</v>
      </c>
      <c r="AQ1545" t="s">
        <v>5000</v>
      </c>
      <c r="AR1545" t="s">
        <v>138</v>
      </c>
      <c r="AS1545">
        <v>69001</v>
      </c>
      <c r="AT1545">
        <v>2</v>
      </c>
      <c r="AU1545" t="s">
        <v>4580</v>
      </c>
    </row>
    <row r="1546" spans="1:47" x14ac:dyDescent="0.15">
      <c r="A1546">
        <v>6106003</v>
      </c>
      <c r="B1546">
        <v>4</v>
      </c>
      <c r="C1546" t="s">
        <v>5135</v>
      </c>
      <c r="D1546">
        <v>97</v>
      </c>
      <c r="E1546">
        <v>65</v>
      </c>
      <c r="F1546">
        <v>0</v>
      </c>
      <c r="G1546">
        <v>1</v>
      </c>
      <c r="H1546" t="s">
        <v>66</v>
      </c>
      <c r="I1546" t="s">
        <v>3265</v>
      </c>
      <c r="J1546">
        <v>6</v>
      </c>
      <c r="K1546">
        <v>1</v>
      </c>
      <c r="L1546">
        <v>1</v>
      </c>
      <c r="M1546">
        <v>1</v>
      </c>
      <c r="N1546">
        <v>2000</v>
      </c>
      <c r="O1546">
        <v>0</v>
      </c>
      <c r="P1546">
        <v>0</v>
      </c>
      <c r="Q1546">
        <v>0</v>
      </c>
      <c r="R1546">
        <v>0</v>
      </c>
      <c r="S1546">
        <v>164</v>
      </c>
      <c r="T1546">
        <v>118</v>
      </c>
      <c r="U1546">
        <v>0</v>
      </c>
      <c r="V1546">
        <v>0</v>
      </c>
      <c r="W1546">
        <v>0</v>
      </c>
      <c r="X1546">
        <v>32</v>
      </c>
      <c r="Y1546">
        <v>26</v>
      </c>
      <c r="Z1546">
        <v>0</v>
      </c>
      <c r="AA1546">
        <v>0</v>
      </c>
      <c r="AB1546">
        <v>0</v>
      </c>
      <c r="AC1546">
        <v>36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18</v>
      </c>
      <c r="AL1546">
        <v>0</v>
      </c>
      <c r="AM1546">
        <v>0</v>
      </c>
      <c r="AN1546">
        <v>0</v>
      </c>
      <c r="AO1546">
        <v>3840</v>
      </c>
      <c r="AP1546" t="s">
        <v>5136</v>
      </c>
      <c r="AR1546" t="s">
        <v>138</v>
      </c>
      <c r="AS1546">
        <v>61001</v>
      </c>
      <c r="AT1546">
        <v>2</v>
      </c>
      <c r="AU1546" t="s">
        <v>5132</v>
      </c>
    </row>
    <row r="1547" spans="1:47" x14ac:dyDescent="0.15">
      <c r="A1547">
        <v>6206003</v>
      </c>
      <c r="B1547">
        <v>4</v>
      </c>
      <c r="C1547" t="s">
        <v>5147</v>
      </c>
      <c r="D1547">
        <v>97</v>
      </c>
      <c r="E1547">
        <v>65</v>
      </c>
      <c r="F1547">
        <v>0</v>
      </c>
      <c r="G1547">
        <v>2</v>
      </c>
      <c r="H1547" t="s">
        <v>66</v>
      </c>
      <c r="I1547" t="s">
        <v>3289</v>
      </c>
      <c r="J1547">
        <v>6</v>
      </c>
      <c r="K1547">
        <v>1</v>
      </c>
      <c r="L1547">
        <v>1</v>
      </c>
      <c r="M1547">
        <v>1</v>
      </c>
      <c r="N1547">
        <v>2000</v>
      </c>
      <c r="O1547">
        <v>0</v>
      </c>
      <c r="P1547">
        <v>0</v>
      </c>
      <c r="Q1547">
        <v>0</v>
      </c>
      <c r="R1547">
        <v>0</v>
      </c>
      <c r="S1547">
        <v>172</v>
      </c>
      <c r="T1547">
        <v>110</v>
      </c>
      <c r="U1547">
        <v>0</v>
      </c>
      <c r="V1547">
        <v>0</v>
      </c>
      <c r="W1547">
        <v>0</v>
      </c>
      <c r="X1547">
        <v>29</v>
      </c>
      <c r="Y1547">
        <v>29</v>
      </c>
      <c r="Z1547">
        <v>0</v>
      </c>
      <c r="AA1547">
        <v>0</v>
      </c>
      <c r="AB1547">
        <v>0</v>
      </c>
      <c r="AC1547">
        <v>36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18</v>
      </c>
      <c r="AL1547">
        <v>0</v>
      </c>
      <c r="AM1547">
        <v>0</v>
      </c>
      <c r="AN1547">
        <v>0</v>
      </c>
      <c r="AO1547">
        <v>3840</v>
      </c>
      <c r="AP1547" t="s">
        <v>5148</v>
      </c>
      <c r="AR1547" t="s">
        <v>138</v>
      </c>
      <c r="AS1547">
        <v>62001</v>
      </c>
      <c r="AT1547">
        <v>2</v>
      </c>
      <c r="AU1547" t="s">
        <v>5132</v>
      </c>
    </row>
    <row r="1548" spans="1:47" x14ac:dyDescent="0.15">
      <c r="A1548">
        <v>6306003</v>
      </c>
      <c r="B1548">
        <v>4</v>
      </c>
      <c r="C1548" t="s">
        <v>5159</v>
      </c>
      <c r="D1548">
        <v>97</v>
      </c>
      <c r="E1548">
        <v>65</v>
      </c>
      <c r="F1548">
        <v>0</v>
      </c>
      <c r="G1548">
        <v>3</v>
      </c>
      <c r="H1548" t="s">
        <v>66</v>
      </c>
      <c r="I1548" t="s">
        <v>3313</v>
      </c>
      <c r="J1548">
        <v>6</v>
      </c>
      <c r="K1548">
        <v>1</v>
      </c>
      <c r="L1548">
        <v>1</v>
      </c>
      <c r="M1548">
        <v>1</v>
      </c>
      <c r="N1548">
        <v>2000</v>
      </c>
      <c r="O1548">
        <v>0</v>
      </c>
      <c r="P1548">
        <v>0</v>
      </c>
      <c r="Q1548">
        <v>0</v>
      </c>
      <c r="R1548">
        <v>0</v>
      </c>
      <c r="S1548">
        <v>164</v>
      </c>
      <c r="T1548">
        <v>132</v>
      </c>
      <c r="U1548">
        <v>0</v>
      </c>
      <c r="V1548">
        <v>0</v>
      </c>
      <c r="W1548">
        <v>0</v>
      </c>
      <c r="X1548">
        <v>32</v>
      </c>
      <c r="Y1548">
        <v>26</v>
      </c>
      <c r="Z1548">
        <v>0</v>
      </c>
      <c r="AA1548">
        <v>0</v>
      </c>
      <c r="AB1548">
        <v>0</v>
      </c>
      <c r="AC1548">
        <v>36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18</v>
      </c>
      <c r="AL1548">
        <v>0</v>
      </c>
      <c r="AM1548">
        <v>0</v>
      </c>
      <c r="AN1548">
        <v>0</v>
      </c>
      <c r="AO1548">
        <v>3840</v>
      </c>
      <c r="AP1548" t="s">
        <v>5160</v>
      </c>
      <c r="AR1548" t="s">
        <v>138</v>
      </c>
      <c r="AS1548">
        <v>63001</v>
      </c>
      <c r="AT1548">
        <v>2</v>
      </c>
      <c r="AU1548" t="s">
        <v>5132</v>
      </c>
    </row>
    <row r="1549" spans="1:47" x14ac:dyDescent="0.15">
      <c r="A1549">
        <v>6406003</v>
      </c>
      <c r="B1549">
        <v>4</v>
      </c>
      <c r="C1549" t="s">
        <v>5171</v>
      </c>
      <c r="D1549">
        <v>97</v>
      </c>
      <c r="E1549">
        <v>65</v>
      </c>
      <c r="F1549">
        <v>0</v>
      </c>
      <c r="G1549">
        <v>4</v>
      </c>
      <c r="H1549" t="s">
        <v>66</v>
      </c>
      <c r="I1549" t="s">
        <v>3337</v>
      </c>
      <c r="J1549">
        <v>6</v>
      </c>
      <c r="K1549">
        <v>1</v>
      </c>
      <c r="L1549">
        <v>1</v>
      </c>
      <c r="M1549">
        <v>1</v>
      </c>
      <c r="N1549">
        <v>2000</v>
      </c>
      <c r="O1549">
        <v>0</v>
      </c>
      <c r="P1549">
        <v>0</v>
      </c>
      <c r="Q1549">
        <v>0</v>
      </c>
      <c r="R1549">
        <v>0</v>
      </c>
      <c r="S1549">
        <v>157</v>
      </c>
      <c r="T1549">
        <v>125</v>
      </c>
      <c r="U1549">
        <v>0</v>
      </c>
      <c r="V1549">
        <v>0</v>
      </c>
      <c r="W1549">
        <v>0</v>
      </c>
      <c r="X1549">
        <v>32</v>
      </c>
      <c r="Y1549">
        <v>0</v>
      </c>
      <c r="Z1549">
        <v>26</v>
      </c>
      <c r="AA1549">
        <v>0</v>
      </c>
      <c r="AB1549">
        <v>0</v>
      </c>
      <c r="AC1549">
        <v>36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18</v>
      </c>
      <c r="AL1549">
        <v>0</v>
      </c>
      <c r="AM1549">
        <v>0</v>
      </c>
      <c r="AN1549">
        <v>0</v>
      </c>
      <c r="AO1549">
        <v>3840</v>
      </c>
      <c r="AP1549" t="s">
        <v>5172</v>
      </c>
      <c r="AR1549" t="s">
        <v>138</v>
      </c>
      <c r="AS1549">
        <v>64001</v>
      </c>
      <c r="AT1549">
        <v>2</v>
      </c>
      <c r="AU1549" t="s">
        <v>5132</v>
      </c>
    </row>
    <row r="1550" spans="1:47" x14ac:dyDescent="0.15">
      <c r="A1550">
        <v>6506003</v>
      </c>
      <c r="B1550">
        <v>4</v>
      </c>
      <c r="C1550" t="s">
        <v>5183</v>
      </c>
      <c r="D1550">
        <v>97</v>
      </c>
      <c r="E1550">
        <v>65</v>
      </c>
      <c r="F1550">
        <v>0</v>
      </c>
      <c r="G1550">
        <v>0</v>
      </c>
      <c r="H1550" t="s">
        <v>66</v>
      </c>
      <c r="I1550" t="s">
        <v>3361</v>
      </c>
      <c r="J1550">
        <v>6</v>
      </c>
      <c r="K1550">
        <v>1</v>
      </c>
      <c r="L1550">
        <v>1</v>
      </c>
      <c r="M1550">
        <v>1</v>
      </c>
      <c r="N1550">
        <v>2000</v>
      </c>
      <c r="O1550">
        <v>0</v>
      </c>
      <c r="P1550">
        <v>0</v>
      </c>
      <c r="Q1550">
        <v>0</v>
      </c>
      <c r="R1550">
        <v>0</v>
      </c>
      <c r="S1550">
        <v>154</v>
      </c>
      <c r="T1550">
        <v>123</v>
      </c>
      <c r="U1550">
        <v>0</v>
      </c>
      <c r="V1550">
        <v>0</v>
      </c>
      <c r="W1550">
        <v>0</v>
      </c>
      <c r="X1550">
        <v>45</v>
      </c>
      <c r="Y1550">
        <v>0</v>
      </c>
      <c r="Z1550">
        <v>17</v>
      </c>
      <c r="AA1550">
        <v>0</v>
      </c>
      <c r="AB1550">
        <v>0</v>
      </c>
      <c r="AC1550">
        <v>36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18</v>
      </c>
      <c r="AL1550">
        <v>0</v>
      </c>
      <c r="AM1550">
        <v>0</v>
      </c>
      <c r="AN1550">
        <v>0</v>
      </c>
      <c r="AO1550">
        <v>3840</v>
      </c>
      <c r="AP1550" t="s">
        <v>5184</v>
      </c>
      <c r="AR1550" t="s">
        <v>138</v>
      </c>
      <c r="AS1550">
        <v>65001</v>
      </c>
      <c r="AT1550">
        <v>2</v>
      </c>
      <c r="AU1550" t="s">
        <v>5132</v>
      </c>
    </row>
    <row r="1551" spans="1:47" x14ac:dyDescent="0.15">
      <c r="A1551">
        <v>6606003</v>
      </c>
      <c r="B1551">
        <v>4</v>
      </c>
      <c r="C1551" t="s">
        <v>5195</v>
      </c>
      <c r="D1551">
        <v>97</v>
      </c>
      <c r="E1551">
        <v>65</v>
      </c>
      <c r="F1551">
        <v>0</v>
      </c>
      <c r="G1551">
        <v>7</v>
      </c>
      <c r="H1551" t="s">
        <v>66</v>
      </c>
      <c r="I1551" t="s">
        <v>3383</v>
      </c>
      <c r="J1551">
        <v>6</v>
      </c>
      <c r="K1551">
        <v>1</v>
      </c>
      <c r="L1551">
        <v>1</v>
      </c>
      <c r="M1551">
        <v>1</v>
      </c>
      <c r="N1551">
        <v>2000</v>
      </c>
      <c r="O1551">
        <v>0</v>
      </c>
      <c r="P1551">
        <v>0</v>
      </c>
      <c r="Q1551">
        <v>0</v>
      </c>
      <c r="R1551">
        <v>0</v>
      </c>
      <c r="S1551">
        <v>158</v>
      </c>
      <c r="T1551">
        <v>126</v>
      </c>
      <c r="U1551">
        <v>0</v>
      </c>
      <c r="V1551">
        <v>0</v>
      </c>
      <c r="W1551">
        <v>0</v>
      </c>
      <c r="X1551">
        <v>49</v>
      </c>
      <c r="Y1551">
        <v>18</v>
      </c>
      <c r="Z1551">
        <v>0</v>
      </c>
      <c r="AA1551">
        <v>0</v>
      </c>
      <c r="AB1551">
        <v>0</v>
      </c>
      <c r="AC1551">
        <v>36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18</v>
      </c>
      <c r="AL1551">
        <v>0</v>
      </c>
      <c r="AM1551">
        <v>0</v>
      </c>
      <c r="AN1551">
        <v>0</v>
      </c>
      <c r="AO1551">
        <v>3840</v>
      </c>
      <c r="AP1551" t="s">
        <v>5196</v>
      </c>
      <c r="AR1551" t="s">
        <v>138</v>
      </c>
      <c r="AS1551">
        <v>66001</v>
      </c>
      <c r="AT1551">
        <v>2</v>
      </c>
      <c r="AU1551" t="s">
        <v>5132</v>
      </c>
    </row>
    <row r="1552" spans="1:47" x14ac:dyDescent="0.15">
      <c r="A1552">
        <v>6706003</v>
      </c>
      <c r="B1552">
        <v>4</v>
      </c>
      <c r="C1552" t="s">
        <v>5207</v>
      </c>
      <c r="D1552">
        <v>97</v>
      </c>
      <c r="E1552">
        <v>65</v>
      </c>
      <c r="F1552">
        <v>0</v>
      </c>
      <c r="G1552">
        <v>5</v>
      </c>
      <c r="H1552" t="s">
        <v>66</v>
      </c>
      <c r="I1552" t="s">
        <v>3403</v>
      </c>
      <c r="J1552">
        <v>6</v>
      </c>
      <c r="K1552">
        <v>1</v>
      </c>
      <c r="L1552">
        <v>1</v>
      </c>
      <c r="M1552">
        <v>1</v>
      </c>
      <c r="N1552">
        <v>2000</v>
      </c>
      <c r="O1552">
        <v>0</v>
      </c>
      <c r="P1552">
        <v>0</v>
      </c>
      <c r="Q1552">
        <v>0</v>
      </c>
      <c r="R1552">
        <v>0</v>
      </c>
      <c r="S1552">
        <v>164</v>
      </c>
      <c r="T1552">
        <v>132</v>
      </c>
      <c r="U1552">
        <v>0</v>
      </c>
      <c r="V1552">
        <v>0</v>
      </c>
      <c r="W1552">
        <v>0</v>
      </c>
      <c r="X1552">
        <v>16</v>
      </c>
      <c r="Y1552">
        <v>19</v>
      </c>
      <c r="Z1552">
        <v>24</v>
      </c>
      <c r="AA1552">
        <v>0</v>
      </c>
      <c r="AB1552">
        <v>0</v>
      </c>
      <c r="AC1552">
        <v>36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18</v>
      </c>
      <c r="AL1552">
        <v>0</v>
      </c>
      <c r="AM1552">
        <v>0</v>
      </c>
      <c r="AN1552">
        <v>0</v>
      </c>
      <c r="AO1552">
        <v>3840</v>
      </c>
      <c r="AP1552" t="s">
        <v>5208</v>
      </c>
      <c r="AR1552" t="s">
        <v>138</v>
      </c>
      <c r="AS1552">
        <v>67001</v>
      </c>
      <c r="AT1552">
        <v>2</v>
      </c>
      <c r="AU1552" t="s">
        <v>5132</v>
      </c>
    </row>
    <row r="1553" spans="1:47" x14ac:dyDescent="0.15">
      <c r="A1553">
        <v>6006037</v>
      </c>
      <c r="B1553">
        <v>3</v>
      </c>
      <c r="C1553" t="s">
        <v>5266</v>
      </c>
      <c r="D1553">
        <v>97</v>
      </c>
      <c r="E1553">
        <v>70</v>
      </c>
      <c r="F1553">
        <v>0</v>
      </c>
      <c r="G1553">
        <v>-1</v>
      </c>
      <c r="H1553" t="s">
        <v>66</v>
      </c>
      <c r="J1553">
        <v>8</v>
      </c>
      <c r="K1553">
        <v>1</v>
      </c>
      <c r="L1553">
        <v>1</v>
      </c>
      <c r="M1553">
        <v>1</v>
      </c>
      <c r="N1553">
        <v>1800</v>
      </c>
      <c r="O1553">
        <v>0</v>
      </c>
      <c r="P1553">
        <v>0</v>
      </c>
      <c r="Q1553">
        <v>0</v>
      </c>
      <c r="R1553">
        <v>0</v>
      </c>
      <c r="S1553">
        <v>157</v>
      </c>
      <c r="T1553">
        <v>125</v>
      </c>
      <c r="U1553">
        <v>0</v>
      </c>
      <c r="V1553">
        <v>0</v>
      </c>
      <c r="W1553">
        <v>0</v>
      </c>
      <c r="X1553">
        <v>38</v>
      </c>
      <c r="Y1553">
        <v>30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960</v>
      </c>
      <c r="AP1553" t="s">
        <v>5267</v>
      </c>
      <c r="AR1553" t="s">
        <v>125</v>
      </c>
      <c r="AS1553">
        <v>60009</v>
      </c>
      <c r="AT1553">
        <v>2</v>
      </c>
      <c r="AU1553" t="s">
        <v>5132</v>
      </c>
    </row>
    <row r="1554" spans="1:47" x14ac:dyDescent="0.15">
      <c r="A1554">
        <v>6806003</v>
      </c>
      <c r="B1554">
        <v>4</v>
      </c>
      <c r="C1554" t="s">
        <v>5339</v>
      </c>
      <c r="D1554">
        <v>97</v>
      </c>
      <c r="E1554">
        <v>65</v>
      </c>
      <c r="F1554">
        <v>0</v>
      </c>
      <c r="G1554">
        <v>8</v>
      </c>
      <c r="H1554" t="s">
        <v>66</v>
      </c>
      <c r="I1554" t="s">
        <v>3577</v>
      </c>
      <c r="J1554">
        <v>6</v>
      </c>
      <c r="K1554">
        <v>1</v>
      </c>
      <c r="L1554">
        <v>1</v>
      </c>
      <c r="M1554">
        <v>1</v>
      </c>
      <c r="N1554">
        <v>2000</v>
      </c>
      <c r="O1554">
        <v>0</v>
      </c>
      <c r="P1554">
        <v>0</v>
      </c>
      <c r="Q1554">
        <v>0</v>
      </c>
      <c r="R1554">
        <v>0</v>
      </c>
      <c r="S1554">
        <v>158</v>
      </c>
      <c r="T1554">
        <v>126</v>
      </c>
      <c r="U1554">
        <v>0</v>
      </c>
      <c r="V1554">
        <v>0</v>
      </c>
      <c r="W1554">
        <v>0</v>
      </c>
      <c r="X1554">
        <v>41</v>
      </c>
      <c r="Y1554">
        <v>20</v>
      </c>
      <c r="Z1554">
        <v>0</v>
      </c>
      <c r="AA1554">
        <v>0</v>
      </c>
      <c r="AB1554">
        <v>0</v>
      </c>
      <c r="AC1554">
        <v>36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18</v>
      </c>
      <c r="AL1554">
        <v>0</v>
      </c>
      <c r="AM1554">
        <v>0</v>
      </c>
      <c r="AN1554">
        <v>0</v>
      </c>
      <c r="AO1554">
        <v>2880</v>
      </c>
      <c r="AP1554" t="s">
        <v>5340</v>
      </c>
      <c r="AR1554" t="s">
        <v>138</v>
      </c>
      <c r="AS1554">
        <v>68001</v>
      </c>
      <c r="AT1554">
        <v>2</v>
      </c>
      <c r="AU1554" t="s">
        <v>5132</v>
      </c>
    </row>
    <row r="1555" spans="1:47" x14ac:dyDescent="0.15">
      <c r="A1555">
        <v>6906003</v>
      </c>
      <c r="B1555">
        <v>4</v>
      </c>
      <c r="C1555" t="s">
        <v>5442</v>
      </c>
      <c r="D1555">
        <v>97</v>
      </c>
      <c r="E1555">
        <v>65</v>
      </c>
      <c r="F1555">
        <v>0</v>
      </c>
      <c r="G1555">
        <v>9</v>
      </c>
      <c r="H1555" t="s">
        <v>66</v>
      </c>
      <c r="I1555" t="s">
        <v>3754</v>
      </c>
      <c r="J1555">
        <v>6</v>
      </c>
      <c r="K1555">
        <v>1</v>
      </c>
      <c r="L1555">
        <v>1</v>
      </c>
      <c r="M1555">
        <v>1</v>
      </c>
      <c r="N1555">
        <v>2000</v>
      </c>
      <c r="O1555">
        <v>0</v>
      </c>
      <c r="P1555">
        <v>0</v>
      </c>
      <c r="Q1555">
        <v>0</v>
      </c>
      <c r="R1555">
        <v>0</v>
      </c>
      <c r="S1555">
        <v>162</v>
      </c>
      <c r="T1555">
        <v>118</v>
      </c>
      <c r="U1555">
        <v>0</v>
      </c>
      <c r="V1555">
        <v>0</v>
      </c>
      <c r="W1555">
        <v>0</v>
      </c>
      <c r="X1555">
        <v>26</v>
      </c>
      <c r="Y1555">
        <v>36</v>
      </c>
      <c r="Z1555">
        <v>0</v>
      </c>
      <c r="AA1555">
        <v>0</v>
      </c>
      <c r="AB1555">
        <v>0</v>
      </c>
      <c r="AC1555">
        <v>36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18</v>
      </c>
      <c r="AL1555">
        <v>0</v>
      </c>
      <c r="AM1555">
        <v>0</v>
      </c>
      <c r="AN1555">
        <v>0</v>
      </c>
      <c r="AO1555">
        <v>2880</v>
      </c>
      <c r="AP1555" t="s">
        <v>5443</v>
      </c>
      <c r="AR1555" t="s">
        <v>138</v>
      </c>
      <c r="AS1555">
        <v>69001</v>
      </c>
      <c r="AT1555">
        <v>2</v>
      </c>
      <c r="AU1555" t="s">
        <v>5132</v>
      </c>
    </row>
    <row r="1556" spans="1:47" x14ac:dyDescent="0.15">
      <c r="A1556">
        <v>6108003</v>
      </c>
      <c r="B1556">
        <v>4</v>
      </c>
      <c r="C1556" t="s">
        <v>5540</v>
      </c>
      <c r="D1556">
        <v>97</v>
      </c>
      <c r="E1556">
        <v>65</v>
      </c>
      <c r="F1556">
        <v>0</v>
      </c>
      <c r="G1556">
        <v>1</v>
      </c>
      <c r="H1556" t="s">
        <v>66</v>
      </c>
      <c r="I1556" t="s">
        <v>3265</v>
      </c>
      <c r="J1556">
        <v>6</v>
      </c>
      <c r="K1556">
        <v>1</v>
      </c>
      <c r="L1556">
        <v>1</v>
      </c>
      <c r="M1556">
        <v>1</v>
      </c>
      <c r="N1556">
        <v>2000</v>
      </c>
      <c r="O1556">
        <v>0</v>
      </c>
      <c r="P1556">
        <v>0</v>
      </c>
      <c r="Q1556">
        <v>0</v>
      </c>
      <c r="R1556">
        <v>0</v>
      </c>
      <c r="S1556">
        <v>212</v>
      </c>
      <c r="T1556">
        <v>151</v>
      </c>
      <c r="U1556">
        <v>0</v>
      </c>
      <c r="V1556">
        <v>0</v>
      </c>
      <c r="W1556">
        <v>32</v>
      </c>
      <c r="X1556">
        <v>0</v>
      </c>
      <c r="Y1556">
        <v>0</v>
      </c>
      <c r="Z1556">
        <v>0</v>
      </c>
      <c r="AA1556">
        <v>41</v>
      </c>
      <c r="AB1556">
        <v>0</v>
      </c>
      <c r="AC1556">
        <v>36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18</v>
      </c>
      <c r="AL1556">
        <v>0</v>
      </c>
      <c r="AM1556">
        <v>0</v>
      </c>
      <c r="AN1556">
        <v>0</v>
      </c>
      <c r="AO1556">
        <v>3840</v>
      </c>
      <c r="AP1556" t="s">
        <v>5541</v>
      </c>
      <c r="AQ1556" t="s">
        <v>5542</v>
      </c>
      <c r="AR1556" t="s">
        <v>138</v>
      </c>
      <c r="AS1556">
        <v>61001</v>
      </c>
      <c r="AT1556">
        <v>2</v>
      </c>
      <c r="AU1556" t="s">
        <v>5536</v>
      </c>
    </row>
    <row r="1557" spans="1:47" x14ac:dyDescent="0.15">
      <c r="A1557">
        <v>6208003</v>
      </c>
      <c r="B1557">
        <v>4</v>
      </c>
      <c r="C1557" t="s">
        <v>5558</v>
      </c>
      <c r="D1557">
        <v>97</v>
      </c>
      <c r="E1557">
        <v>65</v>
      </c>
      <c r="F1557">
        <v>0</v>
      </c>
      <c r="G1557">
        <v>2</v>
      </c>
      <c r="H1557" t="s">
        <v>66</v>
      </c>
      <c r="I1557" t="s">
        <v>3289</v>
      </c>
      <c r="J1557">
        <v>6</v>
      </c>
      <c r="K1557">
        <v>1</v>
      </c>
      <c r="L1557">
        <v>1</v>
      </c>
      <c r="M1557">
        <v>1</v>
      </c>
      <c r="N1557">
        <v>2000</v>
      </c>
      <c r="O1557">
        <v>0</v>
      </c>
      <c r="P1557">
        <v>0</v>
      </c>
      <c r="Q1557">
        <v>0</v>
      </c>
      <c r="R1557">
        <v>0</v>
      </c>
      <c r="S1557">
        <v>221</v>
      </c>
      <c r="T1557">
        <v>141</v>
      </c>
      <c r="U1557">
        <v>0</v>
      </c>
      <c r="V1557">
        <v>0</v>
      </c>
      <c r="W1557">
        <v>47</v>
      </c>
      <c r="X1557">
        <v>0</v>
      </c>
      <c r="Y1557">
        <v>0</v>
      </c>
      <c r="Z1557">
        <v>0</v>
      </c>
      <c r="AA1557">
        <v>26</v>
      </c>
      <c r="AB1557">
        <v>0</v>
      </c>
      <c r="AC1557">
        <v>36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18</v>
      </c>
      <c r="AL1557">
        <v>0</v>
      </c>
      <c r="AM1557">
        <v>0</v>
      </c>
      <c r="AN1557">
        <v>0</v>
      </c>
      <c r="AO1557">
        <v>3840</v>
      </c>
      <c r="AP1557" t="s">
        <v>5559</v>
      </c>
      <c r="AQ1557" t="s">
        <v>5560</v>
      </c>
      <c r="AR1557" t="s">
        <v>138</v>
      </c>
      <c r="AS1557">
        <v>62001</v>
      </c>
      <c r="AT1557">
        <v>2</v>
      </c>
      <c r="AU1557" t="s">
        <v>5536</v>
      </c>
    </row>
    <row r="1558" spans="1:47" x14ac:dyDescent="0.15">
      <c r="A1558">
        <v>6308003</v>
      </c>
      <c r="B1558">
        <v>4</v>
      </c>
      <c r="C1558" t="s">
        <v>5576</v>
      </c>
      <c r="D1558">
        <v>97</v>
      </c>
      <c r="E1558">
        <v>65</v>
      </c>
      <c r="F1558">
        <v>0</v>
      </c>
      <c r="G1558">
        <v>3</v>
      </c>
      <c r="H1558" t="s">
        <v>66</v>
      </c>
      <c r="I1558" t="s">
        <v>3313</v>
      </c>
      <c r="J1558">
        <v>6</v>
      </c>
      <c r="K1558">
        <v>1</v>
      </c>
      <c r="L1558">
        <v>1</v>
      </c>
      <c r="M1558">
        <v>1</v>
      </c>
      <c r="N1558">
        <v>2000</v>
      </c>
      <c r="O1558">
        <v>0</v>
      </c>
      <c r="P1558">
        <v>0</v>
      </c>
      <c r="Q1558">
        <v>0</v>
      </c>
      <c r="R1558">
        <v>0</v>
      </c>
      <c r="S1558">
        <v>212</v>
      </c>
      <c r="T1558">
        <v>151</v>
      </c>
      <c r="U1558">
        <v>0</v>
      </c>
      <c r="V1558">
        <v>0</v>
      </c>
      <c r="W1558">
        <v>38</v>
      </c>
      <c r="X1558">
        <v>0</v>
      </c>
      <c r="Y1558">
        <v>0</v>
      </c>
      <c r="Z1558">
        <v>0</v>
      </c>
      <c r="AA1558">
        <v>38</v>
      </c>
      <c r="AB1558">
        <v>0</v>
      </c>
      <c r="AC1558">
        <v>36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18</v>
      </c>
      <c r="AL1558">
        <v>0</v>
      </c>
      <c r="AM1558">
        <v>0</v>
      </c>
      <c r="AN1558">
        <v>0</v>
      </c>
      <c r="AO1558">
        <v>3840</v>
      </c>
      <c r="AP1558" t="s">
        <v>5577</v>
      </c>
      <c r="AQ1558" t="s">
        <v>5578</v>
      </c>
      <c r="AR1558" t="s">
        <v>138</v>
      </c>
      <c r="AS1558">
        <v>63001</v>
      </c>
      <c r="AT1558">
        <v>2</v>
      </c>
      <c r="AU1558" t="s">
        <v>5536</v>
      </c>
    </row>
    <row r="1559" spans="1:47" x14ac:dyDescent="0.15">
      <c r="A1559">
        <v>6408003</v>
      </c>
      <c r="B1559">
        <v>4</v>
      </c>
      <c r="C1559" t="s">
        <v>5594</v>
      </c>
      <c r="D1559">
        <v>97</v>
      </c>
      <c r="E1559">
        <v>65</v>
      </c>
      <c r="F1559">
        <v>0</v>
      </c>
      <c r="G1559">
        <v>4</v>
      </c>
      <c r="H1559" t="s">
        <v>66</v>
      </c>
      <c r="I1559" t="s">
        <v>3337</v>
      </c>
      <c r="J1559">
        <v>6</v>
      </c>
      <c r="K1559">
        <v>1</v>
      </c>
      <c r="L1559">
        <v>1</v>
      </c>
      <c r="M1559">
        <v>1</v>
      </c>
      <c r="N1559">
        <v>2000</v>
      </c>
      <c r="O1559">
        <v>0</v>
      </c>
      <c r="P1559">
        <v>0</v>
      </c>
      <c r="Q1559">
        <v>0</v>
      </c>
      <c r="R1559">
        <v>0</v>
      </c>
      <c r="S1559">
        <v>201</v>
      </c>
      <c r="T1559">
        <v>161</v>
      </c>
      <c r="U1559">
        <v>0</v>
      </c>
      <c r="V1559">
        <v>0</v>
      </c>
      <c r="W1559">
        <v>38</v>
      </c>
      <c r="X1559">
        <v>0</v>
      </c>
      <c r="Y1559">
        <v>0</v>
      </c>
      <c r="Z1559">
        <v>0</v>
      </c>
      <c r="AA1559">
        <v>38</v>
      </c>
      <c r="AB1559">
        <v>0</v>
      </c>
      <c r="AC1559">
        <v>36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18</v>
      </c>
      <c r="AL1559">
        <v>0</v>
      </c>
      <c r="AM1559">
        <v>0</v>
      </c>
      <c r="AN1559">
        <v>0</v>
      </c>
      <c r="AO1559">
        <v>3840</v>
      </c>
      <c r="AP1559" t="s">
        <v>5595</v>
      </c>
      <c r="AQ1559" t="s">
        <v>5596</v>
      </c>
      <c r="AR1559" t="s">
        <v>138</v>
      </c>
      <c r="AS1559">
        <v>64001</v>
      </c>
      <c r="AT1559">
        <v>2</v>
      </c>
      <c r="AU1559" t="s">
        <v>5536</v>
      </c>
    </row>
    <row r="1560" spans="1:47" x14ac:dyDescent="0.15">
      <c r="A1560">
        <v>6508003</v>
      </c>
      <c r="B1560">
        <v>4</v>
      </c>
      <c r="C1560" t="s">
        <v>5612</v>
      </c>
      <c r="D1560">
        <v>97</v>
      </c>
      <c r="E1560">
        <v>65</v>
      </c>
      <c r="F1560">
        <v>0</v>
      </c>
      <c r="G1560">
        <v>0</v>
      </c>
      <c r="H1560" t="s">
        <v>66</v>
      </c>
      <c r="I1560" t="s">
        <v>3361</v>
      </c>
      <c r="J1560">
        <v>6</v>
      </c>
      <c r="K1560">
        <v>1</v>
      </c>
      <c r="L1560">
        <v>1</v>
      </c>
      <c r="M1560">
        <v>1</v>
      </c>
      <c r="N1560">
        <v>2000</v>
      </c>
      <c r="O1560">
        <v>0</v>
      </c>
      <c r="P1560">
        <v>0</v>
      </c>
      <c r="Q1560">
        <v>0</v>
      </c>
      <c r="R1560">
        <v>0</v>
      </c>
      <c r="S1560">
        <v>191</v>
      </c>
      <c r="T1560">
        <v>171</v>
      </c>
      <c r="U1560">
        <v>0</v>
      </c>
      <c r="V1560">
        <v>0</v>
      </c>
      <c r="W1560">
        <v>35</v>
      </c>
      <c r="X1560">
        <v>0</v>
      </c>
      <c r="Y1560">
        <v>0</v>
      </c>
      <c r="Z1560">
        <v>0</v>
      </c>
      <c r="AA1560">
        <v>39</v>
      </c>
      <c r="AB1560">
        <v>0</v>
      </c>
      <c r="AC1560">
        <v>36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18</v>
      </c>
      <c r="AL1560">
        <v>0</v>
      </c>
      <c r="AM1560">
        <v>0</v>
      </c>
      <c r="AN1560">
        <v>0</v>
      </c>
      <c r="AO1560">
        <v>3840</v>
      </c>
      <c r="AP1560" t="s">
        <v>5613</v>
      </c>
      <c r="AQ1560" t="s">
        <v>5614</v>
      </c>
      <c r="AR1560" t="s">
        <v>138</v>
      </c>
      <c r="AS1560">
        <v>65001</v>
      </c>
      <c r="AT1560">
        <v>2</v>
      </c>
      <c r="AU1560" t="s">
        <v>5536</v>
      </c>
    </row>
    <row r="1561" spans="1:47" x14ac:dyDescent="0.15">
      <c r="A1561">
        <v>6608003</v>
      </c>
      <c r="B1561">
        <v>4</v>
      </c>
      <c r="C1561" t="s">
        <v>5628</v>
      </c>
      <c r="D1561">
        <v>97</v>
      </c>
      <c r="E1561">
        <v>65</v>
      </c>
      <c r="F1561">
        <v>0</v>
      </c>
      <c r="G1561">
        <v>7</v>
      </c>
      <c r="H1561" t="s">
        <v>66</v>
      </c>
      <c r="I1561" t="s">
        <v>3383</v>
      </c>
      <c r="J1561">
        <v>6</v>
      </c>
      <c r="K1561">
        <v>1</v>
      </c>
      <c r="L1561">
        <v>1</v>
      </c>
      <c r="M1561">
        <v>1</v>
      </c>
      <c r="N1561">
        <v>2000</v>
      </c>
      <c r="O1561">
        <v>0</v>
      </c>
      <c r="P1561">
        <v>0</v>
      </c>
      <c r="Q1561">
        <v>0</v>
      </c>
      <c r="R1561">
        <v>0</v>
      </c>
      <c r="S1561">
        <v>182</v>
      </c>
      <c r="T1561">
        <v>182</v>
      </c>
      <c r="U1561">
        <v>0</v>
      </c>
      <c r="V1561">
        <v>0</v>
      </c>
      <c r="W1561">
        <v>26</v>
      </c>
      <c r="X1561">
        <v>0</v>
      </c>
      <c r="Y1561">
        <v>0</v>
      </c>
      <c r="Z1561">
        <v>0</v>
      </c>
      <c r="AA1561">
        <v>48</v>
      </c>
      <c r="AB1561">
        <v>0</v>
      </c>
      <c r="AC1561">
        <v>36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18</v>
      </c>
      <c r="AL1561">
        <v>0</v>
      </c>
      <c r="AM1561">
        <v>0</v>
      </c>
      <c r="AN1561">
        <v>0</v>
      </c>
      <c r="AO1561">
        <v>3840</v>
      </c>
      <c r="AP1561" t="s">
        <v>5629</v>
      </c>
      <c r="AR1561" t="s">
        <v>138</v>
      </c>
      <c r="AS1561">
        <v>66001</v>
      </c>
      <c r="AT1561">
        <v>2</v>
      </c>
      <c r="AU1561" t="s">
        <v>5536</v>
      </c>
    </row>
    <row r="1562" spans="1:47" x14ac:dyDescent="0.15">
      <c r="A1562">
        <v>6708003</v>
      </c>
      <c r="B1562">
        <v>4</v>
      </c>
      <c r="C1562" t="s">
        <v>5642</v>
      </c>
      <c r="D1562">
        <v>97</v>
      </c>
      <c r="E1562">
        <v>65</v>
      </c>
      <c r="F1562">
        <v>0</v>
      </c>
      <c r="G1562">
        <v>5</v>
      </c>
      <c r="H1562" t="s">
        <v>66</v>
      </c>
      <c r="I1562" t="s">
        <v>3403</v>
      </c>
      <c r="J1562">
        <v>6</v>
      </c>
      <c r="K1562">
        <v>1</v>
      </c>
      <c r="L1562">
        <v>1</v>
      </c>
      <c r="M1562">
        <v>1</v>
      </c>
      <c r="N1562">
        <v>2000</v>
      </c>
      <c r="O1562">
        <v>0</v>
      </c>
      <c r="P1562">
        <v>0</v>
      </c>
      <c r="Q1562">
        <v>0</v>
      </c>
      <c r="R1562">
        <v>0</v>
      </c>
      <c r="S1562">
        <v>212</v>
      </c>
      <c r="T1562">
        <v>151</v>
      </c>
      <c r="U1562">
        <v>0</v>
      </c>
      <c r="V1562">
        <v>0</v>
      </c>
      <c r="W1562">
        <v>33</v>
      </c>
      <c r="X1562">
        <v>0</v>
      </c>
      <c r="Y1562">
        <v>0</v>
      </c>
      <c r="Z1562">
        <v>0</v>
      </c>
      <c r="AA1562">
        <v>41</v>
      </c>
      <c r="AB1562">
        <v>0</v>
      </c>
      <c r="AC1562">
        <v>36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18</v>
      </c>
      <c r="AL1562">
        <v>0</v>
      </c>
      <c r="AM1562">
        <v>0</v>
      </c>
      <c r="AN1562">
        <v>0</v>
      </c>
      <c r="AO1562">
        <v>3840</v>
      </c>
      <c r="AP1562" t="s">
        <v>5643</v>
      </c>
      <c r="AQ1562" t="s">
        <v>5644</v>
      </c>
      <c r="AR1562" t="s">
        <v>138</v>
      </c>
      <c r="AS1562">
        <v>67001</v>
      </c>
      <c r="AT1562">
        <v>2</v>
      </c>
      <c r="AU1562" t="s">
        <v>5536</v>
      </c>
    </row>
    <row r="1563" spans="1:47" x14ac:dyDescent="0.15">
      <c r="A1563">
        <v>6008037</v>
      </c>
      <c r="B1563">
        <v>3</v>
      </c>
      <c r="C1563" t="s">
        <v>5725</v>
      </c>
      <c r="D1563">
        <v>97</v>
      </c>
      <c r="E1563">
        <v>70</v>
      </c>
      <c r="F1563">
        <v>0</v>
      </c>
      <c r="G1563">
        <v>-1</v>
      </c>
      <c r="H1563" t="s">
        <v>66</v>
      </c>
      <c r="J1563">
        <v>8</v>
      </c>
      <c r="K1563">
        <v>1</v>
      </c>
      <c r="L1563">
        <v>1</v>
      </c>
      <c r="M1563">
        <v>1</v>
      </c>
      <c r="N1563">
        <v>1800</v>
      </c>
      <c r="O1563">
        <v>0</v>
      </c>
      <c r="P1563">
        <v>0</v>
      </c>
      <c r="Q1563">
        <v>0</v>
      </c>
      <c r="R1563">
        <v>0</v>
      </c>
      <c r="S1563">
        <v>201</v>
      </c>
      <c r="T1563">
        <v>161</v>
      </c>
      <c r="U1563">
        <v>0</v>
      </c>
      <c r="V1563">
        <v>0</v>
      </c>
      <c r="W1563">
        <v>40</v>
      </c>
      <c r="X1563">
        <v>0</v>
      </c>
      <c r="Y1563">
        <v>0</v>
      </c>
      <c r="Z1563">
        <v>0</v>
      </c>
      <c r="AA1563">
        <v>44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960</v>
      </c>
      <c r="AP1563" t="s">
        <v>5726</v>
      </c>
      <c r="AQ1563" t="s">
        <v>5727</v>
      </c>
      <c r="AR1563" t="s">
        <v>125</v>
      </c>
      <c r="AS1563">
        <v>60009</v>
      </c>
      <c r="AT1563">
        <v>2</v>
      </c>
      <c r="AU1563" t="s">
        <v>5536</v>
      </c>
    </row>
    <row r="1564" spans="1:47" x14ac:dyDescent="0.15">
      <c r="A1564">
        <v>6808003</v>
      </c>
      <c r="B1564">
        <v>4</v>
      </c>
      <c r="C1564" t="s">
        <v>5809</v>
      </c>
      <c r="D1564">
        <v>97</v>
      </c>
      <c r="E1564">
        <v>65</v>
      </c>
      <c r="F1564">
        <v>0</v>
      </c>
      <c r="G1564">
        <v>8</v>
      </c>
      <c r="H1564" t="s">
        <v>66</v>
      </c>
      <c r="I1564" t="s">
        <v>3577</v>
      </c>
      <c r="J1564">
        <v>6</v>
      </c>
      <c r="K1564">
        <v>1</v>
      </c>
      <c r="L1564">
        <v>1</v>
      </c>
      <c r="M1564">
        <v>1</v>
      </c>
      <c r="N1564">
        <v>2000</v>
      </c>
      <c r="O1564">
        <v>0</v>
      </c>
      <c r="P1564">
        <v>0</v>
      </c>
      <c r="Q1564">
        <v>0</v>
      </c>
      <c r="R1564">
        <v>0</v>
      </c>
      <c r="S1564">
        <v>203</v>
      </c>
      <c r="T1564">
        <v>162</v>
      </c>
      <c r="U1564">
        <v>0</v>
      </c>
      <c r="V1564">
        <v>0</v>
      </c>
      <c r="W1564">
        <v>54</v>
      </c>
      <c r="X1564">
        <v>0</v>
      </c>
      <c r="Y1564">
        <v>0</v>
      </c>
      <c r="Z1564">
        <v>0</v>
      </c>
      <c r="AA1564">
        <v>23</v>
      </c>
      <c r="AB1564">
        <v>0</v>
      </c>
      <c r="AC1564">
        <v>36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18</v>
      </c>
      <c r="AL1564">
        <v>0</v>
      </c>
      <c r="AM1564">
        <v>0</v>
      </c>
      <c r="AN1564">
        <v>0</v>
      </c>
      <c r="AO1564">
        <v>2880</v>
      </c>
      <c r="AP1564" t="s">
        <v>5810</v>
      </c>
      <c r="AQ1564" t="s">
        <v>5811</v>
      </c>
      <c r="AR1564" t="s">
        <v>138</v>
      </c>
      <c r="AS1564">
        <v>68001</v>
      </c>
      <c r="AT1564">
        <v>2</v>
      </c>
      <c r="AU1564" t="s">
        <v>5536</v>
      </c>
    </row>
    <row r="1565" spans="1:47" x14ac:dyDescent="0.15">
      <c r="A1565">
        <v>6908003</v>
      </c>
      <c r="B1565">
        <v>4</v>
      </c>
      <c r="C1565" t="s">
        <v>5954</v>
      </c>
      <c r="D1565">
        <v>97</v>
      </c>
      <c r="E1565">
        <v>65</v>
      </c>
      <c r="F1565">
        <v>0</v>
      </c>
      <c r="G1565">
        <v>9</v>
      </c>
      <c r="H1565" t="s">
        <v>66</v>
      </c>
      <c r="I1565" t="s">
        <v>3754</v>
      </c>
      <c r="J1565">
        <v>6</v>
      </c>
      <c r="K1565">
        <v>1</v>
      </c>
      <c r="L1565">
        <v>1</v>
      </c>
      <c r="M1565">
        <v>1</v>
      </c>
      <c r="N1565">
        <v>2000</v>
      </c>
      <c r="O1565">
        <v>0</v>
      </c>
      <c r="P1565">
        <v>0</v>
      </c>
      <c r="Q1565">
        <v>0</v>
      </c>
      <c r="R1565">
        <v>0</v>
      </c>
      <c r="S1565">
        <v>209</v>
      </c>
      <c r="T1565">
        <v>152</v>
      </c>
      <c r="U1565">
        <v>0</v>
      </c>
      <c r="V1565">
        <v>0</v>
      </c>
      <c r="W1565">
        <v>18</v>
      </c>
      <c r="X1565">
        <v>0</v>
      </c>
      <c r="Y1565">
        <v>0</v>
      </c>
      <c r="Z1565">
        <v>58</v>
      </c>
      <c r="AA1565">
        <v>0</v>
      </c>
      <c r="AB1565">
        <v>0</v>
      </c>
      <c r="AC1565">
        <v>36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18</v>
      </c>
      <c r="AL1565">
        <v>0</v>
      </c>
      <c r="AM1565">
        <v>0</v>
      </c>
      <c r="AN1565">
        <v>0</v>
      </c>
      <c r="AO1565">
        <v>2880</v>
      </c>
      <c r="AP1565" t="s">
        <v>5955</v>
      </c>
      <c r="AQ1565" t="s">
        <v>5956</v>
      </c>
      <c r="AR1565" t="s">
        <v>138</v>
      </c>
      <c r="AS1565">
        <v>69001</v>
      </c>
      <c r="AT1565">
        <v>2</v>
      </c>
      <c r="AU1565" t="s">
        <v>5536</v>
      </c>
    </row>
    <row r="1566" spans="1:47" x14ac:dyDescent="0.15">
      <c r="A1566">
        <v>6101023</v>
      </c>
      <c r="B1566">
        <v>2</v>
      </c>
      <c r="C1566" t="s">
        <v>110</v>
      </c>
      <c r="D1566">
        <v>95</v>
      </c>
      <c r="E1566">
        <v>70</v>
      </c>
      <c r="F1566">
        <v>0</v>
      </c>
      <c r="G1566">
        <v>1</v>
      </c>
      <c r="H1566" t="s">
        <v>66</v>
      </c>
      <c r="J1566">
        <v>9</v>
      </c>
      <c r="K1566">
        <v>1</v>
      </c>
      <c r="L1566">
        <v>1</v>
      </c>
      <c r="M1566">
        <v>1</v>
      </c>
      <c r="N1566">
        <v>1500</v>
      </c>
      <c r="O1566">
        <v>180</v>
      </c>
      <c r="P1566">
        <v>221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28</v>
      </c>
      <c r="X1566">
        <v>0</v>
      </c>
      <c r="Y1566">
        <v>0</v>
      </c>
      <c r="Z1566">
        <v>29</v>
      </c>
      <c r="AA1566">
        <v>0</v>
      </c>
      <c r="AB1566">
        <v>0</v>
      </c>
      <c r="AC1566">
        <v>34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17</v>
      </c>
      <c r="AL1566">
        <v>0</v>
      </c>
      <c r="AM1566">
        <v>0</v>
      </c>
      <c r="AN1566">
        <v>0</v>
      </c>
      <c r="AO1566">
        <v>600</v>
      </c>
      <c r="AP1566" t="s">
        <v>103</v>
      </c>
      <c r="AQ1566" t="s">
        <v>104</v>
      </c>
      <c r="AR1566" t="s">
        <v>89</v>
      </c>
      <c r="AS1566">
        <v>0</v>
      </c>
      <c r="AT1566">
        <v>2</v>
      </c>
      <c r="AU1566" t="s">
        <v>51</v>
      </c>
    </row>
    <row r="1567" spans="1:47" x14ac:dyDescent="0.15">
      <c r="A1567">
        <v>6201023</v>
      </c>
      <c r="B1567">
        <v>2</v>
      </c>
      <c r="C1567" t="s">
        <v>213</v>
      </c>
      <c r="D1567">
        <v>95</v>
      </c>
      <c r="E1567">
        <v>70</v>
      </c>
      <c r="F1567">
        <v>0</v>
      </c>
      <c r="G1567">
        <v>2</v>
      </c>
      <c r="H1567" t="s">
        <v>66</v>
      </c>
      <c r="J1567">
        <v>9</v>
      </c>
      <c r="K1567">
        <v>1</v>
      </c>
      <c r="L1567">
        <v>1</v>
      </c>
      <c r="M1567">
        <v>1</v>
      </c>
      <c r="N1567">
        <v>1500</v>
      </c>
      <c r="O1567">
        <v>204</v>
      </c>
      <c r="P1567">
        <v>250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49</v>
      </c>
      <c r="X1567">
        <v>0</v>
      </c>
      <c r="Y1567">
        <v>16</v>
      </c>
      <c r="Z1567">
        <v>0</v>
      </c>
      <c r="AA1567">
        <v>0</v>
      </c>
      <c r="AB1567">
        <v>0</v>
      </c>
      <c r="AC1567">
        <v>34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17</v>
      </c>
      <c r="AL1567">
        <v>0</v>
      </c>
      <c r="AM1567">
        <v>0</v>
      </c>
      <c r="AN1567">
        <v>0</v>
      </c>
      <c r="AO1567">
        <v>600</v>
      </c>
      <c r="AP1567" t="s">
        <v>206</v>
      </c>
      <c r="AQ1567" t="s">
        <v>207</v>
      </c>
      <c r="AR1567" t="s">
        <v>89</v>
      </c>
      <c r="AS1567">
        <v>0</v>
      </c>
      <c r="AT1567">
        <v>2</v>
      </c>
      <c r="AU1567" t="s">
        <v>51</v>
      </c>
    </row>
    <row r="1568" spans="1:47" x14ac:dyDescent="0.15">
      <c r="A1568">
        <v>6301023</v>
      </c>
      <c r="B1568">
        <v>2</v>
      </c>
      <c r="C1568" t="s">
        <v>310</v>
      </c>
      <c r="D1568">
        <v>95</v>
      </c>
      <c r="E1568">
        <v>70</v>
      </c>
      <c r="F1568">
        <v>0</v>
      </c>
      <c r="G1568">
        <v>3</v>
      </c>
      <c r="H1568" t="s">
        <v>66</v>
      </c>
      <c r="J1568">
        <v>9</v>
      </c>
      <c r="K1568">
        <v>1</v>
      </c>
      <c r="L1568">
        <v>1</v>
      </c>
      <c r="M1568">
        <v>1</v>
      </c>
      <c r="N1568">
        <v>1500</v>
      </c>
      <c r="O1568">
        <v>192</v>
      </c>
      <c r="P1568">
        <v>236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39</v>
      </c>
      <c r="X1568">
        <v>0</v>
      </c>
      <c r="Y1568">
        <v>0</v>
      </c>
      <c r="Z1568">
        <v>0</v>
      </c>
      <c r="AA1568">
        <v>26</v>
      </c>
      <c r="AB1568">
        <v>0</v>
      </c>
      <c r="AC1568">
        <v>34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17</v>
      </c>
      <c r="AL1568">
        <v>0</v>
      </c>
      <c r="AM1568">
        <v>0</v>
      </c>
      <c r="AN1568">
        <v>0</v>
      </c>
      <c r="AO1568">
        <v>600</v>
      </c>
      <c r="AP1568" t="s">
        <v>303</v>
      </c>
      <c r="AQ1568" t="s">
        <v>304</v>
      </c>
      <c r="AR1568" t="s">
        <v>89</v>
      </c>
      <c r="AS1568">
        <v>0</v>
      </c>
      <c r="AT1568">
        <v>2</v>
      </c>
      <c r="AU1568" t="s">
        <v>51</v>
      </c>
    </row>
    <row r="1569" spans="1:47" x14ac:dyDescent="0.15">
      <c r="A1569">
        <v>6401023</v>
      </c>
      <c r="B1569">
        <v>2</v>
      </c>
      <c r="C1569" t="s">
        <v>377</v>
      </c>
      <c r="D1569">
        <v>95</v>
      </c>
      <c r="E1569">
        <v>70</v>
      </c>
      <c r="F1569">
        <v>0</v>
      </c>
      <c r="G1569">
        <v>4</v>
      </c>
      <c r="H1569" t="s">
        <v>66</v>
      </c>
      <c r="J1569">
        <v>9</v>
      </c>
      <c r="K1569">
        <v>1</v>
      </c>
      <c r="L1569">
        <v>1</v>
      </c>
      <c r="M1569">
        <v>1</v>
      </c>
      <c r="N1569">
        <v>1500</v>
      </c>
      <c r="O1569">
        <v>192</v>
      </c>
      <c r="P1569">
        <v>236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39</v>
      </c>
      <c r="X1569">
        <v>0</v>
      </c>
      <c r="Y1569">
        <v>0</v>
      </c>
      <c r="Z1569">
        <v>23</v>
      </c>
      <c r="AA1569">
        <v>0</v>
      </c>
      <c r="AB1569">
        <v>0</v>
      </c>
      <c r="AC1569">
        <v>34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17</v>
      </c>
      <c r="AL1569">
        <v>0</v>
      </c>
      <c r="AM1569">
        <v>0</v>
      </c>
      <c r="AN1569">
        <v>0</v>
      </c>
      <c r="AO1569">
        <v>600</v>
      </c>
      <c r="AP1569" t="s">
        <v>371</v>
      </c>
      <c r="AQ1569" t="s">
        <v>372</v>
      </c>
      <c r="AR1569" t="s">
        <v>89</v>
      </c>
      <c r="AS1569">
        <v>0</v>
      </c>
      <c r="AT1569">
        <v>2</v>
      </c>
      <c r="AU1569" t="s">
        <v>51</v>
      </c>
    </row>
    <row r="1570" spans="1:47" x14ac:dyDescent="0.15">
      <c r="A1570">
        <v>6501023</v>
      </c>
      <c r="B1570">
        <v>2</v>
      </c>
      <c r="C1570" t="s">
        <v>464</v>
      </c>
      <c r="D1570">
        <v>95</v>
      </c>
      <c r="E1570">
        <v>70</v>
      </c>
      <c r="F1570">
        <v>0</v>
      </c>
      <c r="G1570">
        <v>0</v>
      </c>
      <c r="H1570" t="s">
        <v>66</v>
      </c>
      <c r="J1570">
        <v>9</v>
      </c>
      <c r="K1570">
        <v>1</v>
      </c>
      <c r="L1570">
        <v>1</v>
      </c>
      <c r="M1570">
        <v>1</v>
      </c>
      <c r="N1570">
        <v>1500</v>
      </c>
      <c r="O1570">
        <v>168</v>
      </c>
      <c r="P1570">
        <v>206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29</v>
      </c>
      <c r="X1570">
        <v>16</v>
      </c>
      <c r="Y1570">
        <v>20</v>
      </c>
      <c r="Z1570">
        <v>0</v>
      </c>
      <c r="AA1570">
        <v>0</v>
      </c>
      <c r="AB1570">
        <v>0</v>
      </c>
      <c r="AC1570">
        <v>34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17</v>
      </c>
      <c r="AL1570">
        <v>0</v>
      </c>
      <c r="AM1570">
        <v>0</v>
      </c>
      <c r="AN1570">
        <v>0</v>
      </c>
      <c r="AO1570">
        <v>600</v>
      </c>
      <c r="AP1570" t="s">
        <v>457</v>
      </c>
      <c r="AQ1570" t="s">
        <v>458</v>
      </c>
      <c r="AR1570" t="s">
        <v>89</v>
      </c>
      <c r="AS1570">
        <v>0</v>
      </c>
      <c r="AT1570">
        <v>2</v>
      </c>
      <c r="AU1570" t="s">
        <v>51</v>
      </c>
    </row>
    <row r="1571" spans="1:47" x14ac:dyDescent="0.15">
      <c r="A1571">
        <v>6601023</v>
      </c>
      <c r="B1571">
        <v>2</v>
      </c>
      <c r="C1571" t="s">
        <v>544</v>
      </c>
      <c r="D1571">
        <v>95</v>
      </c>
      <c r="E1571">
        <v>70</v>
      </c>
      <c r="F1571">
        <v>0</v>
      </c>
      <c r="G1571">
        <v>7</v>
      </c>
      <c r="H1571" t="s">
        <v>66</v>
      </c>
      <c r="J1571">
        <v>9</v>
      </c>
      <c r="K1571">
        <v>1</v>
      </c>
      <c r="L1571">
        <v>1</v>
      </c>
      <c r="M1571">
        <v>1</v>
      </c>
      <c r="N1571">
        <v>1500</v>
      </c>
      <c r="O1571">
        <v>156</v>
      </c>
      <c r="P1571">
        <v>191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16</v>
      </c>
      <c r="X1571">
        <v>23</v>
      </c>
      <c r="Y1571">
        <v>0</v>
      </c>
      <c r="Z1571">
        <v>0</v>
      </c>
      <c r="AA1571">
        <v>20</v>
      </c>
      <c r="AB1571">
        <v>0</v>
      </c>
      <c r="AC1571">
        <v>34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17</v>
      </c>
      <c r="AL1571">
        <v>0</v>
      </c>
      <c r="AM1571">
        <v>0</v>
      </c>
      <c r="AN1571">
        <v>0</v>
      </c>
      <c r="AO1571">
        <v>600</v>
      </c>
      <c r="AP1571" t="s">
        <v>538</v>
      </c>
      <c r="AR1571" t="s">
        <v>89</v>
      </c>
      <c r="AS1571">
        <v>0</v>
      </c>
      <c r="AT1571">
        <v>2</v>
      </c>
      <c r="AU1571" t="s">
        <v>51</v>
      </c>
    </row>
    <row r="1572" spans="1:47" x14ac:dyDescent="0.15">
      <c r="A1572">
        <v>6701023</v>
      </c>
      <c r="B1572">
        <v>2</v>
      </c>
      <c r="C1572" t="s">
        <v>633</v>
      </c>
      <c r="D1572">
        <v>95</v>
      </c>
      <c r="E1572">
        <v>70</v>
      </c>
      <c r="F1572">
        <v>0</v>
      </c>
      <c r="G1572">
        <v>5</v>
      </c>
      <c r="H1572" t="s">
        <v>66</v>
      </c>
      <c r="J1572">
        <v>9</v>
      </c>
      <c r="K1572">
        <v>1</v>
      </c>
      <c r="L1572">
        <v>1</v>
      </c>
      <c r="M1572">
        <v>1</v>
      </c>
      <c r="N1572">
        <v>1500</v>
      </c>
      <c r="O1572">
        <v>192</v>
      </c>
      <c r="P1572">
        <v>236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33</v>
      </c>
      <c r="X1572">
        <v>0</v>
      </c>
      <c r="Y1572">
        <v>0</v>
      </c>
      <c r="Z1572">
        <v>0</v>
      </c>
      <c r="AA1572">
        <v>29</v>
      </c>
      <c r="AB1572">
        <v>0</v>
      </c>
      <c r="AC1572">
        <v>34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17</v>
      </c>
      <c r="AL1572">
        <v>0</v>
      </c>
      <c r="AM1572">
        <v>0</v>
      </c>
      <c r="AN1572">
        <v>0</v>
      </c>
      <c r="AO1572">
        <v>600</v>
      </c>
      <c r="AP1572" t="s">
        <v>626</v>
      </c>
      <c r="AQ1572" t="s">
        <v>627</v>
      </c>
      <c r="AR1572" t="s">
        <v>89</v>
      </c>
      <c r="AS1572">
        <v>0</v>
      </c>
      <c r="AT1572">
        <v>2</v>
      </c>
      <c r="AU1572" t="s">
        <v>51</v>
      </c>
    </row>
    <row r="1573" spans="1:47" x14ac:dyDescent="0.15">
      <c r="A1573">
        <v>6101069</v>
      </c>
      <c r="B1573">
        <v>1</v>
      </c>
      <c r="C1573" t="s">
        <v>683</v>
      </c>
      <c r="D1573">
        <v>95</v>
      </c>
      <c r="E1573">
        <v>81</v>
      </c>
      <c r="F1573">
        <v>0</v>
      </c>
      <c r="G1573">
        <v>1</v>
      </c>
      <c r="H1573" t="s">
        <v>66</v>
      </c>
      <c r="J1573">
        <v>9</v>
      </c>
      <c r="K1573">
        <v>1</v>
      </c>
      <c r="L1573">
        <v>1</v>
      </c>
      <c r="M1573">
        <v>1</v>
      </c>
      <c r="N1573">
        <v>1200</v>
      </c>
      <c r="O1573">
        <v>180</v>
      </c>
      <c r="P1573">
        <v>221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28</v>
      </c>
      <c r="X1573">
        <v>0</v>
      </c>
      <c r="Y1573">
        <v>0</v>
      </c>
      <c r="Z1573">
        <v>29</v>
      </c>
      <c r="AA1573">
        <v>0</v>
      </c>
      <c r="AB1573">
        <v>0</v>
      </c>
      <c r="AC1573">
        <v>34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17</v>
      </c>
      <c r="AL1573">
        <v>0</v>
      </c>
      <c r="AM1573">
        <v>0</v>
      </c>
      <c r="AN1573">
        <v>0</v>
      </c>
      <c r="AO1573">
        <v>240</v>
      </c>
      <c r="AP1573" t="s">
        <v>684</v>
      </c>
      <c r="AQ1573" t="s">
        <v>685</v>
      </c>
      <c r="AR1573" t="s">
        <v>89</v>
      </c>
      <c r="AS1573">
        <v>0</v>
      </c>
      <c r="AT1573">
        <v>2</v>
      </c>
      <c r="AU1573" t="s">
        <v>51</v>
      </c>
    </row>
    <row r="1574" spans="1:47" x14ac:dyDescent="0.15">
      <c r="A1574">
        <v>6201069</v>
      </c>
      <c r="B1574">
        <v>1</v>
      </c>
      <c r="C1574" t="s">
        <v>710</v>
      </c>
      <c r="D1574">
        <v>95</v>
      </c>
      <c r="E1574">
        <v>81</v>
      </c>
      <c r="F1574">
        <v>0</v>
      </c>
      <c r="G1574">
        <v>2</v>
      </c>
      <c r="H1574" t="s">
        <v>66</v>
      </c>
      <c r="J1574">
        <v>9</v>
      </c>
      <c r="K1574">
        <v>1</v>
      </c>
      <c r="L1574">
        <v>1</v>
      </c>
      <c r="M1574">
        <v>1</v>
      </c>
      <c r="N1574">
        <v>1200</v>
      </c>
      <c r="O1574">
        <v>204</v>
      </c>
      <c r="P1574">
        <v>250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49</v>
      </c>
      <c r="X1574">
        <v>0</v>
      </c>
      <c r="Y1574">
        <v>16</v>
      </c>
      <c r="Z1574">
        <v>0</v>
      </c>
      <c r="AA1574">
        <v>0</v>
      </c>
      <c r="AB1574">
        <v>0</v>
      </c>
      <c r="AC1574">
        <v>34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17</v>
      </c>
      <c r="AL1574">
        <v>0</v>
      </c>
      <c r="AM1574">
        <v>0</v>
      </c>
      <c r="AN1574">
        <v>0</v>
      </c>
      <c r="AO1574">
        <v>240</v>
      </c>
      <c r="AP1574" t="s">
        <v>711</v>
      </c>
      <c r="AQ1574" t="s">
        <v>712</v>
      </c>
      <c r="AR1574" t="s">
        <v>89</v>
      </c>
      <c r="AS1574">
        <v>0</v>
      </c>
      <c r="AT1574">
        <v>2</v>
      </c>
      <c r="AU1574" t="s">
        <v>51</v>
      </c>
    </row>
    <row r="1575" spans="1:47" x14ac:dyDescent="0.15">
      <c r="A1575">
        <v>6301069</v>
      </c>
      <c r="B1575">
        <v>1</v>
      </c>
      <c r="C1575" t="s">
        <v>732</v>
      </c>
      <c r="D1575">
        <v>95</v>
      </c>
      <c r="E1575">
        <v>81</v>
      </c>
      <c r="F1575">
        <v>0</v>
      </c>
      <c r="G1575">
        <v>3</v>
      </c>
      <c r="H1575" t="s">
        <v>66</v>
      </c>
      <c r="J1575">
        <v>9</v>
      </c>
      <c r="K1575">
        <v>1</v>
      </c>
      <c r="L1575">
        <v>1</v>
      </c>
      <c r="M1575">
        <v>1</v>
      </c>
      <c r="N1575">
        <v>1200</v>
      </c>
      <c r="O1575">
        <v>192</v>
      </c>
      <c r="P1575">
        <v>236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39</v>
      </c>
      <c r="X1575">
        <v>0</v>
      </c>
      <c r="Y1575">
        <v>0</v>
      </c>
      <c r="Z1575">
        <v>0</v>
      </c>
      <c r="AA1575">
        <v>26</v>
      </c>
      <c r="AB1575">
        <v>0</v>
      </c>
      <c r="AC1575">
        <v>34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17</v>
      </c>
      <c r="AL1575">
        <v>0</v>
      </c>
      <c r="AM1575">
        <v>0</v>
      </c>
      <c r="AN1575">
        <v>0</v>
      </c>
      <c r="AO1575">
        <v>240</v>
      </c>
      <c r="AP1575" t="s">
        <v>733</v>
      </c>
      <c r="AQ1575" t="s">
        <v>734</v>
      </c>
      <c r="AR1575" t="s">
        <v>89</v>
      </c>
      <c r="AS1575">
        <v>0</v>
      </c>
      <c r="AT1575">
        <v>2</v>
      </c>
      <c r="AU1575" t="s">
        <v>51</v>
      </c>
    </row>
    <row r="1576" spans="1:47" x14ac:dyDescent="0.15">
      <c r="A1576">
        <v>6401069</v>
      </c>
      <c r="B1576">
        <v>1</v>
      </c>
      <c r="C1576" t="s">
        <v>752</v>
      </c>
      <c r="D1576">
        <v>95</v>
      </c>
      <c r="E1576">
        <v>81</v>
      </c>
      <c r="F1576">
        <v>0</v>
      </c>
      <c r="G1576">
        <v>4</v>
      </c>
      <c r="H1576" t="s">
        <v>66</v>
      </c>
      <c r="J1576">
        <v>9</v>
      </c>
      <c r="K1576">
        <v>1</v>
      </c>
      <c r="L1576">
        <v>1</v>
      </c>
      <c r="M1576">
        <v>1</v>
      </c>
      <c r="N1576">
        <v>1200</v>
      </c>
      <c r="O1576">
        <v>192</v>
      </c>
      <c r="P1576">
        <v>236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39</v>
      </c>
      <c r="X1576">
        <v>0</v>
      </c>
      <c r="Y1576">
        <v>0</v>
      </c>
      <c r="Z1576">
        <v>23</v>
      </c>
      <c r="AA1576">
        <v>0</v>
      </c>
      <c r="AB1576">
        <v>0</v>
      </c>
      <c r="AC1576">
        <v>34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17</v>
      </c>
      <c r="AL1576">
        <v>0</v>
      </c>
      <c r="AM1576">
        <v>0</v>
      </c>
      <c r="AN1576">
        <v>0</v>
      </c>
      <c r="AO1576">
        <v>240</v>
      </c>
      <c r="AP1576" t="s">
        <v>381</v>
      </c>
      <c r="AQ1576" t="s">
        <v>382</v>
      </c>
      <c r="AR1576" t="s">
        <v>89</v>
      </c>
      <c r="AS1576">
        <v>0</v>
      </c>
      <c r="AT1576">
        <v>2</v>
      </c>
      <c r="AU1576" t="s">
        <v>51</v>
      </c>
    </row>
    <row r="1577" spans="1:47" x14ac:dyDescent="0.15">
      <c r="A1577">
        <v>6501069</v>
      </c>
      <c r="B1577">
        <v>1</v>
      </c>
      <c r="C1577" t="s">
        <v>772</v>
      </c>
      <c r="D1577">
        <v>95</v>
      </c>
      <c r="E1577">
        <v>81</v>
      </c>
      <c r="F1577">
        <v>0</v>
      </c>
      <c r="G1577">
        <v>0</v>
      </c>
      <c r="H1577" t="s">
        <v>66</v>
      </c>
      <c r="J1577">
        <v>9</v>
      </c>
      <c r="K1577">
        <v>1</v>
      </c>
      <c r="L1577">
        <v>1</v>
      </c>
      <c r="M1577">
        <v>1</v>
      </c>
      <c r="N1577">
        <v>1200</v>
      </c>
      <c r="O1577">
        <v>168</v>
      </c>
      <c r="P1577">
        <v>206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29</v>
      </c>
      <c r="X1577">
        <v>16</v>
      </c>
      <c r="Y1577">
        <v>20</v>
      </c>
      <c r="Z1577">
        <v>0</v>
      </c>
      <c r="AA1577">
        <v>0</v>
      </c>
      <c r="AB1577">
        <v>0</v>
      </c>
      <c r="AC1577">
        <v>34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17</v>
      </c>
      <c r="AL1577">
        <v>0</v>
      </c>
      <c r="AM1577">
        <v>0</v>
      </c>
      <c r="AN1577">
        <v>0</v>
      </c>
      <c r="AO1577">
        <v>240</v>
      </c>
      <c r="AP1577" t="s">
        <v>773</v>
      </c>
      <c r="AQ1577" t="s">
        <v>774</v>
      </c>
      <c r="AR1577" t="s">
        <v>89</v>
      </c>
      <c r="AS1577">
        <v>0</v>
      </c>
      <c r="AT1577">
        <v>2</v>
      </c>
      <c r="AU1577" t="s">
        <v>51</v>
      </c>
    </row>
    <row r="1578" spans="1:47" x14ac:dyDescent="0.15">
      <c r="A1578">
        <v>6601069</v>
      </c>
      <c r="B1578">
        <v>1</v>
      </c>
      <c r="C1578" t="s">
        <v>793</v>
      </c>
      <c r="D1578">
        <v>95</v>
      </c>
      <c r="E1578">
        <v>81</v>
      </c>
      <c r="F1578">
        <v>0</v>
      </c>
      <c r="G1578">
        <v>7</v>
      </c>
      <c r="H1578" t="s">
        <v>66</v>
      </c>
      <c r="J1578">
        <v>9</v>
      </c>
      <c r="K1578">
        <v>1</v>
      </c>
      <c r="L1578">
        <v>1</v>
      </c>
      <c r="M1578">
        <v>1</v>
      </c>
      <c r="N1578">
        <v>1200</v>
      </c>
      <c r="O1578">
        <v>156</v>
      </c>
      <c r="P1578">
        <v>191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16</v>
      </c>
      <c r="X1578">
        <v>23</v>
      </c>
      <c r="Y1578">
        <v>0</v>
      </c>
      <c r="Z1578">
        <v>0</v>
      </c>
      <c r="AA1578">
        <v>20</v>
      </c>
      <c r="AB1578">
        <v>0</v>
      </c>
      <c r="AC1578">
        <v>34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17</v>
      </c>
      <c r="AL1578">
        <v>0</v>
      </c>
      <c r="AM1578">
        <v>0</v>
      </c>
      <c r="AN1578">
        <v>0</v>
      </c>
      <c r="AO1578">
        <v>240</v>
      </c>
      <c r="AP1578" t="s">
        <v>794</v>
      </c>
      <c r="AR1578" t="s">
        <v>89</v>
      </c>
      <c r="AS1578">
        <v>0</v>
      </c>
      <c r="AT1578">
        <v>2</v>
      </c>
      <c r="AU1578" t="s">
        <v>51</v>
      </c>
    </row>
    <row r="1579" spans="1:47" x14ac:dyDescent="0.15">
      <c r="A1579">
        <v>6701069</v>
      </c>
      <c r="B1579">
        <v>1</v>
      </c>
      <c r="C1579" t="s">
        <v>812</v>
      </c>
      <c r="D1579">
        <v>95</v>
      </c>
      <c r="E1579">
        <v>81</v>
      </c>
      <c r="F1579">
        <v>0</v>
      </c>
      <c r="G1579">
        <v>5</v>
      </c>
      <c r="H1579" t="s">
        <v>66</v>
      </c>
      <c r="J1579">
        <v>9</v>
      </c>
      <c r="K1579">
        <v>1</v>
      </c>
      <c r="L1579">
        <v>1</v>
      </c>
      <c r="M1579">
        <v>1</v>
      </c>
      <c r="N1579">
        <v>1200</v>
      </c>
      <c r="O1579">
        <v>192</v>
      </c>
      <c r="P1579">
        <v>236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33</v>
      </c>
      <c r="X1579">
        <v>0</v>
      </c>
      <c r="Y1579">
        <v>0</v>
      </c>
      <c r="Z1579">
        <v>0</v>
      </c>
      <c r="AA1579">
        <v>29</v>
      </c>
      <c r="AB1579">
        <v>0</v>
      </c>
      <c r="AC1579">
        <v>34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17</v>
      </c>
      <c r="AL1579">
        <v>0</v>
      </c>
      <c r="AM1579">
        <v>0</v>
      </c>
      <c r="AN1579">
        <v>0</v>
      </c>
      <c r="AO1579">
        <v>240</v>
      </c>
      <c r="AP1579" t="s">
        <v>813</v>
      </c>
      <c r="AQ1579" t="s">
        <v>814</v>
      </c>
      <c r="AR1579" t="s">
        <v>89</v>
      </c>
      <c r="AS1579">
        <v>0</v>
      </c>
      <c r="AT1579">
        <v>2</v>
      </c>
      <c r="AU1579" t="s">
        <v>51</v>
      </c>
    </row>
    <row r="1580" spans="1:47" x14ac:dyDescent="0.15">
      <c r="A1580">
        <v>6801011</v>
      </c>
      <c r="B1580">
        <v>3</v>
      </c>
      <c r="C1580" t="s">
        <v>856</v>
      </c>
      <c r="D1580">
        <v>95</v>
      </c>
      <c r="E1580">
        <v>81</v>
      </c>
      <c r="F1580">
        <v>0</v>
      </c>
      <c r="G1580">
        <v>8</v>
      </c>
      <c r="H1580" t="s">
        <v>688</v>
      </c>
      <c r="J1580">
        <v>0</v>
      </c>
      <c r="K1580">
        <v>0</v>
      </c>
      <c r="L1580">
        <v>0</v>
      </c>
      <c r="M1580">
        <v>0</v>
      </c>
      <c r="N1580">
        <v>1800</v>
      </c>
      <c r="O1580">
        <v>212</v>
      </c>
      <c r="P1580">
        <v>253</v>
      </c>
      <c r="Q1580">
        <v>26</v>
      </c>
      <c r="R1580">
        <v>36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695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38</v>
      </c>
      <c r="AN1580">
        <v>0</v>
      </c>
      <c r="AO1580">
        <v>960</v>
      </c>
      <c r="AP1580" t="s">
        <v>857</v>
      </c>
      <c r="AQ1580" t="s">
        <v>858</v>
      </c>
      <c r="AR1580" t="s">
        <v>55</v>
      </c>
      <c r="AS1580">
        <v>0</v>
      </c>
      <c r="AT1580">
        <v>1</v>
      </c>
      <c r="AU1580" t="s">
        <v>51</v>
      </c>
    </row>
    <row r="1581" spans="1:47" x14ac:dyDescent="0.15">
      <c r="A1581">
        <v>6801024</v>
      </c>
      <c r="B1581">
        <v>1</v>
      </c>
      <c r="C1581" t="s">
        <v>884</v>
      </c>
      <c r="D1581">
        <v>95</v>
      </c>
      <c r="E1581">
        <v>81</v>
      </c>
      <c r="F1581">
        <v>0</v>
      </c>
      <c r="G1581">
        <v>8</v>
      </c>
      <c r="H1581" t="s">
        <v>66</v>
      </c>
      <c r="J1581">
        <v>9</v>
      </c>
      <c r="K1581">
        <v>1</v>
      </c>
      <c r="L1581">
        <v>1</v>
      </c>
      <c r="M1581">
        <v>1</v>
      </c>
      <c r="N1581">
        <v>1200</v>
      </c>
      <c r="O1581">
        <v>204</v>
      </c>
      <c r="P1581">
        <v>250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49</v>
      </c>
      <c r="X1581">
        <v>0</v>
      </c>
      <c r="Y1581">
        <v>0</v>
      </c>
      <c r="Z1581">
        <v>20</v>
      </c>
      <c r="AA1581">
        <v>0</v>
      </c>
      <c r="AB1581">
        <v>0</v>
      </c>
      <c r="AC1581">
        <v>34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17</v>
      </c>
      <c r="AL1581">
        <v>0</v>
      </c>
      <c r="AM1581">
        <v>0</v>
      </c>
      <c r="AN1581">
        <v>0</v>
      </c>
      <c r="AO1581">
        <v>240</v>
      </c>
      <c r="AP1581" t="s">
        <v>885</v>
      </c>
      <c r="AQ1581" t="s">
        <v>886</v>
      </c>
      <c r="AR1581" t="s">
        <v>89</v>
      </c>
      <c r="AS1581">
        <v>0</v>
      </c>
      <c r="AT1581">
        <v>2</v>
      </c>
      <c r="AU1581" t="s">
        <v>51</v>
      </c>
    </row>
    <row r="1582" spans="1:47" x14ac:dyDescent="0.15">
      <c r="A1582">
        <v>6101160</v>
      </c>
      <c r="B1582">
        <v>3</v>
      </c>
      <c r="C1582" t="s">
        <v>132</v>
      </c>
      <c r="D1582">
        <v>95</v>
      </c>
      <c r="E1582">
        <v>81</v>
      </c>
      <c r="F1582">
        <v>0</v>
      </c>
      <c r="G1582">
        <v>1</v>
      </c>
      <c r="H1582" t="s">
        <v>688</v>
      </c>
      <c r="J1582">
        <v>0</v>
      </c>
      <c r="K1582">
        <v>0</v>
      </c>
      <c r="L1582">
        <v>0</v>
      </c>
      <c r="M1582">
        <v>0</v>
      </c>
      <c r="N1582">
        <v>1800</v>
      </c>
      <c r="O1582">
        <v>207</v>
      </c>
      <c r="P1582">
        <v>246</v>
      </c>
      <c r="Q1582">
        <v>15</v>
      </c>
      <c r="R1582">
        <v>20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715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38</v>
      </c>
      <c r="AN1582">
        <v>0</v>
      </c>
      <c r="AO1582">
        <v>960</v>
      </c>
      <c r="AP1582" t="s">
        <v>133</v>
      </c>
      <c r="AQ1582" t="s">
        <v>134</v>
      </c>
      <c r="AR1582" t="s">
        <v>55</v>
      </c>
      <c r="AS1582">
        <v>0</v>
      </c>
      <c r="AT1582">
        <v>1</v>
      </c>
      <c r="AU1582" t="s">
        <v>51</v>
      </c>
    </row>
    <row r="1583" spans="1:47" x14ac:dyDescent="0.15">
      <c r="A1583">
        <v>6201160</v>
      </c>
      <c r="B1583">
        <v>3</v>
      </c>
      <c r="C1583" t="s">
        <v>233</v>
      </c>
      <c r="D1583">
        <v>95</v>
      </c>
      <c r="E1583">
        <v>81</v>
      </c>
      <c r="F1583">
        <v>0</v>
      </c>
      <c r="G1583">
        <v>2</v>
      </c>
      <c r="H1583" t="s">
        <v>688</v>
      </c>
      <c r="J1583">
        <v>0</v>
      </c>
      <c r="K1583">
        <v>0</v>
      </c>
      <c r="L1583">
        <v>0</v>
      </c>
      <c r="M1583">
        <v>0</v>
      </c>
      <c r="N1583">
        <v>1800</v>
      </c>
      <c r="O1583">
        <v>234</v>
      </c>
      <c r="P1583">
        <v>280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708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38</v>
      </c>
      <c r="AN1583">
        <v>0</v>
      </c>
      <c r="AO1583">
        <v>960</v>
      </c>
      <c r="AP1583" t="s">
        <v>234</v>
      </c>
      <c r="AQ1583" t="s">
        <v>235</v>
      </c>
      <c r="AR1583" t="s">
        <v>55</v>
      </c>
      <c r="AS1583">
        <v>0</v>
      </c>
      <c r="AT1583">
        <v>1</v>
      </c>
      <c r="AU1583" t="s">
        <v>51</v>
      </c>
    </row>
    <row r="1584" spans="1:47" x14ac:dyDescent="0.15">
      <c r="A1584">
        <v>6301160</v>
      </c>
      <c r="B1584">
        <v>3</v>
      </c>
      <c r="C1584" t="s">
        <v>330</v>
      </c>
      <c r="D1584">
        <v>95</v>
      </c>
      <c r="E1584">
        <v>81</v>
      </c>
      <c r="F1584">
        <v>0</v>
      </c>
      <c r="G1584">
        <v>3</v>
      </c>
      <c r="H1584" t="s">
        <v>688</v>
      </c>
      <c r="J1584">
        <v>0</v>
      </c>
      <c r="K1584">
        <v>0</v>
      </c>
      <c r="L1584">
        <v>0</v>
      </c>
      <c r="M1584">
        <v>0</v>
      </c>
      <c r="N1584">
        <v>1800</v>
      </c>
      <c r="O1584">
        <v>222</v>
      </c>
      <c r="P1584">
        <v>265</v>
      </c>
      <c r="Q1584">
        <v>11</v>
      </c>
      <c r="R1584">
        <v>15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705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38</v>
      </c>
      <c r="AN1584">
        <v>0</v>
      </c>
      <c r="AO1584">
        <v>960</v>
      </c>
      <c r="AP1584" t="s">
        <v>331</v>
      </c>
      <c r="AQ1584" t="s">
        <v>332</v>
      </c>
      <c r="AR1584" t="s">
        <v>55</v>
      </c>
      <c r="AS1584">
        <v>0</v>
      </c>
      <c r="AT1584">
        <v>1</v>
      </c>
      <c r="AU1584" t="s">
        <v>51</v>
      </c>
    </row>
    <row r="1585" spans="1:47" x14ac:dyDescent="0.15">
      <c r="A1585">
        <v>6401160</v>
      </c>
      <c r="B1585">
        <v>3</v>
      </c>
      <c r="C1585" t="s">
        <v>393</v>
      </c>
      <c r="D1585">
        <v>95</v>
      </c>
      <c r="E1585">
        <v>81</v>
      </c>
      <c r="F1585">
        <v>0</v>
      </c>
      <c r="G1585">
        <v>4</v>
      </c>
      <c r="H1585" t="s">
        <v>688</v>
      </c>
      <c r="J1585">
        <v>0</v>
      </c>
      <c r="K1585">
        <v>0</v>
      </c>
      <c r="L1585">
        <v>0</v>
      </c>
      <c r="M1585">
        <v>0</v>
      </c>
      <c r="N1585">
        <v>1800</v>
      </c>
      <c r="O1585">
        <v>221</v>
      </c>
      <c r="P1585">
        <v>264</v>
      </c>
      <c r="Q1585">
        <v>9</v>
      </c>
      <c r="R1585">
        <v>13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708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38</v>
      </c>
      <c r="AN1585">
        <v>0</v>
      </c>
      <c r="AO1585">
        <v>960</v>
      </c>
      <c r="AP1585" t="s">
        <v>381</v>
      </c>
      <c r="AQ1585" t="s">
        <v>382</v>
      </c>
      <c r="AR1585" t="s">
        <v>55</v>
      </c>
      <c r="AS1585">
        <v>0</v>
      </c>
      <c r="AT1585">
        <v>1</v>
      </c>
      <c r="AU1585" t="s">
        <v>51</v>
      </c>
    </row>
    <row r="1586" spans="1:47" x14ac:dyDescent="0.15">
      <c r="A1586">
        <v>6501160</v>
      </c>
      <c r="B1586">
        <v>3</v>
      </c>
      <c r="C1586" t="s">
        <v>484</v>
      </c>
      <c r="D1586">
        <v>95</v>
      </c>
      <c r="E1586">
        <v>81</v>
      </c>
      <c r="F1586">
        <v>0</v>
      </c>
      <c r="G1586">
        <v>0</v>
      </c>
      <c r="H1586" t="s">
        <v>688</v>
      </c>
      <c r="J1586">
        <v>0</v>
      </c>
      <c r="K1586">
        <v>0</v>
      </c>
      <c r="L1586">
        <v>0</v>
      </c>
      <c r="M1586">
        <v>0</v>
      </c>
      <c r="N1586">
        <v>1800</v>
      </c>
      <c r="O1586">
        <v>199</v>
      </c>
      <c r="P1586">
        <v>236</v>
      </c>
      <c r="Q1586">
        <v>18</v>
      </c>
      <c r="R1586">
        <v>24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719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38</v>
      </c>
      <c r="AN1586">
        <v>0</v>
      </c>
      <c r="AO1586">
        <v>960</v>
      </c>
      <c r="AP1586" t="s">
        <v>485</v>
      </c>
      <c r="AQ1586" t="s">
        <v>486</v>
      </c>
      <c r="AR1586" t="s">
        <v>55</v>
      </c>
      <c r="AS1586">
        <v>0</v>
      </c>
      <c r="AT1586">
        <v>1</v>
      </c>
      <c r="AU1586" t="s">
        <v>51</v>
      </c>
    </row>
    <row r="1587" spans="1:47" x14ac:dyDescent="0.15">
      <c r="A1587">
        <v>6601160</v>
      </c>
      <c r="B1587">
        <v>3</v>
      </c>
      <c r="C1587" t="s">
        <v>561</v>
      </c>
      <c r="D1587">
        <v>95</v>
      </c>
      <c r="E1587">
        <v>81</v>
      </c>
      <c r="F1587">
        <v>0</v>
      </c>
      <c r="G1587">
        <v>7</v>
      </c>
      <c r="H1587" t="s">
        <v>688</v>
      </c>
      <c r="J1587">
        <v>0</v>
      </c>
      <c r="K1587">
        <v>0</v>
      </c>
      <c r="L1587">
        <v>0</v>
      </c>
      <c r="M1587">
        <v>0</v>
      </c>
      <c r="N1587">
        <v>1800</v>
      </c>
      <c r="O1587">
        <v>184</v>
      </c>
      <c r="P1587">
        <v>219</v>
      </c>
      <c r="Q1587">
        <v>22</v>
      </c>
      <c r="R1587">
        <v>30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727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38</v>
      </c>
      <c r="AN1587">
        <v>0</v>
      </c>
      <c r="AO1587">
        <v>960</v>
      </c>
      <c r="AP1587" t="s">
        <v>562</v>
      </c>
      <c r="AR1587" t="s">
        <v>55</v>
      </c>
      <c r="AS1587">
        <v>0</v>
      </c>
      <c r="AT1587">
        <v>1</v>
      </c>
      <c r="AU1587" t="s">
        <v>51</v>
      </c>
    </row>
    <row r="1588" spans="1:47" x14ac:dyDescent="0.15">
      <c r="A1588">
        <v>6701160</v>
      </c>
      <c r="B1588">
        <v>3</v>
      </c>
      <c r="C1588" t="s">
        <v>653</v>
      </c>
      <c r="D1588">
        <v>95</v>
      </c>
      <c r="E1588">
        <v>81</v>
      </c>
      <c r="F1588">
        <v>0</v>
      </c>
      <c r="G1588">
        <v>5</v>
      </c>
      <c r="H1588" t="s">
        <v>688</v>
      </c>
      <c r="J1588">
        <v>0</v>
      </c>
      <c r="K1588">
        <v>0</v>
      </c>
      <c r="L1588">
        <v>0</v>
      </c>
      <c r="M1588">
        <v>0</v>
      </c>
      <c r="N1588">
        <v>1800</v>
      </c>
      <c r="O1588">
        <v>221</v>
      </c>
      <c r="P1588">
        <v>264</v>
      </c>
      <c r="Q1588">
        <v>11</v>
      </c>
      <c r="R1588">
        <v>15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706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38</v>
      </c>
      <c r="AN1588">
        <v>0</v>
      </c>
      <c r="AO1588">
        <v>960</v>
      </c>
      <c r="AP1588" t="s">
        <v>654</v>
      </c>
      <c r="AQ1588" t="s">
        <v>655</v>
      </c>
      <c r="AR1588" t="s">
        <v>55</v>
      </c>
      <c r="AS1588">
        <v>0</v>
      </c>
      <c r="AT1588">
        <v>1</v>
      </c>
      <c r="AU1588" t="s">
        <v>51</v>
      </c>
    </row>
    <row r="1589" spans="1:47" x14ac:dyDescent="0.15">
      <c r="A1589">
        <v>6901011</v>
      </c>
      <c r="B1589">
        <v>3</v>
      </c>
      <c r="C1589" t="s">
        <v>1104</v>
      </c>
      <c r="D1589">
        <v>95</v>
      </c>
      <c r="E1589">
        <v>81</v>
      </c>
      <c r="F1589">
        <v>0</v>
      </c>
      <c r="G1589">
        <v>9</v>
      </c>
      <c r="H1589" t="s">
        <v>688</v>
      </c>
      <c r="J1589">
        <v>0</v>
      </c>
      <c r="K1589">
        <v>0</v>
      </c>
      <c r="L1589">
        <v>0</v>
      </c>
      <c r="M1589">
        <v>0</v>
      </c>
      <c r="N1589">
        <v>1800</v>
      </c>
      <c r="O1589">
        <v>212</v>
      </c>
      <c r="P1589">
        <v>253</v>
      </c>
      <c r="Q1589">
        <v>26</v>
      </c>
      <c r="R1589">
        <v>36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695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38</v>
      </c>
      <c r="AN1589">
        <v>0</v>
      </c>
      <c r="AO1589">
        <v>960</v>
      </c>
      <c r="AP1589" t="s">
        <v>1105</v>
      </c>
      <c r="AQ1589" t="s">
        <v>1106</v>
      </c>
      <c r="AR1589" t="s">
        <v>55</v>
      </c>
      <c r="AS1589">
        <v>0</v>
      </c>
      <c r="AT1589">
        <v>1</v>
      </c>
      <c r="AU1589" t="s">
        <v>51</v>
      </c>
    </row>
    <row r="1590" spans="1:47" x14ac:dyDescent="0.15">
      <c r="A1590">
        <v>6901024</v>
      </c>
      <c r="B1590">
        <v>1</v>
      </c>
      <c r="C1590" t="s">
        <v>1122</v>
      </c>
      <c r="D1590">
        <v>95</v>
      </c>
      <c r="E1590">
        <v>81</v>
      </c>
      <c r="F1590">
        <v>0</v>
      </c>
      <c r="G1590">
        <v>9</v>
      </c>
      <c r="H1590" t="s">
        <v>66</v>
      </c>
      <c r="J1590">
        <v>9</v>
      </c>
      <c r="K1590">
        <v>1</v>
      </c>
      <c r="L1590">
        <v>1</v>
      </c>
      <c r="M1590">
        <v>1</v>
      </c>
      <c r="N1590">
        <v>1200</v>
      </c>
      <c r="O1590">
        <v>194</v>
      </c>
      <c r="P1590">
        <v>239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23</v>
      </c>
      <c r="X1590">
        <v>0</v>
      </c>
      <c r="Y1590">
        <v>0</v>
      </c>
      <c r="Z1590">
        <v>42</v>
      </c>
      <c r="AA1590">
        <v>0</v>
      </c>
      <c r="AB1590">
        <v>0</v>
      </c>
      <c r="AC1590">
        <v>34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17</v>
      </c>
      <c r="AL1590">
        <v>0</v>
      </c>
      <c r="AM1590">
        <v>0</v>
      </c>
      <c r="AN1590">
        <v>0</v>
      </c>
      <c r="AO1590">
        <v>240</v>
      </c>
      <c r="AP1590" t="s">
        <v>1123</v>
      </c>
      <c r="AQ1590" t="s">
        <v>1124</v>
      </c>
      <c r="AR1590" t="s">
        <v>89</v>
      </c>
      <c r="AS1590">
        <v>0</v>
      </c>
      <c r="AT1590">
        <v>2</v>
      </c>
      <c r="AU1590" t="s">
        <v>51</v>
      </c>
    </row>
    <row r="1591" spans="1:47" x14ac:dyDescent="0.15">
      <c r="A1591">
        <v>6102023</v>
      </c>
      <c r="B1591">
        <v>2</v>
      </c>
      <c r="C1591" t="s">
        <v>1360</v>
      </c>
      <c r="D1591">
        <v>95</v>
      </c>
      <c r="E1591">
        <v>70</v>
      </c>
      <c r="F1591">
        <v>0</v>
      </c>
      <c r="G1591">
        <v>1</v>
      </c>
      <c r="H1591" t="s">
        <v>66</v>
      </c>
      <c r="J1591">
        <v>9</v>
      </c>
      <c r="K1591">
        <v>1</v>
      </c>
      <c r="L1591">
        <v>1</v>
      </c>
      <c r="M1591">
        <v>1</v>
      </c>
      <c r="N1591">
        <v>1500</v>
      </c>
      <c r="O1591">
        <v>129</v>
      </c>
      <c r="P1591">
        <v>158</v>
      </c>
      <c r="Q1591">
        <v>27</v>
      </c>
      <c r="R1591">
        <v>34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18</v>
      </c>
      <c r="Y1591">
        <v>13</v>
      </c>
      <c r="Z1591">
        <v>0</v>
      </c>
      <c r="AA1591">
        <v>29</v>
      </c>
      <c r="AB1591">
        <v>0</v>
      </c>
      <c r="AC1591">
        <v>34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17</v>
      </c>
      <c r="AL1591">
        <v>0</v>
      </c>
      <c r="AM1591">
        <v>0</v>
      </c>
      <c r="AN1591">
        <v>0</v>
      </c>
      <c r="AO1591">
        <v>600</v>
      </c>
      <c r="AP1591" t="s">
        <v>1353</v>
      </c>
      <c r="AQ1591" t="s">
        <v>1354</v>
      </c>
      <c r="AR1591" t="s">
        <v>89</v>
      </c>
      <c r="AS1591">
        <v>0</v>
      </c>
      <c r="AT1591">
        <v>2</v>
      </c>
      <c r="AU1591" t="s">
        <v>1306</v>
      </c>
    </row>
    <row r="1592" spans="1:47" x14ac:dyDescent="0.15">
      <c r="A1592">
        <v>6202023</v>
      </c>
      <c r="B1592">
        <v>2</v>
      </c>
      <c r="C1592" t="s">
        <v>1457</v>
      </c>
      <c r="D1592">
        <v>95</v>
      </c>
      <c r="E1592">
        <v>70</v>
      </c>
      <c r="F1592">
        <v>0</v>
      </c>
      <c r="G1592">
        <v>2</v>
      </c>
      <c r="H1592" t="s">
        <v>66</v>
      </c>
      <c r="J1592">
        <v>9</v>
      </c>
      <c r="K1592">
        <v>1</v>
      </c>
      <c r="L1592">
        <v>1</v>
      </c>
      <c r="M1592">
        <v>1</v>
      </c>
      <c r="N1592">
        <v>1500</v>
      </c>
      <c r="O1592">
        <v>146</v>
      </c>
      <c r="P1592">
        <v>179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20</v>
      </c>
      <c r="X1592">
        <v>13</v>
      </c>
      <c r="Y1592">
        <v>20</v>
      </c>
      <c r="Z1592">
        <v>0</v>
      </c>
      <c r="AA1592">
        <v>0</v>
      </c>
      <c r="AB1592">
        <v>0</v>
      </c>
      <c r="AC1592">
        <v>34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17</v>
      </c>
      <c r="AL1592">
        <v>0</v>
      </c>
      <c r="AM1592">
        <v>0</v>
      </c>
      <c r="AN1592">
        <v>0</v>
      </c>
      <c r="AO1592">
        <v>600</v>
      </c>
      <c r="AP1592" t="s">
        <v>1450</v>
      </c>
      <c r="AQ1592" t="s">
        <v>1451</v>
      </c>
      <c r="AR1592" t="s">
        <v>89</v>
      </c>
      <c r="AS1592">
        <v>0</v>
      </c>
      <c r="AT1592">
        <v>2</v>
      </c>
      <c r="AU1592" t="s">
        <v>1306</v>
      </c>
    </row>
    <row r="1593" spans="1:47" x14ac:dyDescent="0.15">
      <c r="A1593">
        <v>6302023</v>
      </c>
      <c r="B1593">
        <v>2</v>
      </c>
      <c r="C1593" t="s">
        <v>1554</v>
      </c>
      <c r="D1593">
        <v>95</v>
      </c>
      <c r="E1593">
        <v>70</v>
      </c>
      <c r="F1593">
        <v>0</v>
      </c>
      <c r="G1593">
        <v>3</v>
      </c>
      <c r="H1593" t="s">
        <v>66</v>
      </c>
      <c r="J1593">
        <v>9</v>
      </c>
      <c r="K1593">
        <v>1</v>
      </c>
      <c r="L1593">
        <v>1</v>
      </c>
      <c r="M1593">
        <v>1</v>
      </c>
      <c r="N1593">
        <v>1500</v>
      </c>
      <c r="O1593">
        <v>137</v>
      </c>
      <c r="P1593">
        <v>168</v>
      </c>
      <c r="Q1593">
        <v>12</v>
      </c>
      <c r="R1593">
        <v>15</v>
      </c>
      <c r="S1593">
        <v>0</v>
      </c>
      <c r="T1593">
        <v>0</v>
      </c>
      <c r="U1593">
        <v>0</v>
      </c>
      <c r="V1593">
        <v>0</v>
      </c>
      <c r="W1593">
        <v>16</v>
      </c>
      <c r="X1593">
        <v>0</v>
      </c>
      <c r="Y1593">
        <v>13</v>
      </c>
      <c r="Z1593">
        <v>0</v>
      </c>
      <c r="AA1593">
        <v>23</v>
      </c>
      <c r="AB1593">
        <v>0</v>
      </c>
      <c r="AC1593">
        <v>34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17</v>
      </c>
      <c r="AL1593">
        <v>0</v>
      </c>
      <c r="AM1593">
        <v>0</v>
      </c>
      <c r="AN1593">
        <v>0</v>
      </c>
      <c r="AO1593">
        <v>600</v>
      </c>
      <c r="AP1593" t="s">
        <v>1547</v>
      </c>
      <c r="AQ1593" t="s">
        <v>1548</v>
      </c>
      <c r="AR1593" t="s">
        <v>89</v>
      </c>
      <c r="AS1593">
        <v>0</v>
      </c>
      <c r="AT1593">
        <v>2</v>
      </c>
      <c r="AU1593" t="s">
        <v>1306</v>
      </c>
    </row>
    <row r="1594" spans="1:47" x14ac:dyDescent="0.15">
      <c r="A1594">
        <v>6402023</v>
      </c>
      <c r="B1594">
        <v>2</v>
      </c>
      <c r="C1594" t="s">
        <v>1651</v>
      </c>
      <c r="D1594">
        <v>95</v>
      </c>
      <c r="E1594">
        <v>70</v>
      </c>
      <c r="F1594">
        <v>0</v>
      </c>
      <c r="G1594">
        <v>4</v>
      </c>
      <c r="H1594" t="s">
        <v>66</v>
      </c>
      <c r="J1594">
        <v>9</v>
      </c>
      <c r="K1594">
        <v>1</v>
      </c>
      <c r="L1594">
        <v>1</v>
      </c>
      <c r="M1594">
        <v>1</v>
      </c>
      <c r="N1594">
        <v>1500</v>
      </c>
      <c r="O1594">
        <v>137</v>
      </c>
      <c r="P1594">
        <v>168</v>
      </c>
      <c r="Q1594">
        <v>12</v>
      </c>
      <c r="R1594">
        <v>15</v>
      </c>
      <c r="S1594">
        <v>0</v>
      </c>
      <c r="T1594">
        <v>0</v>
      </c>
      <c r="U1594">
        <v>0</v>
      </c>
      <c r="V1594">
        <v>0</v>
      </c>
      <c r="W1594">
        <v>20</v>
      </c>
      <c r="X1594">
        <v>13</v>
      </c>
      <c r="Y1594">
        <v>0</v>
      </c>
      <c r="Z1594">
        <v>23</v>
      </c>
      <c r="AA1594">
        <v>0</v>
      </c>
      <c r="AB1594">
        <v>0</v>
      </c>
      <c r="AC1594">
        <v>34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17</v>
      </c>
      <c r="AL1594">
        <v>0</v>
      </c>
      <c r="AM1594">
        <v>0</v>
      </c>
      <c r="AN1594">
        <v>0</v>
      </c>
      <c r="AO1594">
        <v>600</v>
      </c>
      <c r="AP1594" t="s">
        <v>1644</v>
      </c>
      <c r="AQ1594" t="s">
        <v>1645</v>
      </c>
      <c r="AR1594" t="s">
        <v>89</v>
      </c>
      <c r="AS1594">
        <v>0</v>
      </c>
      <c r="AT1594">
        <v>2</v>
      </c>
      <c r="AU1594" t="s">
        <v>1306</v>
      </c>
    </row>
    <row r="1595" spans="1:47" x14ac:dyDescent="0.15">
      <c r="A1595">
        <v>6502023</v>
      </c>
      <c r="B1595">
        <v>2</v>
      </c>
      <c r="C1595" t="s">
        <v>1748</v>
      </c>
      <c r="D1595">
        <v>95</v>
      </c>
      <c r="E1595">
        <v>70</v>
      </c>
      <c r="F1595">
        <v>0</v>
      </c>
      <c r="G1595">
        <v>0</v>
      </c>
      <c r="H1595" t="s">
        <v>66</v>
      </c>
      <c r="J1595">
        <v>9</v>
      </c>
      <c r="K1595">
        <v>1</v>
      </c>
      <c r="L1595">
        <v>1</v>
      </c>
      <c r="M1595">
        <v>1</v>
      </c>
      <c r="N1595">
        <v>1500</v>
      </c>
      <c r="O1595">
        <v>120</v>
      </c>
      <c r="P1595">
        <v>147</v>
      </c>
      <c r="Q1595">
        <v>42</v>
      </c>
      <c r="R1595">
        <v>52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33</v>
      </c>
      <c r="Y1595">
        <v>20</v>
      </c>
      <c r="Z1595">
        <v>0</v>
      </c>
      <c r="AA1595">
        <v>0</v>
      </c>
      <c r="AB1595">
        <v>0</v>
      </c>
      <c r="AC1595">
        <v>34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17</v>
      </c>
      <c r="AL1595">
        <v>0</v>
      </c>
      <c r="AM1595">
        <v>0</v>
      </c>
      <c r="AN1595">
        <v>0</v>
      </c>
      <c r="AO1595">
        <v>600</v>
      </c>
      <c r="AP1595" t="s">
        <v>1741</v>
      </c>
      <c r="AQ1595" t="s">
        <v>1742</v>
      </c>
      <c r="AR1595" t="s">
        <v>89</v>
      </c>
      <c r="AS1595">
        <v>0</v>
      </c>
      <c r="AT1595">
        <v>2</v>
      </c>
      <c r="AU1595" t="s">
        <v>1306</v>
      </c>
    </row>
    <row r="1596" spans="1:47" x14ac:dyDescent="0.15">
      <c r="A1596">
        <v>6602023</v>
      </c>
      <c r="B1596">
        <v>2</v>
      </c>
      <c r="C1596" t="s">
        <v>1828</v>
      </c>
      <c r="D1596">
        <v>95</v>
      </c>
      <c r="E1596">
        <v>70</v>
      </c>
      <c r="F1596">
        <v>0</v>
      </c>
      <c r="G1596">
        <v>7</v>
      </c>
      <c r="H1596" t="s">
        <v>66</v>
      </c>
      <c r="J1596">
        <v>9</v>
      </c>
      <c r="K1596">
        <v>1</v>
      </c>
      <c r="L1596">
        <v>1</v>
      </c>
      <c r="M1596">
        <v>1</v>
      </c>
      <c r="N1596">
        <v>1500</v>
      </c>
      <c r="O1596">
        <v>111</v>
      </c>
      <c r="P1596">
        <v>137</v>
      </c>
      <c r="Q1596">
        <v>54</v>
      </c>
      <c r="R1596">
        <v>68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36</v>
      </c>
      <c r="Y1596">
        <v>0</v>
      </c>
      <c r="Z1596">
        <v>0</v>
      </c>
      <c r="AA1596">
        <v>23</v>
      </c>
      <c r="AB1596">
        <v>0</v>
      </c>
      <c r="AC1596">
        <v>34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17</v>
      </c>
      <c r="AL1596">
        <v>0</v>
      </c>
      <c r="AM1596">
        <v>0</v>
      </c>
      <c r="AN1596">
        <v>0</v>
      </c>
      <c r="AO1596">
        <v>600</v>
      </c>
      <c r="AP1596" t="s">
        <v>1822</v>
      </c>
      <c r="AR1596" t="s">
        <v>89</v>
      </c>
      <c r="AS1596">
        <v>0</v>
      </c>
      <c r="AT1596">
        <v>2</v>
      </c>
      <c r="AU1596" t="s">
        <v>1306</v>
      </c>
    </row>
    <row r="1597" spans="1:47" x14ac:dyDescent="0.15">
      <c r="A1597">
        <v>6702023</v>
      </c>
      <c r="B1597">
        <v>2</v>
      </c>
      <c r="C1597" t="s">
        <v>1917</v>
      </c>
      <c r="D1597">
        <v>95</v>
      </c>
      <c r="E1597">
        <v>70</v>
      </c>
      <c r="F1597">
        <v>0</v>
      </c>
      <c r="G1597">
        <v>5</v>
      </c>
      <c r="H1597" t="s">
        <v>66</v>
      </c>
      <c r="J1597">
        <v>9</v>
      </c>
      <c r="K1597">
        <v>1</v>
      </c>
      <c r="L1597">
        <v>1</v>
      </c>
      <c r="M1597">
        <v>1</v>
      </c>
      <c r="N1597">
        <v>1500</v>
      </c>
      <c r="O1597">
        <v>137</v>
      </c>
      <c r="P1597">
        <v>168</v>
      </c>
      <c r="Q1597">
        <v>12</v>
      </c>
      <c r="R1597">
        <v>15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20</v>
      </c>
      <c r="Y1597">
        <v>0</v>
      </c>
      <c r="Z1597">
        <v>36</v>
      </c>
      <c r="AA1597">
        <v>0</v>
      </c>
      <c r="AB1597">
        <v>0</v>
      </c>
      <c r="AC1597">
        <v>34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17</v>
      </c>
      <c r="AL1597">
        <v>0</v>
      </c>
      <c r="AM1597">
        <v>0</v>
      </c>
      <c r="AN1597">
        <v>0</v>
      </c>
      <c r="AO1597">
        <v>600</v>
      </c>
      <c r="AP1597" t="s">
        <v>1910</v>
      </c>
      <c r="AQ1597" t="s">
        <v>1911</v>
      </c>
      <c r="AR1597" t="s">
        <v>89</v>
      </c>
      <c r="AS1597">
        <v>0</v>
      </c>
      <c r="AT1597">
        <v>2</v>
      </c>
      <c r="AU1597" t="s">
        <v>1306</v>
      </c>
    </row>
    <row r="1598" spans="1:47" x14ac:dyDescent="0.15">
      <c r="A1598">
        <v>6102069</v>
      </c>
      <c r="B1598">
        <v>1</v>
      </c>
      <c r="C1598" t="s">
        <v>1966</v>
      </c>
      <c r="D1598">
        <v>95</v>
      </c>
      <c r="E1598">
        <v>81</v>
      </c>
      <c r="F1598">
        <v>0</v>
      </c>
      <c r="G1598">
        <v>1</v>
      </c>
      <c r="H1598" t="s">
        <v>66</v>
      </c>
      <c r="J1598">
        <v>9</v>
      </c>
      <c r="K1598">
        <v>1</v>
      </c>
      <c r="L1598">
        <v>1</v>
      </c>
      <c r="M1598">
        <v>1</v>
      </c>
      <c r="N1598">
        <v>1200</v>
      </c>
      <c r="O1598">
        <v>129</v>
      </c>
      <c r="P1598">
        <v>158</v>
      </c>
      <c r="Q1598">
        <v>27</v>
      </c>
      <c r="R1598">
        <v>34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18</v>
      </c>
      <c r="Y1598">
        <v>13</v>
      </c>
      <c r="Z1598">
        <v>0</v>
      </c>
      <c r="AA1598">
        <v>29</v>
      </c>
      <c r="AB1598">
        <v>0</v>
      </c>
      <c r="AC1598">
        <v>34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17</v>
      </c>
      <c r="AL1598">
        <v>0</v>
      </c>
      <c r="AM1598">
        <v>0</v>
      </c>
      <c r="AN1598">
        <v>0</v>
      </c>
      <c r="AO1598">
        <v>240</v>
      </c>
      <c r="AP1598" t="s">
        <v>1967</v>
      </c>
      <c r="AQ1598" t="s">
        <v>1968</v>
      </c>
      <c r="AR1598" t="s">
        <v>89</v>
      </c>
      <c r="AS1598">
        <v>0</v>
      </c>
      <c r="AT1598">
        <v>2</v>
      </c>
      <c r="AU1598" t="s">
        <v>1306</v>
      </c>
    </row>
    <row r="1599" spans="1:47" x14ac:dyDescent="0.15">
      <c r="A1599">
        <v>6202069</v>
      </c>
      <c r="B1599">
        <v>1</v>
      </c>
      <c r="C1599" t="s">
        <v>1988</v>
      </c>
      <c r="D1599">
        <v>95</v>
      </c>
      <c r="E1599">
        <v>81</v>
      </c>
      <c r="F1599">
        <v>0</v>
      </c>
      <c r="G1599">
        <v>2</v>
      </c>
      <c r="H1599" t="s">
        <v>66</v>
      </c>
      <c r="J1599">
        <v>9</v>
      </c>
      <c r="K1599">
        <v>1</v>
      </c>
      <c r="L1599">
        <v>1</v>
      </c>
      <c r="M1599">
        <v>1</v>
      </c>
      <c r="N1599">
        <v>1200</v>
      </c>
      <c r="O1599">
        <v>146</v>
      </c>
      <c r="P1599">
        <v>179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20</v>
      </c>
      <c r="X1599">
        <v>13</v>
      </c>
      <c r="Y1599">
        <v>20</v>
      </c>
      <c r="Z1599">
        <v>0</v>
      </c>
      <c r="AA1599">
        <v>0</v>
      </c>
      <c r="AB1599">
        <v>0</v>
      </c>
      <c r="AC1599">
        <v>34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17</v>
      </c>
      <c r="AL1599">
        <v>0</v>
      </c>
      <c r="AM1599">
        <v>0</v>
      </c>
      <c r="AN1599">
        <v>0</v>
      </c>
      <c r="AO1599">
        <v>240</v>
      </c>
      <c r="AP1599" t="s">
        <v>1989</v>
      </c>
      <c r="AQ1599" t="s">
        <v>1990</v>
      </c>
      <c r="AR1599" t="s">
        <v>89</v>
      </c>
      <c r="AS1599">
        <v>0</v>
      </c>
      <c r="AT1599">
        <v>2</v>
      </c>
      <c r="AU1599" t="s">
        <v>1306</v>
      </c>
    </row>
    <row r="1600" spans="1:47" x14ac:dyDescent="0.15">
      <c r="A1600">
        <v>6302069</v>
      </c>
      <c r="B1600">
        <v>1</v>
      </c>
      <c r="C1600" t="s">
        <v>2010</v>
      </c>
      <c r="D1600">
        <v>95</v>
      </c>
      <c r="E1600">
        <v>81</v>
      </c>
      <c r="F1600">
        <v>0</v>
      </c>
      <c r="G1600">
        <v>3</v>
      </c>
      <c r="H1600" t="s">
        <v>66</v>
      </c>
      <c r="J1600">
        <v>9</v>
      </c>
      <c r="K1600">
        <v>1</v>
      </c>
      <c r="L1600">
        <v>1</v>
      </c>
      <c r="M1600">
        <v>1</v>
      </c>
      <c r="N1600">
        <v>1200</v>
      </c>
      <c r="O1600">
        <v>137</v>
      </c>
      <c r="P1600">
        <v>168</v>
      </c>
      <c r="Q1600">
        <v>12</v>
      </c>
      <c r="R1600">
        <v>15</v>
      </c>
      <c r="S1600">
        <v>0</v>
      </c>
      <c r="T1600">
        <v>0</v>
      </c>
      <c r="U1600">
        <v>0</v>
      </c>
      <c r="V1600">
        <v>0</v>
      </c>
      <c r="W1600">
        <v>16</v>
      </c>
      <c r="X1600">
        <v>0</v>
      </c>
      <c r="Y1600">
        <v>13</v>
      </c>
      <c r="Z1600">
        <v>0</v>
      </c>
      <c r="AA1600">
        <v>23</v>
      </c>
      <c r="AB1600">
        <v>0</v>
      </c>
      <c r="AC1600">
        <v>34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17</v>
      </c>
      <c r="AL1600">
        <v>0</v>
      </c>
      <c r="AM1600">
        <v>0</v>
      </c>
      <c r="AN1600">
        <v>0</v>
      </c>
      <c r="AO1600">
        <v>240</v>
      </c>
      <c r="AP1600" t="s">
        <v>2011</v>
      </c>
      <c r="AQ1600" t="s">
        <v>2012</v>
      </c>
      <c r="AR1600" t="s">
        <v>89</v>
      </c>
      <c r="AS1600">
        <v>0</v>
      </c>
      <c r="AT1600">
        <v>2</v>
      </c>
      <c r="AU1600" t="s">
        <v>1306</v>
      </c>
    </row>
    <row r="1601" spans="1:47" x14ac:dyDescent="0.15">
      <c r="A1601">
        <v>6402069</v>
      </c>
      <c r="B1601">
        <v>1</v>
      </c>
      <c r="C1601" t="s">
        <v>2032</v>
      </c>
      <c r="D1601">
        <v>95</v>
      </c>
      <c r="E1601">
        <v>81</v>
      </c>
      <c r="F1601">
        <v>0</v>
      </c>
      <c r="G1601">
        <v>4</v>
      </c>
      <c r="H1601" t="s">
        <v>66</v>
      </c>
      <c r="J1601">
        <v>9</v>
      </c>
      <c r="K1601">
        <v>1</v>
      </c>
      <c r="L1601">
        <v>1</v>
      </c>
      <c r="M1601">
        <v>1</v>
      </c>
      <c r="N1601">
        <v>1200</v>
      </c>
      <c r="O1601">
        <v>137</v>
      </c>
      <c r="P1601">
        <v>168</v>
      </c>
      <c r="Q1601">
        <v>12</v>
      </c>
      <c r="R1601">
        <v>15</v>
      </c>
      <c r="S1601">
        <v>0</v>
      </c>
      <c r="T1601">
        <v>0</v>
      </c>
      <c r="U1601">
        <v>0</v>
      </c>
      <c r="V1601">
        <v>0</v>
      </c>
      <c r="W1601">
        <v>20</v>
      </c>
      <c r="X1601">
        <v>13</v>
      </c>
      <c r="Y1601">
        <v>0</v>
      </c>
      <c r="Z1601">
        <v>23</v>
      </c>
      <c r="AA1601">
        <v>0</v>
      </c>
      <c r="AB1601">
        <v>0</v>
      </c>
      <c r="AC1601">
        <v>34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17</v>
      </c>
      <c r="AL1601">
        <v>0</v>
      </c>
      <c r="AM1601">
        <v>0</v>
      </c>
      <c r="AN1601">
        <v>0</v>
      </c>
      <c r="AO1601">
        <v>240</v>
      </c>
      <c r="AP1601" t="s">
        <v>2033</v>
      </c>
      <c r="AQ1601" t="s">
        <v>2034</v>
      </c>
      <c r="AR1601" t="s">
        <v>89</v>
      </c>
      <c r="AS1601">
        <v>0</v>
      </c>
      <c r="AT1601">
        <v>2</v>
      </c>
      <c r="AU1601" t="s">
        <v>1306</v>
      </c>
    </row>
    <row r="1602" spans="1:47" x14ac:dyDescent="0.15">
      <c r="A1602">
        <v>6502069</v>
      </c>
      <c r="B1602">
        <v>1</v>
      </c>
      <c r="C1602" t="s">
        <v>2054</v>
      </c>
      <c r="D1602">
        <v>95</v>
      </c>
      <c r="E1602">
        <v>81</v>
      </c>
      <c r="F1602">
        <v>0</v>
      </c>
      <c r="G1602">
        <v>0</v>
      </c>
      <c r="H1602" t="s">
        <v>66</v>
      </c>
      <c r="J1602">
        <v>9</v>
      </c>
      <c r="K1602">
        <v>1</v>
      </c>
      <c r="L1602">
        <v>1</v>
      </c>
      <c r="M1602">
        <v>1</v>
      </c>
      <c r="N1602">
        <v>1200</v>
      </c>
      <c r="O1602">
        <v>120</v>
      </c>
      <c r="P1602">
        <v>147</v>
      </c>
      <c r="Q1602">
        <v>42</v>
      </c>
      <c r="R1602">
        <v>52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33</v>
      </c>
      <c r="Y1602">
        <v>20</v>
      </c>
      <c r="Z1602">
        <v>0</v>
      </c>
      <c r="AA1602">
        <v>0</v>
      </c>
      <c r="AB1602">
        <v>0</v>
      </c>
      <c r="AC1602">
        <v>34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17</v>
      </c>
      <c r="AL1602">
        <v>0</v>
      </c>
      <c r="AM1602">
        <v>0</v>
      </c>
      <c r="AN1602">
        <v>0</v>
      </c>
      <c r="AO1602">
        <v>240</v>
      </c>
      <c r="AP1602" t="s">
        <v>2055</v>
      </c>
      <c r="AQ1602" t="s">
        <v>2056</v>
      </c>
      <c r="AR1602" t="s">
        <v>89</v>
      </c>
      <c r="AS1602">
        <v>0</v>
      </c>
      <c r="AT1602">
        <v>2</v>
      </c>
      <c r="AU1602" t="s">
        <v>1306</v>
      </c>
    </row>
    <row r="1603" spans="1:47" x14ac:dyDescent="0.15">
      <c r="A1603">
        <v>6602069</v>
      </c>
      <c r="B1603">
        <v>1</v>
      </c>
      <c r="C1603" t="s">
        <v>2075</v>
      </c>
      <c r="D1603">
        <v>95</v>
      </c>
      <c r="E1603">
        <v>81</v>
      </c>
      <c r="F1603">
        <v>0</v>
      </c>
      <c r="G1603">
        <v>7</v>
      </c>
      <c r="H1603" t="s">
        <v>66</v>
      </c>
      <c r="J1603">
        <v>9</v>
      </c>
      <c r="K1603">
        <v>1</v>
      </c>
      <c r="L1603">
        <v>1</v>
      </c>
      <c r="M1603">
        <v>1</v>
      </c>
      <c r="N1603">
        <v>1200</v>
      </c>
      <c r="O1603">
        <v>111</v>
      </c>
      <c r="P1603">
        <v>137</v>
      </c>
      <c r="Q1603">
        <v>54</v>
      </c>
      <c r="R1603">
        <v>68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36</v>
      </c>
      <c r="Y1603">
        <v>0</v>
      </c>
      <c r="Z1603">
        <v>0</v>
      </c>
      <c r="AA1603">
        <v>23</v>
      </c>
      <c r="AB1603">
        <v>0</v>
      </c>
      <c r="AC1603">
        <v>34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17</v>
      </c>
      <c r="AL1603">
        <v>0</v>
      </c>
      <c r="AM1603">
        <v>0</v>
      </c>
      <c r="AN1603">
        <v>0</v>
      </c>
      <c r="AO1603">
        <v>240</v>
      </c>
      <c r="AP1603" t="s">
        <v>2076</v>
      </c>
      <c r="AR1603" t="s">
        <v>89</v>
      </c>
      <c r="AS1603">
        <v>0</v>
      </c>
      <c r="AT1603">
        <v>2</v>
      </c>
      <c r="AU1603" t="s">
        <v>1306</v>
      </c>
    </row>
    <row r="1604" spans="1:47" x14ac:dyDescent="0.15">
      <c r="A1604">
        <v>6702069</v>
      </c>
      <c r="B1604">
        <v>1</v>
      </c>
      <c r="C1604" t="s">
        <v>2094</v>
      </c>
      <c r="D1604">
        <v>95</v>
      </c>
      <c r="E1604">
        <v>81</v>
      </c>
      <c r="F1604">
        <v>0</v>
      </c>
      <c r="G1604">
        <v>5</v>
      </c>
      <c r="H1604" t="s">
        <v>66</v>
      </c>
      <c r="J1604">
        <v>9</v>
      </c>
      <c r="K1604">
        <v>1</v>
      </c>
      <c r="L1604">
        <v>1</v>
      </c>
      <c r="M1604">
        <v>1</v>
      </c>
      <c r="N1604">
        <v>1200</v>
      </c>
      <c r="O1604">
        <v>137</v>
      </c>
      <c r="P1604">
        <v>168</v>
      </c>
      <c r="Q1604">
        <v>12</v>
      </c>
      <c r="R1604">
        <v>15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20</v>
      </c>
      <c r="Y1604">
        <v>0</v>
      </c>
      <c r="Z1604">
        <v>36</v>
      </c>
      <c r="AA1604">
        <v>0</v>
      </c>
      <c r="AB1604">
        <v>0</v>
      </c>
      <c r="AC1604">
        <v>34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17</v>
      </c>
      <c r="AL1604">
        <v>0</v>
      </c>
      <c r="AM1604">
        <v>0</v>
      </c>
      <c r="AN1604">
        <v>0</v>
      </c>
      <c r="AO1604">
        <v>240</v>
      </c>
      <c r="AP1604" t="s">
        <v>2095</v>
      </c>
      <c r="AQ1604" t="s">
        <v>2096</v>
      </c>
      <c r="AR1604" t="s">
        <v>89</v>
      </c>
      <c r="AS1604">
        <v>0</v>
      </c>
      <c r="AT1604">
        <v>2</v>
      </c>
      <c r="AU1604" t="s">
        <v>1306</v>
      </c>
    </row>
    <row r="1605" spans="1:47" x14ac:dyDescent="0.15">
      <c r="A1605">
        <v>6802011</v>
      </c>
      <c r="B1605">
        <v>3</v>
      </c>
      <c r="C1605" t="s">
        <v>2120</v>
      </c>
      <c r="D1605">
        <v>95</v>
      </c>
      <c r="E1605">
        <v>81</v>
      </c>
      <c r="F1605">
        <v>0</v>
      </c>
      <c r="G1605">
        <v>8</v>
      </c>
      <c r="H1605" t="s">
        <v>688</v>
      </c>
      <c r="J1605">
        <v>0</v>
      </c>
      <c r="K1605">
        <v>0</v>
      </c>
      <c r="L1605">
        <v>0</v>
      </c>
      <c r="M1605">
        <v>0</v>
      </c>
      <c r="N1605">
        <v>1800</v>
      </c>
      <c r="O1605">
        <v>141</v>
      </c>
      <c r="P1605">
        <v>170</v>
      </c>
      <c r="Q1605">
        <v>24</v>
      </c>
      <c r="R1605">
        <v>28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697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34</v>
      </c>
      <c r="AN1605">
        <v>0</v>
      </c>
      <c r="AO1605">
        <v>960</v>
      </c>
      <c r="AP1605" t="s">
        <v>2109</v>
      </c>
      <c r="AQ1605" t="s">
        <v>2110</v>
      </c>
      <c r="AR1605" t="s">
        <v>55</v>
      </c>
      <c r="AS1605">
        <v>0</v>
      </c>
      <c r="AT1605">
        <v>1</v>
      </c>
      <c r="AU1605" t="s">
        <v>1306</v>
      </c>
    </row>
    <row r="1606" spans="1:47" x14ac:dyDescent="0.15">
      <c r="A1606">
        <v>6802024</v>
      </c>
      <c r="B1606">
        <v>1</v>
      </c>
      <c r="C1606" t="s">
        <v>2134</v>
      </c>
      <c r="D1606">
        <v>95</v>
      </c>
      <c r="E1606">
        <v>81</v>
      </c>
      <c r="F1606">
        <v>0</v>
      </c>
      <c r="G1606">
        <v>8</v>
      </c>
      <c r="H1606" t="s">
        <v>66</v>
      </c>
      <c r="J1606">
        <v>9</v>
      </c>
      <c r="K1606">
        <v>1</v>
      </c>
      <c r="L1606">
        <v>1</v>
      </c>
      <c r="M1606">
        <v>1</v>
      </c>
      <c r="N1606">
        <v>1200</v>
      </c>
      <c r="O1606">
        <v>146</v>
      </c>
      <c r="P1606">
        <v>179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20</v>
      </c>
      <c r="X1606">
        <v>13</v>
      </c>
      <c r="Y1606">
        <v>0</v>
      </c>
      <c r="Z1606">
        <v>16</v>
      </c>
      <c r="AA1606">
        <v>0</v>
      </c>
      <c r="AB1606">
        <v>0</v>
      </c>
      <c r="AC1606">
        <v>34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17</v>
      </c>
      <c r="AL1606">
        <v>0</v>
      </c>
      <c r="AM1606">
        <v>0</v>
      </c>
      <c r="AN1606">
        <v>0</v>
      </c>
      <c r="AO1606">
        <v>240</v>
      </c>
      <c r="AP1606" t="s">
        <v>2128</v>
      </c>
      <c r="AQ1606" t="s">
        <v>2129</v>
      </c>
      <c r="AR1606" t="s">
        <v>89</v>
      </c>
      <c r="AS1606">
        <v>0</v>
      </c>
      <c r="AT1606">
        <v>2</v>
      </c>
      <c r="AU1606" t="s">
        <v>1306</v>
      </c>
    </row>
    <row r="1607" spans="1:47" x14ac:dyDescent="0.15">
      <c r="A1607">
        <v>6102160</v>
      </c>
      <c r="B1607">
        <v>3</v>
      </c>
      <c r="C1607" t="s">
        <v>1380</v>
      </c>
      <c r="D1607">
        <v>95</v>
      </c>
      <c r="E1607">
        <v>81</v>
      </c>
      <c r="F1607">
        <v>0</v>
      </c>
      <c r="G1607">
        <v>1</v>
      </c>
      <c r="H1607" t="s">
        <v>688</v>
      </c>
      <c r="J1607">
        <v>0</v>
      </c>
      <c r="K1607">
        <v>0</v>
      </c>
      <c r="L1607">
        <v>0</v>
      </c>
      <c r="M1607">
        <v>0</v>
      </c>
      <c r="N1607">
        <v>1800</v>
      </c>
      <c r="O1607">
        <v>158</v>
      </c>
      <c r="P1607">
        <v>186</v>
      </c>
      <c r="Q1607">
        <v>28</v>
      </c>
      <c r="R1607">
        <v>34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677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34</v>
      </c>
      <c r="AN1607">
        <v>0</v>
      </c>
      <c r="AO1607">
        <v>960</v>
      </c>
      <c r="AP1607" t="s">
        <v>1381</v>
      </c>
      <c r="AQ1607" t="s">
        <v>1382</v>
      </c>
      <c r="AR1607" t="s">
        <v>55</v>
      </c>
      <c r="AS1607">
        <v>0</v>
      </c>
      <c r="AT1607">
        <v>1</v>
      </c>
      <c r="AU1607" t="s">
        <v>1306</v>
      </c>
    </row>
    <row r="1608" spans="1:47" x14ac:dyDescent="0.15">
      <c r="A1608">
        <v>6202160</v>
      </c>
      <c r="B1608">
        <v>3</v>
      </c>
      <c r="C1608" t="s">
        <v>1477</v>
      </c>
      <c r="D1608">
        <v>95</v>
      </c>
      <c r="E1608">
        <v>81</v>
      </c>
      <c r="F1608">
        <v>0</v>
      </c>
      <c r="G1608">
        <v>2</v>
      </c>
      <c r="H1608" t="s">
        <v>688</v>
      </c>
      <c r="J1608">
        <v>0</v>
      </c>
      <c r="K1608">
        <v>0</v>
      </c>
      <c r="L1608">
        <v>0</v>
      </c>
      <c r="M1608">
        <v>0</v>
      </c>
      <c r="N1608">
        <v>1800</v>
      </c>
      <c r="O1608">
        <v>173</v>
      </c>
      <c r="P1608">
        <v>204</v>
      </c>
      <c r="Q1608">
        <v>5</v>
      </c>
      <c r="R1608">
        <v>7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691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34</v>
      </c>
      <c r="AN1608">
        <v>0</v>
      </c>
      <c r="AO1608">
        <v>960</v>
      </c>
      <c r="AP1608" t="s">
        <v>1478</v>
      </c>
      <c r="AQ1608" t="s">
        <v>1479</v>
      </c>
      <c r="AR1608" t="s">
        <v>55</v>
      </c>
      <c r="AS1608">
        <v>0</v>
      </c>
      <c r="AT1608">
        <v>1</v>
      </c>
      <c r="AU1608" t="s">
        <v>1306</v>
      </c>
    </row>
    <row r="1609" spans="1:47" x14ac:dyDescent="0.15">
      <c r="A1609">
        <v>6302160</v>
      </c>
      <c r="B1609">
        <v>3</v>
      </c>
      <c r="C1609" t="s">
        <v>1574</v>
      </c>
      <c r="D1609">
        <v>95</v>
      </c>
      <c r="E1609">
        <v>81</v>
      </c>
      <c r="F1609">
        <v>0</v>
      </c>
      <c r="G1609">
        <v>3</v>
      </c>
      <c r="H1609" t="s">
        <v>688</v>
      </c>
      <c r="J1609">
        <v>0</v>
      </c>
      <c r="K1609">
        <v>0</v>
      </c>
      <c r="L1609">
        <v>0</v>
      </c>
      <c r="M1609">
        <v>0</v>
      </c>
      <c r="N1609">
        <v>1800</v>
      </c>
      <c r="O1609">
        <v>163</v>
      </c>
      <c r="P1609">
        <v>193</v>
      </c>
      <c r="Q1609">
        <v>13</v>
      </c>
      <c r="R1609">
        <v>16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690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34</v>
      </c>
      <c r="AN1609">
        <v>0</v>
      </c>
      <c r="AO1609">
        <v>960</v>
      </c>
      <c r="AP1609" t="s">
        <v>1575</v>
      </c>
      <c r="AQ1609" t="s">
        <v>1576</v>
      </c>
      <c r="AR1609" t="s">
        <v>55</v>
      </c>
      <c r="AS1609">
        <v>0</v>
      </c>
      <c r="AT1609">
        <v>1</v>
      </c>
      <c r="AU1609" t="s">
        <v>1306</v>
      </c>
    </row>
    <row r="1610" spans="1:47" x14ac:dyDescent="0.15">
      <c r="A1610">
        <v>6402160</v>
      </c>
      <c r="B1610">
        <v>3</v>
      </c>
      <c r="C1610" t="s">
        <v>1671</v>
      </c>
      <c r="D1610">
        <v>95</v>
      </c>
      <c r="E1610">
        <v>81</v>
      </c>
      <c r="F1610">
        <v>0</v>
      </c>
      <c r="G1610">
        <v>4</v>
      </c>
      <c r="H1610" t="s">
        <v>688</v>
      </c>
      <c r="J1610">
        <v>0</v>
      </c>
      <c r="K1610">
        <v>0</v>
      </c>
      <c r="L1610">
        <v>0</v>
      </c>
      <c r="M1610">
        <v>0</v>
      </c>
      <c r="N1610">
        <v>1800</v>
      </c>
      <c r="O1610">
        <v>165</v>
      </c>
      <c r="P1610">
        <v>197</v>
      </c>
      <c r="Q1610">
        <v>13</v>
      </c>
      <c r="R1610">
        <v>16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688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34</v>
      </c>
      <c r="AN1610">
        <v>0</v>
      </c>
      <c r="AO1610">
        <v>960</v>
      </c>
      <c r="AP1610" t="s">
        <v>1672</v>
      </c>
      <c r="AQ1610" t="s">
        <v>1673</v>
      </c>
      <c r="AR1610" t="s">
        <v>55</v>
      </c>
      <c r="AS1610">
        <v>0</v>
      </c>
      <c r="AT1610">
        <v>1</v>
      </c>
      <c r="AU1610" t="s">
        <v>1306</v>
      </c>
    </row>
    <row r="1611" spans="1:47" x14ac:dyDescent="0.15">
      <c r="A1611">
        <v>6502160</v>
      </c>
      <c r="B1611">
        <v>3</v>
      </c>
      <c r="C1611" t="s">
        <v>1768</v>
      </c>
      <c r="D1611">
        <v>95</v>
      </c>
      <c r="E1611">
        <v>81</v>
      </c>
      <c r="F1611">
        <v>0</v>
      </c>
      <c r="G1611">
        <v>0</v>
      </c>
      <c r="H1611" t="s">
        <v>688</v>
      </c>
      <c r="J1611">
        <v>0</v>
      </c>
      <c r="K1611">
        <v>0</v>
      </c>
      <c r="L1611">
        <v>0</v>
      </c>
      <c r="M1611">
        <v>0</v>
      </c>
      <c r="N1611">
        <v>1800</v>
      </c>
      <c r="O1611">
        <v>144</v>
      </c>
      <c r="P1611">
        <v>171</v>
      </c>
      <c r="Q1611">
        <v>42</v>
      </c>
      <c r="R1611">
        <v>53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672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34</v>
      </c>
      <c r="AN1611">
        <v>0</v>
      </c>
      <c r="AO1611">
        <v>960</v>
      </c>
      <c r="AP1611" t="s">
        <v>1769</v>
      </c>
      <c r="AQ1611" t="s">
        <v>1770</v>
      </c>
      <c r="AR1611" t="s">
        <v>55</v>
      </c>
      <c r="AS1611">
        <v>0</v>
      </c>
      <c r="AT1611">
        <v>1</v>
      </c>
      <c r="AU1611" t="s">
        <v>1306</v>
      </c>
    </row>
    <row r="1612" spans="1:47" x14ac:dyDescent="0.15">
      <c r="A1612">
        <v>6602160</v>
      </c>
      <c r="B1612">
        <v>3</v>
      </c>
      <c r="C1612" t="s">
        <v>1845</v>
      </c>
      <c r="D1612">
        <v>95</v>
      </c>
      <c r="E1612">
        <v>81</v>
      </c>
      <c r="F1612">
        <v>0</v>
      </c>
      <c r="G1612">
        <v>7</v>
      </c>
      <c r="H1612" t="s">
        <v>688</v>
      </c>
      <c r="J1612">
        <v>0</v>
      </c>
      <c r="K1612">
        <v>0</v>
      </c>
      <c r="L1612">
        <v>0</v>
      </c>
      <c r="M1612">
        <v>0</v>
      </c>
      <c r="N1612">
        <v>1800</v>
      </c>
      <c r="O1612">
        <v>139</v>
      </c>
      <c r="P1612">
        <v>163</v>
      </c>
      <c r="Q1612">
        <v>56</v>
      </c>
      <c r="R1612">
        <v>70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660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34</v>
      </c>
      <c r="AN1612">
        <v>0</v>
      </c>
      <c r="AO1612">
        <v>960</v>
      </c>
      <c r="AP1612" t="s">
        <v>1846</v>
      </c>
      <c r="AR1612" t="s">
        <v>55</v>
      </c>
      <c r="AS1612">
        <v>0</v>
      </c>
      <c r="AT1612">
        <v>1</v>
      </c>
      <c r="AU1612" t="s">
        <v>1306</v>
      </c>
    </row>
    <row r="1613" spans="1:47" x14ac:dyDescent="0.15">
      <c r="A1613">
        <v>6702160</v>
      </c>
      <c r="B1613">
        <v>3</v>
      </c>
      <c r="C1613" t="s">
        <v>1937</v>
      </c>
      <c r="D1613">
        <v>95</v>
      </c>
      <c r="E1613">
        <v>81</v>
      </c>
      <c r="F1613">
        <v>0</v>
      </c>
      <c r="G1613">
        <v>5</v>
      </c>
      <c r="H1613" t="s">
        <v>688</v>
      </c>
      <c r="J1613">
        <v>0</v>
      </c>
      <c r="K1613">
        <v>0</v>
      </c>
      <c r="L1613">
        <v>0</v>
      </c>
      <c r="M1613">
        <v>0</v>
      </c>
      <c r="N1613">
        <v>1800</v>
      </c>
      <c r="O1613">
        <v>163</v>
      </c>
      <c r="P1613">
        <v>195</v>
      </c>
      <c r="Q1613">
        <v>13</v>
      </c>
      <c r="R1613">
        <v>16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689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34</v>
      </c>
      <c r="AN1613">
        <v>0</v>
      </c>
      <c r="AO1613">
        <v>960</v>
      </c>
      <c r="AP1613" t="s">
        <v>1938</v>
      </c>
      <c r="AQ1613" t="s">
        <v>1939</v>
      </c>
      <c r="AR1613" t="s">
        <v>55</v>
      </c>
      <c r="AS1613">
        <v>0</v>
      </c>
      <c r="AT1613">
        <v>1</v>
      </c>
      <c r="AU1613" t="s">
        <v>1306</v>
      </c>
    </row>
    <row r="1614" spans="1:47" x14ac:dyDescent="0.15">
      <c r="A1614">
        <v>6902011</v>
      </c>
      <c r="B1614">
        <v>3</v>
      </c>
      <c r="C1614" t="s">
        <v>2330</v>
      </c>
      <c r="D1614">
        <v>95</v>
      </c>
      <c r="E1614">
        <v>81</v>
      </c>
      <c r="F1614">
        <v>0</v>
      </c>
      <c r="G1614">
        <v>9</v>
      </c>
      <c r="H1614" t="s">
        <v>688</v>
      </c>
      <c r="J1614">
        <v>0</v>
      </c>
      <c r="K1614">
        <v>0</v>
      </c>
      <c r="L1614">
        <v>0</v>
      </c>
      <c r="M1614">
        <v>0</v>
      </c>
      <c r="N1614">
        <v>1800</v>
      </c>
      <c r="O1614">
        <v>141</v>
      </c>
      <c r="P1614">
        <v>170</v>
      </c>
      <c r="Q1614">
        <v>24</v>
      </c>
      <c r="R1614">
        <v>28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697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34</v>
      </c>
      <c r="AN1614">
        <v>0</v>
      </c>
      <c r="AO1614">
        <v>960</v>
      </c>
      <c r="AP1614" t="s">
        <v>2331</v>
      </c>
      <c r="AQ1614" t="s">
        <v>2332</v>
      </c>
      <c r="AR1614" t="s">
        <v>55</v>
      </c>
      <c r="AS1614">
        <v>0</v>
      </c>
      <c r="AT1614">
        <v>1</v>
      </c>
      <c r="AU1614" t="s">
        <v>1306</v>
      </c>
    </row>
    <row r="1615" spans="1:47" x14ac:dyDescent="0.15">
      <c r="A1615">
        <v>6902024</v>
      </c>
      <c r="B1615">
        <v>1</v>
      </c>
      <c r="C1615" t="s">
        <v>2348</v>
      </c>
      <c r="D1615">
        <v>95</v>
      </c>
      <c r="E1615">
        <v>81</v>
      </c>
      <c r="F1615">
        <v>0</v>
      </c>
      <c r="G1615">
        <v>9</v>
      </c>
      <c r="H1615" t="s">
        <v>66</v>
      </c>
      <c r="J1615">
        <v>9</v>
      </c>
      <c r="K1615">
        <v>1</v>
      </c>
      <c r="L1615">
        <v>1</v>
      </c>
      <c r="M1615">
        <v>1</v>
      </c>
      <c r="N1615">
        <v>1200</v>
      </c>
      <c r="O1615">
        <v>139</v>
      </c>
      <c r="P1615">
        <v>171</v>
      </c>
      <c r="Q1615">
        <v>12</v>
      </c>
      <c r="R1615">
        <v>15</v>
      </c>
      <c r="S1615">
        <v>0</v>
      </c>
      <c r="T1615">
        <v>0</v>
      </c>
      <c r="U1615">
        <v>0</v>
      </c>
      <c r="V1615">
        <v>0</v>
      </c>
      <c r="W1615">
        <v>19</v>
      </c>
      <c r="X1615">
        <v>0</v>
      </c>
      <c r="Y1615">
        <v>29</v>
      </c>
      <c r="Z1615">
        <v>0</v>
      </c>
      <c r="AA1615">
        <v>0</v>
      </c>
      <c r="AB1615">
        <v>0</v>
      </c>
      <c r="AC1615">
        <v>34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17</v>
      </c>
      <c r="AL1615">
        <v>0</v>
      </c>
      <c r="AM1615">
        <v>0</v>
      </c>
      <c r="AN1615">
        <v>0</v>
      </c>
      <c r="AO1615">
        <v>240</v>
      </c>
      <c r="AP1615" t="s">
        <v>2349</v>
      </c>
      <c r="AQ1615" t="s">
        <v>2350</v>
      </c>
      <c r="AR1615" t="s">
        <v>89</v>
      </c>
      <c r="AS1615">
        <v>0</v>
      </c>
      <c r="AT1615">
        <v>2</v>
      </c>
      <c r="AU1615" t="s">
        <v>1306</v>
      </c>
    </row>
    <row r="1616" spans="1:47" x14ac:dyDescent="0.15">
      <c r="A1616">
        <v>6009012</v>
      </c>
      <c r="B1616">
        <v>2</v>
      </c>
      <c r="C1616" t="s">
        <v>2551</v>
      </c>
      <c r="D1616">
        <v>95</v>
      </c>
      <c r="E1616">
        <v>70</v>
      </c>
      <c r="F1616">
        <v>0</v>
      </c>
      <c r="G1616">
        <v>-1</v>
      </c>
      <c r="H1616" t="s">
        <v>2528</v>
      </c>
      <c r="J1616">
        <v>9</v>
      </c>
      <c r="K1616">
        <v>1</v>
      </c>
      <c r="L1616">
        <v>1</v>
      </c>
      <c r="M1616">
        <v>1</v>
      </c>
      <c r="N1616">
        <v>1500</v>
      </c>
      <c r="O1616">
        <v>77</v>
      </c>
      <c r="P1616">
        <v>95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20</v>
      </c>
      <c r="X1616">
        <v>20</v>
      </c>
      <c r="Y1616">
        <v>0</v>
      </c>
      <c r="Z1616">
        <v>23</v>
      </c>
      <c r="AA1616">
        <v>0</v>
      </c>
      <c r="AB1616">
        <v>0</v>
      </c>
      <c r="AC1616">
        <v>34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17</v>
      </c>
      <c r="AL1616">
        <v>0</v>
      </c>
      <c r="AM1616">
        <v>0</v>
      </c>
      <c r="AN1616">
        <v>0</v>
      </c>
      <c r="AO1616">
        <v>600</v>
      </c>
      <c r="AP1616" t="s">
        <v>2552</v>
      </c>
      <c r="AR1616" t="s">
        <v>89</v>
      </c>
      <c r="AS1616">
        <v>0</v>
      </c>
      <c r="AT1616">
        <v>2</v>
      </c>
      <c r="AU1616" t="s">
        <v>2530</v>
      </c>
    </row>
    <row r="1617" spans="1:47" x14ac:dyDescent="0.15">
      <c r="A1617">
        <v>6009081</v>
      </c>
      <c r="B1617">
        <v>1</v>
      </c>
      <c r="C1617" t="s">
        <v>2639</v>
      </c>
      <c r="D1617">
        <v>95</v>
      </c>
      <c r="E1617">
        <v>81</v>
      </c>
      <c r="F1617">
        <v>0</v>
      </c>
      <c r="G1617">
        <v>-1</v>
      </c>
      <c r="H1617" t="s">
        <v>2528</v>
      </c>
      <c r="J1617">
        <v>9</v>
      </c>
      <c r="K1617">
        <v>1</v>
      </c>
      <c r="L1617">
        <v>1</v>
      </c>
      <c r="M1617">
        <v>1</v>
      </c>
      <c r="N1617">
        <v>1200</v>
      </c>
      <c r="O1617">
        <v>77</v>
      </c>
      <c r="P1617">
        <v>95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20</v>
      </c>
      <c r="X1617">
        <v>20</v>
      </c>
      <c r="Y1617">
        <v>0</v>
      </c>
      <c r="Z1617">
        <v>23</v>
      </c>
      <c r="AA1617">
        <v>0</v>
      </c>
      <c r="AB1617">
        <v>0</v>
      </c>
      <c r="AC1617">
        <v>34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17</v>
      </c>
      <c r="AL1617">
        <v>0</v>
      </c>
      <c r="AM1617">
        <v>0</v>
      </c>
      <c r="AN1617">
        <v>0</v>
      </c>
      <c r="AO1617">
        <v>240</v>
      </c>
      <c r="AP1617" t="s">
        <v>2602</v>
      </c>
      <c r="AR1617" t="s">
        <v>89</v>
      </c>
      <c r="AS1617">
        <v>0</v>
      </c>
      <c r="AT1617">
        <v>2</v>
      </c>
      <c r="AU1617" t="s">
        <v>2530</v>
      </c>
    </row>
    <row r="1618" spans="1:47" x14ac:dyDescent="0.15">
      <c r="A1618">
        <v>6009160</v>
      </c>
      <c r="B1618">
        <v>3</v>
      </c>
      <c r="C1618" t="s">
        <v>2605</v>
      </c>
      <c r="D1618">
        <v>95</v>
      </c>
      <c r="E1618">
        <v>81</v>
      </c>
      <c r="F1618">
        <v>0</v>
      </c>
      <c r="G1618">
        <v>-1</v>
      </c>
      <c r="H1618" t="s">
        <v>2614</v>
      </c>
      <c r="J1618">
        <v>0</v>
      </c>
      <c r="K1618">
        <v>0</v>
      </c>
      <c r="L1618">
        <v>0</v>
      </c>
      <c r="M1618">
        <v>0</v>
      </c>
      <c r="N1618">
        <v>1800</v>
      </c>
      <c r="O1618">
        <v>103</v>
      </c>
      <c r="P1618">
        <v>123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544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23</v>
      </c>
      <c r="AN1618">
        <v>0</v>
      </c>
      <c r="AO1618">
        <v>960</v>
      </c>
      <c r="AP1618" t="s">
        <v>2606</v>
      </c>
      <c r="AR1618" t="s">
        <v>55</v>
      </c>
      <c r="AS1618">
        <v>0</v>
      </c>
      <c r="AT1618">
        <v>1</v>
      </c>
      <c r="AU1618" t="s">
        <v>2530</v>
      </c>
    </row>
    <row r="1619" spans="1:47" x14ac:dyDescent="0.15">
      <c r="A1619">
        <v>6016012</v>
      </c>
      <c r="B1619">
        <v>2</v>
      </c>
      <c r="C1619" t="s">
        <v>2740</v>
      </c>
      <c r="D1619">
        <v>95</v>
      </c>
      <c r="E1619">
        <v>70</v>
      </c>
      <c r="F1619">
        <v>0</v>
      </c>
      <c r="G1619">
        <v>-1</v>
      </c>
      <c r="H1619" t="s">
        <v>66</v>
      </c>
      <c r="J1619">
        <v>9</v>
      </c>
      <c r="K1619">
        <v>1</v>
      </c>
      <c r="L1619">
        <v>1</v>
      </c>
      <c r="M1619">
        <v>1</v>
      </c>
      <c r="N1619">
        <v>1500</v>
      </c>
      <c r="O1619">
        <v>0</v>
      </c>
      <c r="P1619">
        <v>0</v>
      </c>
      <c r="Q1619">
        <v>66</v>
      </c>
      <c r="R1619">
        <v>83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29</v>
      </c>
      <c r="AA1619">
        <v>23</v>
      </c>
      <c r="AB1619">
        <v>0</v>
      </c>
      <c r="AC1619">
        <v>34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17</v>
      </c>
      <c r="AL1619">
        <v>0</v>
      </c>
      <c r="AM1619">
        <v>0</v>
      </c>
      <c r="AN1619">
        <v>0</v>
      </c>
      <c r="AO1619">
        <v>600</v>
      </c>
      <c r="AP1619" t="s">
        <v>2741</v>
      </c>
      <c r="AR1619" t="s">
        <v>2729</v>
      </c>
      <c r="AS1619">
        <v>0</v>
      </c>
      <c r="AT1619">
        <v>2</v>
      </c>
      <c r="AU1619" t="s">
        <v>2718</v>
      </c>
    </row>
    <row r="1620" spans="1:47" x14ac:dyDescent="0.15">
      <c r="A1620">
        <v>6016079</v>
      </c>
      <c r="B1620">
        <v>1</v>
      </c>
      <c r="C1620" t="s">
        <v>2828</v>
      </c>
      <c r="D1620">
        <v>95</v>
      </c>
      <c r="E1620">
        <v>81</v>
      </c>
      <c r="F1620">
        <v>0</v>
      </c>
      <c r="G1620">
        <v>-1</v>
      </c>
      <c r="H1620" t="s">
        <v>66</v>
      </c>
      <c r="J1620">
        <v>9</v>
      </c>
      <c r="K1620">
        <v>1</v>
      </c>
      <c r="L1620">
        <v>1</v>
      </c>
      <c r="M1620">
        <v>1</v>
      </c>
      <c r="N1620">
        <v>1200</v>
      </c>
      <c r="O1620">
        <v>0</v>
      </c>
      <c r="P1620">
        <v>0</v>
      </c>
      <c r="Q1620">
        <v>66</v>
      </c>
      <c r="R1620">
        <v>83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29</v>
      </c>
      <c r="AA1620">
        <v>23</v>
      </c>
      <c r="AB1620">
        <v>0</v>
      </c>
      <c r="AC1620">
        <v>34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17</v>
      </c>
      <c r="AL1620">
        <v>0</v>
      </c>
      <c r="AM1620">
        <v>0</v>
      </c>
      <c r="AN1620">
        <v>0</v>
      </c>
      <c r="AO1620">
        <v>240</v>
      </c>
      <c r="AP1620" t="s">
        <v>2829</v>
      </c>
      <c r="AR1620" t="s">
        <v>89</v>
      </c>
      <c r="AS1620">
        <v>0</v>
      </c>
      <c r="AT1620">
        <v>2</v>
      </c>
      <c r="AU1620" t="s">
        <v>2718</v>
      </c>
    </row>
    <row r="1621" spans="1:47" x14ac:dyDescent="0.15">
      <c r="A1621">
        <v>6016157</v>
      </c>
      <c r="B1621">
        <v>3</v>
      </c>
      <c r="C1621" t="s">
        <v>2791</v>
      </c>
      <c r="D1621">
        <v>95</v>
      </c>
      <c r="E1621">
        <v>81</v>
      </c>
      <c r="F1621">
        <v>0</v>
      </c>
      <c r="G1621">
        <v>-1</v>
      </c>
      <c r="H1621" t="s">
        <v>688</v>
      </c>
      <c r="J1621">
        <v>0</v>
      </c>
      <c r="K1621">
        <v>0</v>
      </c>
      <c r="L1621">
        <v>0</v>
      </c>
      <c r="M1621">
        <v>0</v>
      </c>
      <c r="N1621">
        <v>1800</v>
      </c>
      <c r="O1621">
        <v>0</v>
      </c>
      <c r="P1621">
        <v>0</v>
      </c>
      <c r="Q1621">
        <v>72</v>
      </c>
      <c r="R1621">
        <v>88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464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21</v>
      </c>
      <c r="AN1621">
        <v>0</v>
      </c>
      <c r="AO1621">
        <v>960</v>
      </c>
      <c r="AP1621" t="s">
        <v>2792</v>
      </c>
      <c r="AR1621" t="s">
        <v>55</v>
      </c>
      <c r="AS1621">
        <v>0</v>
      </c>
      <c r="AT1621">
        <v>1</v>
      </c>
      <c r="AU1621" t="s">
        <v>2718</v>
      </c>
    </row>
    <row r="1622" spans="1:47" x14ac:dyDescent="0.15">
      <c r="A1622">
        <v>6014012</v>
      </c>
      <c r="B1622">
        <v>2</v>
      </c>
      <c r="C1622" t="s">
        <v>2925</v>
      </c>
      <c r="D1622">
        <v>95</v>
      </c>
      <c r="E1622">
        <v>70</v>
      </c>
      <c r="F1622">
        <v>0</v>
      </c>
      <c r="G1622">
        <v>-1</v>
      </c>
      <c r="H1622" t="s">
        <v>66</v>
      </c>
      <c r="J1622">
        <v>9</v>
      </c>
      <c r="K1622">
        <v>1</v>
      </c>
      <c r="L1622">
        <v>1</v>
      </c>
      <c r="M1622">
        <v>1</v>
      </c>
      <c r="N1622">
        <v>1500</v>
      </c>
      <c r="O1622">
        <v>77</v>
      </c>
      <c r="P1622">
        <v>95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33</v>
      </c>
      <c r="X1622">
        <v>0</v>
      </c>
      <c r="Y1622">
        <v>26</v>
      </c>
      <c r="Z1622">
        <v>0</v>
      </c>
      <c r="AA1622">
        <v>0</v>
      </c>
      <c r="AB1622">
        <v>0</v>
      </c>
      <c r="AC1622">
        <v>34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17</v>
      </c>
      <c r="AL1622">
        <v>0</v>
      </c>
      <c r="AM1622">
        <v>0</v>
      </c>
      <c r="AN1622">
        <v>0</v>
      </c>
      <c r="AO1622">
        <v>600</v>
      </c>
      <c r="AP1622" t="s">
        <v>2926</v>
      </c>
      <c r="AR1622" t="s">
        <v>2729</v>
      </c>
      <c r="AS1622">
        <v>0</v>
      </c>
      <c r="AT1622">
        <v>2</v>
      </c>
      <c r="AU1622" t="s">
        <v>2904</v>
      </c>
    </row>
    <row r="1623" spans="1:47" x14ac:dyDescent="0.15">
      <c r="A1623">
        <v>6014080</v>
      </c>
      <c r="B1623">
        <v>1</v>
      </c>
      <c r="C1623" t="s">
        <v>3010</v>
      </c>
      <c r="D1623">
        <v>95</v>
      </c>
      <c r="E1623">
        <v>81</v>
      </c>
      <c r="F1623">
        <v>0</v>
      </c>
      <c r="G1623">
        <v>-1</v>
      </c>
      <c r="H1623" t="s">
        <v>66</v>
      </c>
      <c r="J1623">
        <v>9</v>
      </c>
      <c r="K1623">
        <v>1</v>
      </c>
      <c r="L1623">
        <v>1</v>
      </c>
      <c r="M1623">
        <v>1</v>
      </c>
      <c r="N1623">
        <v>1200</v>
      </c>
      <c r="O1623">
        <v>77</v>
      </c>
      <c r="P1623">
        <v>95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33</v>
      </c>
      <c r="X1623">
        <v>0</v>
      </c>
      <c r="Y1623">
        <v>26</v>
      </c>
      <c r="Z1623">
        <v>0</v>
      </c>
      <c r="AA1623">
        <v>0</v>
      </c>
      <c r="AB1623">
        <v>0</v>
      </c>
      <c r="AC1623">
        <v>34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17</v>
      </c>
      <c r="AL1623">
        <v>0</v>
      </c>
      <c r="AM1623">
        <v>0</v>
      </c>
      <c r="AN1623">
        <v>0</v>
      </c>
      <c r="AO1623">
        <v>240</v>
      </c>
      <c r="AP1623" t="s">
        <v>3011</v>
      </c>
      <c r="AR1623" t="s">
        <v>89</v>
      </c>
      <c r="AS1623">
        <v>0</v>
      </c>
      <c r="AT1623">
        <v>2</v>
      </c>
      <c r="AU1623" t="s">
        <v>2904</v>
      </c>
    </row>
    <row r="1624" spans="1:47" x14ac:dyDescent="0.15">
      <c r="A1624">
        <v>6014157</v>
      </c>
      <c r="B1624">
        <v>3</v>
      </c>
      <c r="C1624" t="s">
        <v>2974</v>
      </c>
      <c r="D1624">
        <v>95</v>
      </c>
      <c r="E1624">
        <v>81</v>
      </c>
      <c r="F1624">
        <v>0</v>
      </c>
      <c r="G1624">
        <v>-1</v>
      </c>
      <c r="H1624" t="s">
        <v>688</v>
      </c>
      <c r="J1624">
        <v>0</v>
      </c>
      <c r="K1624">
        <v>0</v>
      </c>
      <c r="L1624">
        <v>0</v>
      </c>
      <c r="M1624">
        <v>0</v>
      </c>
      <c r="N1624">
        <v>1800</v>
      </c>
      <c r="O1624">
        <v>95</v>
      </c>
      <c r="P1624">
        <v>115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482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19</v>
      </c>
      <c r="AN1624">
        <v>0</v>
      </c>
      <c r="AO1624">
        <v>960</v>
      </c>
      <c r="AP1624" t="s">
        <v>2975</v>
      </c>
      <c r="AR1624" t="s">
        <v>55</v>
      </c>
      <c r="AS1624">
        <v>0</v>
      </c>
      <c r="AT1624">
        <v>1</v>
      </c>
      <c r="AU1624" t="s">
        <v>2904</v>
      </c>
    </row>
    <row r="1625" spans="1:47" x14ac:dyDescent="0.15">
      <c r="A1625">
        <v>6010012</v>
      </c>
      <c r="B1625">
        <v>2</v>
      </c>
      <c r="C1625" t="s">
        <v>3101</v>
      </c>
      <c r="D1625">
        <v>95</v>
      </c>
      <c r="E1625">
        <v>70</v>
      </c>
      <c r="F1625">
        <v>0</v>
      </c>
      <c r="G1625">
        <v>-1</v>
      </c>
      <c r="H1625" t="s">
        <v>66</v>
      </c>
      <c r="J1625">
        <v>9</v>
      </c>
      <c r="K1625">
        <v>1</v>
      </c>
      <c r="L1625">
        <v>1</v>
      </c>
      <c r="M1625">
        <v>1</v>
      </c>
      <c r="N1625">
        <v>1500</v>
      </c>
      <c r="O1625">
        <v>0</v>
      </c>
      <c r="P1625">
        <v>0</v>
      </c>
      <c r="Q1625">
        <v>86</v>
      </c>
      <c r="R1625">
        <v>107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42</v>
      </c>
      <c r="Y1625">
        <v>33</v>
      </c>
      <c r="Z1625">
        <v>0</v>
      </c>
      <c r="AA1625">
        <v>0</v>
      </c>
      <c r="AB1625">
        <v>0</v>
      </c>
      <c r="AC1625">
        <v>34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17</v>
      </c>
      <c r="AL1625">
        <v>0</v>
      </c>
      <c r="AM1625">
        <v>0</v>
      </c>
      <c r="AN1625">
        <v>0</v>
      </c>
      <c r="AO1625">
        <v>600</v>
      </c>
      <c r="AP1625" t="s">
        <v>3102</v>
      </c>
      <c r="AR1625" t="s">
        <v>2729</v>
      </c>
      <c r="AS1625">
        <v>0</v>
      </c>
      <c r="AT1625">
        <v>2</v>
      </c>
      <c r="AU1625" t="s">
        <v>3080</v>
      </c>
    </row>
    <row r="1626" spans="1:47" x14ac:dyDescent="0.15">
      <c r="A1626">
        <v>6010079</v>
      </c>
      <c r="B1626">
        <v>1</v>
      </c>
      <c r="C1626" t="s">
        <v>3187</v>
      </c>
      <c r="D1626">
        <v>95</v>
      </c>
      <c r="E1626">
        <v>81</v>
      </c>
      <c r="F1626">
        <v>0</v>
      </c>
      <c r="G1626">
        <v>-1</v>
      </c>
      <c r="H1626" t="s">
        <v>66</v>
      </c>
      <c r="J1626">
        <v>9</v>
      </c>
      <c r="K1626">
        <v>1</v>
      </c>
      <c r="L1626">
        <v>1</v>
      </c>
      <c r="M1626">
        <v>1</v>
      </c>
      <c r="N1626">
        <v>1200</v>
      </c>
      <c r="O1626">
        <v>0</v>
      </c>
      <c r="P1626">
        <v>0</v>
      </c>
      <c r="Q1626">
        <v>86</v>
      </c>
      <c r="R1626">
        <v>107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42</v>
      </c>
      <c r="Y1626">
        <v>33</v>
      </c>
      <c r="Z1626">
        <v>0</v>
      </c>
      <c r="AA1626">
        <v>0</v>
      </c>
      <c r="AB1626">
        <v>0</v>
      </c>
      <c r="AC1626">
        <v>34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17</v>
      </c>
      <c r="AL1626">
        <v>0</v>
      </c>
      <c r="AM1626">
        <v>0</v>
      </c>
      <c r="AN1626">
        <v>0</v>
      </c>
      <c r="AO1626">
        <v>240</v>
      </c>
      <c r="AP1626" t="s">
        <v>3188</v>
      </c>
      <c r="AR1626" t="s">
        <v>89</v>
      </c>
      <c r="AS1626">
        <v>0</v>
      </c>
      <c r="AT1626">
        <v>2</v>
      </c>
      <c r="AU1626" t="s">
        <v>3080</v>
      </c>
    </row>
    <row r="1627" spans="1:47" x14ac:dyDescent="0.15">
      <c r="A1627">
        <v>6010157</v>
      </c>
      <c r="B1627">
        <v>3</v>
      </c>
      <c r="C1627" t="s">
        <v>3151</v>
      </c>
      <c r="D1627">
        <v>95</v>
      </c>
      <c r="E1627">
        <v>81</v>
      </c>
      <c r="F1627">
        <v>0</v>
      </c>
      <c r="G1627">
        <v>-1</v>
      </c>
      <c r="H1627" t="s">
        <v>688</v>
      </c>
      <c r="J1627">
        <v>0</v>
      </c>
      <c r="K1627">
        <v>0</v>
      </c>
      <c r="L1627">
        <v>0</v>
      </c>
      <c r="M1627">
        <v>0</v>
      </c>
      <c r="N1627">
        <v>1800</v>
      </c>
      <c r="O1627">
        <v>0</v>
      </c>
      <c r="P1627">
        <v>0</v>
      </c>
      <c r="Q1627">
        <v>94</v>
      </c>
      <c r="R1627">
        <v>115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547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21</v>
      </c>
      <c r="AN1627">
        <v>0</v>
      </c>
      <c r="AO1627">
        <v>960</v>
      </c>
      <c r="AP1627" t="s">
        <v>3152</v>
      </c>
      <c r="AR1627" t="s">
        <v>55</v>
      </c>
      <c r="AS1627">
        <v>0</v>
      </c>
      <c r="AT1627">
        <v>1</v>
      </c>
      <c r="AU1627" t="s">
        <v>3080</v>
      </c>
    </row>
    <row r="1628" spans="1:47" x14ac:dyDescent="0.15">
      <c r="A1628">
        <v>6003022</v>
      </c>
      <c r="B1628">
        <v>2</v>
      </c>
      <c r="C1628" t="s">
        <v>3468</v>
      </c>
      <c r="D1628">
        <v>95</v>
      </c>
      <c r="E1628">
        <v>70</v>
      </c>
      <c r="F1628">
        <v>0</v>
      </c>
      <c r="G1628">
        <v>-1</v>
      </c>
      <c r="H1628" t="s">
        <v>66</v>
      </c>
      <c r="J1628">
        <v>9</v>
      </c>
      <c r="K1628">
        <v>1</v>
      </c>
      <c r="L1628">
        <v>1</v>
      </c>
      <c r="M1628">
        <v>1</v>
      </c>
      <c r="N1628">
        <v>1500</v>
      </c>
      <c r="O1628">
        <v>0</v>
      </c>
      <c r="P1628">
        <v>0</v>
      </c>
      <c r="Q1628">
        <v>0</v>
      </c>
      <c r="R1628">
        <v>0</v>
      </c>
      <c r="S1628">
        <v>175</v>
      </c>
      <c r="T1628">
        <v>140</v>
      </c>
      <c r="U1628">
        <v>0</v>
      </c>
      <c r="V1628">
        <v>0</v>
      </c>
      <c r="W1628">
        <v>0</v>
      </c>
      <c r="X1628">
        <v>29</v>
      </c>
      <c r="Y1628">
        <v>0</v>
      </c>
      <c r="Z1628">
        <v>36</v>
      </c>
      <c r="AA1628">
        <v>0</v>
      </c>
      <c r="AB1628">
        <v>0</v>
      </c>
      <c r="AC1628">
        <v>34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17</v>
      </c>
      <c r="AL1628">
        <v>0</v>
      </c>
      <c r="AM1628">
        <v>0</v>
      </c>
      <c r="AN1628">
        <v>0</v>
      </c>
      <c r="AO1628">
        <v>600</v>
      </c>
      <c r="AP1628" t="s">
        <v>3461</v>
      </c>
      <c r="AQ1628" t="s">
        <v>3462</v>
      </c>
      <c r="AR1628" t="s">
        <v>89</v>
      </c>
      <c r="AS1628">
        <v>0</v>
      </c>
      <c r="AT1628">
        <v>2</v>
      </c>
      <c r="AU1628" t="s">
        <v>3259</v>
      </c>
    </row>
    <row r="1629" spans="1:47" x14ac:dyDescent="0.15">
      <c r="A1629">
        <v>6003081</v>
      </c>
      <c r="B1629">
        <v>1</v>
      </c>
      <c r="C1629" t="s">
        <v>3526</v>
      </c>
      <c r="D1629">
        <v>95</v>
      </c>
      <c r="E1629">
        <v>81</v>
      </c>
      <c r="F1629">
        <v>0</v>
      </c>
      <c r="G1629">
        <v>-1</v>
      </c>
      <c r="H1629" t="s">
        <v>66</v>
      </c>
      <c r="J1629">
        <v>9</v>
      </c>
      <c r="K1629">
        <v>1</v>
      </c>
      <c r="L1629">
        <v>1</v>
      </c>
      <c r="M1629">
        <v>1</v>
      </c>
      <c r="N1629">
        <v>1200</v>
      </c>
      <c r="O1629">
        <v>0</v>
      </c>
      <c r="P1629">
        <v>0</v>
      </c>
      <c r="Q1629">
        <v>0</v>
      </c>
      <c r="R1629">
        <v>0</v>
      </c>
      <c r="S1629">
        <v>175</v>
      </c>
      <c r="T1629">
        <v>140</v>
      </c>
      <c r="U1629">
        <v>0</v>
      </c>
      <c r="V1629">
        <v>0</v>
      </c>
      <c r="W1629">
        <v>0</v>
      </c>
      <c r="X1629">
        <v>29</v>
      </c>
      <c r="Y1629">
        <v>0</v>
      </c>
      <c r="Z1629">
        <v>36</v>
      </c>
      <c r="AA1629">
        <v>0</v>
      </c>
      <c r="AB1629">
        <v>0</v>
      </c>
      <c r="AC1629">
        <v>34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17</v>
      </c>
      <c r="AL1629">
        <v>0</v>
      </c>
      <c r="AM1629">
        <v>0</v>
      </c>
      <c r="AN1629">
        <v>0</v>
      </c>
      <c r="AO1629">
        <v>240</v>
      </c>
      <c r="AP1629" t="s">
        <v>3527</v>
      </c>
      <c r="AQ1629" t="s">
        <v>3528</v>
      </c>
      <c r="AR1629" t="s">
        <v>89</v>
      </c>
      <c r="AS1629">
        <v>0</v>
      </c>
      <c r="AT1629">
        <v>2</v>
      </c>
      <c r="AU1629" t="s">
        <v>3259</v>
      </c>
    </row>
    <row r="1630" spans="1:47" x14ac:dyDescent="0.15">
      <c r="A1630">
        <v>6003159</v>
      </c>
      <c r="B1630">
        <v>3</v>
      </c>
      <c r="C1630" t="s">
        <v>3498</v>
      </c>
      <c r="D1630">
        <v>95</v>
      </c>
      <c r="E1630">
        <v>81</v>
      </c>
      <c r="F1630">
        <v>0</v>
      </c>
      <c r="G1630">
        <v>-1</v>
      </c>
      <c r="H1630" t="s">
        <v>688</v>
      </c>
      <c r="J1630">
        <v>0</v>
      </c>
      <c r="K1630">
        <v>0</v>
      </c>
      <c r="L1630">
        <v>0</v>
      </c>
      <c r="M1630">
        <v>0</v>
      </c>
      <c r="N1630">
        <v>1800</v>
      </c>
      <c r="O1630">
        <v>27</v>
      </c>
      <c r="P1630">
        <v>33</v>
      </c>
      <c r="Q1630">
        <v>0</v>
      </c>
      <c r="R1630">
        <v>0</v>
      </c>
      <c r="S1630">
        <v>209</v>
      </c>
      <c r="T1630">
        <v>159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548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23</v>
      </c>
      <c r="AN1630">
        <v>0</v>
      </c>
      <c r="AO1630">
        <v>960</v>
      </c>
      <c r="AP1630" t="s">
        <v>3499</v>
      </c>
      <c r="AQ1630" t="s">
        <v>3500</v>
      </c>
      <c r="AR1630" t="s">
        <v>55</v>
      </c>
      <c r="AS1630">
        <v>0</v>
      </c>
      <c r="AT1630">
        <v>1</v>
      </c>
      <c r="AU1630" t="s">
        <v>3259</v>
      </c>
    </row>
    <row r="1631" spans="1:47" x14ac:dyDescent="0.15">
      <c r="A1631">
        <v>6004022</v>
      </c>
      <c r="B1631">
        <v>2</v>
      </c>
      <c r="C1631" t="s">
        <v>4081</v>
      </c>
      <c r="D1631">
        <v>95</v>
      </c>
      <c r="E1631">
        <v>70</v>
      </c>
      <c r="F1631">
        <v>0</v>
      </c>
      <c r="G1631">
        <v>-1</v>
      </c>
      <c r="H1631" t="s">
        <v>66</v>
      </c>
      <c r="J1631">
        <v>9</v>
      </c>
      <c r="K1631">
        <v>1</v>
      </c>
      <c r="L1631">
        <v>1</v>
      </c>
      <c r="M1631">
        <v>1</v>
      </c>
      <c r="N1631">
        <v>1500</v>
      </c>
      <c r="O1631">
        <v>0</v>
      </c>
      <c r="P1631">
        <v>0</v>
      </c>
      <c r="Q1631">
        <v>0</v>
      </c>
      <c r="R1631">
        <v>0</v>
      </c>
      <c r="S1631">
        <v>262</v>
      </c>
      <c r="T1631">
        <v>210</v>
      </c>
      <c r="U1631">
        <v>0</v>
      </c>
      <c r="V1631">
        <v>0</v>
      </c>
      <c r="W1631">
        <v>0</v>
      </c>
      <c r="X1631">
        <v>0</v>
      </c>
      <c r="Y1631">
        <v>42</v>
      </c>
      <c r="Z1631">
        <v>0</v>
      </c>
      <c r="AA1631">
        <v>33</v>
      </c>
      <c r="AB1631">
        <v>0</v>
      </c>
      <c r="AC1631">
        <v>34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17</v>
      </c>
      <c r="AL1631">
        <v>0</v>
      </c>
      <c r="AM1631">
        <v>0</v>
      </c>
      <c r="AN1631">
        <v>0</v>
      </c>
      <c r="AO1631">
        <v>600</v>
      </c>
      <c r="AP1631" t="s">
        <v>4074</v>
      </c>
      <c r="AQ1631" t="s">
        <v>4075</v>
      </c>
      <c r="AR1631" t="s">
        <v>89</v>
      </c>
      <c r="AS1631">
        <v>0</v>
      </c>
      <c r="AT1631">
        <v>2</v>
      </c>
      <c r="AU1631" t="s">
        <v>3913</v>
      </c>
    </row>
    <row r="1632" spans="1:47" x14ac:dyDescent="0.15">
      <c r="A1632">
        <v>6004081</v>
      </c>
      <c r="B1632">
        <v>1</v>
      </c>
      <c r="C1632" t="s">
        <v>4139</v>
      </c>
      <c r="D1632">
        <v>95</v>
      </c>
      <c r="E1632">
        <v>81</v>
      </c>
      <c r="F1632">
        <v>0</v>
      </c>
      <c r="G1632">
        <v>-1</v>
      </c>
      <c r="H1632" t="s">
        <v>66</v>
      </c>
      <c r="J1632">
        <v>9</v>
      </c>
      <c r="K1632">
        <v>1</v>
      </c>
      <c r="L1632">
        <v>1</v>
      </c>
      <c r="M1632">
        <v>1</v>
      </c>
      <c r="N1632">
        <v>1200</v>
      </c>
      <c r="O1632">
        <v>0</v>
      </c>
      <c r="P1632">
        <v>0</v>
      </c>
      <c r="Q1632">
        <v>0</v>
      </c>
      <c r="R1632">
        <v>0</v>
      </c>
      <c r="S1632">
        <v>262</v>
      </c>
      <c r="T1632">
        <v>210</v>
      </c>
      <c r="U1632">
        <v>0</v>
      </c>
      <c r="V1632">
        <v>0</v>
      </c>
      <c r="W1632">
        <v>0</v>
      </c>
      <c r="X1632">
        <v>0</v>
      </c>
      <c r="Y1632">
        <v>42</v>
      </c>
      <c r="Z1632">
        <v>0</v>
      </c>
      <c r="AA1632">
        <v>33</v>
      </c>
      <c r="AB1632">
        <v>0</v>
      </c>
      <c r="AC1632">
        <v>34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17</v>
      </c>
      <c r="AL1632">
        <v>0</v>
      </c>
      <c r="AM1632">
        <v>0</v>
      </c>
      <c r="AN1632">
        <v>0</v>
      </c>
      <c r="AO1632">
        <v>240</v>
      </c>
      <c r="AP1632" t="s">
        <v>4140</v>
      </c>
      <c r="AQ1632" t="s">
        <v>4141</v>
      </c>
      <c r="AR1632" t="s">
        <v>89</v>
      </c>
      <c r="AS1632">
        <v>0</v>
      </c>
      <c r="AT1632">
        <v>2</v>
      </c>
      <c r="AU1632" t="s">
        <v>3913</v>
      </c>
    </row>
    <row r="1633" spans="1:47" x14ac:dyDescent="0.15">
      <c r="A1633">
        <v>6004159</v>
      </c>
      <c r="B1633">
        <v>3</v>
      </c>
      <c r="C1633" t="s">
        <v>4111</v>
      </c>
      <c r="D1633">
        <v>95</v>
      </c>
      <c r="E1633">
        <v>81</v>
      </c>
      <c r="F1633">
        <v>0</v>
      </c>
      <c r="G1633">
        <v>-1</v>
      </c>
      <c r="H1633" t="s">
        <v>688</v>
      </c>
      <c r="J1633">
        <v>0</v>
      </c>
      <c r="K1633">
        <v>0</v>
      </c>
      <c r="L1633">
        <v>0</v>
      </c>
      <c r="M1633">
        <v>0</v>
      </c>
      <c r="N1633">
        <v>1800</v>
      </c>
      <c r="O1633">
        <v>0</v>
      </c>
      <c r="P1633">
        <v>0</v>
      </c>
      <c r="Q1633">
        <v>12</v>
      </c>
      <c r="R1633">
        <v>15</v>
      </c>
      <c r="S1633">
        <v>314</v>
      </c>
      <c r="T1633">
        <v>239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525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23</v>
      </c>
      <c r="AN1633">
        <v>0</v>
      </c>
      <c r="AO1633">
        <v>960</v>
      </c>
      <c r="AP1633" t="s">
        <v>4112</v>
      </c>
      <c r="AQ1633" t="s">
        <v>4113</v>
      </c>
      <c r="AR1633" t="s">
        <v>55</v>
      </c>
      <c r="AS1633">
        <v>0</v>
      </c>
      <c r="AT1633">
        <v>1</v>
      </c>
      <c r="AU1633" t="s">
        <v>3913</v>
      </c>
    </row>
    <row r="1634" spans="1:47" x14ac:dyDescent="0.15">
      <c r="A1634">
        <v>6015012</v>
      </c>
      <c r="B1634">
        <v>2</v>
      </c>
      <c r="C1634" t="s">
        <v>4477</v>
      </c>
      <c r="D1634">
        <v>95</v>
      </c>
      <c r="E1634">
        <v>70</v>
      </c>
      <c r="F1634">
        <v>0</v>
      </c>
      <c r="G1634">
        <v>-1</v>
      </c>
      <c r="H1634" t="s">
        <v>66</v>
      </c>
      <c r="J1634">
        <v>9</v>
      </c>
      <c r="K1634">
        <v>1</v>
      </c>
      <c r="L1634">
        <v>1</v>
      </c>
      <c r="M1634">
        <v>1</v>
      </c>
      <c r="N1634">
        <v>1500</v>
      </c>
      <c r="O1634">
        <v>0</v>
      </c>
      <c r="P1634">
        <v>0</v>
      </c>
      <c r="Q1634">
        <v>0</v>
      </c>
      <c r="R1634">
        <v>0</v>
      </c>
      <c r="S1634">
        <v>175</v>
      </c>
      <c r="T1634">
        <v>140</v>
      </c>
      <c r="U1634">
        <v>0</v>
      </c>
      <c r="V1634">
        <v>0</v>
      </c>
      <c r="W1634">
        <v>0</v>
      </c>
      <c r="X1634">
        <v>0</v>
      </c>
      <c r="Y1634">
        <v>23</v>
      </c>
      <c r="Z1634">
        <v>0</v>
      </c>
      <c r="AA1634">
        <v>33</v>
      </c>
      <c r="AB1634">
        <v>0</v>
      </c>
      <c r="AC1634">
        <v>34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17</v>
      </c>
      <c r="AL1634">
        <v>0</v>
      </c>
      <c r="AM1634">
        <v>0</v>
      </c>
      <c r="AN1634">
        <v>0</v>
      </c>
      <c r="AO1634">
        <v>600</v>
      </c>
      <c r="AP1634" t="s">
        <v>4464</v>
      </c>
      <c r="AQ1634" t="s">
        <v>4465</v>
      </c>
      <c r="AR1634" t="s">
        <v>89</v>
      </c>
      <c r="AS1634">
        <v>0</v>
      </c>
      <c r="AT1634">
        <v>2</v>
      </c>
      <c r="AU1634" t="s">
        <v>4466</v>
      </c>
    </row>
    <row r="1635" spans="1:47" x14ac:dyDescent="0.15">
      <c r="A1635">
        <v>6015081</v>
      </c>
      <c r="B1635">
        <v>1</v>
      </c>
      <c r="C1635" t="s">
        <v>4533</v>
      </c>
      <c r="D1635">
        <v>95</v>
      </c>
      <c r="E1635">
        <v>81</v>
      </c>
      <c r="F1635">
        <v>0</v>
      </c>
      <c r="G1635">
        <v>-1</v>
      </c>
      <c r="H1635" t="s">
        <v>66</v>
      </c>
      <c r="J1635">
        <v>9</v>
      </c>
      <c r="K1635">
        <v>1</v>
      </c>
      <c r="L1635">
        <v>1</v>
      </c>
      <c r="M1635">
        <v>1</v>
      </c>
      <c r="N1635">
        <v>1200</v>
      </c>
      <c r="O1635">
        <v>0</v>
      </c>
      <c r="P1635">
        <v>0</v>
      </c>
      <c r="Q1635">
        <v>0</v>
      </c>
      <c r="R1635">
        <v>0</v>
      </c>
      <c r="S1635">
        <v>175</v>
      </c>
      <c r="T1635">
        <v>140</v>
      </c>
      <c r="U1635">
        <v>0</v>
      </c>
      <c r="V1635">
        <v>0</v>
      </c>
      <c r="W1635">
        <v>0</v>
      </c>
      <c r="X1635">
        <v>0</v>
      </c>
      <c r="Y1635">
        <v>23</v>
      </c>
      <c r="Z1635">
        <v>0</v>
      </c>
      <c r="AA1635">
        <v>33</v>
      </c>
      <c r="AB1635">
        <v>0</v>
      </c>
      <c r="AC1635">
        <v>34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17</v>
      </c>
      <c r="AL1635">
        <v>0</v>
      </c>
      <c r="AM1635">
        <v>0</v>
      </c>
      <c r="AN1635">
        <v>0</v>
      </c>
      <c r="AO1635">
        <v>240</v>
      </c>
      <c r="AP1635" t="s">
        <v>4464</v>
      </c>
      <c r="AQ1635" t="s">
        <v>4465</v>
      </c>
      <c r="AR1635" t="s">
        <v>89</v>
      </c>
      <c r="AS1635">
        <v>0</v>
      </c>
      <c r="AT1635">
        <v>2</v>
      </c>
      <c r="AU1635" t="s">
        <v>4466</v>
      </c>
    </row>
    <row r="1636" spans="1:47" x14ac:dyDescent="0.15">
      <c r="A1636">
        <v>6015160</v>
      </c>
      <c r="B1636">
        <v>3</v>
      </c>
      <c r="C1636" t="s">
        <v>4496</v>
      </c>
      <c r="D1636">
        <v>95</v>
      </c>
      <c r="E1636">
        <v>81</v>
      </c>
      <c r="F1636">
        <v>0</v>
      </c>
      <c r="G1636">
        <v>-1</v>
      </c>
      <c r="H1636" t="s">
        <v>688</v>
      </c>
      <c r="J1636">
        <v>0</v>
      </c>
      <c r="K1636">
        <v>0</v>
      </c>
      <c r="L1636">
        <v>0</v>
      </c>
      <c r="M1636">
        <v>0</v>
      </c>
      <c r="N1636">
        <v>1800</v>
      </c>
      <c r="O1636">
        <v>0</v>
      </c>
      <c r="P1636">
        <v>0</v>
      </c>
      <c r="Q1636">
        <v>0</v>
      </c>
      <c r="R1636">
        <v>0</v>
      </c>
      <c r="S1636">
        <v>244</v>
      </c>
      <c r="T1636">
        <v>194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413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16</v>
      </c>
      <c r="AN1636">
        <v>0</v>
      </c>
      <c r="AO1636">
        <v>960</v>
      </c>
      <c r="AP1636" t="s">
        <v>4464</v>
      </c>
      <c r="AQ1636" t="s">
        <v>4465</v>
      </c>
      <c r="AR1636" t="s">
        <v>55</v>
      </c>
      <c r="AS1636">
        <v>0</v>
      </c>
      <c r="AT1636">
        <v>1</v>
      </c>
      <c r="AU1636" t="s">
        <v>4466</v>
      </c>
    </row>
    <row r="1637" spans="1:47" x14ac:dyDescent="0.15">
      <c r="A1637">
        <v>6005022</v>
      </c>
      <c r="B1637">
        <v>2</v>
      </c>
      <c r="C1637" t="s">
        <v>4748</v>
      </c>
      <c r="D1637">
        <v>95</v>
      </c>
      <c r="E1637">
        <v>70</v>
      </c>
      <c r="F1637">
        <v>0</v>
      </c>
      <c r="G1637">
        <v>-1</v>
      </c>
      <c r="H1637" t="s">
        <v>66</v>
      </c>
      <c r="J1637">
        <v>9</v>
      </c>
      <c r="K1637">
        <v>1</v>
      </c>
      <c r="L1637">
        <v>1</v>
      </c>
      <c r="M1637">
        <v>1</v>
      </c>
      <c r="N1637">
        <v>1500</v>
      </c>
      <c r="O1637">
        <v>0</v>
      </c>
      <c r="P1637">
        <v>0</v>
      </c>
      <c r="Q1637">
        <v>0</v>
      </c>
      <c r="R1637">
        <v>0</v>
      </c>
      <c r="S1637">
        <v>131</v>
      </c>
      <c r="T1637">
        <v>105</v>
      </c>
      <c r="U1637">
        <v>0</v>
      </c>
      <c r="V1637">
        <v>0</v>
      </c>
      <c r="W1637">
        <v>29</v>
      </c>
      <c r="X1637">
        <v>0</v>
      </c>
      <c r="Y1637">
        <v>0</v>
      </c>
      <c r="Z1637">
        <v>33</v>
      </c>
      <c r="AA1637">
        <v>0</v>
      </c>
      <c r="AB1637">
        <v>0</v>
      </c>
      <c r="AC1637">
        <v>34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17</v>
      </c>
      <c r="AL1637">
        <v>0</v>
      </c>
      <c r="AM1637">
        <v>0</v>
      </c>
      <c r="AN1637">
        <v>0</v>
      </c>
      <c r="AO1637">
        <v>600</v>
      </c>
      <c r="AP1637" t="s">
        <v>4741</v>
      </c>
      <c r="AQ1637" t="s">
        <v>4742</v>
      </c>
      <c r="AR1637" t="s">
        <v>89</v>
      </c>
      <c r="AS1637">
        <v>0</v>
      </c>
      <c r="AT1637">
        <v>2</v>
      </c>
      <c r="AU1637" t="s">
        <v>4580</v>
      </c>
    </row>
    <row r="1638" spans="1:47" x14ac:dyDescent="0.15">
      <c r="A1638">
        <v>6005081</v>
      </c>
      <c r="B1638">
        <v>1</v>
      </c>
      <c r="C1638" t="s">
        <v>4806</v>
      </c>
      <c r="D1638">
        <v>95</v>
      </c>
      <c r="E1638">
        <v>81</v>
      </c>
      <c r="F1638">
        <v>0</v>
      </c>
      <c r="G1638">
        <v>-1</v>
      </c>
      <c r="H1638" t="s">
        <v>66</v>
      </c>
      <c r="J1638">
        <v>9</v>
      </c>
      <c r="K1638">
        <v>1</v>
      </c>
      <c r="L1638">
        <v>1</v>
      </c>
      <c r="M1638">
        <v>1</v>
      </c>
      <c r="N1638">
        <v>1200</v>
      </c>
      <c r="O1638">
        <v>0</v>
      </c>
      <c r="P1638">
        <v>0</v>
      </c>
      <c r="Q1638">
        <v>0</v>
      </c>
      <c r="R1638">
        <v>0</v>
      </c>
      <c r="S1638">
        <v>131</v>
      </c>
      <c r="T1638">
        <v>105</v>
      </c>
      <c r="U1638">
        <v>0</v>
      </c>
      <c r="V1638">
        <v>0</v>
      </c>
      <c r="W1638">
        <v>29</v>
      </c>
      <c r="X1638">
        <v>0</v>
      </c>
      <c r="Y1638">
        <v>0</v>
      </c>
      <c r="Z1638">
        <v>33</v>
      </c>
      <c r="AA1638">
        <v>0</v>
      </c>
      <c r="AB1638">
        <v>0</v>
      </c>
      <c r="AC1638">
        <v>34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17</v>
      </c>
      <c r="AL1638">
        <v>0</v>
      </c>
      <c r="AM1638">
        <v>0</v>
      </c>
      <c r="AN1638">
        <v>0</v>
      </c>
      <c r="AO1638">
        <v>240</v>
      </c>
      <c r="AP1638" t="s">
        <v>4807</v>
      </c>
      <c r="AQ1638" t="s">
        <v>4808</v>
      </c>
      <c r="AR1638" t="s">
        <v>89</v>
      </c>
      <c r="AS1638">
        <v>0</v>
      </c>
      <c r="AT1638">
        <v>2</v>
      </c>
      <c r="AU1638" t="s">
        <v>4580</v>
      </c>
    </row>
    <row r="1639" spans="1:47" x14ac:dyDescent="0.15">
      <c r="A1639">
        <v>6005159</v>
      </c>
      <c r="B1639">
        <v>3</v>
      </c>
      <c r="C1639" t="s">
        <v>4778</v>
      </c>
      <c r="D1639">
        <v>95</v>
      </c>
      <c r="E1639">
        <v>81</v>
      </c>
      <c r="F1639">
        <v>0</v>
      </c>
      <c r="G1639">
        <v>-1</v>
      </c>
      <c r="H1639" t="s">
        <v>688</v>
      </c>
      <c r="J1639">
        <v>0</v>
      </c>
      <c r="K1639">
        <v>0</v>
      </c>
      <c r="L1639">
        <v>0</v>
      </c>
      <c r="M1639">
        <v>0</v>
      </c>
      <c r="N1639">
        <v>1800</v>
      </c>
      <c r="O1639">
        <v>21</v>
      </c>
      <c r="P1639">
        <v>25</v>
      </c>
      <c r="Q1639">
        <v>0</v>
      </c>
      <c r="R1639">
        <v>0</v>
      </c>
      <c r="S1639">
        <v>157</v>
      </c>
      <c r="T1639">
        <v>119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314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16</v>
      </c>
      <c r="AN1639">
        <v>0</v>
      </c>
      <c r="AO1639">
        <v>960</v>
      </c>
      <c r="AP1639" t="s">
        <v>4779</v>
      </c>
      <c r="AQ1639" t="s">
        <v>4780</v>
      </c>
      <c r="AR1639" t="s">
        <v>55</v>
      </c>
      <c r="AS1639">
        <v>0</v>
      </c>
      <c r="AT1639">
        <v>1</v>
      </c>
      <c r="AU1639" t="s">
        <v>4580</v>
      </c>
    </row>
    <row r="1640" spans="1:47" x14ac:dyDescent="0.15">
      <c r="A1640">
        <v>6006022</v>
      </c>
      <c r="B1640">
        <v>2</v>
      </c>
      <c r="C1640" t="s">
        <v>5250</v>
      </c>
      <c r="D1640">
        <v>95</v>
      </c>
      <c r="E1640">
        <v>70</v>
      </c>
      <c r="F1640">
        <v>0</v>
      </c>
      <c r="G1640">
        <v>-1</v>
      </c>
      <c r="H1640" t="s">
        <v>66</v>
      </c>
      <c r="J1640">
        <v>9</v>
      </c>
      <c r="K1640">
        <v>1</v>
      </c>
      <c r="L1640">
        <v>1</v>
      </c>
      <c r="M1640">
        <v>1</v>
      </c>
      <c r="N1640">
        <v>1500</v>
      </c>
      <c r="O1640">
        <v>0</v>
      </c>
      <c r="P1640">
        <v>0</v>
      </c>
      <c r="Q1640">
        <v>0</v>
      </c>
      <c r="R1640">
        <v>0</v>
      </c>
      <c r="S1640">
        <v>153</v>
      </c>
      <c r="T1640">
        <v>122</v>
      </c>
      <c r="U1640">
        <v>0</v>
      </c>
      <c r="V1640">
        <v>0</v>
      </c>
      <c r="W1640">
        <v>0</v>
      </c>
      <c r="X1640">
        <v>33</v>
      </c>
      <c r="Y1640">
        <v>26</v>
      </c>
      <c r="Z1640">
        <v>0</v>
      </c>
      <c r="AA1640">
        <v>0</v>
      </c>
      <c r="AB1640">
        <v>0</v>
      </c>
      <c r="AC1640">
        <v>34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17</v>
      </c>
      <c r="AL1640">
        <v>0</v>
      </c>
      <c r="AM1640">
        <v>0</v>
      </c>
      <c r="AN1640">
        <v>0</v>
      </c>
      <c r="AO1640">
        <v>600</v>
      </c>
      <c r="AP1640" t="s">
        <v>5244</v>
      </c>
      <c r="AR1640" t="s">
        <v>89</v>
      </c>
      <c r="AS1640">
        <v>0</v>
      </c>
      <c r="AT1640">
        <v>2</v>
      </c>
      <c r="AU1640" t="s">
        <v>5132</v>
      </c>
    </row>
    <row r="1641" spans="1:47" x14ac:dyDescent="0.15">
      <c r="A1641">
        <v>6006081</v>
      </c>
      <c r="B1641">
        <v>1</v>
      </c>
      <c r="C1641" t="s">
        <v>5300</v>
      </c>
      <c r="D1641">
        <v>95</v>
      </c>
      <c r="E1641">
        <v>81</v>
      </c>
      <c r="F1641">
        <v>0</v>
      </c>
      <c r="G1641">
        <v>-1</v>
      </c>
      <c r="H1641" t="s">
        <v>66</v>
      </c>
      <c r="J1641">
        <v>9</v>
      </c>
      <c r="K1641">
        <v>1</v>
      </c>
      <c r="L1641">
        <v>1</v>
      </c>
      <c r="M1641">
        <v>1</v>
      </c>
      <c r="N1641">
        <v>1200</v>
      </c>
      <c r="O1641">
        <v>0</v>
      </c>
      <c r="P1641">
        <v>0</v>
      </c>
      <c r="Q1641">
        <v>0</v>
      </c>
      <c r="R1641">
        <v>0</v>
      </c>
      <c r="S1641">
        <v>153</v>
      </c>
      <c r="T1641">
        <v>122</v>
      </c>
      <c r="U1641">
        <v>0</v>
      </c>
      <c r="V1641">
        <v>0</v>
      </c>
      <c r="W1641">
        <v>0</v>
      </c>
      <c r="X1641">
        <v>33</v>
      </c>
      <c r="Y1641">
        <v>26</v>
      </c>
      <c r="Z1641">
        <v>0</v>
      </c>
      <c r="AA1641">
        <v>0</v>
      </c>
      <c r="AB1641">
        <v>0</v>
      </c>
      <c r="AC1641">
        <v>34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17</v>
      </c>
      <c r="AL1641">
        <v>0</v>
      </c>
      <c r="AM1641">
        <v>0</v>
      </c>
      <c r="AN1641">
        <v>0</v>
      </c>
      <c r="AO1641">
        <v>240</v>
      </c>
      <c r="AP1641" t="s">
        <v>5301</v>
      </c>
      <c r="AR1641" t="s">
        <v>89</v>
      </c>
      <c r="AS1641">
        <v>0</v>
      </c>
      <c r="AT1641">
        <v>2</v>
      </c>
      <c r="AU1641" t="s">
        <v>5132</v>
      </c>
    </row>
    <row r="1642" spans="1:47" x14ac:dyDescent="0.15">
      <c r="A1642">
        <v>6006159</v>
      </c>
      <c r="B1642">
        <v>3</v>
      </c>
      <c r="C1642" t="s">
        <v>5274</v>
      </c>
      <c r="D1642">
        <v>95</v>
      </c>
      <c r="E1642">
        <v>81</v>
      </c>
      <c r="F1642">
        <v>0</v>
      </c>
      <c r="G1642">
        <v>-1</v>
      </c>
      <c r="H1642" t="s">
        <v>688</v>
      </c>
      <c r="J1642">
        <v>0</v>
      </c>
      <c r="K1642">
        <v>0</v>
      </c>
      <c r="L1642">
        <v>0</v>
      </c>
      <c r="M1642">
        <v>0</v>
      </c>
      <c r="N1642">
        <v>1800</v>
      </c>
      <c r="O1642">
        <v>0</v>
      </c>
      <c r="P1642">
        <v>0</v>
      </c>
      <c r="Q1642">
        <v>9</v>
      </c>
      <c r="R1642">
        <v>11</v>
      </c>
      <c r="S1642">
        <v>183</v>
      </c>
      <c r="T1642">
        <v>139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315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16</v>
      </c>
      <c r="AN1642">
        <v>0</v>
      </c>
      <c r="AO1642">
        <v>960</v>
      </c>
      <c r="AP1642" t="s">
        <v>5275</v>
      </c>
      <c r="AR1642" t="s">
        <v>55</v>
      </c>
      <c r="AS1642">
        <v>0</v>
      </c>
      <c r="AT1642">
        <v>1</v>
      </c>
      <c r="AU1642" t="s">
        <v>5132</v>
      </c>
    </row>
    <row r="1643" spans="1:47" x14ac:dyDescent="0.15">
      <c r="A1643">
        <v>6008022</v>
      </c>
      <c r="B1643">
        <v>2</v>
      </c>
      <c r="C1643" t="s">
        <v>5704</v>
      </c>
      <c r="D1643">
        <v>95</v>
      </c>
      <c r="E1643">
        <v>70</v>
      </c>
      <c r="F1643">
        <v>0</v>
      </c>
      <c r="G1643">
        <v>-1</v>
      </c>
      <c r="H1643" t="s">
        <v>66</v>
      </c>
      <c r="J1643">
        <v>9</v>
      </c>
      <c r="K1643">
        <v>1</v>
      </c>
      <c r="L1643">
        <v>1</v>
      </c>
      <c r="M1643">
        <v>1</v>
      </c>
      <c r="N1643">
        <v>1500</v>
      </c>
      <c r="O1643">
        <v>0</v>
      </c>
      <c r="P1643">
        <v>0</v>
      </c>
      <c r="Q1643">
        <v>0</v>
      </c>
      <c r="R1643">
        <v>0</v>
      </c>
      <c r="S1643">
        <v>197</v>
      </c>
      <c r="T1643">
        <v>157</v>
      </c>
      <c r="U1643">
        <v>0</v>
      </c>
      <c r="V1643">
        <v>0</v>
      </c>
      <c r="W1643">
        <v>36</v>
      </c>
      <c r="X1643">
        <v>0</v>
      </c>
      <c r="Y1643">
        <v>0</v>
      </c>
      <c r="Z1643">
        <v>0</v>
      </c>
      <c r="AA1643">
        <v>39</v>
      </c>
      <c r="AB1643">
        <v>0</v>
      </c>
      <c r="AC1643">
        <v>34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17</v>
      </c>
      <c r="AL1643">
        <v>0</v>
      </c>
      <c r="AM1643">
        <v>0</v>
      </c>
      <c r="AN1643">
        <v>0</v>
      </c>
      <c r="AO1643">
        <v>600</v>
      </c>
      <c r="AP1643" t="s">
        <v>5697</v>
      </c>
      <c r="AQ1643" t="s">
        <v>5698</v>
      </c>
      <c r="AR1643" t="s">
        <v>89</v>
      </c>
      <c r="AS1643">
        <v>0</v>
      </c>
      <c r="AT1643">
        <v>2</v>
      </c>
      <c r="AU1643" t="s">
        <v>5536</v>
      </c>
    </row>
    <row r="1644" spans="1:47" x14ac:dyDescent="0.15">
      <c r="A1644">
        <v>6008081</v>
      </c>
      <c r="B1644">
        <v>1</v>
      </c>
      <c r="C1644" t="s">
        <v>5762</v>
      </c>
      <c r="D1644">
        <v>95</v>
      </c>
      <c r="E1644">
        <v>81</v>
      </c>
      <c r="F1644">
        <v>0</v>
      </c>
      <c r="G1644">
        <v>-1</v>
      </c>
      <c r="H1644" t="s">
        <v>66</v>
      </c>
      <c r="J1644">
        <v>9</v>
      </c>
      <c r="K1644">
        <v>1</v>
      </c>
      <c r="L1644">
        <v>1</v>
      </c>
      <c r="M1644">
        <v>1</v>
      </c>
      <c r="N1644">
        <v>1200</v>
      </c>
      <c r="O1644">
        <v>0</v>
      </c>
      <c r="P1644">
        <v>0</v>
      </c>
      <c r="Q1644">
        <v>0</v>
      </c>
      <c r="R1644">
        <v>0</v>
      </c>
      <c r="S1644">
        <v>197</v>
      </c>
      <c r="T1644">
        <v>157</v>
      </c>
      <c r="U1644">
        <v>0</v>
      </c>
      <c r="V1644">
        <v>0</v>
      </c>
      <c r="W1644">
        <v>36</v>
      </c>
      <c r="X1644">
        <v>0</v>
      </c>
      <c r="Y1644">
        <v>0</v>
      </c>
      <c r="Z1644">
        <v>0</v>
      </c>
      <c r="AA1644">
        <v>39</v>
      </c>
      <c r="AB1644">
        <v>0</v>
      </c>
      <c r="AC1644">
        <v>34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17</v>
      </c>
      <c r="AL1644">
        <v>0</v>
      </c>
      <c r="AM1644">
        <v>0</v>
      </c>
      <c r="AN1644">
        <v>0</v>
      </c>
      <c r="AO1644">
        <v>240</v>
      </c>
      <c r="AP1644" t="s">
        <v>5763</v>
      </c>
      <c r="AQ1644" t="s">
        <v>5764</v>
      </c>
      <c r="AR1644" t="s">
        <v>89</v>
      </c>
      <c r="AS1644">
        <v>0</v>
      </c>
      <c r="AT1644">
        <v>2</v>
      </c>
      <c r="AU1644" t="s">
        <v>5536</v>
      </c>
    </row>
    <row r="1645" spans="1:47" x14ac:dyDescent="0.15">
      <c r="A1645">
        <v>6008159</v>
      </c>
      <c r="B1645">
        <v>3</v>
      </c>
      <c r="C1645" t="s">
        <v>5734</v>
      </c>
      <c r="D1645">
        <v>95</v>
      </c>
      <c r="E1645">
        <v>81</v>
      </c>
      <c r="F1645">
        <v>0</v>
      </c>
      <c r="G1645">
        <v>-1</v>
      </c>
      <c r="H1645" t="s">
        <v>688</v>
      </c>
      <c r="J1645">
        <v>0</v>
      </c>
      <c r="K1645">
        <v>0</v>
      </c>
      <c r="L1645">
        <v>0</v>
      </c>
      <c r="M1645">
        <v>0</v>
      </c>
      <c r="N1645">
        <v>1800</v>
      </c>
      <c r="O1645">
        <v>34</v>
      </c>
      <c r="P1645">
        <v>41</v>
      </c>
      <c r="Q1645">
        <v>0</v>
      </c>
      <c r="R1645">
        <v>0</v>
      </c>
      <c r="S1645">
        <v>236</v>
      </c>
      <c r="T1645">
        <v>179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533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23</v>
      </c>
      <c r="AN1645">
        <v>0</v>
      </c>
      <c r="AO1645">
        <v>960</v>
      </c>
      <c r="AP1645" t="s">
        <v>5735</v>
      </c>
      <c r="AQ1645" t="s">
        <v>5736</v>
      </c>
      <c r="AR1645" t="s">
        <v>55</v>
      </c>
      <c r="AS1645">
        <v>0</v>
      </c>
      <c r="AT1645">
        <v>1</v>
      </c>
      <c r="AU1645" t="s">
        <v>5536</v>
      </c>
    </row>
    <row r="1646" spans="1:47" x14ac:dyDescent="0.15">
      <c r="A1646">
        <v>6101073</v>
      </c>
      <c r="B1646">
        <v>3</v>
      </c>
      <c r="C1646" t="s">
        <v>118</v>
      </c>
      <c r="D1646">
        <v>94</v>
      </c>
      <c r="E1646">
        <v>61</v>
      </c>
      <c r="F1646">
        <v>0</v>
      </c>
      <c r="G1646">
        <v>1</v>
      </c>
      <c r="H1646" t="s">
        <v>688</v>
      </c>
      <c r="J1646">
        <v>0</v>
      </c>
      <c r="K1646">
        <v>0</v>
      </c>
      <c r="L1646">
        <v>0</v>
      </c>
      <c r="M1646">
        <v>0</v>
      </c>
      <c r="N1646">
        <v>1800</v>
      </c>
      <c r="O1646">
        <v>207</v>
      </c>
      <c r="P1646">
        <v>246</v>
      </c>
      <c r="Q1646">
        <v>15</v>
      </c>
      <c r="R1646">
        <v>20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851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37</v>
      </c>
      <c r="AN1646">
        <v>0</v>
      </c>
      <c r="AO1646">
        <v>576</v>
      </c>
      <c r="AP1646" t="s">
        <v>71</v>
      </c>
      <c r="AQ1646" t="s">
        <v>72</v>
      </c>
      <c r="AR1646" t="s">
        <v>690</v>
      </c>
      <c r="AS1646">
        <v>0</v>
      </c>
      <c r="AT1646">
        <v>1</v>
      </c>
      <c r="AU1646" t="s">
        <v>51</v>
      </c>
    </row>
    <row r="1647" spans="1:47" x14ac:dyDescent="0.15">
      <c r="A1647">
        <v>6201073</v>
      </c>
      <c r="B1647">
        <v>3</v>
      </c>
      <c r="C1647" t="s">
        <v>220</v>
      </c>
      <c r="D1647">
        <v>94</v>
      </c>
      <c r="E1647">
        <v>61</v>
      </c>
      <c r="F1647">
        <v>0</v>
      </c>
      <c r="G1647">
        <v>2</v>
      </c>
      <c r="H1647" t="s">
        <v>688</v>
      </c>
      <c r="J1647">
        <v>0</v>
      </c>
      <c r="K1647">
        <v>0</v>
      </c>
      <c r="L1647">
        <v>0</v>
      </c>
      <c r="M1647">
        <v>0</v>
      </c>
      <c r="N1647">
        <v>1800</v>
      </c>
      <c r="O1647">
        <v>234</v>
      </c>
      <c r="P1647">
        <v>280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844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37</v>
      </c>
      <c r="AN1647">
        <v>0</v>
      </c>
      <c r="AO1647">
        <v>576</v>
      </c>
      <c r="AP1647" t="s">
        <v>176</v>
      </c>
      <c r="AQ1647" t="s">
        <v>177</v>
      </c>
      <c r="AR1647" t="s">
        <v>690</v>
      </c>
      <c r="AS1647">
        <v>0</v>
      </c>
      <c r="AT1647">
        <v>1</v>
      </c>
      <c r="AU1647" t="s">
        <v>51</v>
      </c>
    </row>
    <row r="1648" spans="1:47" x14ac:dyDescent="0.15">
      <c r="A1648">
        <v>6301073</v>
      </c>
      <c r="B1648">
        <v>3</v>
      </c>
      <c r="C1648" t="s">
        <v>317</v>
      </c>
      <c r="D1648">
        <v>94</v>
      </c>
      <c r="E1648">
        <v>61</v>
      </c>
      <c r="F1648">
        <v>0</v>
      </c>
      <c r="G1648">
        <v>3</v>
      </c>
      <c r="H1648" t="s">
        <v>688</v>
      </c>
      <c r="J1648">
        <v>0</v>
      </c>
      <c r="K1648">
        <v>0</v>
      </c>
      <c r="L1648">
        <v>0</v>
      </c>
      <c r="M1648">
        <v>0</v>
      </c>
      <c r="N1648">
        <v>1800</v>
      </c>
      <c r="O1648">
        <v>222</v>
      </c>
      <c r="P1648">
        <v>265</v>
      </c>
      <c r="Q1648">
        <v>11</v>
      </c>
      <c r="R1648">
        <v>15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842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37</v>
      </c>
      <c r="AN1648">
        <v>0</v>
      </c>
      <c r="AO1648">
        <v>576</v>
      </c>
      <c r="AP1648" t="s">
        <v>273</v>
      </c>
      <c r="AQ1648" t="s">
        <v>274</v>
      </c>
      <c r="AR1648" t="s">
        <v>690</v>
      </c>
      <c r="AS1648">
        <v>0</v>
      </c>
      <c r="AT1648">
        <v>1</v>
      </c>
      <c r="AU1648" t="s">
        <v>51</v>
      </c>
    </row>
    <row r="1649" spans="1:47" x14ac:dyDescent="0.15">
      <c r="A1649">
        <v>6401073</v>
      </c>
      <c r="B1649">
        <v>3</v>
      </c>
      <c r="C1649" t="s">
        <v>386</v>
      </c>
      <c r="D1649">
        <v>94</v>
      </c>
      <c r="E1649">
        <v>61</v>
      </c>
      <c r="F1649">
        <v>0</v>
      </c>
      <c r="G1649">
        <v>4</v>
      </c>
      <c r="H1649" t="s">
        <v>688</v>
      </c>
      <c r="J1649">
        <v>0</v>
      </c>
      <c r="K1649">
        <v>0</v>
      </c>
      <c r="L1649">
        <v>0</v>
      </c>
      <c r="M1649">
        <v>0</v>
      </c>
      <c r="N1649">
        <v>1800</v>
      </c>
      <c r="O1649">
        <v>221</v>
      </c>
      <c r="P1649">
        <v>264</v>
      </c>
      <c r="Q1649">
        <v>9</v>
      </c>
      <c r="R1649">
        <v>13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845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37</v>
      </c>
      <c r="AN1649">
        <v>0</v>
      </c>
      <c r="AO1649">
        <v>576</v>
      </c>
      <c r="AP1649" t="s">
        <v>371</v>
      </c>
      <c r="AQ1649" t="s">
        <v>372</v>
      </c>
      <c r="AR1649" t="s">
        <v>690</v>
      </c>
      <c r="AS1649">
        <v>0</v>
      </c>
      <c r="AT1649">
        <v>1</v>
      </c>
      <c r="AU1649" t="s">
        <v>51</v>
      </c>
    </row>
    <row r="1650" spans="1:47" x14ac:dyDescent="0.15">
      <c r="A1650">
        <v>6501073</v>
      </c>
      <c r="B1650">
        <v>3</v>
      </c>
      <c r="C1650" t="s">
        <v>471</v>
      </c>
      <c r="D1650">
        <v>94</v>
      </c>
      <c r="E1650">
        <v>61</v>
      </c>
      <c r="F1650">
        <v>0</v>
      </c>
      <c r="G1650">
        <v>0</v>
      </c>
      <c r="H1650" t="s">
        <v>688</v>
      </c>
      <c r="J1650">
        <v>0</v>
      </c>
      <c r="K1650">
        <v>0</v>
      </c>
      <c r="L1650">
        <v>0</v>
      </c>
      <c r="M1650">
        <v>0</v>
      </c>
      <c r="N1650">
        <v>1800</v>
      </c>
      <c r="O1650">
        <v>199</v>
      </c>
      <c r="P1650">
        <v>236</v>
      </c>
      <c r="Q1650">
        <v>18</v>
      </c>
      <c r="R1650">
        <v>24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855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37</v>
      </c>
      <c r="AN1650">
        <v>0</v>
      </c>
      <c r="AO1650">
        <v>576</v>
      </c>
      <c r="AP1650" t="s">
        <v>427</v>
      </c>
      <c r="AQ1650" t="s">
        <v>428</v>
      </c>
      <c r="AR1650" t="s">
        <v>690</v>
      </c>
      <c r="AS1650">
        <v>0</v>
      </c>
      <c r="AT1650">
        <v>1</v>
      </c>
      <c r="AU1650" t="s">
        <v>51</v>
      </c>
    </row>
    <row r="1651" spans="1:47" x14ac:dyDescent="0.15">
      <c r="A1651">
        <v>6601073</v>
      </c>
      <c r="B1651">
        <v>3</v>
      </c>
      <c r="C1651" t="s">
        <v>551</v>
      </c>
      <c r="D1651">
        <v>94</v>
      </c>
      <c r="E1651">
        <v>61</v>
      </c>
      <c r="F1651">
        <v>0</v>
      </c>
      <c r="G1651">
        <v>7</v>
      </c>
      <c r="H1651" t="s">
        <v>688</v>
      </c>
      <c r="J1651">
        <v>0</v>
      </c>
      <c r="K1651">
        <v>0</v>
      </c>
      <c r="L1651">
        <v>0</v>
      </c>
      <c r="M1651">
        <v>0</v>
      </c>
      <c r="N1651">
        <v>1800</v>
      </c>
      <c r="O1651">
        <v>184</v>
      </c>
      <c r="P1651">
        <v>219</v>
      </c>
      <c r="Q1651">
        <v>22</v>
      </c>
      <c r="R1651">
        <v>30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863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37</v>
      </c>
      <c r="AN1651">
        <v>0</v>
      </c>
      <c r="AO1651">
        <v>576</v>
      </c>
      <c r="AP1651" t="s">
        <v>518</v>
      </c>
      <c r="AR1651" t="s">
        <v>690</v>
      </c>
      <c r="AS1651">
        <v>0</v>
      </c>
      <c r="AT1651">
        <v>1</v>
      </c>
      <c r="AU1651" t="s">
        <v>51</v>
      </c>
    </row>
    <row r="1652" spans="1:47" x14ac:dyDescent="0.15">
      <c r="A1652">
        <v>6701073</v>
      </c>
      <c r="B1652">
        <v>3</v>
      </c>
      <c r="C1652" t="s">
        <v>640</v>
      </c>
      <c r="D1652">
        <v>94</v>
      </c>
      <c r="E1652">
        <v>61</v>
      </c>
      <c r="F1652">
        <v>0</v>
      </c>
      <c r="G1652">
        <v>5</v>
      </c>
      <c r="H1652" t="s">
        <v>688</v>
      </c>
      <c r="J1652">
        <v>0</v>
      </c>
      <c r="K1652">
        <v>0</v>
      </c>
      <c r="L1652">
        <v>0</v>
      </c>
      <c r="M1652">
        <v>0</v>
      </c>
      <c r="N1652">
        <v>1800</v>
      </c>
      <c r="O1652">
        <v>221</v>
      </c>
      <c r="P1652">
        <v>264</v>
      </c>
      <c r="Q1652">
        <v>11</v>
      </c>
      <c r="R1652">
        <v>15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842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37</v>
      </c>
      <c r="AN1652">
        <v>0</v>
      </c>
      <c r="AO1652">
        <v>576</v>
      </c>
      <c r="AP1652" t="s">
        <v>596</v>
      </c>
      <c r="AQ1652" t="s">
        <v>597</v>
      </c>
      <c r="AR1652" t="s">
        <v>690</v>
      </c>
      <c r="AS1652">
        <v>0</v>
      </c>
      <c r="AT1652">
        <v>1</v>
      </c>
      <c r="AU1652" t="s">
        <v>51</v>
      </c>
    </row>
    <row r="1653" spans="1:47" x14ac:dyDescent="0.15">
      <c r="A1653">
        <v>6801037</v>
      </c>
      <c r="B1653">
        <v>3</v>
      </c>
      <c r="C1653" t="s">
        <v>901</v>
      </c>
      <c r="D1653">
        <v>94</v>
      </c>
      <c r="E1653">
        <v>61</v>
      </c>
      <c r="F1653">
        <v>0</v>
      </c>
      <c r="G1653">
        <v>8</v>
      </c>
      <c r="H1653" t="s">
        <v>688</v>
      </c>
      <c r="J1653">
        <v>0</v>
      </c>
      <c r="K1653">
        <v>0</v>
      </c>
      <c r="L1653">
        <v>0</v>
      </c>
      <c r="M1653">
        <v>0</v>
      </c>
      <c r="N1653">
        <v>1800</v>
      </c>
      <c r="O1653">
        <v>212</v>
      </c>
      <c r="P1653">
        <v>253</v>
      </c>
      <c r="Q1653">
        <v>26</v>
      </c>
      <c r="R1653">
        <v>36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831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37</v>
      </c>
      <c r="AN1653">
        <v>0</v>
      </c>
      <c r="AO1653">
        <v>576</v>
      </c>
      <c r="AP1653" t="s">
        <v>857</v>
      </c>
      <c r="AQ1653" t="s">
        <v>858</v>
      </c>
      <c r="AR1653" t="s">
        <v>690</v>
      </c>
      <c r="AS1653">
        <v>0</v>
      </c>
      <c r="AT1653">
        <v>1</v>
      </c>
      <c r="AU1653" t="s">
        <v>51</v>
      </c>
    </row>
    <row r="1654" spans="1:47" x14ac:dyDescent="0.15">
      <c r="A1654">
        <v>6901037</v>
      </c>
      <c r="B1654">
        <v>3</v>
      </c>
      <c r="C1654" t="s">
        <v>690</v>
      </c>
      <c r="D1654">
        <v>94</v>
      </c>
      <c r="E1654">
        <v>61</v>
      </c>
      <c r="F1654">
        <v>0</v>
      </c>
      <c r="G1654">
        <v>9</v>
      </c>
      <c r="H1654" t="s">
        <v>688</v>
      </c>
      <c r="J1654">
        <v>0</v>
      </c>
      <c r="K1654">
        <v>0</v>
      </c>
      <c r="L1654">
        <v>0</v>
      </c>
      <c r="M1654">
        <v>0</v>
      </c>
      <c r="N1654">
        <v>1800</v>
      </c>
      <c r="O1654">
        <v>212</v>
      </c>
      <c r="P1654">
        <v>253</v>
      </c>
      <c r="Q1654">
        <v>26</v>
      </c>
      <c r="R1654">
        <v>36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831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37</v>
      </c>
      <c r="AN1654">
        <v>0</v>
      </c>
      <c r="AO1654">
        <v>576</v>
      </c>
      <c r="AQ1654" t="s">
        <v>858</v>
      </c>
      <c r="AR1654" t="s">
        <v>690</v>
      </c>
      <c r="AS1654">
        <v>0</v>
      </c>
      <c r="AT1654">
        <v>1</v>
      </c>
      <c r="AU1654" t="s">
        <v>51</v>
      </c>
    </row>
    <row r="1655" spans="1:47" x14ac:dyDescent="0.15">
      <c r="A1655">
        <v>6102073</v>
      </c>
      <c r="B1655">
        <v>3</v>
      </c>
      <c r="C1655" t="s">
        <v>1367</v>
      </c>
      <c r="D1655">
        <v>94</v>
      </c>
      <c r="E1655">
        <v>61</v>
      </c>
      <c r="F1655">
        <v>0</v>
      </c>
      <c r="G1655">
        <v>1</v>
      </c>
      <c r="H1655" t="s">
        <v>688</v>
      </c>
      <c r="J1655">
        <v>0</v>
      </c>
      <c r="K1655">
        <v>0</v>
      </c>
      <c r="L1655">
        <v>0</v>
      </c>
      <c r="M1655">
        <v>0</v>
      </c>
      <c r="N1655">
        <v>1800</v>
      </c>
      <c r="O1655">
        <v>158</v>
      </c>
      <c r="P1655">
        <v>186</v>
      </c>
      <c r="Q1655">
        <v>28</v>
      </c>
      <c r="R1655">
        <v>34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803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33</v>
      </c>
      <c r="AN1655">
        <v>0</v>
      </c>
      <c r="AO1655">
        <v>576</v>
      </c>
      <c r="AP1655" t="s">
        <v>1384</v>
      </c>
      <c r="AQ1655" t="s">
        <v>1354</v>
      </c>
      <c r="AR1655" t="s">
        <v>690</v>
      </c>
      <c r="AS1655">
        <v>0</v>
      </c>
      <c r="AT1655">
        <v>1</v>
      </c>
      <c r="AU1655" t="s">
        <v>1306</v>
      </c>
    </row>
    <row r="1656" spans="1:47" x14ac:dyDescent="0.15">
      <c r="A1656">
        <v>6202073</v>
      </c>
      <c r="B1656">
        <v>3</v>
      </c>
      <c r="C1656" t="s">
        <v>1464</v>
      </c>
      <c r="D1656">
        <v>94</v>
      </c>
      <c r="E1656">
        <v>61</v>
      </c>
      <c r="F1656">
        <v>0</v>
      </c>
      <c r="G1656">
        <v>2</v>
      </c>
      <c r="H1656" t="s">
        <v>688</v>
      </c>
      <c r="J1656">
        <v>0</v>
      </c>
      <c r="K1656">
        <v>0</v>
      </c>
      <c r="L1656">
        <v>0</v>
      </c>
      <c r="M1656">
        <v>0</v>
      </c>
      <c r="N1656">
        <v>1800</v>
      </c>
      <c r="O1656">
        <v>173</v>
      </c>
      <c r="P1656">
        <v>204</v>
      </c>
      <c r="Q1656">
        <v>5</v>
      </c>
      <c r="R1656">
        <v>7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816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33</v>
      </c>
      <c r="AN1656">
        <v>0</v>
      </c>
      <c r="AO1656">
        <v>576</v>
      </c>
      <c r="AP1656" t="s">
        <v>1450</v>
      </c>
      <c r="AQ1656" t="s">
        <v>1451</v>
      </c>
      <c r="AR1656" t="s">
        <v>690</v>
      </c>
      <c r="AS1656">
        <v>0</v>
      </c>
      <c r="AT1656">
        <v>1</v>
      </c>
      <c r="AU1656" t="s">
        <v>1306</v>
      </c>
    </row>
    <row r="1657" spans="1:47" x14ac:dyDescent="0.15">
      <c r="A1657">
        <v>6302073</v>
      </c>
      <c r="B1657">
        <v>3</v>
      </c>
      <c r="C1657" t="s">
        <v>1561</v>
      </c>
      <c r="D1657">
        <v>94</v>
      </c>
      <c r="E1657">
        <v>61</v>
      </c>
      <c r="F1657">
        <v>0</v>
      </c>
      <c r="G1657">
        <v>3</v>
      </c>
      <c r="H1657" t="s">
        <v>688</v>
      </c>
      <c r="J1657">
        <v>0</v>
      </c>
      <c r="K1657">
        <v>0</v>
      </c>
      <c r="L1657">
        <v>0</v>
      </c>
      <c r="M1657">
        <v>0</v>
      </c>
      <c r="N1657">
        <v>1800</v>
      </c>
      <c r="O1657">
        <v>163</v>
      </c>
      <c r="P1657">
        <v>193</v>
      </c>
      <c r="Q1657">
        <v>13</v>
      </c>
      <c r="R1657">
        <v>16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816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33</v>
      </c>
      <c r="AN1657">
        <v>0</v>
      </c>
      <c r="AO1657">
        <v>576</v>
      </c>
      <c r="AP1657" t="s">
        <v>1517</v>
      </c>
      <c r="AQ1657" t="s">
        <v>1518</v>
      </c>
      <c r="AR1657" t="s">
        <v>690</v>
      </c>
      <c r="AS1657">
        <v>0</v>
      </c>
      <c r="AT1657">
        <v>1</v>
      </c>
      <c r="AU1657" t="s">
        <v>1306</v>
      </c>
    </row>
    <row r="1658" spans="1:47" x14ac:dyDescent="0.15">
      <c r="A1658">
        <v>6402073</v>
      </c>
      <c r="B1658">
        <v>3</v>
      </c>
      <c r="C1658" t="s">
        <v>1658</v>
      </c>
      <c r="D1658">
        <v>94</v>
      </c>
      <c r="E1658">
        <v>61</v>
      </c>
      <c r="F1658">
        <v>0</v>
      </c>
      <c r="G1658">
        <v>4</v>
      </c>
      <c r="H1658" t="s">
        <v>688</v>
      </c>
      <c r="J1658">
        <v>0</v>
      </c>
      <c r="K1658">
        <v>0</v>
      </c>
      <c r="L1658">
        <v>0</v>
      </c>
      <c r="M1658">
        <v>0</v>
      </c>
      <c r="N1658">
        <v>1800</v>
      </c>
      <c r="O1658">
        <v>165</v>
      </c>
      <c r="P1658">
        <v>197</v>
      </c>
      <c r="Q1658">
        <v>13</v>
      </c>
      <c r="R1658">
        <v>16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813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33</v>
      </c>
      <c r="AN1658">
        <v>0</v>
      </c>
      <c r="AO1658">
        <v>576</v>
      </c>
      <c r="AP1658" t="s">
        <v>1663</v>
      </c>
      <c r="AQ1658" t="s">
        <v>1645</v>
      </c>
      <c r="AR1658" t="s">
        <v>690</v>
      </c>
      <c r="AS1658">
        <v>0</v>
      </c>
      <c r="AT1658">
        <v>1</v>
      </c>
      <c r="AU1658" t="s">
        <v>1306</v>
      </c>
    </row>
    <row r="1659" spans="1:47" x14ac:dyDescent="0.15">
      <c r="A1659">
        <v>6502073</v>
      </c>
      <c r="B1659">
        <v>3</v>
      </c>
      <c r="C1659" t="s">
        <v>1755</v>
      </c>
      <c r="D1659">
        <v>94</v>
      </c>
      <c r="E1659">
        <v>61</v>
      </c>
      <c r="F1659">
        <v>0</v>
      </c>
      <c r="G1659">
        <v>0</v>
      </c>
      <c r="H1659" t="s">
        <v>688</v>
      </c>
      <c r="J1659">
        <v>0</v>
      </c>
      <c r="K1659">
        <v>0</v>
      </c>
      <c r="L1659">
        <v>0</v>
      </c>
      <c r="M1659">
        <v>0</v>
      </c>
      <c r="N1659">
        <v>1800</v>
      </c>
      <c r="O1659">
        <v>144</v>
      </c>
      <c r="P1659">
        <v>171</v>
      </c>
      <c r="Q1659">
        <v>42</v>
      </c>
      <c r="R1659">
        <v>53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797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33</v>
      </c>
      <c r="AN1659">
        <v>0</v>
      </c>
      <c r="AO1659">
        <v>576</v>
      </c>
      <c r="AP1659" t="s">
        <v>1741</v>
      </c>
      <c r="AQ1659" t="s">
        <v>1742</v>
      </c>
      <c r="AR1659" t="s">
        <v>690</v>
      </c>
      <c r="AS1659">
        <v>0</v>
      </c>
      <c r="AT1659">
        <v>1</v>
      </c>
      <c r="AU1659" t="s">
        <v>1306</v>
      </c>
    </row>
    <row r="1660" spans="1:47" x14ac:dyDescent="0.15">
      <c r="A1660">
        <v>6602073</v>
      </c>
      <c r="B1660">
        <v>3</v>
      </c>
      <c r="C1660" t="s">
        <v>1835</v>
      </c>
      <c r="D1660">
        <v>94</v>
      </c>
      <c r="E1660">
        <v>61</v>
      </c>
      <c r="F1660">
        <v>0</v>
      </c>
      <c r="G1660">
        <v>7</v>
      </c>
      <c r="H1660" t="s">
        <v>688</v>
      </c>
      <c r="J1660">
        <v>0</v>
      </c>
      <c r="K1660">
        <v>0</v>
      </c>
      <c r="L1660">
        <v>0</v>
      </c>
      <c r="M1660">
        <v>0</v>
      </c>
      <c r="N1660">
        <v>1800</v>
      </c>
      <c r="O1660">
        <v>139</v>
      </c>
      <c r="P1660">
        <v>163</v>
      </c>
      <c r="Q1660">
        <v>56</v>
      </c>
      <c r="R1660">
        <v>70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786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33</v>
      </c>
      <c r="AN1660">
        <v>0</v>
      </c>
      <c r="AO1660">
        <v>576</v>
      </c>
      <c r="AP1660" t="s">
        <v>1822</v>
      </c>
      <c r="AR1660" t="s">
        <v>690</v>
      </c>
      <c r="AS1660">
        <v>0</v>
      </c>
      <c r="AT1660">
        <v>1</v>
      </c>
      <c r="AU1660" t="s">
        <v>1306</v>
      </c>
    </row>
    <row r="1661" spans="1:47" x14ac:dyDescent="0.15">
      <c r="A1661">
        <v>6702073</v>
      </c>
      <c r="B1661">
        <v>3</v>
      </c>
      <c r="C1661" t="s">
        <v>1924</v>
      </c>
      <c r="D1661">
        <v>94</v>
      </c>
      <c r="E1661">
        <v>61</v>
      </c>
      <c r="F1661">
        <v>0</v>
      </c>
      <c r="G1661">
        <v>5</v>
      </c>
      <c r="H1661" t="s">
        <v>688</v>
      </c>
      <c r="J1661">
        <v>0</v>
      </c>
      <c r="K1661">
        <v>0</v>
      </c>
      <c r="L1661">
        <v>0</v>
      </c>
      <c r="M1661">
        <v>0</v>
      </c>
      <c r="N1661">
        <v>1800</v>
      </c>
      <c r="O1661">
        <v>163</v>
      </c>
      <c r="P1661">
        <v>195</v>
      </c>
      <c r="Q1661">
        <v>13</v>
      </c>
      <c r="R1661">
        <v>16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815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33</v>
      </c>
      <c r="AN1661">
        <v>0</v>
      </c>
      <c r="AO1661">
        <v>576</v>
      </c>
      <c r="AP1661" t="s">
        <v>1910</v>
      </c>
      <c r="AQ1661" t="s">
        <v>1911</v>
      </c>
      <c r="AR1661" t="s">
        <v>690</v>
      </c>
      <c r="AS1661">
        <v>0</v>
      </c>
      <c r="AT1661">
        <v>1</v>
      </c>
      <c r="AU1661" t="s">
        <v>1306</v>
      </c>
    </row>
    <row r="1662" spans="1:47" x14ac:dyDescent="0.15">
      <c r="A1662">
        <v>6802037</v>
      </c>
      <c r="B1662">
        <v>3</v>
      </c>
      <c r="C1662" t="s">
        <v>2149</v>
      </c>
      <c r="D1662">
        <v>94</v>
      </c>
      <c r="E1662">
        <v>61</v>
      </c>
      <c r="F1662">
        <v>0</v>
      </c>
      <c r="G1662">
        <v>8</v>
      </c>
      <c r="H1662" t="s">
        <v>688</v>
      </c>
      <c r="J1662">
        <v>0</v>
      </c>
      <c r="K1662">
        <v>0</v>
      </c>
      <c r="L1662">
        <v>0</v>
      </c>
      <c r="M1662">
        <v>0</v>
      </c>
      <c r="N1662">
        <v>1800</v>
      </c>
      <c r="O1662">
        <v>141</v>
      </c>
      <c r="P1662">
        <v>170</v>
      </c>
      <c r="Q1662">
        <v>24</v>
      </c>
      <c r="R1662">
        <v>28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822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33</v>
      </c>
      <c r="AN1662">
        <v>0</v>
      </c>
      <c r="AO1662">
        <v>576</v>
      </c>
      <c r="AP1662" t="s">
        <v>2147</v>
      </c>
      <c r="AQ1662" t="s">
        <v>2148</v>
      </c>
      <c r="AR1662" t="s">
        <v>690</v>
      </c>
      <c r="AS1662">
        <v>0</v>
      </c>
      <c r="AT1662">
        <v>1</v>
      </c>
      <c r="AU1662" t="s">
        <v>1306</v>
      </c>
    </row>
    <row r="1663" spans="1:47" x14ac:dyDescent="0.15">
      <c r="A1663">
        <v>6902037</v>
      </c>
      <c r="B1663">
        <v>3</v>
      </c>
      <c r="C1663" t="s">
        <v>690</v>
      </c>
      <c r="D1663">
        <v>94</v>
      </c>
      <c r="E1663">
        <v>61</v>
      </c>
      <c r="F1663">
        <v>0</v>
      </c>
      <c r="G1663">
        <v>9</v>
      </c>
      <c r="H1663" t="s">
        <v>688</v>
      </c>
      <c r="J1663">
        <v>0</v>
      </c>
      <c r="K1663">
        <v>0</v>
      </c>
      <c r="L1663">
        <v>0</v>
      </c>
      <c r="M1663">
        <v>0</v>
      </c>
      <c r="N1663">
        <v>1800</v>
      </c>
      <c r="O1663">
        <v>141</v>
      </c>
      <c r="P1663">
        <v>170</v>
      </c>
      <c r="Q1663">
        <v>24</v>
      </c>
      <c r="R1663">
        <v>28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822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33</v>
      </c>
      <c r="AN1663">
        <v>0</v>
      </c>
      <c r="AO1663">
        <v>576</v>
      </c>
      <c r="AP1663" t="s">
        <v>2363</v>
      </c>
      <c r="AQ1663" t="s">
        <v>2148</v>
      </c>
      <c r="AR1663" t="s">
        <v>690</v>
      </c>
      <c r="AS1663">
        <v>0</v>
      </c>
      <c r="AT1663">
        <v>1</v>
      </c>
      <c r="AU1663" t="s">
        <v>1306</v>
      </c>
    </row>
    <row r="1664" spans="1:47" x14ac:dyDescent="0.15">
      <c r="A1664">
        <v>6009087</v>
      </c>
      <c r="B1664">
        <v>3</v>
      </c>
      <c r="C1664" t="s">
        <v>2645</v>
      </c>
      <c r="D1664">
        <v>94</v>
      </c>
      <c r="E1664">
        <v>61</v>
      </c>
      <c r="F1664">
        <v>0</v>
      </c>
      <c r="G1664">
        <v>-1</v>
      </c>
      <c r="H1664" t="s">
        <v>2614</v>
      </c>
      <c r="J1664">
        <v>0</v>
      </c>
      <c r="K1664">
        <v>0</v>
      </c>
      <c r="L1664">
        <v>0</v>
      </c>
      <c r="M1664">
        <v>0</v>
      </c>
      <c r="N1664">
        <v>1800</v>
      </c>
      <c r="O1664">
        <v>103</v>
      </c>
      <c r="P1664">
        <v>123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617</v>
      </c>
      <c r="AE1664">
        <v>0</v>
      </c>
      <c r="AF1664">
        <v>0</v>
      </c>
      <c r="AG1664">
        <v>0</v>
      </c>
      <c r="AH1664">
        <v>0</v>
      </c>
      <c r="AI1664">
        <v>1</v>
      </c>
      <c r="AJ1664">
        <v>0</v>
      </c>
      <c r="AK1664">
        <v>0</v>
      </c>
      <c r="AL1664">
        <v>0</v>
      </c>
      <c r="AM1664">
        <v>23</v>
      </c>
      <c r="AN1664">
        <v>0</v>
      </c>
      <c r="AO1664">
        <v>576</v>
      </c>
      <c r="AP1664" t="s">
        <v>2592</v>
      </c>
      <c r="AR1664" t="s">
        <v>690</v>
      </c>
      <c r="AS1664">
        <v>0</v>
      </c>
      <c r="AT1664">
        <v>1</v>
      </c>
      <c r="AU1664" t="s">
        <v>2530</v>
      </c>
    </row>
    <row r="1665" spans="1:47" x14ac:dyDescent="0.15">
      <c r="A1665">
        <v>6009088</v>
      </c>
      <c r="B1665">
        <v>3</v>
      </c>
      <c r="C1665" t="s">
        <v>2646</v>
      </c>
      <c r="D1665">
        <v>94</v>
      </c>
      <c r="E1665">
        <v>61</v>
      </c>
      <c r="F1665">
        <v>0</v>
      </c>
      <c r="G1665">
        <v>-1</v>
      </c>
      <c r="H1665" t="s">
        <v>2614</v>
      </c>
      <c r="J1665">
        <v>0</v>
      </c>
      <c r="K1665">
        <v>0</v>
      </c>
      <c r="L1665">
        <v>0</v>
      </c>
      <c r="M1665">
        <v>0</v>
      </c>
      <c r="N1665">
        <v>1800</v>
      </c>
      <c r="O1665">
        <v>103</v>
      </c>
      <c r="P1665">
        <v>123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617</v>
      </c>
      <c r="AE1665">
        <v>0</v>
      </c>
      <c r="AF1665">
        <v>0</v>
      </c>
      <c r="AG1665">
        <v>0</v>
      </c>
      <c r="AH1665">
        <v>0</v>
      </c>
      <c r="AI1665">
        <v>1</v>
      </c>
      <c r="AJ1665">
        <v>0</v>
      </c>
      <c r="AK1665">
        <v>0</v>
      </c>
      <c r="AL1665">
        <v>0</v>
      </c>
      <c r="AM1665">
        <v>23</v>
      </c>
      <c r="AN1665">
        <v>0</v>
      </c>
      <c r="AO1665">
        <v>576</v>
      </c>
      <c r="AP1665" t="s">
        <v>2592</v>
      </c>
      <c r="AR1665" t="s">
        <v>2643</v>
      </c>
      <c r="AS1665">
        <v>0</v>
      </c>
      <c r="AT1665">
        <v>1</v>
      </c>
      <c r="AU1665" t="s">
        <v>2530</v>
      </c>
    </row>
    <row r="1666" spans="1:47" x14ac:dyDescent="0.15">
      <c r="A1666">
        <v>6009089</v>
      </c>
      <c r="B1666">
        <v>3</v>
      </c>
      <c r="C1666" t="s">
        <v>2647</v>
      </c>
      <c r="D1666">
        <v>94</v>
      </c>
      <c r="E1666">
        <v>61</v>
      </c>
      <c r="F1666">
        <v>0</v>
      </c>
      <c r="G1666">
        <v>-1</v>
      </c>
      <c r="H1666" t="s">
        <v>2614</v>
      </c>
      <c r="J1666">
        <v>0</v>
      </c>
      <c r="K1666">
        <v>0</v>
      </c>
      <c r="L1666">
        <v>0</v>
      </c>
      <c r="M1666">
        <v>0</v>
      </c>
      <c r="N1666">
        <v>1800</v>
      </c>
      <c r="O1666">
        <v>103</v>
      </c>
      <c r="P1666">
        <v>123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617</v>
      </c>
      <c r="AE1666">
        <v>0</v>
      </c>
      <c r="AF1666">
        <v>0</v>
      </c>
      <c r="AG1666">
        <v>0</v>
      </c>
      <c r="AH1666">
        <v>0</v>
      </c>
      <c r="AI1666">
        <v>1</v>
      </c>
      <c r="AJ1666">
        <v>0</v>
      </c>
      <c r="AK1666">
        <v>0</v>
      </c>
      <c r="AL1666">
        <v>0</v>
      </c>
      <c r="AM1666">
        <v>23</v>
      </c>
      <c r="AN1666">
        <v>0</v>
      </c>
      <c r="AO1666">
        <v>576</v>
      </c>
      <c r="AP1666" t="s">
        <v>2592</v>
      </c>
      <c r="AR1666" t="s">
        <v>2643</v>
      </c>
      <c r="AS1666">
        <v>0</v>
      </c>
      <c r="AT1666">
        <v>1</v>
      </c>
      <c r="AU1666" t="s">
        <v>2530</v>
      </c>
    </row>
    <row r="1667" spans="1:47" x14ac:dyDescent="0.15">
      <c r="A1667">
        <v>6016085</v>
      </c>
      <c r="B1667">
        <v>3</v>
      </c>
      <c r="C1667" t="s">
        <v>2838</v>
      </c>
      <c r="D1667">
        <v>94</v>
      </c>
      <c r="E1667">
        <v>61</v>
      </c>
      <c r="F1667">
        <v>0</v>
      </c>
      <c r="G1667">
        <v>-1</v>
      </c>
      <c r="H1667" t="s">
        <v>688</v>
      </c>
      <c r="J1667">
        <v>0</v>
      </c>
      <c r="K1667">
        <v>0</v>
      </c>
      <c r="L1667">
        <v>0</v>
      </c>
      <c r="M1667">
        <v>0</v>
      </c>
      <c r="N1667">
        <v>1800</v>
      </c>
      <c r="O1667">
        <v>0</v>
      </c>
      <c r="P1667">
        <v>0</v>
      </c>
      <c r="Q1667">
        <v>72</v>
      </c>
      <c r="R1667">
        <v>88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538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21</v>
      </c>
      <c r="AN1667">
        <v>0</v>
      </c>
      <c r="AO1667">
        <v>576</v>
      </c>
      <c r="AP1667" t="s">
        <v>2778</v>
      </c>
      <c r="AR1667" t="s">
        <v>2839</v>
      </c>
      <c r="AS1667">
        <v>0</v>
      </c>
      <c r="AT1667">
        <v>1</v>
      </c>
      <c r="AU1667" t="s">
        <v>2718</v>
      </c>
    </row>
    <row r="1668" spans="1:47" x14ac:dyDescent="0.15">
      <c r="A1668">
        <v>6016086</v>
      </c>
      <c r="B1668">
        <v>3</v>
      </c>
      <c r="C1668" t="s">
        <v>2840</v>
      </c>
      <c r="D1668">
        <v>94</v>
      </c>
      <c r="E1668">
        <v>61</v>
      </c>
      <c r="F1668">
        <v>0</v>
      </c>
      <c r="G1668">
        <v>-1</v>
      </c>
      <c r="H1668" t="s">
        <v>688</v>
      </c>
      <c r="J1668">
        <v>0</v>
      </c>
      <c r="K1668">
        <v>0</v>
      </c>
      <c r="L1668">
        <v>0</v>
      </c>
      <c r="M1668">
        <v>0</v>
      </c>
      <c r="N1668">
        <v>1800</v>
      </c>
      <c r="O1668">
        <v>0</v>
      </c>
      <c r="P1668">
        <v>0</v>
      </c>
      <c r="Q1668">
        <v>72</v>
      </c>
      <c r="R1668">
        <v>88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532</v>
      </c>
      <c r="AE1668">
        <v>0</v>
      </c>
      <c r="AF1668">
        <v>0</v>
      </c>
      <c r="AG1668">
        <v>0</v>
      </c>
      <c r="AH1668">
        <v>0</v>
      </c>
      <c r="AI1668">
        <v>0.5</v>
      </c>
      <c r="AJ1668">
        <v>0</v>
      </c>
      <c r="AK1668">
        <v>0</v>
      </c>
      <c r="AL1668">
        <v>0</v>
      </c>
      <c r="AM1668">
        <v>21</v>
      </c>
      <c r="AN1668">
        <v>0</v>
      </c>
      <c r="AO1668">
        <v>576</v>
      </c>
      <c r="AP1668" t="s">
        <v>2778</v>
      </c>
      <c r="AR1668" t="s">
        <v>2841</v>
      </c>
      <c r="AS1668">
        <v>0</v>
      </c>
      <c r="AT1668">
        <v>1</v>
      </c>
      <c r="AU1668" t="s">
        <v>2718</v>
      </c>
    </row>
    <row r="1669" spans="1:47" x14ac:dyDescent="0.15">
      <c r="A1669">
        <v>6016087</v>
      </c>
      <c r="B1669">
        <v>3</v>
      </c>
      <c r="C1669" t="s">
        <v>2842</v>
      </c>
      <c r="D1669">
        <v>94</v>
      </c>
      <c r="E1669">
        <v>61</v>
      </c>
      <c r="F1669">
        <v>0</v>
      </c>
      <c r="G1669">
        <v>-1</v>
      </c>
      <c r="H1669" t="s">
        <v>688</v>
      </c>
      <c r="J1669">
        <v>0</v>
      </c>
      <c r="K1669">
        <v>0</v>
      </c>
      <c r="L1669">
        <v>0</v>
      </c>
      <c r="M1669">
        <v>0</v>
      </c>
      <c r="N1669">
        <v>1800</v>
      </c>
      <c r="O1669">
        <v>0</v>
      </c>
      <c r="P1669">
        <v>0</v>
      </c>
      <c r="Q1669">
        <v>72</v>
      </c>
      <c r="R1669">
        <v>88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528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21</v>
      </c>
      <c r="AN1669">
        <v>50</v>
      </c>
      <c r="AO1669">
        <v>576</v>
      </c>
      <c r="AP1669" t="s">
        <v>2778</v>
      </c>
      <c r="AR1669" t="s">
        <v>2843</v>
      </c>
      <c r="AS1669">
        <v>0</v>
      </c>
      <c r="AT1669">
        <v>1</v>
      </c>
      <c r="AU1669" t="s">
        <v>2718</v>
      </c>
    </row>
    <row r="1670" spans="1:47" x14ac:dyDescent="0.15">
      <c r="A1670">
        <v>6014086</v>
      </c>
      <c r="B1670">
        <v>3</v>
      </c>
      <c r="C1670" t="s">
        <v>3017</v>
      </c>
      <c r="D1670">
        <v>94</v>
      </c>
      <c r="E1670">
        <v>61</v>
      </c>
      <c r="F1670">
        <v>0</v>
      </c>
      <c r="G1670">
        <v>-1</v>
      </c>
      <c r="H1670" t="s">
        <v>688</v>
      </c>
      <c r="J1670">
        <v>0</v>
      </c>
      <c r="K1670">
        <v>0</v>
      </c>
      <c r="L1670">
        <v>0</v>
      </c>
      <c r="M1670">
        <v>0</v>
      </c>
      <c r="N1670">
        <v>1800</v>
      </c>
      <c r="O1670">
        <v>103</v>
      </c>
      <c r="P1670">
        <v>123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559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18</v>
      </c>
      <c r="AN1670">
        <v>0</v>
      </c>
      <c r="AO1670">
        <v>576</v>
      </c>
      <c r="AP1670" t="s">
        <v>2961</v>
      </c>
      <c r="AR1670" t="s">
        <v>2839</v>
      </c>
      <c r="AS1670">
        <v>0</v>
      </c>
      <c r="AT1670">
        <v>1</v>
      </c>
      <c r="AU1670" t="s">
        <v>2904</v>
      </c>
    </row>
    <row r="1671" spans="1:47" x14ac:dyDescent="0.15">
      <c r="A1671">
        <v>6014087</v>
      </c>
      <c r="B1671">
        <v>3</v>
      </c>
      <c r="C1671" t="s">
        <v>3018</v>
      </c>
      <c r="D1671">
        <v>94</v>
      </c>
      <c r="E1671">
        <v>61</v>
      </c>
      <c r="F1671">
        <v>0</v>
      </c>
      <c r="G1671">
        <v>-1</v>
      </c>
      <c r="H1671" t="s">
        <v>688</v>
      </c>
      <c r="J1671">
        <v>0</v>
      </c>
      <c r="K1671">
        <v>0</v>
      </c>
      <c r="L1671">
        <v>0</v>
      </c>
      <c r="M1671">
        <v>0</v>
      </c>
      <c r="N1671">
        <v>1800</v>
      </c>
      <c r="O1671">
        <v>103</v>
      </c>
      <c r="P1671">
        <v>123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553</v>
      </c>
      <c r="AE1671">
        <v>0</v>
      </c>
      <c r="AF1671">
        <v>0</v>
      </c>
      <c r="AG1671">
        <v>0</v>
      </c>
      <c r="AH1671">
        <v>0</v>
      </c>
      <c r="AI1671">
        <v>0.5</v>
      </c>
      <c r="AJ1671">
        <v>0</v>
      </c>
      <c r="AK1671">
        <v>0</v>
      </c>
      <c r="AL1671">
        <v>0</v>
      </c>
      <c r="AM1671">
        <v>18</v>
      </c>
      <c r="AN1671">
        <v>0</v>
      </c>
      <c r="AO1671">
        <v>576</v>
      </c>
      <c r="AP1671" t="s">
        <v>2961</v>
      </c>
      <c r="AR1671" t="s">
        <v>2841</v>
      </c>
      <c r="AS1671">
        <v>0</v>
      </c>
      <c r="AT1671">
        <v>1</v>
      </c>
      <c r="AU1671" t="s">
        <v>2904</v>
      </c>
    </row>
    <row r="1672" spans="1:47" x14ac:dyDescent="0.15">
      <c r="A1672">
        <v>6014088</v>
      </c>
      <c r="B1672">
        <v>3</v>
      </c>
      <c r="C1672" t="s">
        <v>3019</v>
      </c>
      <c r="D1672">
        <v>94</v>
      </c>
      <c r="E1672">
        <v>61</v>
      </c>
      <c r="F1672">
        <v>0</v>
      </c>
      <c r="G1672">
        <v>-1</v>
      </c>
      <c r="H1672" t="s">
        <v>688</v>
      </c>
      <c r="J1672">
        <v>0</v>
      </c>
      <c r="K1672">
        <v>0</v>
      </c>
      <c r="L1672">
        <v>0</v>
      </c>
      <c r="M1672">
        <v>0</v>
      </c>
      <c r="N1672">
        <v>1800</v>
      </c>
      <c r="O1672">
        <v>103</v>
      </c>
      <c r="P1672">
        <v>123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549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18</v>
      </c>
      <c r="AN1672">
        <v>50</v>
      </c>
      <c r="AO1672">
        <v>576</v>
      </c>
      <c r="AP1672" t="s">
        <v>2961</v>
      </c>
      <c r="AR1672" t="s">
        <v>2843</v>
      </c>
      <c r="AS1672">
        <v>0</v>
      </c>
      <c r="AT1672">
        <v>1</v>
      </c>
      <c r="AU1672" t="s">
        <v>2904</v>
      </c>
    </row>
    <row r="1673" spans="1:47" x14ac:dyDescent="0.15">
      <c r="A1673">
        <v>6010085</v>
      </c>
      <c r="B1673">
        <v>3</v>
      </c>
      <c r="C1673" t="s">
        <v>3194</v>
      </c>
      <c r="D1673">
        <v>94</v>
      </c>
      <c r="E1673">
        <v>61</v>
      </c>
      <c r="F1673">
        <v>0</v>
      </c>
      <c r="G1673">
        <v>-1</v>
      </c>
      <c r="H1673" t="s">
        <v>688</v>
      </c>
      <c r="J1673">
        <v>0</v>
      </c>
      <c r="K1673">
        <v>0</v>
      </c>
      <c r="L1673">
        <v>0</v>
      </c>
      <c r="M1673">
        <v>0</v>
      </c>
      <c r="N1673">
        <v>1800</v>
      </c>
      <c r="O1673">
        <v>0</v>
      </c>
      <c r="P1673">
        <v>0</v>
      </c>
      <c r="Q1673">
        <v>94</v>
      </c>
      <c r="R1673">
        <v>115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619</v>
      </c>
      <c r="AE1673">
        <v>0</v>
      </c>
      <c r="AF1673">
        <v>0</v>
      </c>
      <c r="AG1673">
        <v>0</v>
      </c>
      <c r="AH1673">
        <v>0</v>
      </c>
      <c r="AI1673">
        <v>1</v>
      </c>
      <c r="AJ1673">
        <v>0</v>
      </c>
      <c r="AK1673">
        <v>0</v>
      </c>
      <c r="AL1673">
        <v>0</v>
      </c>
      <c r="AM1673">
        <v>21</v>
      </c>
      <c r="AN1673">
        <v>0</v>
      </c>
      <c r="AO1673">
        <v>576</v>
      </c>
      <c r="AP1673" t="s">
        <v>3138</v>
      </c>
      <c r="AR1673" t="s">
        <v>2839</v>
      </c>
      <c r="AS1673">
        <v>0</v>
      </c>
      <c r="AT1673">
        <v>1</v>
      </c>
      <c r="AU1673" t="s">
        <v>3080</v>
      </c>
    </row>
    <row r="1674" spans="1:47" x14ac:dyDescent="0.15">
      <c r="A1674">
        <v>6010086</v>
      </c>
      <c r="B1674">
        <v>3</v>
      </c>
      <c r="C1674" t="s">
        <v>3195</v>
      </c>
      <c r="D1674">
        <v>94</v>
      </c>
      <c r="E1674">
        <v>61</v>
      </c>
      <c r="F1674">
        <v>0</v>
      </c>
      <c r="G1674">
        <v>-1</v>
      </c>
      <c r="H1674" t="s">
        <v>688</v>
      </c>
      <c r="J1674">
        <v>0</v>
      </c>
      <c r="K1674">
        <v>0</v>
      </c>
      <c r="L1674">
        <v>0</v>
      </c>
      <c r="M1674">
        <v>0</v>
      </c>
      <c r="N1674">
        <v>1800</v>
      </c>
      <c r="O1674">
        <v>0</v>
      </c>
      <c r="P1674">
        <v>0</v>
      </c>
      <c r="Q1674">
        <v>94</v>
      </c>
      <c r="R1674">
        <v>115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613</v>
      </c>
      <c r="AE1674">
        <v>0</v>
      </c>
      <c r="AF1674">
        <v>0</v>
      </c>
      <c r="AG1674">
        <v>0</v>
      </c>
      <c r="AH1674">
        <v>0</v>
      </c>
      <c r="AI1674">
        <v>1.5</v>
      </c>
      <c r="AJ1674">
        <v>0</v>
      </c>
      <c r="AK1674">
        <v>0</v>
      </c>
      <c r="AL1674">
        <v>0</v>
      </c>
      <c r="AM1674">
        <v>21</v>
      </c>
      <c r="AN1674">
        <v>0</v>
      </c>
      <c r="AO1674">
        <v>576</v>
      </c>
      <c r="AP1674" t="s">
        <v>3138</v>
      </c>
      <c r="AR1674" t="s">
        <v>2841</v>
      </c>
      <c r="AS1674">
        <v>0</v>
      </c>
      <c r="AT1674">
        <v>1</v>
      </c>
      <c r="AU1674" t="s">
        <v>3080</v>
      </c>
    </row>
    <row r="1675" spans="1:47" x14ac:dyDescent="0.15">
      <c r="A1675">
        <v>6010087</v>
      </c>
      <c r="B1675">
        <v>3</v>
      </c>
      <c r="C1675" t="s">
        <v>3196</v>
      </c>
      <c r="D1675">
        <v>94</v>
      </c>
      <c r="E1675">
        <v>61</v>
      </c>
      <c r="F1675">
        <v>0</v>
      </c>
      <c r="G1675">
        <v>-1</v>
      </c>
      <c r="H1675" t="s">
        <v>688</v>
      </c>
      <c r="J1675">
        <v>0</v>
      </c>
      <c r="K1675">
        <v>0</v>
      </c>
      <c r="L1675">
        <v>0</v>
      </c>
      <c r="M1675">
        <v>0</v>
      </c>
      <c r="N1675">
        <v>1800</v>
      </c>
      <c r="O1675">
        <v>0</v>
      </c>
      <c r="P1675">
        <v>0</v>
      </c>
      <c r="Q1675">
        <v>94</v>
      </c>
      <c r="R1675">
        <v>115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609</v>
      </c>
      <c r="AE1675">
        <v>0</v>
      </c>
      <c r="AF1675">
        <v>0</v>
      </c>
      <c r="AG1675">
        <v>0</v>
      </c>
      <c r="AH1675">
        <v>0</v>
      </c>
      <c r="AI1675">
        <v>1</v>
      </c>
      <c r="AJ1675">
        <v>0</v>
      </c>
      <c r="AK1675">
        <v>0</v>
      </c>
      <c r="AL1675">
        <v>0</v>
      </c>
      <c r="AM1675">
        <v>21</v>
      </c>
      <c r="AN1675">
        <v>50</v>
      </c>
      <c r="AO1675">
        <v>576</v>
      </c>
      <c r="AP1675" t="s">
        <v>3138</v>
      </c>
      <c r="AR1675" t="s">
        <v>2843</v>
      </c>
      <c r="AS1675">
        <v>0</v>
      </c>
      <c r="AT1675">
        <v>1</v>
      </c>
      <c r="AU1675" t="s">
        <v>3080</v>
      </c>
    </row>
    <row r="1676" spans="1:47" x14ac:dyDescent="0.15">
      <c r="A1676">
        <v>6003087</v>
      </c>
      <c r="B1676">
        <v>3</v>
      </c>
      <c r="C1676" t="s">
        <v>3534</v>
      </c>
      <c r="D1676">
        <v>94</v>
      </c>
      <c r="E1676">
        <v>61</v>
      </c>
      <c r="F1676">
        <v>0</v>
      </c>
      <c r="G1676">
        <v>-1</v>
      </c>
      <c r="H1676" t="s">
        <v>688</v>
      </c>
      <c r="J1676">
        <v>0</v>
      </c>
      <c r="K1676">
        <v>0</v>
      </c>
      <c r="L1676">
        <v>0</v>
      </c>
      <c r="M1676">
        <v>0</v>
      </c>
      <c r="N1676">
        <v>1800</v>
      </c>
      <c r="O1676">
        <v>27</v>
      </c>
      <c r="P1676">
        <v>33</v>
      </c>
      <c r="Q1676">
        <v>11</v>
      </c>
      <c r="R1676">
        <v>11</v>
      </c>
      <c r="S1676">
        <v>209</v>
      </c>
      <c r="T1676">
        <v>159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620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23</v>
      </c>
      <c r="AN1676">
        <v>0</v>
      </c>
      <c r="AO1676">
        <v>576</v>
      </c>
      <c r="AP1676" t="s">
        <v>3535</v>
      </c>
      <c r="AQ1676" t="s">
        <v>3536</v>
      </c>
      <c r="AR1676" t="s">
        <v>2839</v>
      </c>
      <c r="AS1676">
        <v>0</v>
      </c>
      <c r="AT1676">
        <v>1</v>
      </c>
      <c r="AU1676" t="s">
        <v>3259</v>
      </c>
    </row>
    <row r="1677" spans="1:47" x14ac:dyDescent="0.15">
      <c r="A1677">
        <v>6003088</v>
      </c>
      <c r="B1677">
        <v>3</v>
      </c>
      <c r="C1677" t="s">
        <v>3537</v>
      </c>
      <c r="D1677">
        <v>94</v>
      </c>
      <c r="E1677">
        <v>61</v>
      </c>
      <c r="F1677">
        <v>0</v>
      </c>
      <c r="G1677">
        <v>-1</v>
      </c>
      <c r="H1677" t="s">
        <v>688</v>
      </c>
      <c r="J1677">
        <v>0</v>
      </c>
      <c r="K1677">
        <v>0</v>
      </c>
      <c r="L1677">
        <v>0</v>
      </c>
      <c r="M1677">
        <v>0</v>
      </c>
      <c r="N1677">
        <v>1800</v>
      </c>
      <c r="O1677">
        <v>27</v>
      </c>
      <c r="P1677">
        <v>33</v>
      </c>
      <c r="Q1677">
        <v>0</v>
      </c>
      <c r="R1677">
        <v>0</v>
      </c>
      <c r="S1677">
        <v>209</v>
      </c>
      <c r="T1677">
        <v>159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620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1</v>
      </c>
      <c r="AK1677">
        <v>0</v>
      </c>
      <c r="AL1677">
        <v>0</v>
      </c>
      <c r="AM1677">
        <v>23</v>
      </c>
      <c r="AN1677">
        <v>0</v>
      </c>
      <c r="AO1677">
        <v>576</v>
      </c>
      <c r="AP1677" t="s">
        <v>3535</v>
      </c>
      <c r="AQ1677" t="s">
        <v>3536</v>
      </c>
      <c r="AR1677" t="s">
        <v>2841</v>
      </c>
      <c r="AS1677">
        <v>0</v>
      </c>
      <c r="AT1677">
        <v>1</v>
      </c>
      <c r="AU1677" t="s">
        <v>3259</v>
      </c>
    </row>
    <row r="1678" spans="1:47" x14ac:dyDescent="0.15">
      <c r="A1678">
        <v>6003089</v>
      </c>
      <c r="B1678">
        <v>3</v>
      </c>
      <c r="C1678" t="s">
        <v>3538</v>
      </c>
      <c r="D1678">
        <v>94</v>
      </c>
      <c r="E1678">
        <v>61</v>
      </c>
      <c r="F1678">
        <v>0</v>
      </c>
      <c r="G1678">
        <v>-1</v>
      </c>
      <c r="H1678" t="s">
        <v>688</v>
      </c>
      <c r="J1678">
        <v>0</v>
      </c>
      <c r="K1678">
        <v>0</v>
      </c>
      <c r="L1678">
        <v>0</v>
      </c>
      <c r="M1678">
        <v>0</v>
      </c>
      <c r="N1678">
        <v>1800</v>
      </c>
      <c r="O1678">
        <v>27</v>
      </c>
      <c r="P1678">
        <v>33</v>
      </c>
      <c r="Q1678">
        <v>0</v>
      </c>
      <c r="R1678">
        <v>0</v>
      </c>
      <c r="S1678">
        <v>242</v>
      </c>
      <c r="T1678">
        <v>192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620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23</v>
      </c>
      <c r="AN1678">
        <v>0</v>
      </c>
      <c r="AO1678">
        <v>576</v>
      </c>
      <c r="AP1678" t="s">
        <v>3535</v>
      </c>
      <c r="AQ1678" t="s">
        <v>3536</v>
      </c>
      <c r="AR1678" t="s">
        <v>2843</v>
      </c>
      <c r="AS1678">
        <v>0</v>
      </c>
      <c r="AT1678">
        <v>1</v>
      </c>
      <c r="AU1678" t="s">
        <v>3259</v>
      </c>
    </row>
    <row r="1679" spans="1:47" x14ac:dyDescent="0.15">
      <c r="A1679">
        <v>6004087</v>
      </c>
      <c r="B1679">
        <v>3</v>
      </c>
      <c r="C1679" t="s">
        <v>4147</v>
      </c>
      <c r="D1679">
        <v>94</v>
      </c>
      <c r="E1679">
        <v>61</v>
      </c>
      <c r="F1679">
        <v>0</v>
      </c>
      <c r="G1679">
        <v>-1</v>
      </c>
      <c r="H1679" t="s">
        <v>688</v>
      </c>
      <c r="J1679">
        <v>0</v>
      </c>
      <c r="K1679">
        <v>0</v>
      </c>
      <c r="L1679">
        <v>0</v>
      </c>
      <c r="M1679">
        <v>0</v>
      </c>
      <c r="N1679">
        <v>1800</v>
      </c>
      <c r="O1679">
        <v>0</v>
      </c>
      <c r="P1679">
        <v>0</v>
      </c>
      <c r="Q1679">
        <v>23</v>
      </c>
      <c r="R1679">
        <v>26</v>
      </c>
      <c r="S1679">
        <v>314</v>
      </c>
      <c r="T1679">
        <v>239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585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1</v>
      </c>
      <c r="AK1679">
        <v>0</v>
      </c>
      <c r="AL1679">
        <v>0</v>
      </c>
      <c r="AM1679">
        <v>23</v>
      </c>
      <c r="AN1679">
        <v>0</v>
      </c>
      <c r="AO1679">
        <v>576</v>
      </c>
      <c r="AP1679" t="s">
        <v>4148</v>
      </c>
      <c r="AQ1679" t="s">
        <v>4149</v>
      </c>
      <c r="AR1679" t="s">
        <v>2839</v>
      </c>
      <c r="AS1679">
        <v>0</v>
      </c>
      <c r="AT1679">
        <v>1</v>
      </c>
      <c r="AU1679" t="s">
        <v>3913</v>
      </c>
    </row>
    <row r="1680" spans="1:47" x14ac:dyDescent="0.15">
      <c r="A1680">
        <v>6004088</v>
      </c>
      <c r="B1680">
        <v>3</v>
      </c>
      <c r="C1680" t="s">
        <v>4150</v>
      </c>
      <c r="D1680">
        <v>94</v>
      </c>
      <c r="E1680">
        <v>61</v>
      </c>
      <c r="F1680">
        <v>0</v>
      </c>
      <c r="G1680">
        <v>-1</v>
      </c>
      <c r="H1680" t="s">
        <v>688</v>
      </c>
      <c r="J1680">
        <v>0</v>
      </c>
      <c r="K1680">
        <v>0</v>
      </c>
      <c r="L1680">
        <v>0</v>
      </c>
      <c r="M1680">
        <v>0</v>
      </c>
      <c r="N1680">
        <v>1800</v>
      </c>
      <c r="O1680">
        <v>0</v>
      </c>
      <c r="P1680">
        <v>0</v>
      </c>
      <c r="Q1680">
        <v>12</v>
      </c>
      <c r="R1680">
        <v>15</v>
      </c>
      <c r="S1680">
        <v>314</v>
      </c>
      <c r="T1680">
        <v>239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585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2</v>
      </c>
      <c r="AK1680">
        <v>0</v>
      </c>
      <c r="AL1680">
        <v>0</v>
      </c>
      <c r="AM1680">
        <v>23</v>
      </c>
      <c r="AN1680">
        <v>0</v>
      </c>
      <c r="AO1680">
        <v>576</v>
      </c>
      <c r="AP1680" t="s">
        <v>4148</v>
      </c>
      <c r="AQ1680" t="s">
        <v>4149</v>
      </c>
      <c r="AR1680" t="s">
        <v>2841</v>
      </c>
      <c r="AS1680">
        <v>0</v>
      </c>
      <c r="AT1680">
        <v>1</v>
      </c>
      <c r="AU1680" t="s">
        <v>3913</v>
      </c>
    </row>
    <row r="1681" spans="1:47" x14ac:dyDescent="0.15">
      <c r="A1681">
        <v>6004089</v>
      </c>
      <c r="B1681">
        <v>3</v>
      </c>
      <c r="C1681" t="s">
        <v>4151</v>
      </c>
      <c r="D1681">
        <v>94</v>
      </c>
      <c r="E1681">
        <v>61</v>
      </c>
      <c r="F1681">
        <v>0</v>
      </c>
      <c r="G1681">
        <v>-1</v>
      </c>
      <c r="H1681" t="s">
        <v>688</v>
      </c>
      <c r="J1681">
        <v>0</v>
      </c>
      <c r="K1681">
        <v>0</v>
      </c>
      <c r="L1681">
        <v>0</v>
      </c>
      <c r="M1681">
        <v>0</v>
      </c>
      <c r="N1681">
        <v>1800</v>
      </c>
      <c r="O1681">
        <v>0</v>
      </c>
      <c r="P1681">
        <v>0</v>
      </c>
      <c r="Q1681">
        <v>12</v>
      </c>
      <c r="R1681">
        <v>15</v>
      </c>
      <c r="S1681">
        <v>347</v>
      </c>
      <c r="T1681">
        <v>272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585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>
        <v>23</v>
      </c>
      <c r="AN1681">
        <v>0</v>
      </c>
      <c r="AO1681">
        <v>576</v>
      </c>
      <c r="AP1681" t="s">
        <v>4148</v>
      </c>
      <c r="AQ1681" t="s">
        <v>4149</v>
      </c>
      <c r="AR1681" t="s">
        <v>2843</v>
      </c>
      <c r="AS1681">
        <v>0</v>
      </c>
      <c r="AT1681">
        <v>1</v>
      </c>
      <c r="AU1681" t="s">
        <v>3913</v>
      </c>
    </row>
    <row r="1682" spans="1:47" x14ac:dyDescent="0.15">
      <c r="A1682">
        <v>6015087</v>
      </c>
      <c r="B1682">
        <v>3</v>
      </c>
      <c r="C1682" t="s">
        <v>4539</v>
      </c>
      <c r="D1682">
        <v>94</v>
      </c>
      <c r="E1682">
        <v>61</v>
      </c>
      <c r="F1682">
        <v>0</v>
      </c>
      <c r="G1682">
        <v>-1</v>
      </c>
      <c r="H1682" t="s">
        <v>688</v>
      </c>
      <c r="J1682">
        <v>0</v>
      </c>
      <c r="K1682">
        <v>0</v>
      </c>
      <c r="L1682">
        <v>0</v>
      </c>
      <c r="M1682">
        <v>0</v>
      </c>
      <c r="N1682">
        <v>1800</v>
      </c>
      <c r="O1682">
        <v>0</v>
      </c>
      <c r="P1682">
        <v>0</v>
      </c>
      <c r="Q1682">
        <v>0</v>
      </c>
      <c r="R1682">
        <v>0</v>
      </c>
      <c r="S1682">
        <v>244</v>
      </c>
      <c r="T1682">
        <v>194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474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1</v>
      </c>
      <c r="AK1682">
        <v>0</v>
      </c>
      <c r="AL1682">
        <v>0</v>
      </c>
      <c r="AM1682">
        <v>15</v>
      </c>
      <c r="AN1682">
        <v>0</v>
      </c>
      <c r="AO1682">
        <v>576</v>
      </c>
      <c r="AP1682" t="s">
        <v>4464</v>
      </c>
      <c r="AQ1682" t="s">
        <v>4465</v>
      </c>
      <c r="AR1682" t="s">
        <v>690</v>
      </c>
      <c r="AS1682">
        <v>0</v>
      </c>
      <c r="AT1682">
        <v>1</v>
      </c>
      <c r="AU1682" t="s">
        <v>4466</v>
      </c>
    </row>
    <row r="1683" spans="1:47" x14ac:dyDescent="0.15">
      <c r="A1683">
        <v>6015088</v>
      </c>
      <c r="B1683">
        <v>3</v>
      </c>
      <c r="C1683" t="s">
        <v>4513</v>
      </c>
      <c r="D1683">
        <v>94</v>
      </c>
      <c r="E1683">
        <v>61</v>
      </c>
      <c r="F1683">
        <v>0</v>
      </c>
      <c r="G1683">
        <v>-1</v>
      </c>
      <c r="H1683" t="s">
        <v>688</v>
      </c>
      <c r="J1683">
        <v>0</v>
      </c>
      <c r="K1683">
        <v>0</v>
      </c>
      <c r="L1683">
        <v>0</v>
      </c>
      <c r="M1683">
        <v>0</v>
      </c>
      <c r="N1683">
        <v>1800</v>
      </c>
      <c r="O1683">
        <v>0</v>
      </c>
      <c r="P1683">
        <v>0</v>
      </c>
      <c r="Q1683">
        <v>10</v>
      </c>
      <c r="R1683">
        <v>13</v>
      </c>
      <c r="S1683">
        <v>209</v>
      </c>
      <c r="T1683">
        <v>159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474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15</v>
      </c>
      <c r="AN1683">
        <v>0</v>
      </c>
      <c r="AO1683">
        <v>576</v>
      </c>
      <c r="AP1683" t="s">
        <v>4464</v>
      </c>
      <c r="AQ1683" t="s">
        <v>4465</v>
      </c>
      <c r="AR1683" t="s">
        <v>2643</v>
      </c>
      <c r="AS1683">
        <v>0</v>
      </c>
      <c r="AT1683">
        <v>1</v>
      </c>
      <c r="AU1683" t="s">
        <v>4466</v>
      </c>
    </row>
    <row r="1684" spans="1:47" x14ac:dyDescent="0.15">
      <c r="A1684">
        <v>6015089</v>
      </c>
      <c r="B1684">
        <v>3</v>
      </c>
      <c r="C1684" t="s">
        <v>4514</v>
      </c>
      <c r="D1684">
        <v>94</v>
      </c>
      <c r="E1684">
        <v>61</v>
      </c>
      <c r="F1684">
        <v>0</v>
      </c>
      <c r="G1684">
        <v>-1</v>
      </c>
      <c r="H1684" t="s">
        <v>688</v>
      </c>
      <c r="J1684">
        <v>0</v>
      </c>
      <c r="K1684">
        <v>0</v>
      </c>
      <c r="L1684">
        <v>0</v>
      </c>
      <c r="M1684">
        <v>0</v>
      </c>
      <c r="N1684">
        <v>1800</v>
      </c>
      <c r="O1684">
        <v>0</v>
      </c>
      <c r="P1684">
        <v>0</v>
      </c>
      <c r="Q1684">
        <v>10</v>
      </c>
      <c r="R1684">
        <v>13</v>
      </c>
      <c r="S1684">
        <v>209</v>
      </c>
      <c r="T1684">
        <v>159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474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15</v>
      </c>
      <c r="AN1684">
        <v>0</v>
      </c>
      <c r="AO1684">
        <v>576</v>
      </c>
      <c r="AP1684" t="s">
        <v>4464</v>
      </c>
      <c r="AQ1684" t="s">
        <v>4465</v>
      </c>
      <c r="AR1684" t="s">
        <v>2643</v>
      </c>
      <c r="AS1684">
        <v>0</v>
      </c>
      <c r="AT1684">
        <v>1</v>
      </c>
      <c r="AU1684" t="s">
        <v>4466</v>
      </c>
    </row>
    <row r="1685" spans="1:47" x14ac:dyDescent="0.15">
      <c r="A1685">
        <v>6005087</v>
      </c>
      <c r="B1685">
        <v>3</v>
      </c>
      <c r="C1685" t="s">
        <v>4814</v>
      </c>
      <c r="D1685">
        <v>94</v>
      </c>
      <c r="E1685">
        <v>61</v>
      </c>
      <c r="F1685">
        <v>0</v>
      </c>
      <c r="G1685">
        <v>-1</v>
      </c>
      <c r="H1685" t="s">
        <v>688</v>
      </c>
      <c r="J1685">
        <v>0</v>
      </c>
      <c r="K1685">
        <v>0</v>
      </c>
      <c r="L1685">
        <v>0</v>
      </c>
      <c r="M1685">
        <v>0</v>
      </c>
      <c r="N1685">
        <v>1800</v>
      </c>
      <c r="O1685">
        <v>21</v>
      </c>
      <c r="P1685">
        <v>25</v>
      </c>
      <c r="Q1685">
        <v>11</v>
      </c>
      <c r="R1685">
        <v>11</v>
      </c>
      <c r="S1685">
        <v>157</v>
      </c>
      <c r="T1685">
        <v>119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365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15</v>
      </c>
      <c r="AN1685">
        <v>0</v>
      </c>
      <c r="AO1685">
        <v>576</v>
      </c>
      <c r="AP1685" t="s">
        <v>4815</v>
      </c>
      <c r="AQ1685" t="s">
        <v>4816</v>
      </c>
      <c r="AR1685" t="s">
        <v>2839</v>
      </c>
      <c r="AS1685">
        <v>0</v>
      </c>
      <c r="AT1685">
        <v>1</v>
      </c>
      <c r="AU1685" t="s">
        <v>4580</v>
      </c>
    </row>
    <row r="1686" spans="1:47" x14ac:dyDescent="0.15">
      <c r="A1686">
        <v>6005088</v>
      </c>
      <c r="B1686">
        <v>3</v>
      </c>
      <c r="C1686" t="s">
        <v>4817</v>
      </c>
      <c r="D1686">
        <v>94</v>
      </c>
      <c r="E1686">
        <v>61</v>
      </c>
      <c r="F1686">
        <v>0</v>
      </c>
      <c r="G1686">
        <v>-1</v>
      </c>
      <c r="H1686" t="s">
        <v>688</v>
      </c>
      <c r="J1686">
        <v>0</v>
      </c>
      <c r="K1686">
        <v>0</v>
      </c>
      <c r="L1686">
        <v>0</v>
      </c>
      <c r="M1686">
        <v>0</v>
      </c>
      <c r="N1686">
        <v>1800</v>
      </c>
      <c r="O1686">
        <v>21</v>
      </c>
      <c r="P1686">
        <v>25</v>
      </c>
      <c r="Q1686">
        <v>0</v>
      </c>
      <c r="R1686">
        <v>0</v>
      </c>
      <c r="S1686">
        <v>157</v>
      </c>
      <c r="T1686">
        <v>119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365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15</v>
      </c>
      <c r="AN1686">
        <v>0</v>
      </c>
      <c r="AO1686">
        <v>576</v>
      </c>
      <c r="AP1686" t="s">
        <v>4815</v>
      </c>
      <c r="AQ1686" t="s">
        <v>4816</v>
      </c>
      <c r="AR1686" t="s">
        <v>2841</v>
      </c>
      <c r="AS1686">
        <v>0</v>
      </c>
      <c r="AT1686">
        <v>1</v>
      </c>
      <c r="AU1686" t="s">
        <v>4580</v>
      </c>
    </row>
    <row r="1687" spans="1:47" x14ac:dyDescent="0.15">
      <c r="A1687">
        <v>6005089</v>
      </c>
      <c r="B1687">
        <v>3</v>
      </c>
      <c r="C1687" t="s">
        <v>4818</v>
      </c>
      <c r="D1687">
        <v>94</v>
      </c>
      <c r="E1687">
        <v>61</v>
      </c>
      <c r="F1687">
        <v>0</v>
      </c>
      <c r="G1687">
        <v>-1</v>
      </c>
      <c r="H1687" t="s">
        <v>688</v>
      </c>
      <c r="J1687">
        <v>0</v>
      </c>
      <c r="K1687">
        <v>0</v>
      </c>
      <c r="L1687">
        <v>0</v>
      </c>
      <c r="M1687">
        <v>0</v>
      </c>
      <c r="N1687">
        <v>1800</v>
      </c>
      <c r="O1687">
        <v>21</v>
      </c>
      <c r="P1687">
        <v>25</v>
      </c>
      <c r="Q1687">
        <v>0</v>
      </c>
      <c r="R1687">
        <v>0</v>
      </c>
      <c r="S1687">
        <v>190</v>
      </c>
      <c r="T1687">
        <v>152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365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15</v>
      </c>
      <c r="AN1687">
        <v>0</v>
      </c>
      <c r="AO1687">
        <v>576</v>
      </c>
      <c r="AP1687" t="s">
        <v>4815</v>
      </c>
      <c r="AQ1687" t="s">
        <v>4816</v>
      </c>
      <c r="AR1687" t="s">
        <v>2843</v>
      </c>
      <c r="AS1687">
        <v>0</v>
      </c>
      <c r="AT1687">
        <v>1</v>
      </c>
      <c r="AU1687" t="s">
        <v>4580</v>
      </c>
    </row>
    <row r="1688" spans="1:47" x14ac:dyDescent="0.15">
      <c r="A1688">
        <v>6006087</v>
      </c>
      <c r="B1688">
        <v>3</v>
      </c>
      <c r="C1688" t="s">
        <v>5307</v>
      </c>
      <c r="D1688">
        <v>94</v>
      </c>
      <c r="E1688">
        <v>61</v>
      </c>
      <c r="F1688">
        <v>0</v>
      </c>
      <c r="G1688">
        <v>-1</v>
      </c>
      <c r="H1688" t="s">
        <v>688</v>
      </c>
      <c r="J1688">
        <v>0</v>
      </c>
      <c r="K1688">
        <v>0</v>
      </c>
      <c r="L1688">
        <v>0</v>
      </c>
      <c r="M1688">
        <v>0</v>
      </c>
      <c r="N1688">
        <v>1800</v>
      </c>
      <c r="O1688">
        <v>0</v>
      </c>
      <c r="P1688">
        <v>0</v>
      </c>
      <c r="Q1688">
        <v>20</v>
      </c>
      <c r="R1688">
        <v>22</v>
      </c>
      <c r="S1688">
        <v>183</v>
      </c>
      <c r="T1688">
        <v>139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365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15</v>
      </c>
      <c r="AN1688">
        <v>0</v>
      </c>
      <c r="AO1688">
        <v>576</v>
      </c>
      <c r="AP1688" t="s">
        <v>5308</v>
      </c>
      <c r="AR1688" t="s">
        <v>2839</v>
      </c>
      <c r="AS1688">
        <v>0</v>
      </c>
      <c r="AT1688">
        <v>1</v>
      </c>
      <c r="AU1688" t="s">
        <v>5132</v>
      </c>
    </row>
    <row r="1689" spans="1:47" x14ac:dyDescent="0.15">
      <c r="A1689">
        <v>6006088</v>
      </c>
      <c r="B1689">
        <v>3</v>
      </c>
      <c r="C1689" t="s">
        <v>5309</v>
      </c>
      <c r="D1689">
        <v>94</v>
      </c>
      <c r="E1689">
        <v>61</v>
      </c>
      <c r="F1689">
        <v>0</v>
      </c>
      <c r="G1689">
        <v>-1</v>
      </c>
      <c r="H1689" t="s">
        <v>688</v>
      </c>
      <c r="J1689">
        <v>0</v>
      </c>
      <c r="K1689">
        <v>0</v>
      </c>
      <c r="L1689">
        <v>0</v>
      </c>
      <c r="M1689">
        <v>0</v>
      </c>
      <c r="N1689">
        <v>1800</v>
      </c>
      <c r="O1689">
        <v>0</v>
      </c>
      <c r="P1689">
        <v>0</v>
      </c>
      <c r="Q1689">
        <v>9</v>
      </c>
      <c r="R1689">
        <v>11</v>
      </c>
      <c r="S1689">
        <v>183</v>
      </c>
      <c r="T1689">
        <v>139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365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15</v>
      </c>
      <c r="AN1689">
        <v>0</v>
      </c>
      <c r="AO1689">
        <v>576</v>
      </c>
      <c r="AP1689" t="s">
        <v>5308</v>
      </c>
      <c r="AR1689" t="s">
        <v>2841</v>
      </c>
      <c r="AS1689">
        <v>0</v>
      </c>
      <c r="AT1689">
        <v>1</v>
      </c>
      <c r="AU1689" t="s">
        <v>5132</v>
      </c>
    </row>
    <row r="1690" spans="1:47" x14ac:dyDescent="0.15">
      <c r="A1690">
        <v>6006089</v>
      </c>
      <c r="B1690">
        <v>3</v>
      </c>
      <c r="C1690" t="s">
        <v>5310</v>
      </c>
      <c r="D1690">
        <v>94</v>
      </c>
      <c r="E1690">
        <v>61</v>
      </c>
      <c r="F1690">
        <v>0</v>
      </c>
      <c r="G1690">
        <v>-1</v>
      </c>
      <c r="H1690" t="s">
        <v>688</v>
      </c>
      <c r="J1690">
        <v>0</v>
      </c>
      <c r="K1690">
        <v>0</v>
      </c>
      <c r="L1690">
        <v>0</v>
      </c>
      <c r="M1690">
        <v>0</v>
      </c>
      <c r="N1690">
        <v>1800</v>
      </c>
      <c r="O1690">
        <v>0</v>
      </c>
      <c r="P1690">
        <v>0</v>
      </c>
      <c r="Q1690">
        <v>9</v>
      </c>
      <c r="R1690">
        <v>11</v>
      </c>
      <c r="S1690">
        <v>216</v>
      </c>
      <c r="T1690">
        <v>172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365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15</v>
      </c>
      <c r="AN1690">
        <v>0</v>
      </c>
      <c r="AO1690">
        <v>576</v>
      </c>
      <c r="AP1690" t="s">
        <v>5308</v>
      </c>
      <c r="AR1690" t="s">
        <v>2843</v>
      </c>
      <c r="AS1690">
        <v>0</v>
      </c>
      <c r="AT1690">
        <v>1</v>
      </c>
      <c r="AU1690" t="s">
        <v>5132</v>
      </c>
    </row>
    <row r="1691" spans="1:47" x14ac:dyDescent="0.15">
      <c r="A1691">
        <v>6008087</v>
      </c>
      <c r="B1691">
        <v>3</v>
      </c>
      <c r="C1691" t="s">
        <v>5770</v>
      </c>
      <c r="D1691">
        <v>94</v>
      </c>
      <c r="E1691">
        <v>61</v>
      </c>
      <c r="F1691">
        <v>0</v>
      </c>
      <c r="G1691">
        <v>-1</v>
      </c>
      <c r="H1691" t="s">
        <v>688</v>
      </c>
      <c r="J1691">
        <v>0</v>
      </c>
      <c r="K1691">
        <v>0</v>
      </c>
      <c r="L1691">
        <v>0</v>
      </c>
      <c r="M1691">
        <v>0</v>
      </c>
      <c r="N1691">
        <v>1800</v>
      </c>
      <c r="O1691">
        <v>34</v>
      </c>
      <c r="P1691">
        <v>41</v>
      </c>
      <c r="Q1691">
        <v>11</v>
      </c>
      <c r="R1691">
        <v>11</v>
      </c>
      <c r="S1691">
        <v>236</v>
      </c>
      <c r="T1691">
        <v>179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605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23</v>
      </c>
      <c r="AN1691">
        <v>0</v>
      </c>
      <c r="AO1691">
        <v>576</v>
      </c>
      <c r="AP1691" t="s">
        <v>5771</v>
      </c>
      <c r="AQ1691" t="s">
        <v>5772</v>
      </c>
      <c r="AR1691" t="s">
        <v>2839</v>
      </c>
      <c r="AS1691">
        <v>0</v>
      </c>
      <c r="AT1691">
        <v>1</v>
      </c>
      <c r="AU1691" t="s">
        <v>5536</v>
      </c>
    </row>
    <row r="1692" spans="1:47" x14ac:dyDescent="0.15">
      <c r="A1692">
        <v>6008088</v>
      </c>
      <c r="B1692">
        <v>3</v>
      </c>
      <c r="C1692" t="s">
        <v>5773</v>
      </c>
      <c r="D1692">
        <v>94</v>
      </c>
      <c r="E1692">
        <v>61</v>
      </c>
      <c r="F1692">
        <v>0</v>
      </c>
      <c r="G1692">
        <v>-1</v>
      </c>
      <c r="H1692" t="s">
        <v>688</v>
      </c>
      <c r="J1692">
        <v>0</v>
      </c>
      <c r="K1692">
        <v>0</v>
      </c>
      <c r="L1692">
        <v>0</v>
      </c>
      <c r="M1692">
        <v>0</v>
      </c>
      <c r="N1692">
        <v>1800</v>
      </c>
      <c r="O1692">
        <v>34</v>
      </c>
      <c r="P1692">
        <v>41</v>
      </c>
      <c r="Q1692">
        <v>0</v>
      </c>
      <c r="R1692">
        <v>0</v>
      </c>
      <c r="S1692">
        <v>236</v>
      </c>
      <c r="T1692">
        <v>179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605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1</v>
      </c>
      <c r="AK1692">
        <v>0</v>
      </c>
      <c r="AL1692">
        <v>0</v>
      </c>
      <c r="AM1692">
        <v>23</v>
      </c>
      <c r="AN1692">
        <v>0</v>
      </c>
      <c r="AO1692">
        <v>576</v>
      </c>
      <c r="AP1692" t="s">
        <v>5771</v>
      </c>
      <c r="AQ1692" t="s">
        <v>5772</v>
      </c>
      <c r="AR1692" t="s">
        <v>2841</v>
      </c>
      <c r="AS1692">
        <v>0</v>
      </c>
      <c r="AT1692">
        <v>1</v>
      </c>
      <c r="AU1692" t="s">
        <v>5536</v>
      </c>
    </row>
    <row r="1693" spans="1:47" x14ac:dyDescent="0.15">
      <c r="A1693">
        <v>6008089</v>
      </c>
      <c r="B1693">
        <v>3</v>
      </c>
      <c r="C1693" t="s">
        <v>5774</v>
      </c>
      <c r="D1693">
        <v>94</v>
      </c>
      <c r="E1693">
        <v>61</v>
      </c>
      <c r="F1693">
        <v>0</v>
      </c>
      <c r="G1693">
        <v>-1</v>
      </c>
      <c r="H1693" t="s">
        <v>688</v>
      </c>
      <c r="J1693">
        <v>0</v>
      </c>
      <c r="K1693">
        <v>0</v>
      </c>
      <c r="L1693">
        <v>0</v>
      </c>
      <c r="M1693">
        <v>0</v>
      </c>
      <c r="N1693">
        <v>1800</v>
      </c>
      <c r="O1693">
        <v>34</v>
      </c>
      <c r="P1693">
        <v>41</v>
      </c>
      <c r="Q1693">
        <v>0</v>
      </c>
      <c r="R1693">
        <v>0</v>
      </c>
      <c r="S1693">
        <v>269</v>
      </c>
      <c r="T1693">
        <v>212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605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23</v>
      </c>
      <c r="AN1693">
        <v>0</v>
      </c>
      <c r="AO1693">
        <v>576</v>
      </c>
      <c r="AP1693" t="s">
        <v>5771</v>
      </c>
      <c r="AQ1693" t="s">
        <v>5772</v>
      </c>
      <c r="AR1693" t="s">
        <v>2843</v>
      </c>
      <c r="AS1693">
        <v>0</v>
      </c>
      <c r="AT1693">
        <v>1</v>
      </c>
      <c r="AU1693" t="s">
        <v>5536</v>
      </c>
    </row>
    <row r="1694" spans="1:47" x14ac:dyDescent="0.15">
      <c r="A1694">
        <v>6101027</v>
      </c>
      <c r="B1694">
        <v>3</v>
      </c>
      <c r="C1694" t="s">
        <v>114</v>
      </c>
      <c r="D1694">
        <v>93</v>
      </c>
      <c r="E1694">
        <v>70</v>
      </c>
      <c r="F1694">
        <v>0</v>
      </c>
      <c r="G1694">
        <v>1</v>
      </c>
      <c r="H1694" t="s">
        <v>66</v>
      </c>
      <c r="J1694">
        <v>8</v>
      </c>
      <c r="K1694">
        <v>1</v>
      </c>
      <c r="L1694">
        <v>1</v>
      </c>
      <c r="M1694">
        <v>1</v>
      </c>
      <c r="N1694">
        <v>1800</v>
      </c>
      <c r="O1694">
        <v>172</v>
      </c>
      <c r="P1694">
        <v>211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27</v>
      </c>
      <c r="X1694">
        <v>0</v>
      </c>
      <c r="Y1694">
        <v>0</v>
      </c>
      <c r="Z1694">
        <v>29</v>
      </c>
      <c r="AA1694">
        <v>0</v>
      </c>
      <c r="AB1694">
        <v>0</v>
      </c>
      <c r="AC1694">
        <v>32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16</v>
      </c>
      <c r="AL1694">
        <v>0</v>
      </c>
      <c r="AM1694">
        <v>0</v>
      </c>
      <c r="AN1694">
        <v>0</v>
      </c>
      <c r="AO1694">
        <v>960</v>
      </c>
      <c r="AP1694" t="s">
        <v>100</v>
      </c>
      <c r="AQ1694" t="s">
        <v>101</v>
      </c>
      <c r="AR1694" t="s">
        <v>89</v>
      </c>
      <c r="AS1694">
        <v>0</v>
      </c>
      <c r="AT1694">
        <v>2</v>
      </c>
      <c r="AU1694" t="s">
        <v>51</v>
      </c>
    </row>
    <row r="1695" spans="1:47" x14ac:dyDescent="0.15">
      <c r="A1695">
        <v>6101061</v>
      </c>
      <c r="B1695">
        <v>3</v>
      </c>
      <c r="C1695" t="s">
        <v>132</v>
      </c>
      <c r="D1695">
        <v>93</v>
      </c>
      <c r="E1695">
        <v>81</v>
      </c>
      <c r="F1695">
        <v>0</v>
      </c>
      <c r="G1695">
        <v>1</v>
      </c>
      <c r="H1695" t="s">
        <v>66</v>
      </c>
      <c r="J1695">
        <v>9</v>
      </c>
      <c r="K1695">
        <v>1</v>
      </c>
      <c r="L1695">
        <v>1</v>
      </c>
      <c r="M1695">
        <v>1</v>
      </c>
      <c r="N1695">
        <v>1800</v>
      </c>
      <c r="O1695">
        <v>179</v>
      </c>
      <c r="P1695">
        <v>218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27</v>
      </c>
      <c r="X1695">
        <v>0</v>
      </c>
      <c r="Y1695">
        <v>0</v>
      </c>
      <c r="Z1695">
        <v>29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960</v>
      </c>
      <c r="AP1695" t="s">
        <v>133</v>
      </c>
      <c r="AQ1695" t="s">
        <v>134</v>
      </c>
      <c r="AR1695" t="s">
        <v>69</v>
      </c>
      <c r="AS1695">
        <v>0</v>
      </c>
      <c r="AT1695">
        <v>2</v>
      </c>
      <c r="AU1695" t="s">
        <v>51</v>
      </c>
    </row>
    <row r="1696" spans="1:47" x14ac:dyDescent="0.15">
      <c r="A1696">
        <v>6201027</v>
      </c>
      <c r="B1696">
        <v>3</v>
      </c>
      <c r="C1696" t="s">
        <v>217</v>
      </c>
      <c r="D1696">
        <v>93</v>
      </c>
      <c r="E1696">
        <v>70</v>
      </c>
      <c r="F1696">
        <v>0</v>
      </c>
      <c r="G1696">
        <v>2</v>
      </c>
      <c r="H1696" t="s">
        <v>66</v>
      </c>
      <c r="J1696">
        <v>8</v>
      </c>
      <c r="K1696">
        <v>1</v>
      </c>
      <c r="L1696">
        <v>1</v>
      </c>
      <c r="M1696">
        <v>1</v>
      </c>
      <c r="N1696">
        <v>1800</v>
      </c>
      <c r="O1696">
        <v>195</v>
      </c>
      <c r="P1696">
        <v>240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48</v>
      </c>
      <c r="X1696">
        <v>0</v>
      </c>
      <c r="Y1696">
        <v>16</v>
      </c>
      <c r="Z1696">
        <v>0</v>
      </c>
      <c r="AA1696">
        <v>0</v>
      </c>
      <c r="AB1696">
        <v>0</v>
      </c>
      <c r="AC1696">
        <v>32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16</v>
      </c>
      <c r="AL1696">
        <v>0</v>
      </c>
      <c r="AM1696">
        <v>0</v>
      </c>
      <c r="AN1696">
        <v>0</v>
      </c>
      <c r="AO1696">
        <v>960</v>
      </c>
      <c r="AP1696" t="s">
        <v>203</v>
      </c>
      <c r="AQ1696" t="s">
        <v>204</v>
      </c>
      <c r="AR1696" t="s">
        <v>89</v>
      </c>
      <c r="AS1696">
        <v>0</v>
      </c>
      <c r="AT1696">
        <v>2</v>
      </c>
      <c r="AU1696" t="s">
        <v>51</v>
      </c>
    </row>
    <row r="1697" spans="1:47" x14ac:dyDescent="0.15">
      <c r="A1697">
        <v>6201061</v>
      </c>
      <c r="B1697">
        <v>3</v>
      </c>
      <c r="C1697" t="s">
        <v>233</v>
      </c>
      <c r="D1697">
        <v>93</v>
      </c>
      <c r="E1697">
        <v>81</v>
      </c>
      <c r="F1697">
        <v>0</v>
      </c>
      <c r="G1697">
        <v>2</v>
      </c>
      <c r="H1697" t="s">
        <v>66</v>
      </c>
      <c r="J1697">
        <v>9</v>
      </c>
      <c r="K1697">
        <v>1</v>
      </c>
      <c r="L1697">
        <v>1</v>
      </c>
      <c r="M1697">
        <v>1</v>
      </c>
      <c r="N1697">
        <v>1800</v>
      </c>
      <c r="O1697">
        <v>202</v>
      </c>
      <c r="P1697">
        <v>248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48</v>
      </c>
      <c r="X1697">
        <v>0</v>
      </c>
      <c r="Y1697">
        <v>16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960</v>
      </c>
      <c r="AP1697" t="s">
        <v>234</v>
      </c>
      <c r="AQ1697" t="s">
        <v>235</v>
      </c>
      <c r="AR1697" t="s">
        <v>69</v>
      </c>
      <c r="AS1697">
        <v>0</v>
      </c>
      <c r="AT1697">
        <v>2</v>
      </c>
      <c r="AU1697" t="s">
        <v>51</v>
      </c>
    </row>
    <row r="1698" spans="1:47" x14ac:dyDescent="0.15">
      <c r="A1698">
        <v>6301027</v>
      </c>
      <c r="B1698">
        <v>3</v>
      </c>
      <c r="C1698" t="s">
        <v>314</v>
      </c>
      <c r="D1698">
        <v>93</v>
      </c>
      <c r="E1698">
        <v>70</v>
      </c>
      <c r="F1698">
        <v>0</v>
      </c>
      <c r="G1698">
        <v>3</v>
      </c>
      <c r="H1698" t="s">
        <v>66</v>
      </c>
      <c r="J1698">
        <v>8</v>
      </c>
      <c r="K1698">
        <v>1</v>
      </c>
      <c r="L1698">
        <v>1</v>
      </c>
      <c r="M1698">
        <v>1</v>
      </c>
      <c r="N1698">
        <v>1800</v>
      </c>
      <c r="O1698">
        <v>184</v>
      </c>
      <c r="P1698">
        <v>226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38</v>
      </c>
      <c r="X1698">
        <v>0</v>
      </c>
      <c r="Y1698">
        <v>0</v>
      </c>
      <c r="Z1698">
        <v>0</v>
      </c>
      <c r="AA1698">
        <v>26</v>
      </c>
      <c r="AB1698">
        <v>0</v>
      </c>
      <c r="AC1698">
        <v>32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16</v>
      </c>
      <c r="AL1698">
        <v>0</v>
      </c>
      <c r="AM1698">
        <v>0</v>
      </c>
      <c r="AN1698">
        <v>0</v>
      </c>
      <c r="AO1698">
        <v>960</v>
      </c>
      <c r="AP1698" t="s">
        <v>300</v>
      </c>
      <c r="AQ1698" t="s">
        <v>301</v>
      </c>
      <c r="AR1698" t="s">
        <v>89</v>
      </c>
      <c r="AS1698">
        <v>0</v>
      </c>
      <c r="AT1698">
        <v>2</v>
      </c>
      <c r="AU1698" t="s">
        <v>51</v>
      </c>
    </row>
    <row r="1699" spans="1:47" x14ac:dyDescent="0.15">
      <c r="A1699">
        <v>6301061</v>
      </c>
      <c r="B1699">
        <v>3</v>
      </c>
      <c r="C1699" t="s">
        <v>330</v>
      </c>
      <c r="D1699">
        <v>93</v>
      </c>
      <c r="E1699">
        <v>81</v>
      </c>
      <c r="F1699">
        <v>0</v>
      </c>
      <c r="G1699">
        <v>3</v>
      </c>
      <c r="H1699" t="s">
        <v>66</v>
      </c>
      <c r="J1699">
        <v>9</v>
      </c>
      <c r="K1699">
        <v>1</v>
      </c>
      <c r="L1699">
        <v>1</v>
      </c>
      <c r="M1699">
        <v>1</v>
      </c>
      <c r="N1699">
        <v>1800</v>
      </c>
      <c r="O1699">
        <v>190</v>
      </c>
      <c r="P1699">
        <v>233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38</v>
      </c>
      <c r="X1699">
        <v>0</v>
      </c>
      <c r="Y1699">
        <v>0</v>
      </c>
      <c r="Z1699">
        <v>0</v>
      </c>
      <c r="AA1699">
        <v>26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960</v>
      </c>
      <c r="AP1699" t="s">
        <v>331</v>
      </c>
      <c r="AQ1699" t="s">
        <v>332</v>
      </c>
      <c r="AR1699" t="s">
        <v>69</v>
      </c>
      <c r="AS1699">
        <v>0</v>
      </c>
      <c r="AT1699">
        <v>2</v>
      </c>
      <c r="AU1699" t="s">
        <v>51</v>
      </c>
    </row>
    <row r="1700" spans="1:47" x14ac:dyDescent="0.15">
      <c r="A1700">
        <v>6401027</v>
      </c>
      <c r="B1700">
        <v>3</v>
      </c>
      <c r="C1700" t="s">
        <v>383</v>
      </c>
      <c r="D1700">
        <v>93</v>
      </c>
      <c r="E1700">
        <v>70</v>
      </c>
      <c r="F1700">
        <v>0</v>
      </c>
      <c r="G1700">
        <v>4</v>
      </c>
      <c r="H1700" t="s">
        <v>66</v>
      </c>
      <c r="J1700">
        <v>8</v>
      </c>
      <c r="K1700">
        <v>1</v>
      </c>
      <c r="L1700">
        <v>1</v>
      </c>
      <c r="M1700">
        <v>1</v>
      </c>
      <c r="N1700">
        <v>1800</v>
      </c>
      <c r="O1700">
        <v>184</v>
      </c>
      <c r="P1700">
        <v>226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38</v>
      </c>
      <c r="X1700">
        <v>0</v>
      </c>
      <c r="Y1700">
        <v>0</v>
      </c>
      <c r="Z1700">
        <v>23</v>
      </c>
      <c r="AA1700">
        <v>0</v>
      </c>
      <c r="AB1700">
        <v>0</v>
      </c>
      <c r="AC1700">
        <v>32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16</v>
      </c>
      <c r="AL1700">
        <v>0</v>
      </c>
      <c r="AM1700">
        <v>0</v>
      </c>
      <c r="AN1700">
        <v>0</v>
      </c>
      <c r="AO1700">
        <v>960</v>
      </c>
      <c r="AP1700" t="s">
        <v>381</v>
      </c>
      <c r="AQ1700" t="s">
        <v>382</v>
      </c>
      <c r="AR1700" t="s">
        <v>89</v>
      </c>
      <c r="AS1700">
        <v>0</v>
      </c>
      <c r="AT1700">
        <v>2</v>
      </c>
      <c r="AU1700" t="s">
        <v>51</v>
      </c>
    </row>
    <row r="1701" spans="1:47" x14ac:dyDescent="0.15">
      <c r="A1701">
        <v>6401061</v>
      </c>
      <c r="B1701">
        <v>3</v>
      </c>
      <c r="C1701" t="s">
        <v>393</v>
      </c>
      <c r="D1701">
        <v>93</v>
      </c>
      <c r="E1701">
        <v>81</v>
      </c>
      <c r="F1701">
        <v>0</v>
      </c>
      <c r="G1701">
        <v>4</v>
      </c>
      <c r="H1701" t="s">
        <v>66</v>
      </c>
      <c r="J1701">
        <v>9</v>
      </c>
      <c r="K1701">
        <v>1</v>
      </c>
      <c r="L1701">
        <v>1</v>
      </c>
      <c r="M1701">
        <v>1</v>
      </c>
      <c r="N1701">
        <v>1800</v>
      </c>
      <c r="O1701">
        <v>190</v>
      </c>
      <c r="P1701">
        <v>233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38</v>
      </c>
      <c r="X1701">
        <v>0</v>
      </c>
      <c r="Y1701">
        <v>0</v>
      </c>
      <c r="Z1701">
        <v>23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960</v>
      </c>
      <c r="AP1701" t="s">
        <v>381</v>
      </c>
      <c r="AQ1701" t="s">
        <v>382</v>
      </c>
      <c r="AR1701" t="s">
        <v>69</v>
      </c>
      <c r="AS1701">
        <v>0</v>
      </c>
      <c r="AT1701">
        <v>2</v>
      </c>
      <c r="AU1701" t="s">
        <v>51</v>
      </c>
    </row>
    <row r="1702" spans="1:47" x14ac:dyDescent="0.15">
      <c r="A1702">
        <v>6501027</v>
      </c>
      <c r="B1702">
        <v>3</v>
      </c>
      <c r="C1702" t="s">
        <v>468</v>
      </c>
      <c r="D1702">
        <v>93</v>
      </c>
      <c r="E1702">
        <v>70</v>
      </c>
      <c r="F1702">
        <v>0</v>
      </c>
      <c r="G1702">
        <v>0</v>
      </c>
      <c r="H1702" t="s">
        <v>66</v>
      </c>
      <c r="J1702">
        <v>8</v>
      </c>
      <c r="K1702">
        <v>1</v>
      </c>
      <c r="L1702">
        <v>1</v>
      </c>
      <c r="M1702">
        <v>1</v>
      </c>
      <c r="N1702">
        <v>1800</v>
      </c>
      <c r="O1702">
        <v>161</v>
      </c>
      <c r="P1702">
        <v>197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29</v>
      </c>
      <c r="X1702">
        <v>16</v>
      </c>
      <c r="Y1702">
        <v>19</v>
      </c>
      <c r="Z1702">
        <v>0</v>
      </c>
      <c r="AA1702">
        <v>0</v>
      </c>
      <c r="AB1702">
        <v>0</v>
      </c>
      <c r="AC1702">
        <v>32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16</v>
      </c>
      <c r="AL1702">
        <v>0</v>
      </c>
      <c r="AM1702">
        <v>0</v>
      </c>
      <c r="AN1702">
        <v>0</v>
      </c>
      <c r="AO1702">
        <v>960</v>
      </c>
      <c r="AP1702" t="s">
        <v>454</v>
      </c>
      <c r="AQ1702" t="s">
        <v>455</v>
      </c>
      <c r="AR1702" t="s">
        <v>89</v>
      </c>
      <c r="AS1702">
        <v>0</v>
      </c>
      <c r="AT1702">
        <v>2</v>
      </c>
      <c r="AU1702" t="s">
        <v>51</v>
      </c>
    </row>
    <row r="1703" spans="1:47" x14ac:dyDescent="0.15">
      <c r="A1703">
        <v>6501061</v>
      </c>
      <c r="B1703">
        <v>3</v>
      </c>
      <c r="C1703" t="s">
        <v>484</v>
      </c>
      <c r="D1703">
        <v>93</v>
      </c>
      <c r="E1703">
        <v>81</v>
      </c>
      <c r="F1703">
        <v>0</v>
      </c>
      <c r="G1703">
        <v>0</v>
      </c>
      <c r="H1703" t="s">
        <v>66</v>
      </c>
      <c r="J1703">
        <v>9</v>
      </c>
      <c r="K1703">
        <v>1</v>
      </c>
      <c r="L1703">
        <v>1</v>
      </c>
      <c r="M1703">
        <v>1</v>
      </c>
      <c r="N1703">
        <v>1800</v>
      </c>
      <c r="O1703">
        <v>167</v>
      </c>
      <c r="P1703">
        <v>204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29</v>
      </c>
      <c r="X1703">
        <v>16</v>
      </c>
      <c r="Y1703">
        <v>19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960</v>
      </c>
      <c r="AP1703" t="s">
        <v>485</v>
      </c>
      <c r="AQ1703" t="s">
        <v>486</v>
      </c>
      <c r="AR1703" t="s">
        <v>69</v>
      </c>
      <c r="AS1703">
        <v>0</v>
      </c>
      <c r="AT1703">
        <v>2</v>
      </c>
      <c r="AU1703" t="s">
        <v>51</v>
      </c>
    </row>
    <row r="1704" spans="1:47" x14ac:dyDescent="0.15">
      <c r="A1704">
        <v>6601027</v>
      </c>
      <c r="B1704">
        <v>3</v>
      </c>
      <c r="C1704" t="s">
        <v>548</v>
      </c>
      <c r="D1704">
        <v>93</v>
      </c>
      <c r="E1704">
        <v>70</v>
      </c>
      <c r="F1704">
        <v>0</v>
      </c>
      <c r="G1704">
        <v>7</v>
      </c>
      <c r="H1704" t="s">
        <v>66</v>
      </c>
      <c r="J1704">
        <v>8</v>
      </c>
      <c r="K1704">
        <v>1</v>
      </c>
      <c r="L1704">
        <v>1</v>
      </c>
      <c r="M1704">
        <v>1</v>
      </c>
      <c r="N1704">
        <v>1800</v>
      </c>
      <c r="O1704">
        <v>150</v>
      </c>
      <c r="P1704">
        <v>183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16</v>
      </c>
      <c r="X1704">
        <v>23</v>
      </c>
      <c r="Y1704">
        <v>0</v>
      </c>
      <c r="Z1704">
        <v>0</v>
      </c>
      <c r="AA1704">
        <v>19</v>
      </c>
      <c r="AB1704">
        <v>0</v>
      </c>
      <c r="AC1704">
        <v>32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16</v>
      </c>
      <c r="AL1704">
        <v>0</v>
      </c>
      <c r="AM1704">
        <v>0</v>
      </c>
      <c r="AN1704">
        <v>0</v>
      </c>
      <c r="AO1704">
        <v>960</v>
      </c>
      <c r="AP1704" t="s">
        <v>536</v>
      </c>
      <c r="AR1704" t="s">
        <v>89</v>
      </c>
      <c r="AS1704">
        <v>0</v>
      </c>
      <c r="AT1704">
        <v>2</v>
      </c>
      <c r="AU1704" t="s">
        <v>51</v>
      </c>
    </row>
    <row r="1705" spans="1:47" x14ac:dyDescent="0.15">
      <c r="A1705">
        <v>6601061</v>
      </c>
      <c r="B1705">
        <v>3</v>
      </c>
      <c r="C1705" t="s">
        <v>561</v>
      </c>
      <c r="D1705">
        <v>93</v>
      </c>
      <c r="E1705">
        <v>81</v>
      </c>
      <c r="F1705">
        <v>0</v>
      </c>
      <c r="G1705">
        <v>7</v>
      </c>
      <c r="H1705" t="s">
        <v>66</v>
      </c>
      <c r="J1705">
        <v>9</v>
      </c>
      <c r="K1705">
        <v>1</v>
      </c>
      <c r="L1705">
        <v>1</v>
      </c>
      <c r="M1705">
        <v>1</v>
      </c>
      <c r="N1705">
        <v>1800</v>
      </c>
      <c r="O1705">
        <v>155</v>
      </c>
      <c r="P1705">
        <v>190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16</v>
      </c>
      <c r="X1705">
        <v>23</v>
      </c>
      <c r="Y1705">
        <v>0</v>
      </c>
      <c r="Z1705">
        <v>0</v>
      </c>
      <c r="AA1705">
        <v>19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960</v>
      </c>
      <c r="AP1705" t="s">
        <v>562</v>
      </c>
      <c r="AR1705" t="s">
        <v>69</v>
      </c>
      <c r="AS1705">
        <v>0</v>
      </c>
      <c r="AT1705">
        <v>2</v>
      </c>
      <c r="AU1705" t="s">
        <v>51</v>
      </c>
    </row>
    <row r="1706" spans="1:47" x14ac:dyDescent="0.15">
      <c r="A1706">
        <v>6701027</v>
      </c>
      <c r="B1706">
        <v>3</v>
      </c>
      <c r="C1706" t="s">
        <v>637</v>
      </c>
      <c r="D1706">
        <v>93</v>
      </c>
      <c r="E1706">
        <v>70</v>
      </c>
      <c r="F1706">
        <v>0</v>
      </c>
      <c r="G1706">
        <v>5</v>
      </c>
      <c r="H1706" t="s">
        <v>66</v>
      </c>
      <c r="J1706">
        <v>8</v>
      </c>
      <c r="K1706">
        <v>1</v>
      </c>
      <c r="L1706">
        <v>1</v>
      </c>
      <c r="M1706">
        <v>1</v>
      </c>
      <c r="N1706">
        <v>1800</v>
      </c>
      <c r="O1706">
        <v>184</v>
      </c>
      <c r="P1706">
        <v>226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32</v>
      </c>
      <c r="X1706">
        <v>0</v>
      </c>
      <c r="Y1706">
        <v>0</v>
      </c>
      <c r="Z1706">
        <v>0</v>
      </c>
      <c r="AA1706">
        <v>29</v>
      </c>
      <c r="AB1706">
        <v>0</v>
      </c>
      <c r="AC1706">
        <v>32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16</v>
      </c>
      <c r="AL1706">
        <v>0</v>
      </c>
      <c r="AM1706">
        <v>0</v>
      </c>
      <c r="AN1706">
        <v>0</v>
      </c>
      <c r="AO1706">
        <v>960</v>
      </c>
      <c r="AP1706" t="s">
        <v>623</v>
      </c>
      <c r="AQ1706" t="s">
        <v>624</v>
      </c>
      <c r="AR1706" t="s">
        <v>89</v>
      </c>
      <c r="AS1706">
        <v>0</v>
      </c>
      <c r="AT1706">
        <v>2</v>
      </c>
      <c r="AU1706" t="s">
        <v>51</v>
      </c>
    </row>
    <row r="1707" spans="1:47" x14ac:dyDescent="0.15">
      <c r="A1707">
        <v>6701061</v>
      </c>
      <c r="B1707">
        <v>3</v>
      </c>
      <c r="C1707" t="s">
        <v>653</v>
      </c>
      <c r="D1707">
        <v>93</v>
      </c>
      <c r="E1707">
        <v>81</v>
      </c>
      <c r="F1707">
        <v>0</v>
      </c>
      <c r="G1707">
        <v>5</v>
      </c>
      <c r="H1707" t="s">
        <v>66</v>
      </c>
      <c r="J1707">
        <v>9</v>
      </c>
      <c r="K1707">
        <v>1</v>
      </c>
      <c r="L1707">
        <v>1</v>
      </c>
      <c r="M1707">
        <v>1</v>
      </c>
      <c r="N1707">
        <v>1800</v>
      </c>
      <c r="O1707">
        <v>190</v>
      </c>
      <c r="P1707">
        <v>233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32</v>
      </c>
      <c r="X1707">
        <v>0</v>
      </c>
      <c r="Y1707">
        <v>0</v>
      </c>
      <c r="Z1707">
        <v>0</v>
      </c>
      <c r="AA1707">
        <v>29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960</v>
      </c>
      <c r="AP1707" t="s">
        <v>654</v>
      </c>
      <c r="AQ1707" t="s">
        <v>655</v>
      </c>
      <c r="AR1707" t="s">
        <v>69</v>
      </c>
      <c r="AS1707">
        <v>0</v>
      </c>
      <c r="AT1707">
        <v>2</v>
      </c>
      <c r="AU1707" t="s">
        <v>51</v>
      </c>
    </row>
    <row r="1708" spans="1:47" x14ac:dyDescent="0.15">
      <c r="A1708">
        <v>6101067</v>
      </c>
      <c r="B1708">
        <v>3</v>
      </c>
      <c r="C1708" t="s">
        <v>679</v>
      </c>
      <c r="D1708">
        <v>93</v>
      </c>
      <c r="E1708">
        <v>81</v>
      </c>
      <c r="F1708">
        <v>0</v>
      </c>
      <c r="G1708">
        <v>1</v>
      </c>
      <c r="H1708" t="s">
        <v>66</v>
      </c>
      <c r="J1708">
        <v>9</v>
      </c>
      <c r="K1708">
        <v>1</v>
      </c>
      <c r="L1708">
        <v>1</v>
      </c>
      <c r="M1708">
        <v>1</v>
      </c>
      <c r="N1708">
        <v>1800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960</v>
      </c>
      <c r="AP1708" t="s">
        <v>133</v>
      </c>
      <c r="AQ1708" t="s">
        <v>134</v>
      </c>
      <c r="AR1708" t="s">
        <v>675</v>
      </c>
      <c r="AS1708">
        <v>0</v>
      </c>
      <c r="AT1708">
        <v>2</v>
      </c>
      <c r="AU1708" t="s">
        <v>51</v>
      </c>
    </row>
    <row r="1709" spans="1:47" x14ac:dyDescent="0.15">
      <c r="A1709">
        <v>6101078</v>
      </c>
      <c r="B1709">
        <v>4</v>
      </c>
      <c r="C1709" t="s">
        <v>692</v>
      </c>
      <c r="D1709">
        <v>93</v>
      </c>
      <c r="E1709">
        <v>65</v>
      </c>
      <c r="F1709">
        <v>0</v>
      </c>
      <c r="G1709">
        <v>1</v>
      </c>
      <c r="H1709" t="s">
        <v>688</v>
      </c>
      <c r="J1709">
        <v>0</v>
      </c>
      <c r="K1709">
        <v>0</v>
      </c>
      <c r="L1709">
        <v>0</v>
      </c>
      <c r="M1709">
        <v>0</v>
      </c>
      <c r="N1709">
        <v>2000</v>
      </c>
      <c r="O1709">
        <v>235</v>
      </c>
      <c r="P1709">
        <v>282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775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9</v>
      </c>
      <c r="AM1709">
        <v>36</v>
      </c>
      <c r="AN1709">
        <v>0</v>
      </c>
      <c r="AO1709">
        <v>2880</v>
      </c>
      <c r="AP1709" t="s">
        <v>127</v>
      </c>
      <c r="AQ1709" t="s">
        <v>128</v>
      </c>
      <c r="AR1709" t="s">
        <v>693</v>
      </c>
      <c r="AS1709">
        <v>0</v>
      </c>
      <c r="AT1709">
        <v>1</v>
      </c>
      <c r="AU1709" t="s">
        <v>51</v>
      </c>
    </row>
    <row r="1710" spans="1:47" x14ac:dyDescent="0.15">
      <c r="A1710">
        <v>6201067</v>
      </c>
      <c r="B1710">
        <v>3</v>
      </c>
      <c r="C1710" t="s">
        <v>706</v>
      </c>
      <c r="D1710">
        <v>93</v>
      </c>
      <c r="E1710">
        <v>81</v>
      </c>
      <c r="F1710">
        <v>0</v>
      </c>
      <c r="G1710">
        <v>2</v>
      </c>
      <c r="H1710" t="s">
        <v>66</v>
      </c>
      <c r="J1710">
        <v>9</v>
      </c>
      <c r="K1710">
        <v>1</v>
      </c>
      <c r="L1710">
        <v>1</v>
      </c>
      <c r="M1710">
        <v>1</v>
      </c>
      <c r="N1710">
        <v>1800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960</v>
      </c>
      <c r="AP1710" t="s">
        <v>237</v>
      </c>
      <c r="AQ1710" t="s">
        <v>238</v>
      </c>
      <c r="AR1710" t="s">
        <v>675</v>
      </c>
      <c r="AS1710">
        <v>0</v>
      </c>
      <c r="AT1710">
        <v>2</v>
      </c>
      <c r="AU1710" t="s">
        <v>51</v>
      </c>
    </row>
    <row r="1711" spans="1:47" x14ac:dyDescent="0.15">
      <c r="A1711">
        <v>6201078</v>
      </c>
      <c r="B1711">
        <v>4</v>
      </c>
      <c r="C1711" t="s">
        <v>715</v>
      </c>
      <c r="D1711">
        <v>93</v>
      </c>
      <c r="E1711">
        <v>65</v>
      </c>
      <c r="F1711">
        <v>0</v>
      </c>
      <c r="G1711">
        <v>2</v>
      </c>
      <c r="H1711" t="s">
        <v>688</v>
      </c>
      <c r="J1711">
        <v>0</v>
      </c>
      <c r="K1711">
        <v>0</v>
      </c>
      <c r="L1711">
        <v>0</v>
      </c>
      <c r="M1711">
        <v>0</v>
      </c>
      <c r="N1711">
        <v>2000</v>
      </c>
      <c r="O1711">
        <v>235</v>
      </c>
      <c r="P1711">
        <v>282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775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9</v>
      </c>
      <c r="AM1711">
        <v>36</v>
      </c>
      <c r="AN1711">
        <v>0</v>
      </c>
      <c r="AO1711">
        <v>2880</v>
      </c>
      <c r="AP1711" t="s">
        <v>228</v>
      </c>
      <c r="AQ1711" t="s">
        <v>229</v>
      </c>
      <c r="AR1711" t="s">
        <v>693</v>
      </c>
      <c r="AS1711">
        <v>0</v>
      </c>
      <c r="AT1711">
        <v>1</v>
      </c>
      <c r="AU1711" t="s">
        <v>51</v>
      </c>
    </row>
    <row r="1712" spans="1:47" x14ac:dyDescent="0.15">
      <c r="A1712">
        <v>6301067</v>
      </c>
      <c r="B1712">
        <v>3</v>
      </c>
      <c r="C1712" t="s">
        <v>728</v>
      </c>
      <c r="D1712">
        <v>93</v>
      </c>
      <c r="E1712">
        <v>81</v>
      </c>
      <c r="F1712">
        <v>0</v>
      </c>
      <c r="G1712">
        <v>3</v>
      </c>
      <c r="H1712" t="s">
        <v>66</v>
      </c>
      <c r="J1712">
        <v>9</v>
      </c>
      <c r="K1712">
        <v>1</v>
      </c>
      <c r="L1712">
        <v>1</v>
      </c>
      <c r="M1712">
        <v>1</v>
      </c>
      <c r="N1712">
        <v>1800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960</v>
      </c>
      <c r="AP1712" t="s">
        <v>334</v>
      </c>
      <c r="AQ1712" t="s">
        <v>335</v>
      </c>
      <c r="AR1712" t="s">
        <v>675</v>
      </c>
      <c r="AS1712">
        <v>0</v>
      </c>
      <c r="AT1712">
        <v>2</v>
      </c>
      <c r="AU1712" t="s">
        <v>51</v>
      </c>
    </row>
    <row r="1713" spans="1:47" x14ac:dyDescent="0.15">
      <c r="A1713">
        <v>6301078</v>
      </c>
      <c r="B1713">
        <v>4</v>
      </c>
      <c r="C1713" t="s">
        <v>737</v>
      </c>
      <c r="D1713">
        <v>93</v>
      </c>
      <c r="E1713">
        <v>65</v>
      </c>
      <c r="F1713">
        <v>0</v>
      </c>
      <c r="G1713">
        <v>3</v>
      </c>
      <c r="H1713" t="s">
        <v>688</v>
      </c>
      <c r="J1713">
        <v>0</v>
      </c>
      <c r="K1713">
        <v>0</v>
      </c>
      <c r="L1713">
        <v>0</v>
      </c>
      <c r="M1713">
        <v>0</v>
      </c>
      <c r="N1713">
        <v>2000</v>
      </c>
      <c r="O1713">
        <v>235</v>
      </c>
      <c r="P1713">
        <v>282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775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9</v>
      </c>
      <c r="AM1713">
        <v>36</v>
      </c>
      <c r="AN1713">
        <v>0</v>
      </c>
      <c r="AO1713">
        <v>2880</v>
      </c>
      <c r="AP1713" t="s">
        <v>325</v>
      </c>
      <c r="AQ1713" t="s">
        <v>326</v>
      </c>
      <c r="AR1713" t="s">
        <v>693</v>
      </c>
      <c r="AS1713">
        <v>0</v>
      </c>
      <c r="AT1713">
        <v>1</v>
      </c>
      <c r="AU1713" t="s">
        <v>51</v>
      </c>
    </row>
    <row r="1714" spans="1:47" x14ac:dyDescent="0.15">
      <c r="A1714">
        <v>6401067</v>
      </c>
      <c r="B1714">
        <v>3</v>
      </c>
      <c r="C1714" t="s">
        <v>750</v>
      </c>
      <c r="D1714">
        <v>93</v>
      </c>
      <c r="E1714">
        <v>81</v>
      </c>
      <c r="F1714">
        <v>0</v>
      </c>
      <c r="G1714">
        <v>4</v>
      </c>
      <c r="H1714" t="s">
        <v>66</v>
      </c>
      <c r="J1714">
        <v>9</v>
      </c>
      <c r="K1714">
        <v>1</v>
      </c>
      <c r="L1714">
        <v>1</v>
      </c>
      <c r="M1714">
        <v>1</v>
      </c>
      <c r="N1714">
        <v>1800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960</v>
      </c>
      <c r="AP1714" t="s">
        <v>352</v>
      </c>
      <c r="AQ1714" t="s">
        <v>353</v>
      </c>
      <c r="AR1714" t="s">
        <v>675</v>
      </c>
      <c r="AS1714">
        <v>0</v>
      </c>
      <c r="AT1714">
        <v>2</v>
      </c>
      <c r="AU1714" t="s">
        <v>51</v>
      </c>
    </row>
    <row r="1715" spans="1:47" x14ac:dyDescent="0.15">
      <c r="A1715">
        <v>6401078</v>
      </c>
      <c r="B1715">
        <v>4</v>
      </c>
      <c r="C1715" t="s">
        <v>755</v>
      </c>
      <c r="D1715">
        <v>93</v>
      </c>
      <c r="E1715">
        <v>65</v>
      </c>
      <c r="F1715">
        <v>0</v>
      </c>
      <c r="G1715">
        <v>4</v>
      </c>
      <c r="H1715" t="s">
        <v>688</v>
      </c>
      <c r="J1715">
        <v>0</v>
      </c>
      <c r="K1715">
        <v>0</v>
      </c>
      <c r="L1715">
        <v>0</v>
      </c>
      <c r="M1715">
        <v>0</v>
      </c>
      <c r="N1715">
        <v>2000</v>
      </c>
      <c r="O1715">
        <v>235</v>
      </c>
      <c r="P1715">
        <v>282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775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9</v>
      </c>
      <c r="AM1715">
        <v>36</v>
      </c>
      <c r="AN1715">
        <v>0</v>
      </c>
      <c r="AO1715">
        <v>2880</v>
      </c>
      <c r="AP1715" t="s">
        <v>756</v>
      </c>
      <c r="AQ1715" t="s">
        <v>757</v>
      </c>
      <c r="AR1715" t="s">
        <v>693</v>
      </c>
      <c r="AS1715">
        <v>0</v>
      </c>
      <c r="AT1715">
        <v>1</v>
      </c>
      <c r="AU1715" t="s">
        <v>51</v>
      </c>
    </row>
    <row r="1716" spans="1:47" x14ac:dyDescent="0.15">
      <c r="A1716">
        <v>6501067</v>
      </c>
      <c r="B1716">
        <v>3</v>
      </c>
      <c r="C1716" t="s">
        <v>768</v>
      </c>
      <c r="D1716">
        <v>93</v>
      </c>
      <c r="E1716">
        <v>81</v>
      </c>
      <c r="F1716">
        <v>0</v>
      </c>
      <c r="G1716">
        <v>0</v>
      </c>
      <c r="H1716" t="s">
        <v>66</v>
      </c>
      <c r="J1716">
        <v>9</v>
      </c>
      <c r="K1716">
        <v>1</v>
      </c>
      <c r="L1716">
        <v>1</v>
      </c>
      <c r="M1716">
        <v>1</v>
      </c>
      <c r="N1716">
        <v>1800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960</v>
      </c>
      <c r="AP1716" t="s">
        <v>485</v>
      </c>
      <c r="AQ1716" t="s">
        <v>486</v>
      </c>
      <c r="AR1716" t="s">
        <v>675</v>
      </c>
      <c r="AS1716">
        <v>0</v>
      </c>
      <c r="AT1716">
        <v>2</v>
      </c>
      <c r="AU1716" t="s">
        <v>51</v>
      </c>
    </row>
    <row r="1717" spans="1:47" x14ac:dyDescent="0.15">
      <c r="A1717">
        <v>6501078</v>
      </c>
      <c r="B1717">
        <v>4</v>
      </c>
      <c r="C1717" t="s">
        <v>777</v>
      </c>
      <c r="D1717">
        <v>93</v>
      </c>
      <c r="E1717">
        <v>65</v>
      </c>
      <c r="F1717">
        <v>0</v>
      </c>
      <c r="G1717">
        <v>0</v>
      </c>
      <c r="H1717" t="s">
        <v>688</v>
      </c>
      <c r="J1717">
        <v>0</v>
      </c>
      <c r="K1717">
        <v>0</v>
      </c>
      <c r="L1717">
        <v>0</v>
      </c>
      <c r="M1717">
        <v>0</v>
      </c>
      <c r="N1717">
        <v>2000</v>
      </c>
      <c r="O1717">
        <v>235</v>
      </c>
      <c r="P1717">
        <v>282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775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9</v>
      </c>
      <c r="AM1717">
        <v>36</v>
      </c>
      <c r="AN1717">
        <v>0</v>
      </c>
      <c r="AO1717">
        <v>2880</v>
      </c>
      <c r="AP1717" t="s">
        <v>479</v>
      </c>
      <c r="AQ1717" t="s">
        <v>480</v>
      </c>
      <c r="AR1717" t="s">
        <v>693</v>
      </c>
      <c r="AS1717">
        <v>0</v>
      </c>
      <c r="AT1717">
        <v>1</v>
      </c>
      <c r="AU1717" t="s">
        <v>51</v>
      </c>
    </row>
    <row r="1718" spans="1:47" x14ac:dyDescent="0.15">
      <c r="A1718">
        <v>6601067</v>
      </c>
      <c r="B1718">
        <v>3</v>
      </c>
      <c r="C1718" t="s">
        <v>790</v>
      </c>
      <c r="D1718">
        <v>93</v>
      </c>
      <c r="E1718">
        <v>81</v>
      </c>
      <c r="F1718">
        <v>0</v>
      </c>
      <c r="G1718">
        <v>7</v>
      </c>
      <c r="H1718" t="s">
        <v>66</v>
      </c>
      <c r="J1718">
        <v>9</v>
      </c>
      <c r="K1718">
        <v>1</v>
      </c>
      <c r="L1718">
        <v>1</v>
      </c>
      <c r="M1718">
        <v>1</v>
      </c>
      <c r="N1718">
        <v>1800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960</v>
      </c>
      <c r="AP1718" t="s">
        <v>564</v>
      </c>
      <c r="AR1718" t="s">
        <v>675</v>
      </c>
      <c r="AS1718">
        <v>0</v>
      </c>
      <c r="AT1718">
        <v>2</v>
      </c>
      <c r="AU1718" t="s">
        <v>51</v>
      </c>
    </row>
    <row r="1719" spans="1:47" x14ac:dyDescent="0.15">
      <c r="A1719">
        <v>6601078</v>
      </c>
      <c r="B1719">
        <v>4</v>
      </c>
      <c r="C1719" t="s">
        <v>797</v>
      </c>
      <c r="D1719">
        <v>93</v>
      </c>
      <c r="E1719">
        <v>65</v>
      </c>
      <c r="F1719">
        <v>0</v>
      </c>
      <c r="G1719">
        <v>7</v>
      </c>
      <c r="H1719" t="s">
        <v>688</v>
      </c>
      <c r="J1719">
        <v>0</v>
      </c>
      <c r="K1719">
        <v>0</v>
      </c>
      <c r="L1719">
        <v>0</v>
      </c>
      <c r="M1719">
        <v>0</v>
      </c>
      <c r="N1719">
        <v>2000</v>
      </c>
      <c r="O1719">
        <v>235</v>
      </c>
      <c r="P1719">
        <v>282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775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9</v>
      </c>
      <c r="AM1719">
        <v>36</v>
      </c>
      <c r="AN1719">
        <v>0</v>
      </c>
      <c r="AO1719">
        <v>2880</v>
      </c>
      <c r="AP1719" t="s">
        <v>558</v>
      </c>
      <c r="AR1719" t="s">
        <v>693</v>
      </c>
      <c r="AS1719">
        <v>0</v>
      </c>
      <c r="AT1719">
        <v>1</v>
      </c>
      <c r="AU1719" t="s">
        <v>51</v>
      </c>
    </row>
    <row r="1720" spans="1:47" x14ac:dyDescent="0.15">
      <c r="A1720">
        <v>6701067</v>
      </c>
      <c r="B1720">
        <v>3</v>
      </c>
      <c r="C1720" t="s">
        <v>808</v>
      </c>
      <c r="D1720">
        <v>93</v>
      </c>
      <c r="E1720">
        <v>81</v>
      </c>
      <c r="F1720">
        <v>0</v>
      </c>
      <c r="G1720">
        <v>5</v>
      </c>
      <c r="H1720" t="s">
        <v>66</v>
      </c>
      <c r="J1720">
        <v>9</v>
      </c>
      <c r="K1720">
        <v>1</v>
      </c>
      <c r="L1720">
        <v>1</v>
      </c>
      <c r="M1720">
        <v>1</v>
      </c>
      <c r="N1720">
        <v>1800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960</v>
      </c>
      <c r="AP1720" t="s">
        <v>657</v>
      </c>
      <c r="AQ1720" t="s">
        <v>658</v>
      </c>
      <c r="AR1720" t="s">
        <v>675</v>
      </c>
      <c r="AS1720">
        <v>0</v>
      </c>
      <c r="AT1720">
        <v>2</v>
      </c>
      <c r="AU1720" t="s">
        <v>51</v>
      </c>
    </row>
    <row r="1721" spans="1:47" x14ac:dyDescent="0.15">
      <c r="A1721">
        <v>6701078</v>
      </c>
      <c r="B1721">
        <v>4</v>
      </c>
      <c r="C1721" t="s">
        <v>817</v>
      </c>
      <c r="D1721">
        <v>93</v>
      </c>
      <c r="E1721">
        <v>65</v>
      </c>
      <c r="F1721">
        <v>0</v>
      </c>
      <c r="G1721">
        <v>5</v>
      </c>
      <c r="H1721" t="s">
        <v>688</v>
      </c>
      <c r="J1721">
        <v>0</v>
      </c>
      <c r="K1721">
        <v>0</v>
      </c>
      <c r="L1721">
        <v>0</v>
      </c>
      <c r="M1721">
        <v>0</v>
      </c>
      <c r="N1721">
        <v>2000</v>
      </c>
      <c r="O1721">
        <v>235</v>
      </c>
      <c r="P1721">
        <v>282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775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9</v>
      </c>
      <c r="AM1721">
        <v>36</v>
      </c>
      <c r="AN1721">
        <v>0</v>
      </c>
      <c r="AO1721">
        <v>2880</v>
      </c>
      <c r="AP1721" t="s">
        <v>648</v>
      </c>
      <c r="AQ1721" t="s">
        <v>649</v>
      </c>
      <c r="AR1721" t="s">
        <v>693</v>
      </c>
      <c r="AS1721">
        <v>0</v>
      </c>
      <c r="AT1721">
        <v>1</v>
      </c>
      <c r="AU1721" t="s">
        <v>51</v>
      </c>
    </row>
    <row r="1722" spans="1:47" x14ac:dyDescent="0.15">
      <c r="A1722">
        <v>6801017</v>
      </c>
      <c r="B1722">
        <v>3</v>
      </c>
      <c r="C1722" t="s">
        <v>863</v>
      </c>
      <c r="D1722">
        <v>93</v>
      </c>
      <c r="E1722">
        <v>81</v>
      </c>
      <c r="F1722">
        <v>0</v>
      </c>
      <c r="G1722">
        <v>8</v>
      </c>
      <c r="H1722" t="s">
        <v>66</v>
      </c>
      <c r="J1722">
        <v>9</v>
      </c>
      <c r="K1722">
        <v>1</v>
      </c>
      <c r="L1722">
        <v>1</v>
      </c>
      <c r="M1722">
        <v>1</v>
      </c>
      <c r="N1722">
        <v>1800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960</v>
      </c>
      <c r="AP1722" t="s">
        <v>864</v>
      </c>
      <c r="AQ1722" t="s">
        <v>865</v>
      </c>
      <c r="AR1722" t="s">
        <v>675</v>
      </c>
      <c r="AS1722">
        <v>0</v>
      </c>
      <c r="AT1722">
        <v>2</v>
      </c>
      <c r="AU1722" t="s">
        <v>51</v>
      </c>
    </row>
    <row r="1723" spans="1:47" x14ac:dyDescent="0.15">
      <c r="A1723">
        <v>6801034</v>
      </c>
      <c r="B1723">
        <v>3</v>
      </c>
      <c r="C1723" t="s">
        <v>896</v>
      </c>
      <c r="D1723">
        <v>93</v>
      </c>
      <c r="E1723">
        <v>70</v>
      </c>
      <c r="F1723">
        <v>0</v>
      </c>
      <c r="G1723">
        <v>8</v>
      </c>
      <c r="H1723" t="s">
        <v>66</v>
      </c>
      <c r="J1723">
        <v>8</v>
      </c>
      <c r="K1723">
        <v>1</v>
      </c>
      <c r="L1723">
        <v>1</v>
      </c>
      <c r="M1723">
        <v>1</v>
      </c>
      <c r="N1723">
        <v>1800</v>
      </c>
      <c r="O1723">
        <v>195</v>
      </c>
      <c r="P1723">
        <v>241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49</v>
      </c>
      <c r="X1723">
        <v>0</v>
      </c>
      <c r="Y1723">
        <v>0</v>
      </c>
      <c r="Z1723">
        <v>20</v>
      </c>
      <c r="AA1723">
        <v>0</v>
      </c>
      <c r="AB1723">
        <v>0</v>
      </c>
      <c r="AC1723">
        <v>32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16</v>
      </c>
      <c r="AL1723">
        <v>0</v>
      </c>
      <c r="AM1723">
        <v>0</v>
      </c>
      <c r="AN1723">
        <v>0</v>
      </c>
      <c r="AO1723">
        <v>768</v>
      </c>
      <c r="AP1723" t="s">
        <v>882</v>
      </c>
      <c r="AQ1723" t="s">
        <v>883</v>
      </c>
      <c r="AR1723" t="s">
        <v>89</v>
      </c>
      <c r="AS1723">
        <v>0</v>
      </c>
      <c r="AT1723">
        <v>2</v>
      </c>
      <c r="AU1723" t="s">
        <v>51</v>
      </c>
    </row>
    <row r="1724" spans="1:47" x14ac:dyDescent="0.15">
      <c r="A1724">
        <v>6801042</v>
      </c>
      <c r="B1724">
        <v>4</v>
      </c>
      <c r="C1724" t="s">
        <v>908</v>
      </c>
      <c r="D1724">
        <v>93</v>
      </c>
      <c r="E1724">
        <v>65</v>
      </c>
      <c r="F1724">
        <v>0</v>
      </c>
      <c r="G1724">
        <v>8</v>
      </c>
      <c r="H1724" t="s">
        <v>688</v>
      </c>
      <c r="J1724">
        <v>0</v>
      </c>
      <c r="K1724">
        <v>0</v>
      </c>
      <c r="L1724">
        <v>0</v>
      </c>
      <c r="M1724">
        <v>0</v>
      </c>
      <c r="N1724">
        <v>2000</v>
      </c>
      <c r="O1724">
        <v>235</v>
      </c>
      <c r="P1724">
        <v>282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775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9</v>
      </c>
      <c r="AM1724">
        <v>36</v>
      </c>
      <c r="AN1724">
        <v>0</v>
      </c>
      <c r="AO1724">
        <v>2880</v>
      </c>
      <c r="AP1724" t="s">
        <v>909</v>
      </c>
      <c r="AQ1724" t="s">
        <v>910</v>
      </c>
      <c r="AR1724" t="s">
        <v>693</v>
      </c>
      <c r="AS1724">
        <v>0</v>
      </c>
      <c r="AT1724">
        <v>1</v>
      </c>
      <c r="AU1724" t="s">
        <v>51</v>
      </c>
    </row>
    <row r="1725" spans="1:47" x14ac:dyDescent="0.15">
      <c r="A1725">
        <v>6101180</v>
      </c>
      <c r="B1725">
        <v>3</v>
      </c>
      <c r="C1725" t="s">
        <v>132</v>
      </c>
      <c r="D1725">
        <v>93</v>
      </c>
      <c r="E1725">
        <v>81</v>
      </c>
      <c r="F1725">
        <v>0</v>
      </c>
      <c r="G1725">
        <v>1</v>
      </c>
      <c r="H1725" t="s">
        <v>688</v>
      </c>
      <c r="J1725">
        <v>0</v>
      </c>
      <c r="K1725">
        <v>0</v>
      </c>
      <c r="L1725">
        <v>0</v>
      </c>
      <c r="M1725">
        <v>0</v>
      </c>
      <c r="N1725">
        <v>1800</v>
      </c>
      <c r="O1725">
        <v>207</v>
      </c>
      <c r="P1725">
        <v>246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823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960</v>
      </c>
      <c r="AP1725" t="s">
        <v>133</v>
      </c>
      <c r="AQ1725" t="s">
        <v>134</v>
      </c>
      <c r="AR1725" t="s">
        <v>155</v>
      </c>
      <c r="AS1725">
        <v>0</v>
      </c>
      <c r="AT1725">
        <v>1</v>
      </c>
      <c r="AU1725" t="s">
        <v>51</v>
      </c>
    </row>
    <row r="1726" spans="1:47" x14ac:dyDescent="0.15">
      <c r="A1726">
        <v>6201180</v>
      </c>
      <c r="B1726">
        <v>3</v>
      </c>
      <c r="C1726" t="s">
        <v>233</v>
      </c>
      <c r="D1726">
        <v>93</v>
      </c>
      <c r="E1726">
        <v>81</v>
      </c>
      <c r="F1726">
        <v>0</v>
      </c>
      <c r="G1726">
        <v>2</v>
      </c>
      <c r="H1726" t="s">
        <v>688</v>
      </c>
      <c r="J1726">
        <v>0</v>
      </c>
      <c r="K1726">
        <v>0</v>
      </c>
      <c r="L1726">
        <v>0</v>
      </c>
      <c r="M1726">
        <v>0</v>
      </c>
      <c r="N1726">
        <v>1800</v>
      </c>
      <c r="O1726">
        <v>234</v>
      </c>
      <c r="P1726">
        <v>280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797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960</v>
      </c>
      <c r="AP1726" t="s">
        <v>234</v>
      </c>
      <c r="AQ1726" t="s">
        <v>235</v>
      </c>
      <c r="AR1726" t="s">
        <v>155</v>
      </c>
      <c r="AS1726">
        <v>0</v>
      </c>
      <c r="AT1726">
        <v>1</v>
      </c>
      <c r="AU1726" t="s">
        <v>51</v>
      </c>
    </row>
    <row r="1727" spans="1:47" x14ac:dyDescent="0.15">
      <c r="A1727">
        <v>6301180</v>
      </c>
      <c r="B1727">
        <v>3</v>
      </c>
      <c r="C1727" t="s">
        <v>330</v>
      </c>
      <c r="D1727">
        <v>93</v>
      </c>
      <c r="E1727">
        <v>81</v>
      </c>
      <c r="F1727">
        <v>0</v>
      </c>
      <c r="G1727">
        <v>3</v>
      </c>
      <c r="H1727" t="s">
        <v>688</v>
      </c>
      <c r="J1727">
        <v>0</v>
      </c>
      <c r="K1727">
        <v>0</v>
      </c>
      <c r="L1727">
        <v>0</v>
      </c>
      <c r="M1727">
        <v>0</v>
      </c>
      <c r="N1727">
        <v>1800</v>
      </c>
      <c r="O1727">
        <v>222</v>
      </c>
      <c r="P1727">
        <v>265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809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960</v>
      </c>
      <c r="AP1727" t="s">
        <v>331</v>
      </c>
      <c r="AQ1727" t="s">
        <v>332</v>
      </c>
      <c r="AR1727" t="s">
        <v>155</v>
      </c>
      <c r="AS1727">
        <v>0</v>
      </c>
      <c r="AT1727">
        <v>1</v>
      </c>
      <c r="AU1727" t="s">
        <v>51</v>
      </c>
    </row>
    <row r="1728" spans="1:47" x14ac:dyDescent="0.15">
      <c r="A1728">
        <v>6401180</v>
      </c>
      <c r="B1728">
        <v>3</v>
      </c>
      <c r="C1728" t="s">
        <v>393</v>
      </c>
      <c r="D1728">
        <v>93</v>
      </c>
      <c r="E1728">
        <v>81</v>
      </c>
      <c r="F1728">
        <v>0</v>
      </c>
      <c r="G1728">
        <v>4</v>
      </c>
      <c r="H1728" t="s">
        <v>688</v>
      </c>
      <c r="J1728">
        <v>0</v>
      </c>
      <c r="K1728">
        <v>0</v>
      </c>
      <c r="L1728">
        <v>0</v>
      </c>
      <c r="M1728">
        <v>0</v>
      </c>
      <c r="N1728">
        <v>1800</v>
      </c>
      <c r="O1728">
        <v>221</v>
      </c>
      <c r="P1728">
        <v>264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810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960</v>
      </c>
      <c r="AP1728" t="s">
        <v>381</v>
      </c>
      <c r="AQ1728" t="s">
        <v>382</v>
      </c>
      <c r="AR1728" t="s">
        <v>155</v>
      </c>
      <c r="AS1728">
        <v>0</v>
      </c>
      <c r="AT1728">
        <v>1</v>
      </c>
      <c r="AU1728" t="s">
        <v>51</v>
      </c>
    </row>
    <row r="1729" spans="1:47" x14ac:dyDescent="0.15">
      <c r="A1729">
        <v>6501180</v>
      </c>
      <c r="B1729">
        <v>3</v>
      </c>
      <c r="C1729" t="s">
        <v>484</v>
      </c>
      <c r="D1729">
        <v>93</v>
      </c>
      <c r="E1729">
        <v>81</v>
      </c>
      <c r="F1729">
        <v>0</v>
      </c>
      <c r="G1729">
        <v>0</v>
      </c>
      <c r="H1729" t="s">
        <v>688</v>
      </c>
      <c r="J1729">
        <v>0</v>
      </c>
      <c r="K1729">
        <v>0</v>
      </c>
      <c r="L1729">
        <v>0</v>
      </c>
      <c r="M1729">
        <v>0</v>
      </c>
      <c r="N1729">
        <v>1800</v>
      </c>
      <c r="O1729">
        <v>199</v>
      </c>
      <c r="P1729">
        <v>236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831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960</v>
      </c>
      <c r="AP1729" t="s">
        <v>485</v>
      </c>
      <c r="AQ1729" t="s">
        <v>486</v>
      </c>
      <c r="AR1729" t="s">
        <v>155</v>
      </c>
      <c r="AS1729">
        <v>0</v>
      </c>
      <c r="AT1729">
        <v>1</v>
      </c>
      <c r="AU1729" t="s">
        <v>51</v>
      </c>
    </row>
    <row r="1730" spans="1:47" x14ac:dyDescent="0.15">
      <c r="A1730">
        <v>6601180</v>
      </c>
      <c r="B1730">
        <v>3</v>
      </c>
      <c r="C1730" t="s">
        <v>561</v>
      </c>
      <c r="D1730">
        <v>93</v>
      </c>
      <c r="E1730">
        <v>81</v>
      </c>
      <c r="F1730">
        <v>0</v>
      </c>
      <c r="G1730">
        <v>7</v>
      </c>
      <c r="H1730" t="s">
        <v>688</v>
      </c>
      <c r="J1730">
        <v>0</v>
      </c>
      <c r="K1730">
        <v>0</v>
      </c>
      <c r="L1730">
        <v>0</v>
      </c>
      <c r="M1730">
        <v>0</v>
      </c>
      <c r="N1730">
        <v>1800</v>
      </c>
      <c r="O1730">
        <v>184</v>
      </c>
      <c r="P1730">
        <v>219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844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960</v>
      </c>
      <c r="AP1730" t="s">
        <v>562</v>
      </c>
      <c r="AR1730" t="s">
        <v>155</v>
      </c>
      <c r="AS1730">
        <v>0</v>
      </c>
      <c r="AT1730">
        <v>1</v>
      </c>
      <c r="AU1730" t="s">
        <v>51</v>
      </c>
    </row>
    <row r="1731" spans="1:47" x14ac:dyDescent="0.15">
      <c r="A1731">
        <v>6701180</v>
      </c>
      <c r="B1731">
        <v>3</v>
      </c>
      <c r="C1731" t="s">
        <v>653</v>
      </c>
      <c r="D1731">
        <v>93</v>
      </c>
      <c r="E1731">
        <v>81</v>
      </c>
      <c r="F1731">
        <v>0</v>
      </c>
      <c r="G1731">
        <v>5</v>
      </c>
      <c r="H1731" t="s">
        <v>688</v>
      </c>
      <c r="J1731">
        <v>0</v>
      </c>
      <c r="K1731">
        <v>0</v>
      </c>
      <c r="L1731">
        <v>0</v>
      </c>
      <c r="M1731">
        <v>0</v>
      </c>
      <c r="N1731">
        <v>1800</v>
      </c>
      <c r="O1731">
        <v>221</v>
      </c>
      <c r="P1731">
        <v>264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810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960</v>
      </c>
      <c r="AP1731" t="s">
        <v>654</v>
      </c>
      <c r="AQ1731" t="s">
        <v>655</v>
      </c>
      <c r="AR1731" t="s">
        <v>155</v>
      </c>
      <c r="AS1731">
        <v>0</v>
      </c>
      <c r="AT1731">
        <v>1</v>
      </c>
      <c r="AU1731" t="s">
        <v>51</v>
      </c>
    </row>
    <row r="1732" spans="1:47" x14ac:dyDescent="0.15">
      <c r="A1732">
        <v>6801180</v>
      </c>
      <c r="B1732">
        <v>3</v>
      </c>
      <c r="C1732" t="s">
        <v>856</v>
      </c>
      <c r="D1732">
        <v>93</v>
      </c>
      <c r="E1732">
        <v>81</v>
      </c>
      <c r="F1732">
        <v>0</v>
      </c>
      <c r="G1732">
        <v>8</v>
      </c>
      <c r="H1732" t="s">
        <v>688</v>
      </c>
      <c r="J1732">
        <v>0</v>
      </c>
      <c r="K1732">
        <v>0</v>
      </c>
      <c r="L1732">
        <v>0</v>
      </c>
      <c r="M1732">
        <v>0</v>
      </c>
      <c r="N1732">
        <v>1800</v>
      </c>
      <c r="O1732">
        <v>212</v>
      </c>
      <c r="P1732">
        <v>253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818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960</v>
      </c>
      <c r="AP1732" t="s">
        <v>857</v>
      </c>
      <c r="AQ1732" t="s">
        <v>858</v>
      </c>
      <c r="AR1732" t="s">
        <v>155</v>
      </c>
      <c r="AS1732">
        <v>0</v>
      </c>
      <c r="AT1732">
        <v>1</v>
      </c>
      <c r="AU1732" t="s">
        <v>51</v>
      </c>
    </row>
    <row r="1733" spans="1:47" x14ac:dyDescent="0.15">
      <c r="A1733">
        <v>6901017</v>
      </c>
      <c r="B1733">
        <v>3</v>
      </c>
      <c r="C1733" t="s">
        <v>675</v>
      </c>
      <c r="D1733">
        <v>93</v>
      </c>
      <c r="E1733">
        <v>81</v>
      </c>
      <c r="F1733">
        <v>0</v>
      </c>
      <c r="G1733">
        <v>9</v>
      </c>
      <c r="H1733" t="s">
        <v>66</v>
      </c>
      <c r="J1733">
        <v>9</v>
      </c>
      <c r="K1733">
        <v>1</v>
      </c>
      <c r="L1733">
        <v>1</v>
      </c>
      <c r="M1733">
        <v>1</v>
      </c>
      <c r="N1733">
        <v>1800</v>
      </c>
      <c r="O1733">
        <v>186</v>
      </c>
      <c r="P1733">
        <v>229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960</v>
      </c>
      <c r="AQ1733" t="s">
        <v>1109</v>
      </c>
      <c r="AR1733" t="s">
        <v>675</v>
      </c>
      <c r="AS1733">
        <v>0</v>
      </c>
      <c r="AT1733">
        <v>2</v>
      </c>
      <c r="AU1733" t="s">
        <v>51</v>
      </c>
    </row>
    <row r="1734" spans="1:47" x14ac:dyDescent="0.15">
      <c r="A1734">
        <v>6901034</v>
      </c>
      <c r="B1734">
        <v>3</v>
      </c>
      <c r="C1734" t="s">
        <v>1134</v>
      </c>
      <c r="D1734">
        <v>93</v>
      </c>
      <c r="E1734">
        <v>70</v>
      </c>
      <c r="F1734">
        <v>0</v>
      </c>
      <c r="G1734">
        <v>9</v>
      </c>
      <c r="H1734" t="s">
        <v>66</v>
      </c>
      <c r="J1734">
        <v>8</v>
      </c>
      <c r="K1734">
        <v>1</v>
      </c>
      <c r="L1734">
        <v>1</v>
      </c>
      <c r="M1734">
        <v>1</v>
      </c>
      <c r="N1734">
        <v>1800</v>
      </c>
      <c r="O1734">
        <v>186</v>
      </c>
      <c r="P1734">
        <v>229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22</v>
      </c>
      <c r="X1734">
        <v>0</v>
      </c>
      <c r="Y1734">
        <v>0</v>
      </c>
      <c r="Z1734">
        <v>41</v>
      </c>
      <c r="AA1734">
        <v>0</v>
      </c>
      <c r="AB1734">
        <v>0</v>
      </c>
      <c r="AC1734">
        <v>32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16</v>
      </c>
      <c r="AL1734">
        <v>0</v>
      </c>
      <c r="AM1734">
        <v>0</v>
      </c>
      <c r="AN1734">
        <v>0</v>
      </c>
      <c r="AO1734">
        <v>768</v>
      </c>
      <c r="AP1734" t="s">
        <v>1121</v>
      </c>
      <c r="AQ1734" t="s">
        <v>1109</v>
      </c>
      <c r="AR1734" t="s">
        <v>89</v>
      </c>
      <c r="AS1734">
        <v>0</v>
      </c>
      <c r="AT1734">
        <v>2</v>
      </c>
      <c r="AU1734" t="s">
        <v>51</v>
      </c>
    </row>
    <row r="1735" spans="1:47" x14ac:dyDescent="0.15">
      <c r="A1735">
        <v>6901042</v>
      </c>
      <c r="B1735">
        <v>4</v>
      </c>
      <c r="C1735" t="s">
        <v>1139</v>
      </c>
      <c r="D1735">
        <v>93</v>
      </c>
      <c r="E1735">
        <v>65</v>
      </c>
      <c r="F1735">
        <v>0</v>
      </c>
      <c r="G1735">
        <v>9</v>
      </c>
      <c r="H1735" t="s">
        <v>688</v>
      </c>
      <c r="J1735">
        <v>0</v>
      </c>
      <c r="K1735">
        <v>0</v>
      </c>
      <c r="L1735">
        <v>0</v>
      </c>
      <c r="M1735">
        <v>0</v>
      </c>
      <c r="N1735">
        <v>2000</v>
      </c>
      <c r="O1735">
        <v>235</v>
      </c>
      <c r="P1735">
        <v>282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775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9</v>
      </c>
      <c r="AM1735">
        <v>36</v>
      </c>
      <c r="AN1735">
        <v>0</v>
      </c>
      <c r="AO1735">
        <v>2880</v>
      </c>
      <c r="AP1735" t="s">
        <v>1140</v>
      </c>
      <c r="AQ1735" t="s">
        <v>1141</v>
      </c>
      <c r="AR1735" t="s">
        <v>693</v>
      </c>
      <c r="AS1735">
        <v>0</v>
      </c>
      <c r="AT1735">
        <v>1</v>
      </c>
      <c r="AU1735" t="s">
        <v>51</v>
      </c>
    </row>
    <row r="1736" spans="1:47" x14ac:dyDescent="0.15">
      <c r="A1736">
        <v>6901180</v>
      </c>
      <c r="B1736">
        <v>3</v>
      </c>
      <c r="C1736" t="s">
        <v>1104</v>
      </c>
      <c r="D1736">
        <v>93</v>
      </c>
      <c r="E1736">
        <v>81</v>
      </c>
      <c r="F1736">
        <v>0</v>
      </c>
      <c r="G1736">
        <v>9</v>
      </c>
      <c r="H1736" t="s">
        <v>688</v>
      </c>
      <c r="J1736">
        <v>0</v>
      </c>
      <c r="K1736">
        <v>0</v>
      </c>
      <c r="L1736">
        <v>0</v>
      </c>
      <c r="M1736">
        <v>0</v>
      </c>
      <c r="N1736">
        <v>1800</v>
      </c>
      <c r="O1736">
        <v>212</v>
      </c>
      <c r="P1736">
        <v>253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818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960</v>
      </c>
      <c r="AP1736" t="s">
        <v>1105</v>
      </c>
      <c r="AQ1736" t="s">
        <v>1106</v>
      </c>
      <c r="AR1736" t="s">
        <v>155</v>
      </c>
      <c r="AS1736">
        <v>0</v>
      </c>
      <c r="AT1736">
        <v>1</v>
      </c>
      <c r="AU1736" t="s">
        <v>51</v>
      </c>
    </row>
    <row r="1737" spans="1:47" x14ac:dyDescent="0.15">
      <c r="A1737">
        <v>6102027</v>
      </c>
      <c r="B1737">
        <v>3</v>
      </c>
      <c r="C1737" t="s">
        <v>1364</v>
      </c>
      <c r="D1737">
        <v>93</v>
      </c>
      <c r="E1737">
        <v>70</v>
      </c>
      <c r="F1737">
        <v>0</v>
      </c>
      <c r="G1737">
        <v>1</v>
      </c>
      <c r="H1737" t="s">
        <v>66</v>
      </c>
      <c r="J1737">
        <v>8</v>
      </c>
      <c r="K1737">
        <v>1</v>
      </c>
      <c r="L1737">
        <v>1</v>
      </c>
      <c r="M1737">
        <v>1</v>
      </c>
      <c r="N1737">
        <v>1800</v>
      </c>
      <c r="O1737">
        <v>123</v>
      </c>
      <c r="P1737">
        <v>151</v>
      </c>
      <c r="Q1737">
        <v>26</v>
      </c>
      <c r="R1737">
        <v>32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18</v>
      </c>
      <c r="Y1737">
        <v>13</v>
      </c>
      <c r="Z1737">
        <v>0</v>
      </c>
      <c r="AA1737">
        <v>29</v>
      </c>
      <c r="AB1737">
        <v>0</v>
      </c>
      <c r="AC1737">
        <v>32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16</v>
      </c>
      <c r="AL1737">
        <v>0</v>
      </c>
      <c r="AM1737">
        <v>0</v>
      </c>
      <c r="AN1737">
        <v>0</v>
      </c>
      <c r="AO1737">
        <v>960</v>
      </c>
      <c r="AP1737" t="s">
        <v>1350</v>
      </c>
      <c r="AQ1737" t="s">
        <v>1351</v>
      </c>
      <c r="AR1737" t="s">
        <v>89</v>
      </c>
      <c r="AS1737">
        <v>0</v>
      </c>
      <c r="AT1737">
        <v>2</v>
      </c>
      <c r="AU1737" t="s">
        <v>1306</v>
      </c>
    </row>
    <row r="1738" spans="1:47" x14ac:dyDescent="0.15">
      <c r="A1738">
        <v>6102061</v>
      </c>
      <c r="B1738">
        <v>3</v>
      </c>
      <c r="C1738" t="s">
        <v>1380</v>
      </c>
      <c r="D1738">
        <v>93</v>
      </c>
      <c r="E1738">
        <v>81</v>
      </c>
      <c r="F1738">
        <v>0</v>
      </c>
      <c r="G1738">
        <v>1</v>
      </c>
      <c r="H1738" t="s">
        <v>66</v>
      </c>
      <c r="J1738">
        <v>9</v>
      </c>
      <c r="K1738">
        <v>1</v>
      </c>
      <c r="L1738">
        <v>1</v>
      </c>
      <c r="M1738">
        <v>1</v>
      </c>
      <c r="N1738">
        <v>1800</v>
      </c>
      <c r="O1738">
        <v>128</v>
      </c>
      <c r="P1738">
        <v>156</v>
      </c>
      <c r="Q1738">
        <v>28</v>
      </c>
      <c r="R1738">
        <v>34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18</v>
      </c>
      <c r="Y1738">
        <v>13</v>
      </c>
      <c r="Z1738">
        <v>0</v>
      </c>
      <c r="AA1738">
        <v>29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960</v>
      </c>
      <c r="AP1738" t="s">
        <v>1381</v>
      </c>
      <c r="AQ1738" t="s">
        <v>1382</v>
      </c>
      <c r="AR1738" t="s">
        <v>69</v>
      </c>
      <c r="AS1738">
        <v>0</v>
      </c>
      <c r="AT1738">
        <v>2</v>
      </c>
      <c r="AU1738" t="s">
        <v>1306</v>
      </c>
    </row>
    <row r="1739" spans="1:47" x14ac:dyDescent="0.15">
      <c r="A1739">
        <v>6202027</v>
      </c>
      <c r="B1739">
        <v>3</v>
      </c>
      <c r="C1739" t="s">
        <v>1461</v>
      </c>
      <c r="D1739">
        <v>93</v>
      </c>
      <c r="E1739">
        <v>70</v>
      </c>
      <c r="F1739">
        <v>0</v>
      </c>
      <c r="G1739">
        <v>2</v>
      </c>
      <c r="H1739" t="s">
        <v>66</v>
      </c>
      <c r="J1739">
        <v>8</v>
      </c>
      <c r="K1739">
        <v>1</v>
      </c>
      <c r="L1739">
        <v>1</v>
      </c>
      <c r="M1739">
        <v>1</v>
      </c>
      <c r="N1739">
        <v>1800</v>
      </c>
      <c r="O1739">
        <v>140</v>
      </c>
      <c r="P1739">
        <v>171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19</v>
      </c>
      <c r="X1739">
        <v>13</v>
      </c>
      <c r="Y1739">
        <v>19</v>
      </c>
      <c r="Z1739">
        <v>0</v>
      </c>
      <c r="AA1739">
        <v>0</v>
      </c>
      <c r="AB1739">
        <v>0</v>
      </c>
      <c r="AC1739">
        <v>32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16</v>
      </c>
      <c r="AL1739">
        <v>0</v>
      </c>
      <c r="AM1739">
        <v>0</v>
      </c>
      <c r="AN1739">
        <v>0</v>
      </c>
      <c r="AO1739">
        <v>960</v>
      </c>
      <c r="AP1739" t="s">
        <v>1447</v>
      </c>
      <c r="AQ1739" t="s">
        <v>1448</v>
      </c>
      <c r="AR1739" t="s">
        <v>89</v>
      </c>
      <c r="AS1739">
        <v>0</v>
      </c>
      <c r="AT1739">
        <v>2</v>
      </c>
      <c r="AU1739" t="s">
        <v>1306</v>
      </c>
    </row>
    <row r="1740" spans="1:47" x14ac:dyDescent="0.15">
      <c r="A1740">
        <v>6202061</v>
      </c>
      <c r="B1740">
        <v>3</v>
      </c>
      <c r="C1740" t="s">
        <v>1477</v>
      </c>
      <c r="D1740">
        <v>93</v>
      </c>
      <c r="E1740">
        <v>81</v>
      </c>
      <c r="F1740">
        <v>0</v>
      </c>
      <c r="G1740">
        <v>2</v>
      </c>
      <c r="H1740" t="s">
        <v>66</v>
      </c>
      <c r="J1740">
        <v>9</v>
      </c>
      <c r="K1740">
        <v>1</v>
      </c>
      <c r="L1740">
        <v>1</v>
      </c>
      <c r="M1740">
        <v>1</v>
      </c>
      <c r="N1740">
        <v>1800</v>
      </c>
      <c r="O1740">
        <v>147</v>
      </c>
      <c r="P1740">
        <v>178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19</v>
      </c>
      <c r="X1740">
        <v>13</v>
      </c>
      <c r="Y1740">
        <v>19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960</v>
      </c>
      <c r="AP1740" t="s">
        <v>1478</v>
      </c>
      <c r="AQ1740" t="s">
        <v>1479</v>
      </c>
      <c r="AR1740" t="s">
        <v>69</v>
      </c>
      <c r="AS1740">
        <v>0</v>
      </c>
      <c r="AT1740">
        <v>2</v>
      </c>
      <c r="AU1740" t="s">
        <v>1306</v>
      </c>
    </row>
    <row r="1741" spans="1:47" x14ac:dyDescent="0.15">
      <c r="A1741">
        <v>6302027</v>
      </c>
      <c r="B1741">
        <v>3</v>
      </c>
      <c r="C1741" t="s">
        <v>1558</v>
      </c>
      <c r="D1741">
        <v>93</v>
      </c>
      <c r="E1741">
        <v>70</v>
      </c>
      <c r="F1741">
        <v>0</v>
      </c>
      <c r="G1741">
        <v>3</v>
      </c>
      <c r="H1741" t="s">
        <v>66</v>
      </c>
      <c r="J1741">
        <v>8</v>
      </c>
      <c r="K1741">
        <v>1</v>
      </c>
      <c r="L1741">
        <v>1</v>
      </c>
      <c r="M1741">
        <v>1</v>
      </c>
      <c r="N1741">
        <v>1800</v>
      </c>
      <c r="O1741">
        <v>131</v>
      </c>
      <c r="P1741">
        <v>161</v>
      </c>
      <c r="Q1741">
        <v>12</v>
      </c>
      <c r="R1741">
        <v>15</v>
      </c>
      <c r="S1741">
        <v>0</v>
      </c>
      <c r="T1741">
        <v>0</v>
      </c>
      <c r="U1741">
        <v>0</v>
      </c>
      <c r="V1741">
        <v>0</v>
      </c>
      <c r="W1741">
        <v>16</v>
      </c>
      <c r="X1741">
        <v>0</v>
      </c>
      <c r="Y1741">
        <v>13</v>
      </c>
      <c r="Z1741">
        <v>0</v>
      </c>
      <c r="AA1741">
        <v>23</v>
      </c>
      <c r="AB1741">
        <v>0</v>
      </c>
      <c r="AC1741">
        <v>32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16</v>
      </c>
      <c r="AL1741">
        <v>0</v>
      </c>
      <c r="AM1741">
        <v>0</v>
      </c>
      <c r="AN1741">
        <v>0</v>
      </c>
      <c r="AO1741">
        <v>960</v>
      </c>
      <c r="AP1741" t="s">
        <v>1544</v>
      </c>
      <c r="AQ1741" t="s">
        <v>1545</v>
      </c>
      <c r="AR1741" t="s">
        <v>89</v>
      </c>
      <c r="AS1741">
        <v>0</v>
      </c>
      <c r="AT1741">
        <v>2</v>
      </c>
      <c r="AU1741" t="s">
        <v>1306</v>
      </c>
    </row>
    <row r="1742" spans="1:47" x14ac:dyDescent="0.15">
      <c r="A1742">
        <v>6302061</v>
      </c>
      <c r="B1742">
        <v>3</v>
      </c>
      <c r="C1742" t="s">
        <v>1574</v>
      </c>
      <c r="D1742">
        <v>93</v>
      </c>
      <c r="E1742">
        <v>81</v>
      </c>
      <c r="F1742">
        <v>0</v>
      </c>
      <c r="G1742">
        <v>3</v>
      </c>
      <c r="H1742" t="s">
        <v>66</v>
      </c>
      <c r="J1742">
        <v>9</v>
      </c>
      <c r="K1742">
        <v>1</v>
      </c>
      <c r="L1742">
        <v>1</v>
      </c>
      <c r="M1742">
        <v>1</v>
      </c>
      <c r="N1742">
        <v>1800</v>
      </c>
      <c r="O1742">
        <v>137</v>
      </c>
      <c r="P1742">
        <v>167</v>
      </c>
      <c r="Q1742">
        <v>13</v>
      </c>
      <c r="R1742">
        <v>16</v>
      </c>
      <c r="S1742">
        <v>0</v>
      </c>
      <c r="T1742">
        <v>0</v>
      </c>
      <c r="U1742">
        <v>0</v>
      </c>
      <c r="V1742">
        <v>0</v>
      </c>
      <c r="W1742">
        <v>16</v>
      </c>
      <c r="X1742">
        <v>0</v>
      </c>
      <c r="Y1742">
        <v>13</v>
      </c>
      <c r="Z1742">
        <v>0</v>
      </c>
      <c r="AA1742">
        <v>23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960</v>
      </c>
      <c r="AP1742" t="s">
        <v>1575</v>
      </c>
      <c r="AQ1742" t="s">
        <v>1576</v>
      </c>
      <c r="AR1742" t="s">
        <v>69</v>
      </c>
      <c r="AS1742">
        <v>0</v>
      </c>
      <c r="AT1742">
        <v>2</v>
      </c>
      <c r="AU1742" t="s">
        <v>1306</v>
      </c>
    </row>
    <row r="1743" spans="1:47" x14ac:dyDescent="0.15">
      <c r="A1743">
        <v>6402027</v>
      </c>
      <c r="B1743">
        <v>3</v>
      </c>
      <c r="C1743" t="s">
        <v>1655</v>
      </c>
      <c r="D1743">
        <v>93</v>
      </c>
      <c r="E1743">
        <v>70</v>
      </c>
      <c r="F1743">
        <v>0</v>
      </c>
      <c r="G1743">
        <v>4</v>
      </c>
      <c r="H1743" t="s">
        <v>66</v>
      </c>
      <c r="J1743">
        <v>8</v>
      </c>
      <c r="K1743">
        <v>1</v>
      </c>
      <c r="L1743">
        <v>1</v>
      </c>
      <c r="M1743">
        <v>1</v>
      </c>
      <c r="N1743">
        <v>1800</v>
      </c>
      <c r="O1743">
        <v>131</v>
      </c>
      <c r="P1743">
        <v>161</v>
      </c>
      <c r="Q1743">
        <v>12</v>
      </c>
      <c r="R1743">
        <v>15</v>
      </c>
      <c r="S1743">
        <v>0</v>
      </c>
      <c r="T1743">
        <v>0</v>
      </c>
      <c r="U1743">
        <v>0</v>
      </c>
      <c r="V1743">
        <v>0</v>
      </c>
      <c r="W1743">
        <v>19</v>
      </c>
      <c r="X1743">
        <v>13</v>
      </c>
      <c r="Y1743">
        <v>0</v>
      </c>
      <c r="Z1743">
        <v>23</v>
      </c>
      <c r="AA1743">
        <v>0</v>
      </c>
      <c r="AB1743">
        <v>0</v>
      </c>
      <c r="AC1743">
        <v>32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16</v>
      </c>
      <c r="AL1743">
        <v>0</v>
      </c>
      <c r="AM1743">
        <v>0</v>
      </c>
      <c r="AN1743">
        <v>0</v>
      </c>
      <c r="AO1743">
        <v>960</v>
      </c>
      <c r="AP1743" t="s">
        <v>1641</v>
      </c>
      <c r="AQ1743" t="s">
        <v>1642</v>
      </c>
      <c r="AR1743" t="s">
        <v>89</v>
      </c>
      <c r="AS1743">
        <v>0</v>
      </c>
      <c r="AT1743">
        <v>2</v>
      </c>
      <c r="AU1743" t="s">
        <v>1306</v>
      </c>
    </row>
    <row r="1744" spans="1:47" x14ac:dyDescent="0.15">
      <c r="A1744">
        <v>6402061</v>
      </c>
      <c r="B1744">
        <v>3</v>
      </c>
      <c r="C1744" t="s">
        <v>1671</v>
      </c>
      <c r="D1744">
        <v>93</v>
      </c>
      <c r="E1744">
        <v>81</v>
      </c>
      <c r="F1744">
        <v>0</v>
      </c>
      <c r="G1744">
        <v>4</v>
      </c>
      <c r="H1744" t="s">
        <v>66</v>
      </c>
      <c r="J1744">
        <v>9</v>
      </c>
      <c r="K1744">
        <v>1</v>
      </c>
      <c r="L1744">
        <v>1</v>
      </c>
      <c r="M1744">
        <v>1</v>
      </c>
      <c r="N1744">
        <v>1800</v>
      </c>
      <c r="O1744">
        <v>136</v>
      </c>
      <c r="P1744">
        <v>168</v>
      </c>
      <c r="Q1744">
        <v>13</v>
      </c>
      <c r="R1744">
        <v>16</v>
      </c>
      <c r="S1744">
        <v>0</v>
      </c>
      <c r="T1744">
        <v>0</v>
      </c>
      <c r="U1744">
        <v>0</v>
      </c>
      <c r="V1744">
        <v>0</v>
      </c>
      <c r="W1744">
        <v>19</v>
      </c>
      <c r="X1744">
        <v>13</v>
      </c>
      <c r="Y1744">
        <v>0</v>
      </c>
      <c r="Z1744">
        <v>25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960</v>
      </c>
      <c r="AP1744" t="s">
        <v>1672</v>
      </c>
      <c r="AQ1744" t="s">
        <v>1673</v>
      </c>
      <c r="AR1744" t="s">
        <v>69</v>
      </c>
      <c r="AS1744">
        <v>0</v>
      </c>
      <c r="AT1744">
        <v>2</v>
      </c>
      <c r="AU1744" t="s">
        <v>1306</v>
      </c>
    </row>
    <row r="1745" spans="1:47" x14ac:dyDescent="0.15">
      <c r="A1745">
        <v>6502027</v>
      </c>
      <c r="B1745">
        <v>3</v>
      </c>
      <c r="C1745" t="s">
        <v>1752</v>
      </c>
      <c r="D1745">
        <v>93</v>
      </c>
      <c r="E1745">
        <v>70</v>
      </c>
      <c r="F1745">
        <v>0</v>
      </c>
      <c r="G1745">
        <v>0</v>
      </c>
      <c r="H1745" t="s">
        <v>66</v>
      </c>
      <c r="J1745">
        <v>8</v>
      </c>
      <c r="K1745">
        <v>1</v>
      </c>
      <c r="L1745">
        <v>1</v>
      </c>
      <c r="M1745">
        <v>1</v>
      </c>
      <c r="N1745">
        <v>1800</v>
      </c>
      <c r="O1745">
        <v>115</v>
      </c>
      <c r="P1745">
        <v>141</v>
      </c>
      <c r="Q1745">
        <v>40</v>
      </c>
      <c r="R1745">
        <v>50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32</v>
      </c>
      <c r="Y1745">
        <v>19</v>
      </c>
      <c r="Z1745">
        <v>0</v>
      </c>
      <c r="AA1745">
        <v>0</v>
      </c>
      <c r="AB1745">
        <v>0</v>
      </c>
      <c r="AC1745">
        <v>32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16</v>
      </c>
      <c r="AL1745">
        <v>0</v>
      </c>
      <c r="AM1745">
        <v>0</v>
      </c>
      <c r="AN1745">
        <v>0</v>
      </c>
      <c r="AO1745">
        <v>960</v>
      </c>
      <c r="AP1745" t="s">
        <v>1738</v>
      </c>
      <c r="AQ1745" t="s">
        <v>1739</v>
      </c>
      <c r="AR1745" t="s">
        <v>89</v>
      </c>
      <c r="AS1745">
        <v>0</v>
      </c>
      <c r="AT1745">
        <v>2</v>
      </c>
      <c r="AU1745" t="s">
        <v>1306</v>
      </c>
    </row>
    <row r="1746" spans="1:47" x14ac:dyDescent="0.15">
      <c r="A1746">
        <v>6502061</v>
      </c>
      <c r="B1746">
        <v>3</v>
      </c>
      <c r="C1746" t="s">
        <v>1768</v>
      </c>
      <c r="D1746">
        <v>93</v>
      </c>
      <c r="E1746">
        <v>81</v>
      </c>
      <c r="F1746">
        <v>0</v>
      </c>
      <c r="G1746">
        <v>0</v>
      </c>
      <c r="H1746" t="s">
        <v>66</v>
      </c>
      <c r="J1746">
        <v>9</v>
      </c>
      <c r="K1746">
        <v>1</v>
      </c>
      <c r="L1746">
        <v>1</v>
      </c>
      <c r="M1746">
        <v>1</v>
      </c>
      <c r="N1746">
        <v>1800</v>
      </c>
      <c r="O1746">
        <v>118</v>
      </c>
      <c r="P1746">
        <v>145</v>
      </c>
      <c r="Q1746">
        <v>42</v>
      </c>
      <c r="R1746">
        <v>53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32</v>
      </c>
      <c r="Y1746">
        <v>19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960</v>
      </c>
      <c r="AP1746" t="s">
        <v>1769</v>
      </c>
      <c r="AQ1746" t="s">
        <v>1770</v>
      </c>
      <c r="AR1746" t="s">
        <v>69</v>
      </c>
      <c r="AS1746">
        <v>0</v>
      </c>
      <c r="AT1746">
        <v>2</v>
      </c>
      <c r="AU1746" t="s">
        <v>1306</v>
      </c>
    </row>
    <row r="1747" spans="1:47" x14ac:dyDescent="0.15">
      <c r="A1747">
        <v>6602027</v>
      </c>
      <c r="B1747">
        <v>3</v>
      </c>
      <c r="C1747" t="s">
        <v>1832</v>
      </c>
      <c r="D1747">
        <v>93</v>
      </c>
      <c r="E1747">
        <v>70</v>
      </c>
      <c r="F1747">
        <v>0</v>
      </c>
      <c r="G1747">
        <v>7</v>
      </c>
      <c r="H1747" t="s">
        <v>66</v>
      </c>
      <c r="J1747">
        <v>8</v>
      </c>
      <c r="K1747">
        <v>1</v>
      </c>
      <c r="L1747">
        <v>1</v>
      </c>
      <c r="M1747">
        <v>1</v>
      </c>
      <c r="N1747">
        <v>1800</v>
      </c>
      <c r="O1747">
        <v>107</v>
      </c>
      <c r="P1747">
        <v>131</v>
      </c>
      <c r="Q1747">
        <v>52</v>
      </c>
      <c r="R1747">
        <v>64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35</v>
      </c>
      <c r="Y1747">
        <v>0</v>
      </c>
      <c r="Z1747">
        <v>0</v>
      </c>
      <c r="AA1747">
        <v>23</v>
      </c>
      <c r="AB1747">
        <v>0</v>
      </c>
      <c r="AC1747">
        <v>32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16</v>
      </c>
      <c r="AL1747">
        <v>0</v>
      </c>
      <c r="AM1747">
        <v>0</v>
      </c>
      <c r="AN1747">
        <v>0</v>
      </c>
      <c r="AO1747">
        <v>960</v>
      </c>
      <c r="AP1747" t="s">
        <v>1820</v>
      </c>
      <c r="AR1747" t="s">
        <v>89</v>
      </c>
      <c r="AS1747">
        <v>0</v>
      </c>
      <c r="AT1747">
        <v>2</v>
      </c>
      <c r="AU1747" t="s">
        <v>1306</v>
      </c>
    </row>
    <row r="1748" spans="1:47" x14ac:dyDescent="0.15">
      <c r="A1748">
        <v>6602061</v>
      </c>
      <c r="B1748">
        <v>3</v>
      </c>
      <c r="C1748" t="s">
        <v>1845</v>
      </c>
      <c r="D1748">
        <v>93</v>
      </c>
      <c r="E1748">
        <v>81</v>
      </c>
      <c r="F1748">
        <v>0</v>
      </c>
      <c r="G1748">
        <v>7</v>
      </c>
      <c r="H1748" t="s">
        <v>66</v>
      </c>
      <c r="J1748">
        <v>9</v>
      </c>
      <c r="K1748">
        <v>1</v>
      </c>
      <c r="L1748">
        <v>1</v>
      </c>
      <c r="M1748">
        <v>1</v>
      </c>
      <c r="N1748">
        <v>1800</v>
      </c>
      <c r="O1748">
        <v>110</v>
      </c>
      <c r="P1748">
        <v>134</v>
      </c>
      <c r="Q1748">
        <v>56</v>
      </c>
      <c r="R1748">
        <v>70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35</v>
      </c>
      <c r="Y1748">
        <v>0</v>
      </c>
      <c r="Z1748">
        <v>0</v>
      </c>
      <c r="AA1748">
        <v>23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960</v>
      </c>
      <c r="AP1748" t="s">
        <v>1846</v>
      </c>
      <c r="AR1748" t="s">
        <v>69</v>
      </c>
      <c r="AS1748">
        <v>0</v>
      </c>
      <c r="AT1748">
        <v>2</v>
      </c>
      <c r="AU1748" t="s">
        <v>1306</v>
      </c>
    </row>
    <row r="1749" spans="1:47" x14ac:dyDescent="0.15">
      <c r="A1749">
        <v>6702027</v>
      </c>
      <c r="B1749">
        <v>3</v>
      </c>
      <c r="C1749" t="s">
        <v>1921</v>
      </c>
      <c r="D1749">
        <v>93</v>
      </c>
      <c r="E1749">
        <v>70</v>
      </c>
      <c r="F1749">
        <v>0</v>
      </c>
      <c r="G1749">
        <v>5</v>
      </c>
      <c r="H1749" t="s">
        <v>66</v>
      </c>
      <c r="J1749">
        <v>8</v>
      </c>
      <c r="K1749">
        <v>1</v>
      </c>
      <c r="L1749">
        <v>1</v>
      </c>
      <c r="M1749">
        <v>1</v>
      </c>
      <c r="N1749">
        <v>1800</v>
      </c>
      <c r="O1749">
        <v>131</v>
      </c>
      <c r="P1749">
        <v>161</v>
      </c>
      <c r="Q1749">
        <v>12</v>
      </c>
      <c r="R1749">
        <v>15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19</v>
      </c>
      <c r="Y1749">
        <v>0</v>
      </c>
      <c r="Z1749">
        <v>35</v>
      </c>
      <c r="AA1749">
        <v>0</v>
      </c>
      <c r="AB1749">
        <v>0</v>
      </c>
      <c r="AC1749">
        <v>32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16</v>
      </c>
      <c r="AL1749">
        <v>0</v>
      </c>
      <c r="AM1749">
        <v>0</v>
      </c>
      <c r="AN1749">
        <v>0</v>
      </c>
      <c r="AO1749">
        <v>960</v>
      </c>
      <c r="AP1749" t="s">
        <v>1907</v>
      </c>
      <c r="AQ1749" t="s">
        <v>1908</v>
      </c>
      <c r="AR1749" t="s">
        <v>89</v>
      </c>
      <c r="AS1749">
        <v>0</v>
      </c>
      <c r="AT1749">
        <v>2</v>
      </c>
      <c r="AU1749" t="s">
        <v>1306</v>
      </c>
    </row>
    <row r="1750" spans="1:47" x14ac:dyDescent="0.15">
      <c r="A1750">
        <v>6702061</v>
      </c>
      <c r="B1750">
        <v>3</v>
      </c>
      <c r="C1750" t="s">
        <v>1937</v>
      </c>
      <c r="D1750">
        <v>93</v>
      </c>
      <c r="E1750">
        <v>81</v>
      </c>
      <c r="F1750">
        <v>0</v>
      </c>
      <c r="G1750">
        <v>5</v>
      </c>
      <c r="H1750" t="s">
        <v>66</v>
      </c>
      <c r="J1750">
        <v>9</v>
      </c>
      <c r="K1750">
        <v>1</v>
      </c>
      <c r="L1750">
        <v>1</v>
      </c>
      <c r="M1750">
        <v>1</v>
      </c>
      <c r="N1750">
        <v>1800</v>
      </c>
      <c r="O1750">
        <v>136</v>
      </c>
      <c r="P1750">
        <v>168</v>
      </c>
      <c r="Q1750">
        <v>13</v>
      </c>
      <c r="R1750">
        <v>16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19</v>
      </c>
      <c r="Y1750">
        <v>0</v>
      </c>
      <c r="Z1750">
        <v>35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960</v>
      </c>
      <c r="AP1750" t="s">
        <v>1938</v>
      </c>
      <c r="AQ1750" t="s">
        <v>1939</v>
      </c>
      <c r="AR1750" t="s">
        <v>69</v>
      </c>
      <c r="AS1750">
        <v>0</v>
      </c>
      <c r="AT1750">
        <v>2</v>
      </c>
      <c r="AU1750" t="s">
        <v>1306</v>
      </c>
    </row>
    <row r="1751" spans="1:47" x14ac:dyDescent="0.15">
      <c r="A1751">
        <v>6102067</v>
      </c>
      <c r="B1751">
        <v>3</v>
      </c>
      <c r="C1751" t="s">
        <v>1962</v>
      </c>
      <c r="D1751">
        <v>93</v>
      </c>
      <c r="E1751">
        <v>81</v>
      </c>
      <c r="F1751">
        <v>0</v>
      </c>
      <c r="G1751">
        <v>1</v>
      </c>
      <c r="H1751" t="s">
        <v>66</v>
      </c>
      <c r="J1751">
        <v>9</v>
      </c>
      <c r="K1751">
        <v>1</v>
      </c>
      <c r="L1751">
        <v>1</v>
      </c>
      <c r="M1751">
        <v>1</v>
      </c>
      <c r="N1751">
        <v>1800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960</v>
      </c>
      <c r="AP1751" t="s">
        <v>1381</v>
      </c>
      <c r="AQ1751" t="s">
        <v>1382</v>
      </c>
      <c r="AR1751" t="s">
        <v>675</v>
      </c>
      <c r="AS1751">
        <v>0</v>
      </c>
      <c r="AT1751">
        <v>2</v>
      </c>
      <c r="AU1751" t="s">
        <v>1306</v>
      </c>
    </row>
    <row r="1752" spans="1:47" x14ac:dyDescent="0.15">
      <c r="A1752">
        <v>6102078</v>
      </c>
      <c r="B1752">
        <v>4</v>
      </c>
      <c r="C1752" t="s">
        <v>1971</v>
      </c>
      <c r="D1752">
        <v>93</v>
      </c>
      <c r="E1752">
        <v>65</v>
      </c>
      <c r="F1752">
        <v>0</v>
      </c>
      <c r="G1752">
        <v>1</v>
      </c>
      <c r="H1752" t="s">
        <v>688</v>
      </c>
      <c r="J1752">
        <v>0</v>
      </c>
      <c r="K1752">
        <v>0</v>
      </c>
      <c r="L1752">
        <v>0</v>
      </c>
      <c r="M1752">
        <v>0</v>
      </c>
      <c r="N1752">
        <v>2000</v>
      </c>
      <c r="O1752">
        <v>134</v>
      </c>
      <c r="P1752">
        <v>161</v>
      </c>
      <c r="Q1752">
        <v>29</v>
      </c>
      <c r="R1752">
        <v>36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756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9</v>
      </c>
      <c r="AM1752">
        <v>32</v>
      </c>
      <c r="AN1752">
        <v>0</v>
      </c>
      <c r="AO1752">
        <v>2880</v>
      </c>
      <c r="AP1752" t="s">
        <v>1381</v>
      </c>
      <c r="AQ1752" t="s">
        <v>1382</v>
      </c>
      <c r="AR1752" t="s">
        <v>693</v>
      </c>
      <c r="AS1752">
        <v>0</v>
      </c>
      <c r="AT1752">
        <v>1</v>
      </c>
      <c r="AU1752" t="s">
        <v>1306</v>
      </c>
    </row>
    <row r="1753" spans="1:47" x14ac:dyDescent="0.15">
      <c r="A1753">
        <v>6202067</v>
      </c>
      <c r="B1753">
        <v>3</v>
      </c>
      <c r="C1753" t="s">
        <v>1984</v>
      </c>
      <c r="D1753">
        <v>93</v>
      </c>
      <c r="E1753">
        <v>81</v>
      </c>
      <c r="F1753">
        <v>0</v>
      </c>
      <c r="G1753">
        <v>2</v>
      </c>
      <c r="H1753" t="s">
        <v>66</v>
      </c>
      <c r="J1753">
        <v>9</v>
      </c>
      <c r="K1753">
        <v>1</v>
      </c>
      <c r="L1753">
        <v>1</v>
      </c>
      <c r="M1753">
        <v>1</v>
      </c>
      <c r="N1753">
        <v>1800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960</v>
      </c>
      <c r="AP1753" t="s">
        <v>1475</v>
      </c>
      <c r="AQ1753" t="s">
        <v>1476</v>
      </c>
      <c r="AR1753" t="s">
        <v>675</v>
      </c>
      <c r="AS1753">
        <v>0</v>
      </c>
      <c r="AT1753">
        <v>2</v>
      </c>
      <c r="AU1753" t="s">
        <v>1306</v>
      </c>
    </row>
    <row r="1754" spans="1:47" x14ac:dyDescent="0.15">
      <c r="A1754">
        <v>6202078</v>
      </c>
      <c r="B1754">
        <v>4</v>
      </c>
      <c r="C1754" t="s">
        <v>1993</v>
      </c>
      <c r="D1754">
        <v>93</v>
      </c>
      <c r="E1754">
        <v>65</v>
      </c>
      <c r="F1754">
        <v>0</v>
      </c>
      <c r="G1754">
        <v>2</v>
      </c>
      <c r="H1754" t="s">
        <v>688</v>
      </c>
      <c r="J1754">
        <v>0</v>
      </c>
      <c r="K1754">
        <v>0</v>
      </c>
      <c r="L1754">
        <v>0</v>
      </c>
      <c r="M1754">
        <v>0</v>
      </c>
      <c r="N1754">
        <v>2000</v>
      </c>
      <c r="O1754">
        <v>134</v>
      </c>
      <c r="P1754">
        <v>161</v>
      </c>
      <c r="Q1754">
        <v>29</v>
      </c>
      <c r="R1754">
        <v>36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756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9</v>
      </c>
      <c r="AM1754">
        <v>32</v>
      </c>
      <c r="AN1754">
        <v>0</v>
      </c>
      <c r="AO1754">
        <v>2880</v>
      </c>
      <c r="AP1754" t="s">
        <v>1472</v>
      </c>
      <c r="AQ1754" t="s">
        <v>1473</v>
      </c>
      <c r="AR1754" t="s">
        <v>693</v>
      </c>
      <c r="AS1754">
        <v>0</v>
      </c>
      <c r="AT1754">
        <v>1</v>
      </c>
      <c r="AU1754" t="s">
        <v>1306</v>
      </c>
    </row>
    <row r="1755" spans="1:47" x14ac:dyDescent="0.15">
      <c r="A1755">
        <v>6302067</v>
      </c>
      <c r="B1755">
        <v>3</v>
      </c>
      <c r="C1755" t="s">
        <v>2006</v>
      </c>
      <c r="D1755">
        <v>93</v>
      </c>
      <c r="E1755">
        <v>81</v>
      </c>
      <c r="F1755">
        <v>0</v>
      </c>
      <c r="G1755">
        <v>3</v>
      </c>
      <c r="H1755" t="s">
        <v>66</v>
      </c>
      <c r="J1755">
        <v>9</v>
      </c>
      <c r="K1755">
        <v>1</v>
      </c>
      <c r="L1755">
        <v>1</v>
      </c>
      <c r="M1755">
        <v>1</v>
      </c>
      <c r="N1755">
        <v>1800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960</v>
      </c>
      <c r="AP1755" t="s">
        <v>1575</v>
      </c>
      <c r="AQ1755" t="s">
        <v>1573</v>
      </c>
      <c r="AR1755" t="s">
        <v>675</v>
      </c>
      <c r="AS1755">
        <v>0</v>
      </c>
      <c r="AT1755">
        <v>2</v>
      </c>
      <c r="AU1755" t="s">
        <v>1306</v>
      </c>
    </row>
    <row r="1756" spans="1:47" x14ac:dyDescent="0.15">
      <c r="A1756">
        <v>6302078</v>
      </c>
      <c r="B1756">
        <v>4</v>
      </c>
      <c r="C1756" t="s">
        <v>2015</v>
      </c>
      <c r="D1756">
        <v>93</v>
      </c>
      <c r="E1756">
        <v>65</v>
      </c>
      <c r="F1756">
        <v>0</v>
      </c>
      <c r="G1756">
        <v>3</v>
      </c>
      <c r="H1756" t="s">
        <v>688</v>
      </c>
      <c r="J1756">
        <v>0</v>
      </c>
      <c r="K1756">
        <v>0</v>
      </c>
      <c r="L1756">
        <v>0</v>
      </c>
      <c r="M1756">
        <v>0</v>
      </c>
      <c r="N1756">
        <v>2000</v>
      </c>
      <c r="O1756">
        <v>134</v>
      </c>
      <c r="P1756">
        <v>161</v>
      </c>
      <c r="Q1756">
        <v>29</v>
      </c>
      <c r="R1756">
        <v>36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756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9</v>
      </c>
      <c r="AM1756">
        <v>32</v>
      </c>
      <c r="AN1756">
        <v>0</v>
      </c>
      <c r="AO1756">
        <v>2880</v>
      </c>
      <c r="AP1756" t="s">
        <v>1569</v>
      </c>
      <c r="AQ1756" t="s">
        <v>1570</v>
      </c>
      <c r="AR1756" t="s">
        <v>693</v>
      </c>
      <c r="AS1756">
        <v>0</v>
      </c>
      <c r="AT1756">
        <v>1</v>
      </c>
      <c r="AU1756" t="s">
        <v>1306</v>
      </c>
    </row>
    <row r="1757" spans="1:47" x14ac:dyDescent="0.15">
      <c r="A1757">
        <v>6402067</v>
      </c>
      <c r="B1757">
        <v>3</v>
      </c>
      <c r="C1757" t="s">
        <v>2028</v>
      </c>
      <c r="D1757">
        <v>93</v>
      </c>
      <c r="E1757">
        <v>81</v>
      </c>
      <c r="F1757">
        <v>0</v>
      </c>
      <c r="G1757">
        <v>4</v>
      </c>
      <c r="H1757" t="s">
        <v>66</v>
      </c>
      <c r="J1757">
        <v>9</v>
      </c>
      <c r="K1757">
        <v>1</v>
      </c>
      <c r="L1757">
        <v>1</v>
      </c>
      <c r="M1757">
        <v>1</v>
      </c>
      <c r="N1757">
        <v>1800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960</v>
      </c>
      <c r="AP1757" t="s">
        <v>1672</v>
      </c>
      <c r="AQ1757" t="s">
        <v>1670</v>
      </c>
      <c r="AR1757" t="s">
        <v>675</v>
      </c>
      <c r="AS1757">
        <v>0</v>
      </c>
      <c r="AT1757">
        <v>2</v>
      </c>
      <c r="AU1757" t="s">
        <v>1306</v>
      </c>
    </row>
    <row r="1758" spans="1:47" x14ac:dyDescent="0.15">
      <c r="A1758">
        <v>6402078</v>
      </c>
      <c r="B1758">
        <v>4</v>
      </c>
      <c r="C1758" t="s">
        <v>2037</v>
      </c>
      <c r="D1758">
        <v>93</v>
      </c>
      <c r="E1758">
        <v>65</v>
      </c>
      <c r="F1758">
        <v>0</v>
      </c>
      <c r="G1758">
        <v>4</v>
      </c>
      <c r="H1758" t="s">
        <v>688</v>
      </c>
      <c r="J1758">
        <v>0</v>
      </c>
      <c r="K1758">
        <v>0</v>
      </c>
      <c r="L1758">
        <v>0</v>
      </c>
      <c r="M1758">
        <v>0</v>
      </c>
      <c r="N1758">
        <v>2000</v>
      </c>
      <c r="O1758">
        <v>134</v>
      </c>
      <c r="P1758">
        <v>161</v>
      </c>
      <c r="Q1758">
        <v>29</v>
      </c>
      <c r="R1758">
        <v>36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756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9</v>
      </c>
      <c r="AM1758">
        <v>32</v>
      </c>
      <c r="AN1758">
        <v>0</v>
      </c>
      <c r="AO1758">
        <v>2880</v>
      </c>
      <c r="AP1758" t="s">
        <v>1669</v>
      </c>
      <c r="AQ1758" t="s">
        <v>1667</v>
      </c>
      <c r="AR1758" t="s">
        <v>693</v>
      </c>
      <c r="AS1758">
        <v>0</v>
      </c>
      <c r="AT1758">
        <v>1</v>
      </c>
      <c r="AU1758" t="s">
        <v>1306</v>
      </c>
    </row>
    <row r="1759" spans="1:47" x14ac:dyDescent="0.15">
      <c r="A1759">
        <v>6502067</v>
      </c>
      <c r="B1759">
        <v>3</v>
      </c>
      <c r="C1759" t="s">
        <v>2050</v>
      </c>
      <c r="D1759">
        <v>93</v>
      </c>
      <c r="E1759">
        <v>81</v>
      </c>
      <c r="F1759">
        <v>0</v>
      </c>
      <c r="G1759">
        <v>0</v>
      </c>
      <c r="H1759" t="s">
        <v>66</v>
      </c>
      <c r="J1759">
        <v>9</v>
      </c>
      <c r="K1759">
        <v>1</v>
      </c>
      <c r="L1759">
        <v>1</v>
      </c>
      <c r="M1759">
        <v>1</v>
      </c>
      <c r="N1759">
        <v>1800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960</v>
      </c>
      <c r="AP1759" t="s">
        <v>1766</v>
      </c>
      <c r="AQ1759" t="s">
        <v>1767</v>
      </c>
      <c r="AR1759" t="s">
        <v>675</v>
      </c>
      <c r="AS1759">
        <v>0</v>
      </c>
      <c r="AT1759">
        <v>2</v>
      </c>
      <c r="AU1759" t="s">
        <v>1306</v>
      </c>
    </row>
    <row r="1760" spans="1:47" x14ac:dyDescent="0.15">
      <c r="A1760">
        <v>6502078</v>
      </c>
      <c r="B1760">
        <v>4</v>
      </c>
      <c r="C1760" t="s">
        <v>2059</v>
      </c>
      <c r="D1760">
        <v>93</v>
      </c>
      <c r="E1760">
        <v>65</v>
      </c>
      <c r="F1760">
        <v>0</v>
      </c>
      <c r="G1760">
        <v>0</v>
      </c>
      <c r="H1760" t="s">
        <v>688</v>
      </c>
      <c r="J1760">
        <v>0</v>
      </c>
      <c r="K1760">
        <v>0</v>
      </c>
      <c r="L1760">
        <v>0</v>
      </c>
      <c r="M1760">
        <v>0</v>
      </c>
      <c r="N1760">
        <v>2000</v>
      </c>
      <c r="O1760">
        <v>134</v>
      </c>
      <c r="P1760">
        <v>161</v>
      </c>
      <c r="Q1760">
        <v>29</v>
      </c>
      <c r="R1760">
        <v>36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756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9</v>
      </c>
      <c r="AM1760">
        <v>32</v>
      </c>
      <c r="AN1760">
        <v>0</v>
      </c>
      <c r="AO1760">
        <v>2880</v>
      </c>
      <c r="AP1760" t="s">
        <v>1763</v>
      </c>
      <c r="AQ1760" t="s">
        <v>1764</v>
      </c>
      <c r="AR1760" t="s">
        <v>693</v>
      </c>
      <c r="AS1760">
        <v>0</v>
      </c>
      <c r="AT1760">
        <v>1</v>
      </c>
      <c r="AU1760" t="s">
        <v>1306</v>
      </c>
    </row>
    <row r="1761" spans="1:47" x14ac:dyDescent="0.15">
      <c r="A1761">
        <v>6602067</v>
      </c>
      <c r="B1761">
        <v>3</v>
      </c>
      <c r="C1761" t="s">
        <v>2072</v>
      </c>
      <c r="D1761">
        <v>93</v>
      </c>
      <c r="E1761">
        <v>81</v>
      </c>
      <c r="F1761">
        <v>0</v>
      </c>
      <c r="G1761">
        <v>7</v>
      </c>
      <c r="H1761" t="s">
        <v>66</v>
      </c>
      <c r="J1761">
        <v>9</v>
      </c>
      <c r="K1761">
        <v>1</v>
      </c>
      <c r="L1761">
        <v>1</v>
      </c>
      <c r="M1761">
        <v>1</v>
      </c>
      <c r="N1761">
        <v>1800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960</v>
      </c>
      <c r="AP1761" t="s">
        <v>1844</v>
      </c>
      <c r="AR1761" t="s">
        <v>675</v>
      </c>
      <c r="AS1761">
        <v>0</v>
      </c>
      <c r="AT1761">
        <v>2</v>
      </c>
      <c r="AU1761" t="s">
        <v>1306</v>
      </c>
    </row>
    <row r="1762" spans="1:47" x14ac:dyDescent="0.15">
      <c r="A1762">
        <v>6602078</v>
      </c>
      <c r="B1762">
        <v>4</v>
      </c>
      <c r="C1762" t="s">
        <v>2079</v>
      </c>
      <c r="D1762">
        <v>93</v>
      </c>
      <c r="E1762">
        <v>65</v>
      </c>
      <c r="F1762">
        <v>0</v>
      </c>
      <c r="G1762">
        <v>7</v>
      </c>
      <c r="H1762" t="s">
        <v>688</v>
      </c>
      <c r="J1762">
        <v>0</v>
      </c>
      <c r="K1762">
        <v>0</v>
      </c>
      <c r="L1762">
        <v>0</v>
      </c>
      <c r="M1762">
        <v>0</v>
      </c>
      <c r="N1762">
        <v>2000</v>
      </c>
      <c r="O1762">
        <v>134</v>
      </c>
      <c r="P1762">
        <v>161</v>
      </c>
      <c r="Q1762">
        <v>29</v>
      </c>
      <c r="R1762">
        <v>36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756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9</v>
      </c>
      <c r="AM1762">
        <v>32</v>
      </c>
      <c r="AN1762">
        <v>0</v>
      </c>
      <c r="AO1762">
        <v>2880</v>
      </c>
      <c r="AP1762" t="s">
        <v>1842</v>
      </c>
      <c r="AR1762" t="s">
        <v>693</v>
      </c>
      <c r="AS1762">
        <v>0</v>
      </c>
      <c r="AT1762">
        <v>1</v>
      </c>
      <c r="AU1762" t="s">
        <v>1306</v>
      </c>
    </row>
    <row r="1763" spans="1:47" x14ac:dyDescent="0.15">
      <c r="A1763">
        <v>6702067</v>
      </c>
      <c r="B1763">
        <v>3</v>
      </c>
      <c r="C1763" t="s">
        <v>2090</v>
      </c>
      <c r="D1763">
        <v>93</v>
      </c>
      <c r="E1763">
        <v>81</v>
      </c>
      <c r="F1763">
        <v>0</v>
      </c>
      <c r="G1763">
        <v>5</v>
      </c>
      <c r="H1763" t="s">
        <v>66</v>
      </c>
      <c r="J1763">
        <v>9</v>
      </c>
      <c r="K1763">
        <v>1</v>
      </c>
      <c r="L1763">
        <v>1</v>
      </c>
      <c r="M1763">
        <v>1</v>
      </c>
      <c r="N1763">
        <v>1800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960</v>
      </c>
      <c r="AP1763" t="s">
        <v>1935</v>
      </c>
      <c r="AQ1763" t="s">
        <v>1936</v>
      </c>
      <c r="AR1763" t="s">
        <v>675</v>
      </c>
      <c r="AS1763">
        <v>0</v>
      </c>
      <c r="AT1763">
        <v>2</v>
      </c>
      <c r="AU1763" t="s">
        <v>1306</v>
      </c>
    </row>
    <row r="1764" spans="1:47" x14ac:dyDescent="0.15">
      <c r="A1764">
        <v>6702078</v>
      </c>
      <c r="B1764">
        <v>4</v>
      </c>
      <c r="C1764" t="s">
        <v>2099</v>
      </c>
      <c r="D1764">
        <v>93</v>
      </c>
      <c r="E1764">
        <v>65</v>
      </c>
      <c r="F1764">
        <v>0</v>
      </c>
      <c r="G1764">
        <v>5</v>
      </c>
      <c r="H1764" t="s">
        <v>688</v>
      </c>
      <c r="J1764">
        <v>0</v>
      </c>
      <c r="K1764">
        <v>0</v>
      </c>
      <c r="L1764">
        <v>0</v>
      </c>
      <c r="M1764">
        <v>0</v>
      </c>
      <c r="N1764">
        <v>2000</v>
      </c>
      <c r="O1764">
        <v>134</v>
      </c>
      <c r="P1764">
        <v>161</v>
      </c>
      <c r="Q1764">
        <v>29</v>
      </c>
      <c r="R1764">
        <v>36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756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9</v>
      </c>
      <c r="AM1764">
        <v>32</v>
      </c>
      <c r="AN1764">
        <v>0</v>
      </c>
      <c r="AO1764">
        <v>2880</v>
      </c>
      <c r="AP1764" t="s">
        <v>1932</v>
      </c>
      <c r="AQ1764" t="s">
        <v>1939</v>
      </c>
      <c r="AR1764" t="s">
        <v>693</v>
      </c>
      <c r="AS1764">
        <v>0</v>
      </c>
      <c r="AT1764">
        <v>1</v>
      </c>
      <c r="AU1764" t="s">
        <v>1306</v>
      </c>
    </row>
    <row r="1765" spans="1:47" x14ac:dyDescent="0.15">
      <c r="A1765">
        <v>6802017</v>
      </c>
      <c r="B1765">
        <v>3</v>
      </c>
      <c r="C1765" t="s">
        <v>2125</v>
      </c>
      <c r="D1765">
        <v>93</v>
      </c>
      <c r="E1765">
        <v>81</v>
      </c>
      <c r="F1765">
        <v>0</v>
      </c>
      <c r="G1765">
        <v>8</v>
      </c>
      <c r="H1765" t="s">
        <v>66</v>
      </c>
      <c r="J1765">
        <v>9</v>
      </c>
      <c r="K1765">
        <v>1</v>
      </c>
      <c r="L1765">
        <v>1</v>
      </c>
      <c r="M1765">
        <v>1</v>
      </c>
      <c r="N1765">
        <v>1800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960</v>
      </c>
      <c r="AP1765" t="s">
        <v>2109</v>
      </c>
      <c r="AQ1765" t="s">
        <v>2110</v>
      </c>
      <c r="AR1765" t="s">
        <v>675</v>
      </c>
      <c r="AS1765">
        <v>0</v>
      </c>
      <c r="AT1765">
        <v>2</v>
      </c>
      <c r="AU1765" t="s">
        <v>1306</v>
      </c>
    </row>
    <row r="1766" spans="1:47" x14ac:dyDescent="0.15">
      <c r="A1766">
        <v>6802034</v>
      </c>
      <c r="B1766">
        <v>3</v>
      </c>
      <c r="C1766" t="s">
        <v>2144</v>
      </c>
      <c r="D1766">
        <v>93</v>
      </c>
      <c r="E1766">
        <v>70</v>
      </c>
      <c r="F1766">
        <v>0</v>
      </c>
      <c r="G1766">
        <v>8</v>
      </c>
      <c r="H1766" t="s">
        <v>66</v>
      </c>
      <c r="J1766">
        <v>8</v>
      </c>
      <c r="K1766">
        <v>1</v>
      </c>
      <c r="L1766">
        <v>1</v>
      </c>
      <c r="M1766">
        <v>1</v>
      </c>
      <c r="N1766">
        <v>1800</v>
      </c>
      <c r="O1766">
        <v>139</v>
      </c>
      <c r="P1766">
        <v>172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20</v>
      </c>
      <c r="X1766">
        <v>13</v>
      </c>
      <c r="Y1766">
        <v>0</v>
      </c>
      <c r="Z1766">
        <v>16</v>
      </c>
      <c r="AA1766">
        <v>0</v>
      </c>
      <c r="AB1766">
        <v>0</v>
      </c>
      <c r="AC1766">
        <v>32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16</v>
      </c>
      <c r="AL1766">
        <v>0</v>
      </c>
      <c r="AM1766">
        <v>0</v>
      </c>
      <c r="AN1766">
        <v>0</v>
      </c>
      <c r="AO1766">
        <v>768</v>
      </c>
      <c r="AP1766" t="s">
        <v>2128</v>
      </c>
      <c r="AQ1766" t="s">
        <v>2129</v>
      </c>
      <c r="AR1766" t="s">
        <v>89</v>
      </c>
      <c r="AS1766">
        <v>0</v>
      </c>
      <c r="AT1766">
        <v>2</v>
      </c>
      <c r="AU1766" t="s">
        <v>1306</v>
      </c>
    </row>
    <row r="1767" spans="1:47" x14ac:dyDescent="0.15">
      <c r="A1767">
        <v>6802042</v>
      </c>
      <c r="B1767">
        <v>4</v>
      </c>
      <c r="C1767" t="s">
        <v>2156</v>
      </c>
      <c r="D1767">
        <v>93</v>
      </c>
      <c r="E1767">
        <v>65</v>
      </c>
      <c r="F1767">
        <v>0</v>
      </c>
      <c r="G1767">
        <v>8</v>
      </c>
      <c r="H1767" t="s">
        <v>688</v>
      </c>
      <c r="J1767">
        <v>0</v>
      </c>
      <c r="K1767">
        <v>0</v>
      </c>
      <c r="L1767">
        <v>0</v>
      </c>
      <c r="M1767">
        <v>0</v>
      </c>
      <c r="N1767">
        <v>2000</v>
      </c>
      <c r="O1767">
        <v>134</v>
      </c>
      <c r="P1767">
        <v>161</v>
      </c>
      <c r="Q1767">
        <v>29</v>
      </c>
      <c r="R1767">
        <v>36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756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9</v>
      </c>
      <c r="AM1767">
        <v>32</v>
      </c>
      <c r="AN1767">
        <v>0</v>
      </c>
      <c r="AO1767">
        <v>2880</v>
      </c>
      <c r="AP1767" t="s">
        <v>2157</v>
      </c>
      <c r="AQ1767" t="s">
        <v>2158</v>
      </c>
      <c r="AR1767" t="s">
        <v>693</v>
      </c>
      <c r="AS1767">
        <v>0</v>
      </c>
      <c r="AT1767">
        <v>1</v>
      </c>
      <c r="AU1767" t="s">
        <v>1306</v>
      </c>
    </row>
    <row r="1768" spans="1:47" x14ac:dyDescent="0.15">
      <c r="A1768">
        <v>6102180</v>
      </c>
      <c r="B1768">
        <v>3</v>
      </c>
      <c r="C1768" t="s">
        <v>1380</v>
      </c>
      <c r="D1768">
        <v>93</v>
      </c>
      <c r="E1768">
        <v>81</v>
      </c>
      <c r="F1768">
        <v>0</v>
      </c>
      <c r="G1768">
        <v>1</v>
      </c>
      <c r="H1768" t="s">
        <v>688</v>
      </c>
      <c r="J1768">
        <v>0</v>
      </c>
      <c r="K1768">
        <v>0</v>
      </c>
      <c r="L1768">
        <v>0</v>
      </c>
      <c r="M1768">
        <v>0</v>
      </c>
      <c r="N1768">
        <v>1800</v>
      </c>
      <c r="O1768">
        <v>158</v>
      </c>
      <c r="P1768">
        <v>186</v>
      </c>
      <c r="Q1768">
        <v>28</v>
      </c>
      <c r="R1768">
        <v>34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751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960</v>
      </c>
      <c r="AP1768" t="s">
        <v>1381</v>
      </c>
      <c r="AQ1768" t="s">
        <v>1382</v>
      </c>
      <c r="AR1768" t="s">
        <v>155</v>
      </c>
      <c r="AS1768">
        <v>0</v>
      </c>
      <c r="AT1768">
        <v>1</v>
      </c>
      <c r="AU1768" t="s">
        <v>1306</v>
      </c>
    </row>
    <row r="1769" spans="1:47" x14ac:dyDescent="0.15">
      <c r="A1769">
        <v>6202180</v>
      </c>
      <c r="B1769">
        <v>3</v>
      </c>
      <c r="C1769" t="s">
        <v>1477</v>
      </c>
      <c r="D1769">
        <v>93</v>
      </c>
      <c r="E1769">
        <v>81</v>
      </c>
      <c r="F1769">
        <v>0</v>
      </c>
      <c r="G1769">
        <v>2</v>
      </c>
      <c r="H1769" t="s">
        <v>688</v>
      </c>
      <c r="J1769">
        <v>0</v>
      </c>
      <c r="K1769">
        <v>0</v>
      </c>
      <c r="L1769">
        <v>0</v>
      </c>
      <c r="M1769">
        <v>0</v>
      </c>
      <c r="N1769">
        <v>1800</v>
      </c>
      <c r="O1769">
        <v>173</v>
      </c>
      <c r="P1769">
        <v>204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771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960</v>
      </c>
      <c r="AP1769" t="s">
        <v>1478</v>
      </c>
      <c r="AQ1769" t="s">
        <v>1479</v>
      </c>
      <c r="AR1769" t="s">
        <v>155</v>
      </c>
      <c r="AS1769">
        <v>0</v>
      </c>
      <c r="AT1769">
        <v>1</v>
      </c>
      <c r="AU1769" t="s">
        <v>1306</v>
      </c>
    </row>
    <row r="1770" spans="1:47" x14ac:dyDescent="0.15">
      <c r="A1770">
        <v>6302180</v>
      </c>
      <c r="B1770">
        <v>3</v>
      </c>
      <c r="C1770" t="s">
        <v>1574</v>
      </c>
      <c r="D1770">
        <v>93</v>
      </c>
      <c r="E1770">
        <v>81</v>
      </c>
      <c r="F1770">
        <v>0</v>
      </c>
      <c r="G1770">
        <v>3</v>
      </c>
      <c r="H1770" t="s">
        <v>688</v>
      </c>
      <c r="J1770">
        <v>0</v>
      </c>
      <c r="K1770">
        <v>0</v>
      </c>
      <c r="L1770">
        <v>0</v>
      </c>
      <c r="M1770">
        <v>0</v>
      </c>
      <c r="N1770">
        <v>1800</v>
      </c>
      <c r="O1770">
        <v>163</v>
      </c>
      <c r="P1770">
        <v>193</v>
      </c>
      <c r="Q1770">
        <v>13</v>
      </c>
      <c r="R1770">
        <v>16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764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960</v>
      </c>
      <c r="AP1770" t="s">
        <v>1575</v>
      </c>
      <c r="AQ1770" t="s">
        <v>1576</v>
      </c>
      <c r="AR1770" t="s">
        <v>155</v>
      </c>
      <c r="AS1770">
        <v>0</v>
      </c>
      <c r="AT1770">
        <v>1</v>
      </c>
      <c r="AU1770" t="s">
        <v>1306</v>
      </c>
    </row>
    <row r="1771" spans="1:47" x14ac:dyDescent="0.15">
      <c r="A1771">
        <v>6402180</v>
      </c>
      <c r="B1771">
        <v>3</v>
      </c>
      <c r="C1771" t="s">
        <v>1671</v>
      </c>
      <c r="D1771">
        <v>93</v>
      </c>
      <c r="E1771">
        <v>81</v>
      </c>
      <c r="F1771">
        <v>0</v>
      </c>
      <c r="G1771">
        <v>4</v>
      </c>
      <c r="H1771" t="s">
        <v>688</v>
      </c>
      <c r="J1771">
        <v>0</v>
      </c>
      <c r="K1771">
        <v>0</v>
      </c>
      <c r="L1771">
        <v>0</v>
      </c>
      <c r="M1771">
        <v>0</v>
      </c>
      <c r="N1771">
        <v>1800</v>
      </c>
      <c r="O1771">
        <v>165</v>
      </c>
      <c r="P1771">
        <v>197</v>
      </c>
      <c r="Q1771">
        <v>13</v>
      </c>
      <c r="R1771">
        <v>16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761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960</v>
      </c>
      <c r="AP1771" t="s">
        <v>1672</v>
      </c>
      <c r="AQ1771" t="s">
        <v>1673</v>
      </c>
      <c r="AR1771" t="s">
        <v>155</v>
      </c>
      <c r="AS1771">
        <v>0</v>
      </c>
      <c r="AT1771">
        <v>1</v>
      </c>
      <c r="AU1771" t="s">
        <v>1306</v>
      </c>
    </row>
    <row r="1772" spans="1:47" x14ac:dyDescent="0.15">
      <c r="A1772">
        <v>6502180</v>
      </c>
      <c r="B1772">
        <v>3</v>
      </c>
      <c r="C1772" t="s">
        <v>1768</v>
      </c>
      <c r="D1772">
        <v>93</v>
      </c>
      <c r="E1772">
        <v>81</v>
      </c>
      <c r="F1772">
        <v>0</v>
      </c>
      <c r="G1772">
        <v>0</v>
      </c>
      <c r="H1772" t="s">
        <v>688</v>
      </c>
      <c r="J1772">
        <v>0</v>
      </c>
      <c r="K1772">
        <v>0</v>
      </c>
      <c r="L1772">
        <v>0</v>
      </c>
      <c r="M1772">
        <v>0</v>
      </c>
      <c r="N1772">
        <v>1800</v>
      </c>
      <c r="O1772">
        <v>144</v>
      </c>
      <c r="P1772">
        <v>171</v>
      </c>
      <c r="Q1772">
        <v>42</v>
      </c>
      <c r="R1772">
        <v>53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745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960</v>
      </c>
      <c r="AP1772" t="s">
        <v>1769</v>
      </c>
      <c r="AQ1772" t="s">
        <v>1770</v>
      </c>
      <c r="AR1772" t="s">
        <v>155</v>
      </c>
      <c r="AS1772">
        <v>0</v>
      </c>
      <c r="AT1772">
        <v>1</v>
      </c>
      <c r="AU1772" t="s">
        <v>1306</v>
      </c>
    </row>
    <row r="1773" spans="1:47" x14ac:dyDescent="0.15">
      <c r="A1773">
        <v>6602180</v>
      </c>
      <c r="B1773">
        <v>3</v>
      </c>
      <c r="C1773" t="s">
        <v>1845</v>
      </c>
      <c r="D1773">
        <v>93</v>
      </c>
      <c r="E1773">
        <v>81</v>
      </c>
      <c r="F1773">
        <v>0</v>
      </c>
      <c r="G1773">
        <v>7</v>
      </c>
      <c r="H1773" t="s">
        <v>688</v>
      </c>
      <c r="J1773">
        <v>0</v>
      </c>
      <c r="K1773">
        <v>0</v>
      </c>
      <c r="L1773">
        <v>0</v>
      </c>
      <c r="M1773">
        <v>0</v>
      </c>
      <c r="N1773">
        <v>1800</v>
      </c>
      <c r="O1773">
        <v>139</v>
      </c>
      <c r="P1773">
        <v>163</v>
      </c>
      <c r="Q1773">
        <v>56</v>
      </c>
      <c r="R1773">
        <v>70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734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960</v>
      </c>
      <c r="AP1773" t="s">
        <v>1846</v>
      </c>
      <c r="AR1773" t="s">
        <v>155</v>
      </c>
      <c r="AS1773">
        <v>0</v>
      </c>
      <c r="AT1773">
        <v>1</v>
      </c>
      <c r="AU1773" t="s">
        <v>1306</v>
      </c>
    </row>
    <row r="1774" spans="1:47" x14ac:dyDescent="0.15">
      <c r="A1774">
        <v>6702180</v>
      </c>
      <c r="B1774">
        <v>3</v>
      </c>
      <c r="C1774" t="s">
        <v>1937</v>
      </c>
      <c r="D1774">
        <v>93</v>
      </c>
      <c r="E1774">
        <v>81</v>
      </c>
      <c r="F1774">
        <v>0</v>
      </c>
      <c r="G1774">
        <v>5</v>
      </c>
      <c r="H1774" t="s">
        <v>688</v>
      </c>
      <c r="J1774">
        <v>0</v>
      </c>
      <c r="K1774">
        <v>0</v>
      </c>
      <c r="L1774">
        <v>0</v>
      </c>
      <c r="M1774">
        <v>0</v>
      </c>
      <c r="N1774">
        <v>1800</v>
      </c>
      <c r="O1774">
        <v>163</v>
      </c>
      <c r="P1774">
        <v>195</v>
      </c>
      <c r="Q1774">
        <v>13</v>
      </c>
      <c r="R1774">
        <v>16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763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960</v>
      </c>
      <c r="AP1774" t="s">
        <v>1938</v>
      </c>
      <c r="AQ1774" t="s">
        <v>1939</v>
      </c>
      <c r="AR1774" t="s">
        <v>155</v>
      </c>
      <c r="AS1774">
        <v>0</v>
      </c>
      <c r="AT1774">
        <v>1</v>
      </c>
      <c r="AU1774" t="s">
        <v>1306</v>
      </c>
    </row>
    <row r="1775" spans="1:47" x14ac:dyDescent="0.15">
      <c r="A1775">
        <v>6802180</v>
      </c>
      <c r="B1775">
        <v>3</v>
      </c>
      <c r="C1775" t="s">
        <v>2120</v>
      </c>
      <c r="D1775">
        <v>93</v>
      </c>
      <c r="E1775">
        <v>81</v>
      </c>
      <c r="F1775">
        <v>0</v>
      </c>
      <c r="G1775">
        <v>8</v>
      </c>
      <c r="H1775" t="s">
        <v>688</v>
      </c>
      <c r="J1775">
        <v>0</v>
      </c>
      <c r="K1775">
        <v>0</v>
      </c>
      <c r="L1775">
        <v>0</v>
      </c>
      <c r="M1775">
        <v>0</v>
      </c>
      <c r="N1775">
        <v>1800</v>
      </c>
      <c r="O1775">
        <v>141</v>
      </c>
      <c r="P1775">
        <v>170</v>
      </c>
      <c r="Q1775">
        <v>24</v>
      </c>
      <c r="R1775">
        <v>28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770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960</v>
      </c>
      <c r="AP1775" t="s">
        <v>2109</v>
      </c>
      <c r="AQ1775" t="s">
        <v>2110</v>
      </c>
      <c r="AR1775" t="s">
        <v>155</v>
      </c>
      <c r="AS1775">
        <v>0</v>
      </c>
      <c r="AT1775">
        <v>1</v>
      </c>
      <c r="AU1775" t="s">
        <v>1306</v>
      </c>
    </row>
    <row r="1776" spans="1:47" x14ac:dyDescent="0.15">
      <c r="A1776">
        <v>6902017</v>
      </c>
      <c r="B1776">
        <v>3</v>
      </c>
      <c r="C1776" t="s">
        <v>675</v>
      </c>
      <c r="D1776">
        <v>93</v>
      </c>
      <c r="E1776">
        <v>81</v>
      </c>
      <c r="F1776">
        <v>0</v>
      </c>
      <c r="G1776">
        <v>9</v>
      </c>
      <c r="H1776" t="s">
        <v>66</v>
      </c>
      <c r="J1776">
        <v>9</v>
      </c>
      <c r="K1776">
        <v>1</v>
      </c>
      <c r="L1776">
        <v>1</v>
      </c>
      <c r="M1776">
        <v>1</v>
      </c>
      <c r="N1776">
        <v>1800</v>
      </c>
      <c r="O1776">
        <v>133</v>
      </c>
      <c r="P1776">
        <v>164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960</v>
      </c>
      <c r="AP1776" t="s">
        <v>2331</v>
      </c>
      <c r="AQ1776" t="s">
        <v>2335</v>
      </c>
      <c r="AR1776" t="s">
        <v>675</v>
      </c>
      <c r="AS1776">
        <v>0</v>
      </c>
      <c r="AT1776">
        <v>2</v>
      </c>
      <c r="AU1776" t="s">
        <v>1306</v>
      </c>
    </row>
    <row r="1777" spans="1:47" x14ac:dyDescent="0.15">
      <c r="A1777">
        <v>6902034</v>
      </c>
      <c r="B1777">
        <v>3</v>
      </c>
      <c r="C1777" t="s">
        <v>2360</v>
      </c>
      <c r="D1777">
        <v>93</v>
      </c>
      <c r="E1777">
        <v>70</v>
      </c>
      <c r="F1777">
        <v>0</v>
      </c>
      <c r="G1777">
        <v>9</v>
      </c>
      <c r="H1777" t="s">
        <v>66</v>
      </c>
      <c r="J1777">
        <v>8</v>
      </c>
      <c r="K1777">
        <v>1</v>
      </c>
      <c r="L1777">
        <v>1</v>
      </c>
      <c r="M1777">
        <v>1</v>
      </c>
      <c r="N1777">
        <v>1800</v>
      </c>
      <c r="O1777">
        <v>133</v>
      </c>
      <c r="P1777">
        <v>164</v>
      </c>
      <c r="Q1777">
        <v>11</v>
      </c>
      <c r="R1777">
        <v>14</v>
      </c>
      <c r="S1777">
        <v>0</v>
      </c>
      <c r="T1777">
        <v>0</v>
      </c>
      <c r="U1777">
        <v>0</v>
      </c>
      <c r="V1777">
        <v>0</v>
      </c>
      <c r="W1777">
        <v>18</v>
      </c>
      <c r="X1777">
        <v>0</v>
      </c>
      <c r="Y1777">
        <v>28</v>
      </c>
      <c r="Z1777">
        <v>0</v>
      </c>
      <c r="AA1777">
        <v>0</v>
      </c>
      <c r="AB1777">
        <v>0</v>
      </c>
      <c r="AC1777">
        <v>32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16</v>
      </c>
      <c r="AL1777">
        <v>0</v>
      </c>
      <c r="AM1777">
        <v>0</v>
      </c>
      <c r="AN1777">
        <v>0</v>
      </c>
      <c r="AO1777">
        <v>768</v>
      </c>
      <c r="AP1777" t="s">
        <v>2347</v>
      </c>
      <c r="AQ1777" t="s">
        <v>2335</v>
      </c>
      <c r="AR1777" t="s">
        <v>89</v>
      </c>
      <c r="AS1777">
        <v>0</v>
      </c>
      <c r="AT1777">
        <v>2</v>
      </c>
      <c r="AU1777" t="s">
        <v>1306</v>
      </c>
    </row>
    <row r="1778" spans="1:47" x14ac:dyDescent="0.15">
      <c r="A1778">
        <v>6902042</v>
      </c>
      <c r="B1778">
        <v>4</v>
      </c>
      <c r="C1778" t="s">
        <v>2365</v>
      </c>
      <c r="D1778">
        <v>93</v>
      </c>
      <c r="E1778">
        <v>65</v>
      </c>
      <c r="F1778">
        <v>0</v>
      </c>
      <c r="G1778">
        <v>9</v>
      </c>
      <c r="H1778" t="s">
        <v>688</v>
      </c>
      <c r="J1778">
        <v>0</v>
      </c>
      <c r="K1778">
        <v>0</v>
      </c>
      <c r="L1778">
        <v>0</v>
      </c>
      <c r="M1778">
        <v>0</v>
      </c>
      <c r="N1778">
        <v>2000</v>
      </c>
      <c r="O1778">
        <v>134</v>
      </c>
      <c r="P1778">
        <v>161</v>
      </c>
      <c r="Q1778">
        <v>29</v>
      </c>
      <c r="R1778">
        <v>36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756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9</v>
      </c>
      <c r="AM1778">
        <v>32</v>
      </c>
      <c r="AN1778">
        <v>0</v>
      </c>
      <c r="AO1778">
        <v>2880</v>
      </c>
      <c r="AP1778" t="s">
        <v>2366</v>
      </c>
      <c r="AQ1778" t="s">
        <v>2367</v>
      </c>
      <c r="AR1778" t="s">
        <v>693</v>
      </c>
      <c r="AS1778">
        <v>0</v>
      </c>
      <c r="AT1778">
        <v>1</v>
      </c>
      <c r="AU1778" t="s">
        <v>1306</v>
      </c>
    </row>
    <row r="1779" spans="1:47" x14ac:dyDescent="0.15">
      <c r="A1779">
        <v>6902180</v>
      </c>
      <c r="B1779">
        <v>3</v>
      </c>
      <c r="C1779" t="s">
        <v>2330</v>
      </c>
      <c r="D1779">
        <v>93</v>
      </c>
      <c r="E1779">
        <v>81</v>
      </c>
      <c r="F1779">
        <v>0</v>
      </c>
      <c r="G1779">
        <v>9</v>
      </c>
      <c r="H1779" t="s">
        <v>688</v>
      </c>
      <c r="J1779">
        <v>0</v>
      </c>
      <c r="K1779">
        <v>0</v>
      </c>
      <c r="L1779">
        <v>0</v>
      </c>
      <c r="M1779">
        <v>0</v>
      </c>
      <c r="N1779">
        <v>1800</v>
      </c>
      <c r="O1779">
        <v>141</v>
      </c>
      <c r="P1779">
        <v>170</v>
      </c>
      <c r="Q1779">
        <v>24</v>
      </c>
      <c r="R1779">
        <v>28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770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960</v>
      </c>
      <c r="AP1779" t="s">
        <v>2331</v>
      </c>
      <c r="AQ1779" t="s">
        <v>2332</v>
      </c>
      <c r="AR1779" t="s">
        <v>155</v>
      </c>
      <c r="AS1779">
        <v>0</v>
      </c>
      <c r="AT1779">
        <v>1</v>
      </c>
      <c r="AU1779" t="s">
        <v>1306</v>
      </c>
    </row>
    <row r="1780" spans="1:47" x14ac:dyDescent="0.15">
      <c r="A1780">
        <v>6009016</v>
      </c>
      <c r="B1780">
        <v>3</v>
      </c>
      <c r="C1780" t="s">
        <v>2559</v>
      </c>
      <c r="D1780">
        <v>93</v>
      </c>
      <c r="E1780">
        <v>70</v>
      </c>
      <c r="F1780">
        <v>0</v>
      </c>
      <c r="G1780">
        <v>-1</v>
      </c>
      <c r="H1780" t="s">
        <v>2528</v>
      </c>
      <c r="J1780">
        <v>8</v>
      </c>
      <c r="K1780">
        <v>1</v>
      </c>
      <c r="L1780">
        <v>1</v>
      </c>
      <c r="M1780">
        <v>1</v>
      </c>
      <c r="N1780">
        <v>1800</v>
      </c>
      <c r="O1780">
        <v>83</v>
      </c>
      <c r="P1780">
        <v>103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19</v>
      </c>
      <c r="X1780">
        <v>19</v>
      </c>
      <c r="Y1780">
        <v>0</v>
      </c>
      <c r="Z1780">
        <v>23</v>
      </c>
      <c r="AA1780">
        <v>0</v>
      </c>
      <c r="AB1780">
        <v>0</v>
      </c>
      <c r="AC1780">
        <v>32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16</v>
      </c>
      <c r="AL1780">
        <v>0</v>
      </c>
      <c r="AM1780">
        <v>0</v>
      </c>
      <c r="AN1780">
        <v>0</v>
      </c>
      <c r="AO1780">
        <v>960</v>
      </c>
      <c r="AP1780" t="s">
        <v>2560</v>
      </c>
      <c r="AR1780" t="s">
        <v>89</v>
      </c>
      <c r="AS1780">
        <v>0</v>
      </c>
      <c r="AT1780">
        <v>2</v>
      </c>
      <c r="AU1780" t="s">
        <v>2530</v>
      </c>
    </row>
    <row r="1781" spans="1:47" x14ac:dyDescent="0.15">
      <c r="A1781">
        <v>6009059</v>
      </c>
      <c r="B1781">
        <v>3</v>
      </c>
      <c r="C1781" t="s">
        <v>2605</v>
      </c>
      <c r="D1781">
        <v>93</v>
      </c>
      <c r="E1781">
        <v>81</v>
      </c>
      <c r="F1781">
        <v>0</v>
      </c>
      <c r="G1781">
        <v>-1</v>
      </c>
      <c r="H1781" t="s">
        <v>2528</v>
      </c>
      <c r="J1781">
        <v>9</v>
      </c>
      <c r="K1781">
        <v>1</v>
      </c>
      <c r="L1781">
        <v>1</v>
      </c>
      <c r="M1781">
        <v>1</v>
      </c>
      <c r="N1781">
        <v>1800</v>
      </c>
      <c r="O1781">
        <v>86</v>
      </c>
      <c r="P1781">
        <v>107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19</v>
      </c>
      <c r="X1781">
        <v>19</v>
      </c>
      <c r="Y1781">
        <v>0</v>
      </c>
      <c r="Z1781">
        <v>23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960</v>
      </c>
      <c r="AP1781" t="s">
        <v>2606</v>
      </c>
      <c r="AR1781" t="s">
        <v>69</v>
      </c>
      <c r="AS1781">
        <v>0</v>
      </c>
      <c r="AT1781">
        <v>2</v>
      </c>
      <c r="AU1781" t="s">
        <v>2530</v>
      </c>
    </row>
    <row r="1782" spans="1:47" x14ac:dyDescent="0.15">
      <c r="A1782">
        <v>6009069</v>
      </c>
      <c r="B1782">
        <v>3</v>
      </c>
      <c r="C1782" t="s">
        <v>2626</v>
      </c>
      <c r="D1782">
        <v>93</v>
      </c>
      <c r="E1782">
        <v>81</v>
      </c>
      <c r="F1782">
        <v>0</v>
      </c>
      <c r="G1782">
        <v>-1</v>
      </c>
      <c r="H1782" t="s">
        <v>2614</v>
      </c>
      <c r="J1782">
        <v>0</v>
      </c>
      <c r="K1782">
        <v>0</v>
      </c>
      <c r="L1782">
        <v>0</v>
      </c>
      <c r="M1782">
        <v>0</v>
      </c>
      <c r="N1782">
        <v>1800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844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960</v>
      </c>
      <c r="AP1782" t="s">
        <v>2606</v>
      </c>
      <c r="AR1782" t="s">
        <v>2615</v>
      </c>
      <c r="AS1782">
        <v>0</v>
      </c>
      <c r="AT1782">
        <v>1</v>
      </c>
      <c r="AU1782" t="s">
        <v>2530</v>
      </c>
    </row>
    <row r="1783" spans="1:47" x14ac:dyDescent="0.15">
      <c r="A1783">
        <v>6009070</v>
      </c>
      <c r="B1783">
        <v>3</v>
      </c>
      <c r="C1783" t="s">
        <v>2627</v>
      </c>
      <c r="D1783">
        <v>93</v>
      </c>
      <c r="E1783">
        <v>81</v>
      </c>
      <c r="F1783">
        <v>0</v>
      </c>
      <c r="G1783">
        <v>-1</v>
      </c>
      <c r="H1783" t="s">
        <v>2614</v>
      </c>
      <c r="J1783">
        <v>0</v>
      </c>
      <c r="K1783">
        <v>0</v>
      </c>
      <c r="L1783">
        <v>0</v>
      </c>
      <c r="M1783">
        <v>0</v>
      </c>
      <c r="N1783">
        <v>1800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844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960</v>
      </c>
      <c r="AP1783" t="s">
        <v>2606</v>
      </c>
      <c r="AR1783" t="s">
        <v>2617</v>
      </c>
      <c r="AS1783">
        <v>0</v>
      </c>
      <c r="AT1783">
        <v>1</v>
      </c>
      <c r="AU1783" t="s">
        <v>2530</v>
      </c>
    </row>
    <row r="1784" spans="1:47" x14ac:dyDescent="0.15">
      <c r="A1784">
        <v>6009071</v>
      </c>
      <c r="B1784">
        <v>3</v>
      </c>
      <c r="C1784" t="s">
        <v>2628</v>
      </c>
      <c r="D1784">
        <v>93</v>
      </c>
      <c r="E1784">
        <v>81</v>
      </c>
      <c r="F1784">
        <v>0</v>
      </c>
      <c r="G1784">
        <v>-1</v>
      </c>
      <c r="H1784" t="s">
        <v>2614</v>
      </c>
      <c r="J1784">
        <v>0</v>
      </c>
      <c r="K1784">
        <v>0</v>
      </c>
      <c r="L1784">
        <v>0</v>
      </c>
      <c r="M1784">
        <v>0</v>
      </c>
      <c r="N1784">
        <v>1800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844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960</v>
      </c>
      <c r="AP1784" t="s">
        <v>2606</v>
      </c>
      <c r="AR1784" t="s">
        <v>2619</v>
      </c>
      <c r="AS1784">
        <v>0</v>
      </c>
      <c r="AT1784">
        <v>1</v>
      </c>
      <c r="AU1784" t="s">
        <v>2530</v>
      </c>
    </row>
    <row r="1785" spans="1:47" x14ac:dyDescent="0.15">
      <c r="A1785">
        <v>6009079</v>
      </c>
      <c r="B1785">
        <v>3</v>
      </c>
      <c r="C1785" t="s">
        <v>2637</v>
      </c>
      <c r="D1785">
        <v>93</v>
      </c>
      <c r="E1785">
        <v>81</v>
      </c>
      <c r="F1785">
        <v>0</v>
      </c>
      <c r="G1785">
        <v>-1</v>
      </c>
      <c r="H1785" t="s">
        <v>2528</v>
      </c>
      <c r="J1785">
        <v>9</v>
      </c>
      <c r="K1785">
        <v>1</v>
      </c>
      <c r="L1785">
        <v>1</v>
      </c>
      <c r="M1785">
        <v>1</v>
      </c>
      <c r="N1785">
        <v>1800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960</v>
      </c>
      <c r="AP1785" t="s">
        <v>2606</v>
      </c>
      <c r="AR1785" t="s">
        <v>675</v>
      </c>
      <c r="AS1785">
        <v>0</v>
      </c>
      <c r="AT1785">
        <v>2</v>
      </c>
      <c r="AU1785" t="s">
        <v>2530</v>
      </c>
    </row>
    <row r="1786" spans="1:47" x14ac:dyDescent="0.15">
      <c r="A1786">
        <v>6009102</v>
      </c>
      <c r="B1786">
        <v>4</v>
      </c>
      <c r="C1786" t="s">
        <v>2663</v>
      </c>
      <c r="D1786">
        <v>93</v>
      </c>
      <c r="E1786">
        <v>65</v>
      </c>
      <c r="F1786">
        <v>0</v>
      </c>
      <c r="G1786">
        <v>-1</v>
      </c>
      <c r="H1786" t="s">
        <v>2614</v>
      </c>
      <c r="J1786">
        <v>0</v>
      </c>
      <c r="K1786">
        <v>0</v>
      </c>
      <c r="L1786">
        <v>0</v>
      </c>
      <c r="M1786">
        <v>0</v>
      </c>
      <c r="N1786">
        <v>2000</v>
      </c>
      <c r="O1786">
        <v>101</v>
      </c>
      <c r="P1786">
        <v>121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561</v>
      </c>
      <c r="AE1786">
        <v>0</v>
      </c>
      <c r="AF1786">
        <v>0</v>
      </c>
      <c r="AG1786">
        <v>0</v>
      </c>
      <c r="AH1786">
        <v>0</v>
      </c>
      <c r="AI1786">
        <v>1</v>
      </c>
      <c r="AJ1786">
        <v>0</v>
      </c>
      <c r="AK1786">
        <v>0</v>
      </c>
      <c r="AL1786">
        <v>9</v>
      </c>
      <c r="AM1786">
        <v>22</v>
      </c>
      <c r="AN1786">
        <v>0</v>
      </c>
      <c r="AO1786">
        <v>2880</v>
      </c>
      <c r="AP1786" t="s">
        <v>2664</v>
      </c>
      <c r="AR1786" t="s">
        <v>693</v>
      </c>
      <c r="AS1786">
        <v>0</v>
      </c>
      <c r="AT1786">
        <v>1</v>
      </c>
      <c r="AU1786" t="s">
        <v>2530</v>
      </c>
    </row>
    <row r="1787" spans="1:47" x14ac:dyDescent="0.15">
      <c r="A1787">
        <v>6009103</v>
      </c>
      <c r="B1787">
        <v>4</v>
      </c>
      <c r="C1787" t="s">
        <v>2665</v>
      </c>
      <c r="D1787">
        <v>93</v>
      </c>
      <c r="E1787">
        <v>65</v>
      </c>
      <c r="F1787">
        <v>0</v>
      </c>
      <c r="G1787">
        <v>-1</v>
      </c>
      <c r="H1787" t="s">
        <v>2614</v>
      </c>
      <c r="J1787">
        <v>0</v>
      </c>
      <c r="K1787">
        <v>0</v>
      </c>
      <c r="L1787">
        <v>0</v>
      </c>
      <c r="M1787">
        <v>0</v>
      </c>
      <c r="N1787">
        <v>2000</v>
      </c>
      <c r="O1787">
        <v>101</v>
      </c>
      <c r="P1787">
        <v>121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566</v>
      </c>
      <c r="AE1787">
        <v>0</v>
      </c>
      <c r="AF1787">
        <v>0</v>
      </c>
      <c r="AG1787">
        <v>0</v>
      </c>
      <c r="AH1787">
        <v>0</v>
      </c>
      <c r="AI1787">
        <v>1</v>
      </c>
      <c r="AJ1787">
        <v>0</v>
      </c>
      <c r="AK1787">
        <v>0</v>
      </c>
      <c r="AL1787">
        <v>8</v>
      </c>
      <c r="AM1787">
        <v>22</v>
      </c>
      <c r="AN1787">
        <v>0</v>
      </c>
      <c r="AO1787">
        <v>2880</v>
      </c>
      <c r="AP1787" t="s">
        <v>2664</v>
      </c>
      <c r="AR1787" t="s">
        <v>2666</v>
      </c>
      <c r="AS1787">
        <v>0</v>
      </c>
      <c r="AT1787">
        <v>1</v>
      </c>
      <c r="AU1787" t="s">
        <v>2530</v>
      </c>
    </row>
    <row r="1788" spans="1:47" x14ac:dyDescent="0.15">
      <c r="A1788">
        <v>6009104</v>
      </c>
      <c r="B1788">
        <v>4</v>
      </c>
      <c r="C1788" t="s">
        <v>2667</v>
      </c>
      <c r="D1788">
        <v>93</v>
      </c>
      <c r="E1788">
        <v>65</v>
      </c>
      <c r="F1788">
        <v>0</v>
      </c>
      <c r="G1788">
        <v>-1</v>
      </c>
      <c r="H1788" t="s">
        <v>2614</v>
      </c>
      <c r="J1788">
        <v>0</v>
      </c>
      <c r="K1788">
        <v>0</v>
      </c>
      <c r="L1788">
        <v>0</v>
      </c>
      <c r="M1788">
        <v>0</v>
      </c>
      <c r="N1788">
        <v>2000</v>
      </c>
      <c r="O1788">
        <v>101</v>
      </c>
      <c r="P1788">
        <v>121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566</v>
      </c>
      <c r="AE1788">
        <v>0</v>
      </c>
      <c r="AF1788">
        <v>0</v>
      </c>
      <c r="AG1788">
        <v>0</v>
      </c>
      <c r="AH1788">
        <v>0</v>
      </c>
      <c r="AI1788">
        <v>1</v>
      </c>
      <c r="AJ1788">
        <v>0</v>
      </c>
      <c r="AK1788">
        <v>0</v>
      </c>
      <c r="AL1788">
        <v>8</v>
      </c>
      <c r="AM1788">
        <v>22</v>
      </c>
      <c r="AN1788">
        <v>0</v>
      </c>
      <c r="AO1788">
        <v>2880</v>
      </c>
      <c r="AP1788" t="s">
        <v>2664</v>
      </c>
      <c r="AR1788" t="s">
        <v>2666</v>
      </c>
      <c r="AS1788">
        <v>0</v>
      </c>
      <c r="AT1788">
        <v>1</v>
      </c>
      <c r="AU1788" t="s">
        <v>2530</v>
      </c>
    </row>
    <row r="1789" spans="1:47" x14ac:dyDescent="0.15">
      <c r="A1789">
        <v>6009176</v>
      </c>
      <c r="B1789">
        <v>3</v>
      </c>
      <c r="C1789" t="s">
        <v>2605</v>
      </c>
      <c r="D1789">
        <v>93</v>
      </c>
      <c r="E1789">
        <v>81</v>
      </c>
      <c r="F1789">
        <v>0</v>
      </c>
      <c r="G1789">
        <v>-1</v>
      </c>
      <c r="H1789" t="s">
        <v>2614</v>
      </c>
      <c r="J1789">
        <v>0</v>
      </c>
      <c r="K1789">
        <v>0</v>
      </c>
      <c r="L1789">
        <v>0</v>
      </c>
      <c r="M1789">
        <v>0</v>
      </c>
      <c r="N1789">
        <v>1800</v>
      </c>
      <c r="O1789">
        <v>117</v>
      </c>
      <c r="P1789">
        <v>138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568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960</v>
      </c>
      <c r="AP1789" t="s">
        <v>2606</v>
      </c>
      <c r="AR1789" t="s">
        <v>155</v>
      </c>
      <c r="AS1789">
        <v>0</v>
      </c>
      <c r="AT1789">
        <v>1</v>
      </c>
      <c r="AU1789" t="s">
        <v>2530</v>
      </c>
    </row>
    <row r="1790" spans="1:47" x14ac:dyDescent="0.15">
      <c r="A1790">
        <v>6016067</v>
      </c>
      <c r="B1790">
        <v>3</v>
      </c>
      <c r="C1790" t="s">
        <v>2815</v>
      </c>
      <c r="D1790">
        <v>93</v>
      </c>
      <c r="E1790">
        <v>81</v>
      </c>
      <c r="F1790">
        <v>0</v>
      </c>
      <c r="G1790">
        <v>-1</v>
      </c>
      <c r="H1790" t="s">
        <v>688</v>
      </c>
      <c r="J1790">
        <v>0</v>
      </c>
      <c r="K1790">
        <v>0</v>
      </c>
      <c r="L1790">
        <v>0</v>
      </c>
      <c r="M1790">
        <v>0</v>
      </c>
      <c r="N1790">
        <v>1800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739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960</v>
      </c>
      <c r="AP1790" t="s">
        <v>2792</v>
      </c>
      <c r="AR1790" t="s">
        <v>2615</v>
      </c>
      <c r="AS1790">
        <v>0</v>
      </c>
      <c r="AT1790">
        <v>1</v>
      </c>
      <c r="AU1790" t="s">
        <v>2718</v>
      </c>
    </row>
    <row r="1791" spans="1:47" x14ac:dyDescent="0.15">
      <c r="A1791">
        <v>6016068</v>
      </c>
      <c r="B1791">
        <v>3</v>
      </c>
      <c r="C1791" t="s">
        <v>2816</v>
      </c>
      <c r="D1791">
        <v>93</v>
      </c>
      <c r="E1791">
        <v>81</v>
      </c>
      <c r="F1791">
        <v>0</v>
      </c>
      <c r="G1791">
        <v>-1</v>
      </c>
      <c r="H1791" t="s">
        <v>688</v>
      </c>
      <c r="J1791">
        <v>0</v>
      </c>
      <c r="K1791">
        <v>0</v>
      </c>
      <c r="L1791">
        <v>0</v>
      </c>
      <c r="M1791">
        <v>0</v>
      </c>
      <c r="N1791">
        <v>1800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739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960</v>
      </c>
      <c r="AP1791" t="s">
        <v>2792</v>
      </c>
      <c r="AR1791" t="s">
        <v>2617</v>
      </c>
      <c r="AS1791">
        <v>0</v>
      </c>
      <c r="AT1791">
        <v>1</v>
      </c>
      <c r="AU1791" t="s">
        <v>2718</v>
      </c>
    </row>
    <row r="1792" spans="1:47" x14ac:dyDescent="0.15">
      <c r="A1792">
        <v>6016069</v>
      </c>
      <c r="B1792">
        <v>3</v>
      </c>
      <c r="C1792" t="s">
        <v>2817</v>
      </c>
      <c r="D1792">
        <v>93</v>
      </c>
      <c r="E1792">
        <v>81</v>
      </c>
      <c r="F1792">
        <v>0</v>
      </c>
      <c r="G1792">
        <v>-1</v>
      </c>
      <c r="H1792" t="s">
        <v>688</v>
      </c>
      <c r="J1792">
        <v>0</v>
      </c>
      <c r="K1792">
        <v>0</v>
      </c>
      <c r="L1792">
        <v>0</v>
      </c>
      <c r="M1792">
        <v>0</v>
      </c>
      <c r="N1792">
        <v>1800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739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960</v>
      </c>
      <c r="AP1792" t="s">
        <v>2792</v>
      </c>
      <c r="AR1792" t="s">
        <v>2619</v>
      </c>
      <c r="AS1792">
        <v>0</v>
      </c>
      <c r="AT1792">
        <v>1</v>
      </c>
      <c r="AU1792" t="s">
        <v>2718</v>
      </c>
    </row>
    <row r="1793" spans="1:47" x14ac:dyDescent="0.15">
      <c r="A1793">
        <v>6016077</v>
      </c>
      <c r="B1793">
        <v>3</v>
      </c>
      <c r="C1793" t="s">
        <v>2826</v>
      </c>
      <c r="D1793">
        <v>93</v>
      </c>
      <c r="E1793">
        <v>81</v>
      </c>
      <c r="F1793">
        <v>0</v>
      </c>
      <c r="G1793">
        <v>-1</v>
      </c>
      <c r="H1793" t="s">
        <v>66</v>
      </c>
      <c r="J1793">
        <v>9</v>
      </c>
      <c r="K1793">
        <v>1</v>
      </c>
      <c r="L1793">
        <v>1</v>
      </c>
      <c r="M1793">
        <v>1</v>
      </c>
      <c r="N1793">
        <v>1800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960</v>
      </c>
      <c r="AP1793" t="s">
        <v>2792</v>
      </c>
      <c r="AR1793" t="s">
        <v>675</v>
      </c>
      <c r="AS1793">
        <v>0</v>
      </c>
      <c r="AT1793">
        <v>2</v>
      </c>
      <c r="AU1793" t="s">
        <v>2718</v>
      </c>
    </row>
    <row r="1794" spans="1:47" x14ac:dyDescent="0.15">
      <c r="A1794">
        <v>6016100</v>
      </c>
      <c r="B1794">
        <v>4</v>
      </c>
      <c r="C1794" t="s">
        <v>2856</v>
      </c>
      <c r="D1794">
        <v>93</v>
      </c>
      <c r="E1794">
        <v>65</v>
      </c>
      <c r="F1794">
        <v>0</v>
      </c>
      <c r="G1794">
        <v>-1</v>
      </c>
      <c r="H1794" t="s">
        <v>688</v>
      </c>
      <c r="J1794">
        <v>0</v>
      </c>
      <c r="K1794">
        <v>0</v>
      </c>
      <c r="L1794">
        <v>0</v>
      </c>
      <c r="M1794">
        <v>0</v>
      </c>
      <c r="N1794">
        <v>2000</v>
      </c>
      <c r="O1794">
        <v>0</v>
      </c>
      <c r="P1794">
        <v>0</v>
      </c>
      <c r="Q1794">
        <v>70</v>
      </c>
      <c r="R1794">
        <v>86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500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0.5</v>
      </c>
      <c r="AK1794">
        <v>0</v>
      </c>
      <c r="AL1794">
        <v>5</v>
      </c>
      <c r="AM1794">
        <v>20</v>
      </c>
      <c r="AN1794">
        <v>0</v>
      </c>
      <c r="AO1794">
        <v>2880</v>
      </c>
      <c r="AP1794" t="s">
        <v>2788</v>
      </c>
      <c r="AR1794" t="s">
        <v>2690</v>
      </c>
      <c r="AS1794">
        <v>0</v>
      </c>
      <c r="AT1794">
        <v>1</v>
      </c>
      <c r="AU1794" t="s">
        <v>2718</v>
      </c>
    </row>
    <row r="1795" spans="1:47" x14ac:dyDescent="0.15">
      <c r="A1795">
        <v>6016101</v>
      </c>
      <c r="B1795">
        <v>4</v>
      </c>
      <c r="C1795" t="s">
        <v>2857</v>
      </c>
      <c r="D1795">
        <v>93</v>
      </c>
      <c r="E1795">
        <v>65</v>
      </c>
      <c r="F1795">
        <v>0</v>
      </c>
      <c r="G1795">
        <v>-1</v>
      </c>
      <c r="H1795" t="s">
        <v>688</v>
      </c>
      <c r="J1795">
        <v>0</v>
      </c>
      <c r="K1795">
        <v>0</v>
      </c>
      <c r="L1795">
        <v>0</v>
      </c>
      <c r="M1795">
        <v>0</v>
      </c>
      <c r="N1795">
        <v>2000</v>
      </c>
      <c r="O1795">
        <v>0</v>
      </c>
      <c r="P1795">
        <v>0</v>
      </c>
      <c r="Q1795">
        <v>70</v>
      </c>
      <c r="R1795">
        <v>86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503</v>
      </c>
      <c r="AE1795">
        <v>0</v>
      </c>
      <c r="AF1795">
        <v>80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5</v>
      </c>
      <c r="AM1795">
        <v>20</v>
      </c>
      <c r="AN1795">
        <v>0</v>
      </c>
      <c r="AO1795">
        <v>2880</v>
      </c>
      <c r="AP1795" t="s">
        <v>2788</v>
      </c>
      <c r="AR1795" t="s">
        <v>2692</v>
      </c>
      <c r="AS1795">
        <v>0</v>
      </c>
      <c r="AT1795">
        <v>1</v>
      </c>
      <c r="AU1795" t="s">
        <v>2718</v>
      </c>
    </row>
    <row r="1796" spans="1:47" x14ac:dyDescent="0.15">
      <c r="A1796">
        <v>6016102</v>
      </c>
      <c r="B1796">
        <v>4</v>
      </c>
      <c r="C1796" t="s">
        <v>2858</v>
      </c>
      <c r="D1796">
        <v>93</v>
      </c>
      <c r="E1796">
        <v>65</v>
      </c>
      <c r="F1796">
        <v>0</v>
      </c>
      <c r="G1796">
        <v>-1</v>
      </c>
      <c r="H1796" t="s">
        <v>688</v>
      </c>
      <c r="J1796">
        <v>0</v>
      </c>
      <c r="K1796">
        <v>0</v>
      </c>
      <c r="L1796">
        <v>0</v>
      </c>
      <c r="M1796">
        <v>0</v>
      </c>
      <c r="N1796">
        <v>2000</v>
      </c>
      <c r="O1796">
        <v>0</v>
      </c>
      <c r="P1796">
        <v>0</v>
      </c>
      <c r="Q1796">
        <v>70</v>
      </c>
      <c r="R1796">
        <v>86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496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5</v>
      </c>
      <c r="AM1796">
        <v>20</v>
      </c>
      <c r="AN1796">
        <v>50</v>
      </c>
      <c r="AO1796">
        <v>2880</v>
      </c>
      <c r="AP1796" t="s">
        <v>2788</v>
      </c>
      <c r="AR1796" t="s">
        <v>2694</v>
      </c>
      <c r="AS1796">
        <v>0</v>
      </c>
      <c r="AT1796">
        <v>1</v>
      </c>
      <c r="AU1796" t="s">
        <v>2718</v>
      </c>
    </row>
    <row r="1797" spans="1:47" x14ac:dyDescent="0.15">
      <c r="A1797">
        <v>6016118</v>
      </c>
      <c r="B1797">
        <v>3</v>
      </c>
      <c r="C1797" t="s">
        <v>2738</v>
      </c>
      <c r="D1797">
        <v>93</v>
      </c>
      <c r="E1797">
        <v>70</v>
      </c>
      <c r="F1797">
        <v>0</v>
      </c>
      <c r="G1797">
        <v>-1</v>
      </c>
      <c r="H1797" t="s">
        <v>66</v>
      </c>
      <c r="J1797">
        <v>8</v>
      </c>
      <c r="K1797">
        <v>1</v>
      </c>
      <c r="L1797">
        <v>1</v>
      </c>
      <c r="M1797">
        <v>1</v>
      </c>
      <c r="N1797">
        <v>1800</v>
      </c>
      <c r="O1797">
        <v>0</v>
      </c>
      <c r="P1797">
        <v>0</v>
      </c>
      <c r="Q1797">
        <v>62</v>
      </c>
      <c r="R1797">
        <v>79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29</v>
      </c>
      <c r="AA1797">
        <v>23</v>
      </c>
      <c r="AB1797">
        <v>0</v>
      </c>
      <c r="AC1797">
        <v>32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16</v>
      </c>
      <c r="AL1797">
        <v>0</v>
      </c>
      <c r="AM1797">
        <v>0</v>
      </c>
      <c r="AN1797">
        <v>0</v>
      </c>
      <c r="AO1797">
        <v>768</v>
      </c>
      <c r="AP1797" t="s">
        <v>2726</v>
      </c>
      <c r="AR1797" t="s">
        <v>89</v>
      </c>
      <c r="AS1797">
        <v>0</v>
      </c>
      <c r="AT1797">
        <v>2</v>
      </c>
      <c r="AU1797" t="s">
        <v>2718</v>
      </c>
    </row>
    <row r="1798" spans="1:47" x14ac:dyDescent="0.15">
      <c r="A1798">
        <v>6016177</v>
      </c>
      <c r="B1798">
        <v>3</v>
      </c>
      <c r="C1798" t="s">
        <v>2791</v>
      </c>
      <c r="D1798">
        <v>93</v>
      </c>
      <c r="E1798">
        <v>81</v>
      </c>
      <c r="F1798">
        <v>0</v>
      </c>
      <c r="G1798">
        <v>-1</v>
      </c>
      <c r="H1798" t="s">
        <v>688</v>
      </c>
      <c r="J1798">
        <v>0</v>
      </c>
      <c r="K1798">
        <v>0</v>
      </c>
      <c r="L1798">
        <v>0</v>
      </c>
      <c r="M1798">
        <v>0</v>
      </c>
      <c r="N1798">
        <v>1800</v>
      </c>
      <c r="O1798">
        <v>0</v>
      </c>
      <c r="P1798">
        <v>0</v>
      </c>
      <c r="Q1798">
        <v>94</v>
      </c>
      <c r="R1798">
        <v>111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480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960</v>
      </c>
      <c r="AP1798" t="s">
        <v>2792</v>
      </c>
      <c r="AR1798" t="s">
        <v>155</v>
      </c>
      <c r="AS1798">
        <v>0</v>
      </c>
      <c r="AT1798">
        <v>1</v>
      </c>
      <c r="AU1798" t="s">
        <v>2718</v>
      </c>
    </row>
    <row r="1799" spans="1:47" x14ac:dyDescent="0.15">
      <c r="A1799">
        <v>6014068</v>
      </c>
      <c r="B1799">
        <v>3</v>
      </c>
      <c r="C1799" t="s">
        <v>2997</v>
      </c>
      <c r="D1799">
        <v>93</v>
      </c>
      <c r="E1799">
        <v>81</v>
      </c>
      <c r="F1799">
        <v>0</v>
      </c>
      <c r="G1799">
        <v>-1</v>
      </c>
      <c r="H1799" t="s">
        <v>688</v>
      </c>
      <c r="J1799">
        <v>0</v>
      </c>
      <c r="K1799">
        <v>0</v>
      </c>
      <c r="L1799">
        <v>0</v>
      </c>
      <c r="M1799">
        <v>0</v>
      </c>
      <c r="N1799">
        <v>1800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739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960</v>
      </c>
      <c r="AP1799" t="s">
        <v>2975</v>
      </c>
      <c r="AR1799" t="s">
        <v>2615</v>
      </c>
      <c r="AS1799">
        <v>0</v>
      </c>
      <c r="AT1799">
        <v>1</v>
      </c>
      <c r="AU1799" t="s">
        <v>2904</v>
      </c>
    </row>
    <row r="1800" spans="1:47" x14ac:dyDescent="0.15">
      <c r="A1800">
        <v>6014069</v>
      </c>
      <c r="B1800">
        <v>3</v>
      </c>
      <c r="C1800" t="s">
        <v>2998</v>
      </c>
      <c r="D1800">
        <v>93</v>
      </c>
      <c r="E1800">
        <v>81</v>
      </c>
      <c r="F1800">
        <v>0</v>
      </c>
      <c r="G1800">
        <v>-1</v>
      </c>
      <c r="H1800" t="s">
        <v>688</v>
      </c>
      <c r="J1800">
        <v>0</v>
      </c>
      <c r="K1800">
        <v>0</v>
      </c>
      <c r="L1800">
        <v>0</v>
      </c>
      <c r="M1800">
        <v>0</v>
      </c>
      <c r="N1800">
        <v>1800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739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960</v>
      </c>
      <c r="AP1800" t="s">
        <v>2975</v>
      </c>
      <c r="AR1800" t="s">
        <v>2617</v>
      </c>
      <c r="AS1800">
        <v>0</v>
      </c>
      <c r="AT1800">
        <v>1</v>
      </c>
      <c r="AU1800" t="s">
        <v>2904</v>
      </c>
    </row>
    <row r="1801" spans="1:47" x14ac:dyDescent="0.15">
      <c r="A1801">
        <v>6014070</v>
      </c>
      <c r="B1801">
        <v>3</v>
      </c>
      <c r="C1801" t="s">
        <v>2999</v>
      </c>
      <c r="D1801">
        <v>93</v>
      </c>
      <c r="E1801">
        <v>81</v>
      </c>
      <c r="F1801">
        <v>0</v>
      </c>
      <c r="G1801">
        <v>-1</v>
      </c>
      <c r="H1801" t="s">
        <v>688</v>
      </c>
      <c r="J1801">
        <v>0</v>
      </c>
      <c r="K1801">
        <v>0</v>
      </c>
      <c r="L1801">
        <v>0</v>
      </c>
      <c r="M1801">
        <v>0</v>
      </c>
      <c r="N1801">
        <v>1800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739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960</v>
      </c>
      <c r="AP1801" t="s">
        <v>2975</v>
      </c>
      <c r="AR1801" t="s">
        <v>2619</v>
      </c>
      <c r="AS1801">
        <v>0</v>
      </c>
      <c r="AT1801">
        <v>1</v>
      </c>
      <c r="AU1801" t="s">
        <v>2904</v>
      </c>
    </row>
    <row r="1802" spans="1:47" x14ac:dyDescent="0.15">
      <c r="A1802">
        <v>6014078</v>
      </c>
      <c r="B1802">
        <v>3</v>
      </c>
      <c r="C1802" t="s">
        <v>3008</v>
      </c>
      <c r="D1802">
        <v>93</v>
      </c>
      <c r="E1802">
        <v>81</v>
      </c>
      <c r="F1802">
        <v>0</v>
      </c>
      <c r="G1802">
        <v>-1</v>
      </c>
      <c r="H1802" t="s">
        <v>66</v>
      </c>
      <c r="J1802">
        <v>9</v>
      </c>
      <c r="K1802">
        <v>1</v>
      </c>
      <c r="L1802">
        <v>1</v>
      </c>
      <c r="M1802">
        <v>1</v>
      </c>
      <c r="N1802">
        <v>1800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960</v>
      </c>
      <c r="AP1802" t="s">
        <v>2975</v>
      </c>
      <c r="AR1802" t="s">
        <v>675</v>
      </c>
      <c r="AS1802">
        <v>0</v>
      </c>
      <c r="AT1802">
        <v>2</v>
      </c>
      <c r="AU1802" t="s">
        <v>2904</v>
      </c>
    </row>
    <row r="1803" spans="1:47" x14ac:dyDescent="0.15">
      <c r="A1803">
        <v>6014101</v>
      </c>
      <c r="B1803">
        <v>4</v>
      </c>
      <c r="C1803" t="s">
        <v>3032</v>
      </c>
      <c r="D1803">
        <v>93</v>
      </c>
      <c r="E1803">
        <v>65</v>
      </c>
      <c r="F1803">
        <v>0</v>
      </c>
      <c r="G1803">
        <v>-1</v>
      </c>
      <c r="H1803" t="s">
        <v>688</v>
      </c>
      <c r="J1803">
        <v>0</v>
      </c>
      <c r="K1803">
        <v>0</v>
      </c>
      <c r="L1803">
        <v>0</v>
      </c>
      <c r="M1803">
        <v>0</v>
      </c>
      <c r="N1803">
        <v>2000</v>
      </c>
      <c r="O1803">
        <v>101</v>
      </c>
      <c r="P1803">
        <v>121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508</v>
      </c>
      <c r="AE1803">
        <v>0</v>
      </c>
      <c r="AF1803">
        <v>100</v>
      </c>
      <c r="AG1803">
        <v>0</v>
      </c>
      <c r="AH1803">
        <v>0</v>
      </c>
      <c r="AI1803">
        <v>0</v>
      </c>
      <c r="AJ1803">
        <v>0.5</v>
      </c>
      <c r="AK1803">
        <v>0</v>
      </c>
      <c r="AL1803">
        <v>5</v>
      </c>
      <c r="AM1803">
        <v>18</v>
      </c>
      <c r="AN1803">
        <v>0</v>
      </c>
      <c r="AO1803">
        <v>2880</v>
      </c>
      <c r="AP1803" t="s">
        <v>2971</v>
      </c>
      <c r="AR1803" t="s">
        <v>2690</v>
      </c>
      <c r="AS1803">
        <v>0</v>
      </c>
      <c r="AT1803">
        <v>1</v>
      </c>
      <c r="AU1803" t="s">
        <v>2904</v>
      </c>
    </row>
    <row r="1804" spans="1:47" x14ac:dyDescent="0.15">
      <c r="A1804">
        <v>6014102</v>
      </c>
      <c r="B1804">
        <v>4</v>
      </c>
      <c r="C1804" t="s">
        <v>3033</v>
      </c>
      <c r="D1804">
        <v>93</v>
      </c>
      <c r="E1804">
        <v>65</v>
      </c>
      <c r="F1804">
        <v>0</v>
      </c>
      <c r="G1804">
        <v>-1</v>
      </c>
      <c r="H1804" t="s">
        <v>688</v>
      </c>
      <c r="J1804">
        <v>0</v>
      </c>
      <c r="K1804">
        <v>0</v>
      </c>
      <c r="L1804">
        <v>0</v>
      </c>
      <c r="M1804">
        <v>0</v>
      </c>
      <c r="N1804">
        <v>2000</v>
      </c>
      <c r="O1804">
        <v>101</v>
      </c>
      <c r="P1804">
        <v>121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511</v>
      </c>
      <c r="AE1804">
        <v>0</v>
      </c>
      <c r="AF1804">
        <v>180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5</v>
      </c>
      <c r="AM1804">
        <v>18</v>
      </c>
      <c r="AN1804">
        <v>0</v>
      </c>
      <c r="AO1804">
        <v>2880</v>
      </c>
      <c r="AP1804" t="s">
        <v>2971</v>
      </c>
      <c r="AR1804" t="s">
        <v>2692</v>
      </c>
      <c r="AS1804">
        <v>0</v>
      </c>
      <c r="AT1804">
        <v>1</v>
      </c>
      <c r="AU1804" t="s">
        <v>2904</v>
      </c>
    </row>
    <row r="1805" spans="1:47" x14ac:dyDescent="0.15">
      <c r="A1805">
        <v>6014103</v>
      </c>
      <c r="B1805">
        <v>4</v>
      </c>
      <c r="C1805" t="s">
        <v>3034</v>
      </c>
      <c r="D1805">
        <v>93</v>
      </c>
      <c r="E1805">
        <v>65</v>
      </c>
      <c r="F1805">
        <v>0</v>
      </c>
      <c r="G1805">
        <v>-1</v>
      </c>
      <c r="H1805" t="s">
        <v>688</v>
      </c>
      <c r="J1805">
        <v>0</v>
      </c>
      <c r="K1805">
        <v>0</v>
      </c>
      <c r="L1805">
        <v>0</v>
      </c>
      <c r="M1805">
        <v>0</v>
      </c>
      <c r="N1805">
        <v>2000</v>
      </c>
      <c r="O1805">
        <v>101</v>
      </c>
      <c r="P1805">
        <v>121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504</v>
      </c>
      <c r="AE1805">
        <v>0</v>
      </c>
      <c r="AF1805">
        <v>100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5</v>
      </c>
      <c r="AM1805">
        <v>18</v>
      </c>
      <c r="AN1805">
        <v>50</v>
      </c>
      <c r="AO1805">
        <v>2880</v>
      </c>
      <c r="AP1805" t="s">
        <v>2971</v>
      </c>
      <c r="AR1805" t="s">
        <v>2694</v>
      </c>
      <c r="AS1805">
        <v>0</v>
      </c>
      <c r="AT1805">
        <v>1</v>
      </c>
      <c r="AU1805" t="s">
        <v>2904</v>
      </c>
    </row>
    <row r="1806" spans="1:47" x14ac:dyDescent="0.15">
      <c r="A1806">
        <v>6014119</v>
      </c>
      <c r="B1806">
        <v>3</v>
      </c>
      <c r="C1806" t="s">
        <v>2923</v>
      </c>
      <c r="D1806">
        <v>93</v>
      </c>
      <c r="E1806">
        <v>71</v>
      </c>
      <c r="F1806">
        <v>0</v>
      </c>
      <c r="G1806">
        <v>-1</v>
      </c>
      <c r="H1806" t="s">
        <v>66</v>
      </c>
      <c r="J1806">
        <v>8</v>
      </c>
      <c r="K1806">
        <v>1</v>
      </c>
      <c r="L1806">
        <v>1</v>
      </c>
      <c r="M1806">
        <v>1</v>
      </c>
      <c r="N1806">
        <v>1800</v>
      </c>
      <c r="O1806">
        <v>72</v>
      </c>
      <c r="P1806">
        <v>90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32</v>
      </c>
      <c r="X1806">
        <v>0</v>
      </c>
      <c r="Y1806">
        <v>25</v>
      </c>
      <c r="Z1806">
        <v>0</v>
      </c>
      <c r="AA1806">
        <v>0</v>
      </c>
      <c r="AB1806">
        <v>0</v>
      </c>
      <c r="AC1806">
        <v>32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16</v>
      </c>
      <c r="AL1806">
        <v>0</v>
      </c>
      <c r="AM1806">
        <v>0</v>
      </c>
      <c r="AN1806">
        <v>0</v>
      </c>
      <c r="AO1806">
        <v>768</v>
      </c>
      <c r="AP1806" t="s">
        <v>2912</v>
      </c>
      <c r="AR1806" t="s">
        <v>89</v>
      </c>
      <c r="AS1806">
        <v>0</v>
      </c>
      <c r="AT1806">
        <v>2</v>
      </c>
      <c r="AU1806" t="s">
        <v>2904</v>
      </c>
    </row>
    <row r="1807" spans="1:47" x14ac:dyDescent="0.15">
      <c r="A1807">
        <v>6014177</v>
      </c>
      <c r="B1807">
        <v>3</v>
      </c>
      <c r="C1807" t="s">
        <v>2974</v>
      </c>
      <c r="D1807">
        <v>93</v>
      </c>
      <c r="E1807">
        <v>81</v>
      </c>
      <c r="F1807">
        <v>0</v>
      </c>
      <c r="G1807">
        <v>-1</v>
      </c>
      <c r="H1807" t="s">
        <v>688</v>
      </c>
      <c r="J1807">
        <v>0</v>
      </c>
      <c r="K1807">
        <v>0</v>
      </c>
      <c r="L1807">
        <v>0</v>
      </c>
      <c r="M1807">
        <v>0</v>
      </c>
      <c r="N1807">
        <v>1800</v>
      </c>
      <c r="O1807">
        <v>114</v>
      </c>
      <c r="P1807">
        <v>133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487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960</v>
      </c>
      <c r="AP1807" t="s">
        <v>2975</v>
      </c>
      <c r="AR1807" t="s">
        <v>155</v>
      </c>
      <c r="AS1807">
        <v>0</v>
      </c>
      <c r="AT1807">
        <v>1</v>
      </c>
      <c r="AU1807" t="s">
        <v>2904</v>
      </c>
    </row>
    <row r="1808" spans="1:47" x14ac:dyDescent="0.15">
      <c r="A1808">
        <v>6010067</v>
      </c>
      <c r="B1808">
        <v>3</v>
      </c>
      <c r="C1808" t="s">
        <v>3174</v>
      </c>
      <c r="D1808">
        <v>93</v>
      </c>
      <c r="E1808">
        <v>81</v>
      </c>
      <c r="F1808">
        <v>0</v>
      </c>
      <c r="G1808">
        <v>-1</v>
      </c>
      <c r="H1808" t="s">
        <v>688</v>
      </c>
      <c r="J1808">
        <v>0</v>
      </c>
      <c r="K1808">
        <v>0</v>
      </c>
      <c r="L1808">
        <v>0</v>
      </c>
      <c r="M1808">
        <v>0</v>
      </c>
      <c r="N1808">
        <v>1800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844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960</v>
      </c>
      <c r="AP1808" t="s">
        <v>3152</v>
      </c>
      <c r="AR1808" t="s">
        <v>2615</v>
      </c>
      <c r="AS1808">
        <v>0</v>
      </c>
      <c r="AT1808">
        <v>1</v>
      </c>
      <c r="AU1808" t="s">
        <v>3080</v>
      </c>
    </row>
    <row r="1809" spans="1:47" x14ac:dyDescent="0.15">
      <c r="A1809">
        <v>6010068</v>
      </c>
      <c r="B1809">
        <v>3</v>
      </c>
      <c r="C1809" t="s">
        <v>3175</v>
      </c>
      <c r="D1809">
        <v>93</v>
      </c>
      <c r="E1809">
        <v>81</v>
      </c>
      <c r="F1809">
        <v>0</v>
      </c>
      <c r="G1809">
        <v>-1</v>
      </c>
      <c r="H1809" t="s">
        <v>688</v>
      </c>
      <c r="J1809">
        <v>0</v>
      </c>
      <c r="K1809">
        <v>0</v>
      </c>
      <c r="L1809">
        <v>0</v>
      </c>
      <c r="M1809">
        <v>0</v>
      </c>
      <c r="N1809">
        <v>1800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844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960</v>
      </c>
      <c r="AP1809" t="s">
        <v>3152</v>
      </c>
      <c r="AR1809" t="s">
        <v>2617</v>
      </c>
      <c r="AS1809">
        <v>0</v>
      </c>
      <c r="AT1809">
        <v>1</v>
      </c>
      <c r="AU1809" t="s">
        <v>3080</v>
      </c>
    </row>
    <row r="1810" spans="1:47" x14ac:dyDescent="0.15">
      <c r="A1810">
        <v>6010069</v>
      </c>
      <c r="B1810">
        <v>3</v>
      </c>
      <c r="C1810" t="s">
        <v>3176</v>
      </c>
      <c r="D1810">
        <v>93</v>
      </c>
      <c r="E1810">
        <v>81</v>
      </c>
      <c r="F1810">
        <v>0</v>
      </c>
      <c r="G1810">
        <v>-1</v>
      </c>
      <c r="H1810" t="s">
        <v>688</v>
      </c>
      <c r="J1810">
        <v>0</v>
      </c>
      <c r="K1810">
        <v>0</v>
      </c>
      <c r="L1810">
        <v>0</v>
      </c>
      <c r="M1810">
        <v>0</v>
      </c>
      <c r="N1810">
        <v>1800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844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960</v>
      </c>
      <c r="AP1810" t="s">
        <v>3152</v>
      </c>
      <c r="AR1810" t="s">
        <v>2619</v>
      </c>
      <c r="AS1810">
        <v>0</v>
      </c>
      <c r="AT1810">
        <v>1</v>
      </c>
      <c r="AU1810" t="s">
        <v>3080</v>
      </c>
    </row>
    <row r="1811" spans="1:47" x14ac:dyDescent="0.15">
      <c r="A1811">
        <v>6010077</v>
      </c>
      <c r="B1811">
        <v>3</v>
      </c>
      <c r="C1811" t="s">
        <v>3185</v>
      </c>
      <c r="D1811">
        <v>93</v>
      </c>
      <c r="E1811">
        <v>81</v>
      </c>
      <c r="F1811">
        <v>0</v>
      </c>
      <c r="G1811">
        <v>-1</v>
      </c>
      <c r="H1811" t="s">
        <v>66</v>
      </c>
      <c r="J1811">
        <v>9</v>
      </c>
      <c r="K1811">
        <v>1</v>
      </c>
      <c r="L1811">
        <v>1</v>
      </c>
      <c r="M1811">
        <v>1</v>
      </c>
      <c r="N1811">
        <v>1800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960</v>
      </c>
      <c r="AP1811" t="s">
        <v>3152</v>
      </c>
      <c r="AR1811" t="s">
        <v>675</v>
      </c>
      <c r="AS1811">
        <v>0</v>
      </c>
      <c r="AT1811">
        <v>2</v>
      </c>
      <c r="AU1811" t="s">
        <v>3080</v>
      </c>
    </row>
    <row r="1812" spans="1:47" x14ac:dyDescent="0.15">
      <c r="A1812">
        <v>6010100</v>
      </c>
      <c r="B1812">
        <v>4</v>
      </c>
      <c r="C1812" t="s">
        <v>3209</v>
      </c>
      <c r="D1812">
        <v>93</v>
      </c>
      <c r="E1812">
        <v>65</v>
      </c>
      <c r="F1812">
        <v>0</v>
      </c>
      <c r="G1812">
        <v>-1</v>
      </c>
      <c r="H1812" t="s">
        <v>688</v>
      </c>
      <c r="J1812">
        <v>0</v>
      </c>
      <c r="K1812">
        <v>0</v>
      </c>
      <c r="L1812">
        <v>0</v>
      </c>
      <c r="M1812">
        <v>0</v>
      </c>
      <c r="N1812">
        <v>2000</v>
      </c>
      <c r="O1812">
        <v>0</v>
      </c>
      <c r="P1812">
        <v>0</v>
      </c>
      <c r="Q1812">
        <v>92</v>
      </c>
      <c r="R1812">
        <v>112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574</v>
      </c>
      <c r="AE1812">
        <v>0</v>
      </c>
      <c r="AF1812">
        <v>120</v>
      </c>
      <c r="AG1812">
        <v>0</v>
      </c>
      <c r="AH1812">
        <v>0</v>
      </c>
      <c r="AI1812">
        <v>0.5</v>
      </c>
      <c r="AJ1812">
        <v>1</v>
      </c>
      <c r="AK1812">
        <v>0</v>
      </c>
      <c r="AL1812">
        <v>5</v>
      </c>
      <c r="AM1812">
        <v>20</v>
      </c>
      <c r="AN1812">
        <v>0</v>
      </c>
      <c r="AO1812">
        <v>2880</v>
      </c>
      <c r="AP1812" t="s">
        <v>3148</v>
      </c>
      <c r="AR1812" t="s">
        <v>2690</v>
      </c>
      <c r="AS1812">
        <v>0</v>
      </c>
      <c r="AT1812">
        <v>1</v>
      </c>
      <c r="AU1812" t="s">
        <v>3080</v>
      </c>
    </row>
    <row r="1813" spans="1:47" x14ac:dyDescent="0.15">
      <c r="A1813">
        <v>6010101</v>
      </c>
      <c r="B1813">
        <v>4</v>
      </c>
      <c r="C1813" t="s">
        <v>3210</v>
      </c>
      <c r="D1813">
        <v>93</v>
      </c>
      <c r="E1813">
        <v>65</v>
      </c>
      <c r="F1813">
        <v>0</v>
      </c>
      <c r="G1813">
        <v>-1</v>
      </c>
      <c r="H1813" t="s">
        <v>688</v>
      </c>
      <c r="J1813">
        <v>0</v>
      </c>
      <c r="K1813">
        <v>0</v>
      </c>
      <c r="L1813">
        <v>0</v>
      </c>
      <c r="M1813">
        <v>0</v>
      </c>
      <c r="N1813">
        <v>2000</v>
      </c>
      <c r="O1813">
        <v>0</v>
      </c>
      <c r="P1813">
        <v>0</v>
      </c>
      <c r="Q1813">
        <v>92</v>
      </c>
      <c r="R1813">
        <v>112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578</v>
      </c>
      <c r="AE1813">
        <v>0</v>
      </c>
      <c r="AF1813">
        <v>200</v>
      </c>
      <c r="AG1813">
        <v>0</v>
      </c>
      <c r="AH1813">
        <v>0</v>
      </c>
      <c r="AI1813">
        <v>0</v>
      </c>
      <c r="AJ1813">
        <v>1</v>
      </c>
      <c r="AK1813">
        <v>0</v>
      </c>
      <c r="AL1813">
        <v>5</v>
      </c>
      <c r="AM1813">
        <v>20</v>
      </c>
      <c r="AN1813">
        <v>0</v>
      </c>
      <c r="AO1813">
        <v>2880</v>
      </c>
      <c r="AP1813" t="s">
        <v>3148</v>
      </c>
      <c r="AR1813" t="s">
        <v>2692</v>
      </c>
      <c r="AS1813">
        <v>0</v>
      </c>
      <c r="AT1813">
        <v>1</v>
      </c>
      <c r="AU1813" t="s">
        <v>3080</v>
      </c>
    </row>
    <row r="1814" spans="1:47" x14ac:dyDescent="0.15">
      <c r="A1814">
        <v>6010102</v>
      </c>
      <c r="B1814">
        <v>4</v>
      </c>
      <c r="C1814" t="s">
        <v>3211</v>
      </c>
      <c r="D1814">
        <v>93</v>
      </c>
      <c r="E1814">
        <v>65</v>
      </c>
      <c r="F1814">
        <v>0</v>
      </c>
      <c r="G1814">
        <v>-1</v>
      </c>
      <c r="H1814" t="s">
        <v>688</v>
      </c>
      <c r="J1814">
        <v>0</v>
      </c>
      <c r="K1814">
        <v>0</v>
      </c>
      <c r="L1814">
        <v>0</v>
      </c>
      <c r="M1814">
        <v>0</v>
      </c>
      <c r="N1814">
        <v>2000</v>
      </c>
      <c r="O1814">
        <v>0</v>
      </c>
      <c r="P1814">
        <v>0</v>
      </c>
      <c r="Q1814">
        <v>103</v>
      </c>
      <c r="R1814">
        <v>123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571</v>
      </c>
      <c r="AE1814">
        <v>0</v>
      </c>
      <c r="AF1814">
        <v>120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5</v>
      </c>
      <c r="AM1814">
        <v>20</v>
      </c>
      <c r="AN1814">
        <v>50</v>
      </c>
      <c r="AO1814">
        <v>2880</v>
      </c>
      <c r="AP1814" t="s">
        <v>3148</v>
      </c>
      <c r="AR1814" t="s">
        <v>2694</v>
      </c>
      <c r="AS1814">
        <v>0</v>
      </c>
      <c r="AT1814">
        <v>1</v>
      </c>
      <c r="AU1814" t="s">
        <v>3080</v>
      </c>
    </row>
    <row r="1815" spans="1:47" x14ac:dyDescent="0.15">
      <c r="A1815">
        <v>6010118</v>
      </c>
      <c r="B1815">
        <v>3</v>
      </c>
      <c r="C1815" t="s">
        <v>3099</v>
      </c>
      <c r="D1815">
        <v>93</v>
      </c>
      <c r="E1815">
        <v>70</v>
      </c>
      <c r="F1815">
        <v>0</v>
      </c>
      <c r="G1815">
        <v>-1</v>
      </c>
      <c r="H1815" t="s">
        <v>66</v>
      </c>
      <c r="J1815">
        <v>8</v>
      </c>
      <c r="K1815">
        <v>1</v>
      </c>
      <c r="L1815">
        <v>1</v>
      </c>
      <c r="M1815">
        <v>1</v>
      </c>
      <c r="N1815">
        <v>1800</v>
      </c>
      <c r="O1815">
        <v>0</v>
      </c>
      <c r="P1815">
        <v>0</v>
      </c>
      <c r="Q1815">
        <v>78</v>
      </c>
      <c r="R1815">
        <v>99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42</v>
      </c>
      <c r="Y1815">
        <v>33</v>
      </c>
      <c r="Z1815">
        <v>0</v>
      </c>
      <c r="AA1815">
        <v>0</v>
      </c>
      <c r="AB1815">
        <v>0</v>
      </c>
      <c r="AC1815">
        <v>32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16</v>
      </c>
      <c r="AL1815">
        <v>0</v>
      </c>
      <c r="AM1815">
        <v>0</v>
      </c>
      <c r="AN1815">
        <v>0</v>
      </c>
      <c r="AO1815">
        <v>768</v>
      </c>
      <c r="AP1815" t="s">
        <v>3088</v>
      </c>
      <c r="AR1815" t="s">
        <v>89</v>
      </c>
      <c r="AS1815">
        <v>0</v>
      </c>
      <c r="AT1815">
        <v>2</v>
      </c>
      <c r="AU1815" t="s">
        <v>3080</v>
      </c>
    </row>
    <row r="1816" spans="1:47" x14ac:dyDescent="0.15">
      <c r="A1816">
        <v>6010177</v>
      </c>
      <c r="B1816">
        <v>3</v>
      </c>
      <c r="C1816" t="s">
        <v>3151</v>
      </c>
      <c r="D1816">
        <v>93</v>
      </c>
      <c r="E1816">
        <v>81</v>
      </c>
      <c r="F1816">
        <v>0</v>
      </c>
      <c r="G1816">
        <v>-1</v>
      </c>
      <c r="H1816" t="s">
        <v>688</v>
      </c>
      <c r="J1816">
        <v>0</v>
      </c>
      <c r="K1816">
        <v>0</v>
      </c>
      <c r="L1816">
        <v>0</v>
      </c>
      <c r="M1816">
        <v>0</v>
      </c>
      <c r="N1816">
        <v>1800</v>
      </c>
      <c r="O1816">
        <v>0</v>
      </c>
      <c r="P1816">
        <v>0</v>
      </c>
      <c r="Q1816">
        <v>124</v>
      </c>
      <c r="R1816">
        <v>147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529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960</v>
      </c>
      <c r="AP1816" t="s">
        <v>3152</v>
      </c>
      <c r="AR1816" t="s">
        <v>155</v>
      </c>
      <c r="AS1816">
        <v>0</v>
      </c>
      <c r="AT1816">
        <v>1</v>
      </c>
      <c r="AU1816" t="s">
        <v>3080</v>
      </c>
    </row>
    <row r="1817" spans="1:47" x14ac:dyDescent="0.15">
      <c r="A1817">
        <v>6003026</v>
      </c>
      <c r="B1817">
        <v>3</v>
      </c>
      <c r="C1817" t="s">
        <v>3472</v>
      </c>
      <c r="D1817">
        <v>93</v>
      </c>
      <c r="E1817">
        <v>70</v>
      </c>
      <c r="F1817">
        <v>0</v>
      </c>
      <c r="G1817">
        <v>-1</v>
      </c>
      <c r="H1817" t="s">
        <v>66</v>
      </c>
      <c r="J1817">
        <v>8</v>
      </c>
      <c r="K1817">
        <v>1</v>
      </c>
      <c r="L1817">
        <v>1</v>
      </c>
      <c r="M1817">
        <v>1</v>
      </c>
      <c r="N1817">
        <v>1800</v>
      </c>
      <c r="O1817">
        <v>0</v>
      </c>
      <c r="P1817">
        <v>0</v>
      </c>
      <c r="Q1817">
        <v>0</v>
      </c>
      <c r="R1817">
        <v>0</v>
      </c>
      <c r="S1817">
        <v>171</v>
      </c>
      <c r="T1817">
        <v>137</v>
      </c>
      <c r="U1817">
        <v>0</v>
      </c>
      <c r="V1817">
        <v>0</v>
      </c>
      <c r="W1817">
        <v>0</v>
      </c>
      <c r="X1817">
        <v>29</v>
      </c>
      <c r="Y1817">
        <v>0</v>
      </c>
      <c r="Z1817">
        <v>35</v>
      </c>
      <c r="AA1817">
        <v>0</v>
      </c>
      <c r="AB1817">
        <v>0</v>
      </c>
      <c r="AC1817">
        <v>32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16</v>
      </c>
      <c r="AL1817">
        <v>0</v>
      </c>
      <c r="AM1817">
        <v>0</v>
      </c>
      <c r="AN1817">
        <v>0</v>
      </c>
      <c r="AO1817">
        <v>960</v>
      </c>
      <c r="AP1817" t="s">
        <v>3458</v>
      </c>
      <c r="AQ1817" t="s">
        <v>3459</v>
      </c>
      <c r="AR1817" t="s">
        <v>89</v>
      </c>
      <c r="AS1817">
        <v>60004</v>
      </c>
      <c r="AT1817">
        <v>2</v>
      </c>
      <c r="AU1817" t="s">
        <v>3259</v>
      </c>
    </row>
    <row r="1818" spans="1:47" x14ac:dyDescent="0.15">
      <c r="A1818">
        <v>6003055</v>
      </c>
      <c r="B1818">
        <v>3</v>
      </c>
      <c r="C1818" t="s">
        <v>3498</v>
      </c>
      <c r="D1818">
        <v>93</v>
      </c>
      <c r="E1818">
        <v>81</v>
      </c>
      <c r="F1818">
        <v>0</v>
      </c>
      <c r="G1818">
        <v>-1</v>
      </c>
      <c r="H1818" t="s">
        <v>66</v>
      </c>
      <c r="J1818">
        <v>9</v>
      </c>
      <c r="K1818">
        <v>1</v>
      </c>
      <c r="L1818">
        <v>1</v>
      </c>
      <c r="M1818">
        <v>1</v>
      </c>
      <c r="N1818">
        <v>1800</v>
      </c>
      <c r="O1818">
        <v>0</v>
      </c>
      <c r="P1818">
        <v>0</v>
      </c>
      <c r="Q1818">
        <v>0</v>
      </c>
      <c r="R1818">
        <v>0</v>
      </c>
      <c r="S1818">
        <v>174</v>
      </c>
      <c r="T1818">
        <v>141</v>
      </c>
      <c r="U1818">
        <v>0</v>
      </c>
      <c r="V1818">
        <v>0</v>
      </c>
      <c r="W1818">
        <v>0</v>
      </c>
      <c r="X1818">
        <v>29</v>
      </c>
      <c r="Y1818">
        <v>0</v>
      </c>
      <c r="Z1818">
        <v>35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960</v>
      </c>
      <c r="AP1818" t="s">
        <v>3499</v>
      </c>
      <c r="AQ1818" t="s">
        <v>3500</v>
      </c>
      <c r="AR1818" t="s">
        <v>69</v>
      </c>
      <c r="AS1818">
        <v>0</v>
      </c>
      <c r="AT1818">
        <v>2</v>
      </c>
      <c r="AU1818" t="s">
        <v>3259</v>
      </c>
    </row>
    <row r="1819" spans="1:47" x14ac:dyDescent="0.15">
      <c r="A1819">
        <v>6003059</v>
      </c>
      <c r="B1819">
        <v>3</v>
      </c>
      <c r="C1819" t="s">
        <v>3502</v>
      </c>
      <c r="D1819">
        <v>93</v>
      </c>
      <c r="E1819">
        <v>70</v>
      </c>
      <c r="F1819">
        <v>0</v>
      </c>
      <c r="G1819">
        <v>-1</v>
      </c>
      <c r="H1819" t="s">
        <v>66</v>
      </c>
      <c r="J1819">
        <v>8</v>
      </c>
      <c r="K1819">
        <v>0</v>
      </c>
      <c r="L1819">
        <v>0</v>
      </c>
      <c r="M1819">
        <v>1</v>
      </c>
      <c r="N1819">
        <v>1800</v>
      </c>
      <c r="O1819">
        <v>0</v>
      </c>
      <c r="P1819">
        <v>0</v>
      </c>
      <c r="Q1819">
        <v>0</v>
      </c>
      <c r="R1819">
        <v>0</v>
      </c>
      <c r="S1819">
        <v>171</v>
      </c>
      <c r="T1819">
        <v>137</v>
      </c>
      <c r="U1819">
        <v>0</v>
      </c>
      <c r="V1819">
        <v>0</v>
      </c>
      <c r="W1819">
        <v>0</v>
      </c>
      <c r="X1819">
        <v>29</v>
      </c>
      <c r="Y1819">
        <v>0</v>
      </c>
      <c r="Z1819">
        <v>35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960</v>
      </c>
      <c r="AP1819" t="s">
        <v>3484</v>
      </c>
      <c r="AQ1819" t="s">
        <v>3485</v>
      </c>
      <c r="AR1819" t="s">
        <v>2802</v>
      </c>
      <c r="AS1819">
        <v>0</v>
      </c>
      <c r="AT1819">
        <v>0</v>
      </c>
      <c r="AU1819" t="s">
        <v>3259</v>
      </c>
    </row>
    <row r="1820" spans="1:47" x14ac:dyDescent="0.15">
      <c r="A1820">
        <v>6003069</v>
      </c>
      <c r="B1820">
        <v>3</v>
      </c>
      <c r="C1820" t="s">
        <v>3512</v>
      </c>
      <c r="D1820">
        <v>93</v>
      </c>
      <c r="E1820">
        <v>81</v>
      </c>
      <c r="F1820">
        <v>0</v>
      </c>
      <c r="G1820">
        <v>-1</v>
      </c>
      <c r="H1820" t="s">
        <v>688</v>
      </c>
      <c r="J1820">
        <v>0</v>
      </c>
      <c r="K1820">
        <v>0</v>
      </c>
      <c r="L1820">
        <v>0</v>
      </c>
      <c r="M1820">
        <v>0</v>
      </c>
      <c r="N1820">
        <v>1800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844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960</v>
      </c>
      <c r="AP1820" t="s">
        <v>3499</v>
      </c>
      <c r="AQ1820" t="s">
        <v>3500</v>
      </c>
      <c r="AR1820" t="s">
        <v>2615</v>
      </c>
      <c r="AS1820">
        <v>0</v>
      </c>
      <c r="AT1820">
        <v>1</v>
      </c>
      <c r="AU1820" t="s">
        <v>3259</v>
      </c>
    </row>
    <row r="1821" spans="1:47" x14ac:dyDescent="0.15">
      <c r="A1821">
        <v>6003070</v>
      </c>
      <c r="B1821">
        <v>3</v>
      </c>
      <c r="C1821" t="s">
        <v>3513</v>
      </c>
      <c r="D1821">
        <v>93</v>
      </c>
      <c r="E1821">
        <v>81</v>
      </c>
      <c r="F1821">
        <v>0</v>
      </c>
      <c r="G1821">
        <v>-1</v>
      </c>
      <c r="H1821" t="s">
        <v>688</v>
      </c>
      <c r="J1821">
        <v>0</v>
      </c>
      <c r="K1821">
        <v>0</v>
      </c>
      <c r="L1821">
        <v>0</v>
      </c>
      <c r="M1821">
        <v>0</v>
      </c>
      <c r="N1821">
        <v>1800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844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960</v>
      </c>
      <c r="AP1821" t="s">
        <v>3499</v>
      </c>
      <c r="AQ1821" t="s">
        <v>3500</v>
      </c>
      <c r="AR1821" t="s">
        <v>2617</v>
      </c>
      <c r="AS1821">
        <v>0</v>
      </c>
      <c r="AT1821">
        <v>1</v>
      </c>
      <c r="AU1821" t="s">
        <v>3259</v>
      </c>
    </row>
    <row r="1822" spans="1:47" x14ac:dyDescent="0.15">
      <c r="A1822">
        <v>6003071</v>
      </c>
      <c r="B1822">
        <v>3</v>
      </c>
      <c r="C1822" t="s">
        <v>3514</v>
      </c>
      <c r="D1822">
        <v>93</v>
      </c>
      <c r="E1822">
        <v>81</v>
      </c>
      <c r="F1822">
        <v>0</v>
      </c>
      <c r="G1822">
        <v>-1</v>
      </c>
      <c r="H1822" t="s">
        <v>688</v>
      </c>
      <c r="J1822">
        <v>0</v>
      </c>
      <c r="K1822">
        <v>0</v>
      </c>
      <c r="L1822">
        <v>0</v>
      </c>
      <c r="M1822">
        <v>0</v>
      </c>
      <c r="N1822">
        <v>1800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844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960</v>
      </c>
      <c r="AP1822" t="s">
        <v>3499</v>
      </c>
      <c r="AQ1822" t="s">
        <v>3500</v>
      </c>
      <c r="AR1822" t="s">
        <v>2619</v>
      </c>
      <c r="AS1822">
        <v>0</v>
      </c>
      <c r="AT1822">
        <v>1</v>
      </c>
      <c r="AU1822" t="s">
        <v>3259</v>
      </c>
    </row>
    <row r="1823" spans="1:47" x14ac:dyDescent="0.15">
      <c r="A1823">
        <v>6003079</v>
      </c>
      <c r="B1823">
        <v>3</v>
      </c>
      <c r="C1823" t="s">
        <v>3524</v>
      </c>
      <c r="D1823">
        <v>93</v>
      </c>
      <c r="E1823">
        <v>81</v>
      </c>
      <c r="F1823">
        <v>0</v>
      </c>
      <c r="G1823">
        <v>-1</v>
      </c>
      <c r="H1823" t="s">
        <v>66</v>
      </c>
      <c r="J1823">
        <v>9</v>
      </c>
      <c r="K1823">
        <v>1</v>
      </c>
      <c r="L1823">
        <v>1</v>
      </c>
      <c r="M1823">
        <v>1</v>
      </c>
      <c r="N1823">
        <v>1800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960</v>
      </c>
      <c r="AP1823" t="s">
        <v>3499</v>
      </c>
      <c r="AQ1823" t="s">
        <v>3500</v>
      </c>
      <c r="AR1823" t="s">
        <v>675</v>
      </c>
      <c r="AS1823">
        <v>0</v>
      </c>
      <c r="AT1823">
        <v>2</v>
      </c>
      <c r="AU1823" t="s">
        <v>3259</v>
      </c>
    </row>
    <row r="1824" spans="1:47" x14ac:dyDescent="0.15">
      <c r="A1824">
        <v>6003102</v>
      </c>
      <c r="B1824">
        <v>4</v>
      </c>
      <c r="C1824" t="s">
        <v>3545</v>
      </c>
      <c r="D1824">
        <v>93</v>
      </c>
      <c r="E1824">
        <v>65</v>
      </c>
      <c r="F1824">
        <v>0</v>
      </c>
      <c r="G1824">
        <v>-1</v>
      </c>
      <c r="H1824" t="s">
        <v>688</v>
      </c>
      <c r="J1824">
        <v>0</v>
      </c>
      <c r="K1824">
        <v>0</v>
      </c>
      <c r="L1824">
        <v>0</v>
      </c>
      <c r="M1824">
        <v>0</v>
      </c>
      <c r="N1824">
        <v>2000</v>
      </c>
      <c r="O1824">
        <v>21</v>
      </c>
      <c r="P1824">
        <v>25</v>
      </c>
      <c r="Q1824">
        <v>0</v>
      </c>
      <c r="R1824">
        <v>0</v>
      </c>
      <c r="S1824">
        <v>205</v>
      </c>
      <c r="T1824">
        <v>157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570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9</v>
      </c>
      <c r="AM1824">
        <v>22</v>
      </c>
      <c r="AN1824">
        <v>0</v>
      </c>
      <c r="AO1824">
        <v>2880</v>
      </c>
      <c r="AP1824" t="s">
        <v>3490</v>
      </c>
      <c r="AQ1824" t="s">
        <v>3491</v>
      </c>
      <c r="AR1824" t="s">
        <v>2690</v>
      </c>
      <c r="AS1824">
        <v>60011</v>
      </c>
      <c r="AT1824">
        <v>1</v>
      </c>
      <c r="AU1824" t="s">
        <v>3259</v>
      </c>
    </row>
    <row r="1825" spans="1:47" x14ac:dyDescent="0.15">
      <c r="A1825">
        <v>6003103</v>
      </c>
      <c r="B1825">
        <v>4</v>
      </c>
      <c r="C1825" t="s">
        <v>3546</v>
      </c>
      <c r="D1825">
        <v>93</v>
      </c>
      <c r="E1825">
        <v>65</v>
      </c>
      <c r="F1825">
        <v>0</v>
      </c>
      <c r="G1825">
        <v>-1</v>
      </c>
      <c r="H1825" t="s">
        <v>688</v>
      </c>
      <c r="J1825">
        <v>0</v>
      </c>
      <c r="K1825">
        <v>0</v>
      </c>
      <c r="L1825">
        <v>0</v>
      </c>
      <c r="M1825">
        <v>0</v>
      </c>
      <c r="N1825">
        <v>2000</v>
      </c>
      <c r="O1825">
        <v>0</v>
      </c>
      <c r="P1825">
        <v>0</v>
      </c>
      <c r="Q1825">
        <v>0</v>
      </c>
      <c r="R1825">
        <v>0</v>
      </c>
      <c r="S1825">
        <v>249</v>
      </c>
      <c r="T1825">
        <v>209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559</v>
      </c>
      <c r="AE1825">
        <v>0</v>
      </c>
      <c r="AF1825">
        <v>146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9</v>
      </c>
      <c r="AM1825">
        <v>24</v>
      </c>
      <c r="AN1825">
        <v>0</v>
      </c>
      <c r="AO1825">
        <v>2880</v>
      </c>
      <c r="AP1825" t="s">
        <v>3490</v>
      </c>
      <c r="AQ1825" t="s">
        <v>3491</v>
      </c>
      <c r="AR1825" t="s">
        <v>2692</v>
      </c>
      <c r="AS1825">
        <v>60011</v>
      </c>
      <c r="AT1825">
        <v>1</v>
      </c>
      <c r="AU1825" t="s">
        <v>3259</v>
      </c>
    </row>
    <row r="1826" spans="1:47" x14ac:dyDescent="0.15">
      <c r="A1826">
        <v>6003104</v>
      </c>
      <c r="B1826">
        <v>4</v>
      </c>
      <c r="C1826" t="s">
        <v>3547</v>
      </c>
      <c r="D1826">
        <v>93</v>
      </c>
      <c r="E1826">
        <v>65</v>
      </c>
      <c r="F1826">
        <v>0</v>
      </c>
      <c r="G1826">
        <v>-1</v>
      </c>
      <c r="H1826" t="s">
        <v>688</v>
      </c>
      <c r="J1826">
        <v>0</v>
      </c>
      <c r="K1826">
        <v>0</v>
      </c>
      <c r="L1826">
        <v>0</v>
      </c>
      <c r="M1826">
        <v>0</v>
      </c>
      <c r="N1826">
        <v>2000</v>
      </c>
      <c r="O1826">
        <v>0</v>
      </c>
      <c r="P1826">
        <v>0</v>
      </c>
      <c r="Q1826">
        <v>32</v>
      </c>
      <c r="R1826">
        <v>36</v>
      </c>
      <c r="S1826">
        <v>205</v>
      </c>
      <c r="T1826">
        <v>157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564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9</v>
      </c>
      <c r="AM1826">
        <v>22</v>
      </c>
      <c r="AN1826">
        <v>0</v>
      </c>
      <c r="AO1826">
        <v>2880</v>
      </c>
      <c r="AP1826" t="s">
        <v>3490</v>
      </c>
      <c r="AQ1826" t="s">
        <v>3491</v>
      </c>
      <c r="AR1826" t="s">
        <v>2694</v>
      </c>
      <c r="AS1826">
        <v>60011</v>
      </c>
      <c r="AT1826">
        <v>1</v>
      </c>
      <c r="AU1826" t="s">
        <v>3259</v>
      </c>
    </row>
    <row r="1827" spans="1:47" x14ac:dyDescent="0.15">
      <c r="A1827">
        <v>6003179</v>
      </c>
      <c r="B1827">
        <v>3</v>
      </c>
      <c r="C1827" t="s">
        <v>3498</v>
      </c>
      <c r="D1827">
        <v>93</v>
      </c>
      <c r="E1827">
        <v>81</v>
      </c>
      <c r="F1827">
        <v>0</v>
      </c>
      <c r="G1827">
        <v>-1</v>
      </c>
      <c r="H1827" t="s">
        <v>688</v>
      </c>
      <c r="J1827">
        <v>0</v>
      </c>
      <c r="K1827">
        <v>0</v>
      </c>
      <c r="L1827">
        <v>0</v>
      </c>
      <c r="M1827">
        <v>0</v>
      </c>
      <c r="N1827">
        <v>1800</v>
      </c>
      <c r="O1827">
        <v>0</v>
      </c>
      <c r="P1827">
        <v>0</v>
      </c>
      <c r="Q1827">
        <v>0</v>
      </c>
      <c r="R1827">
        <v>0</v>
      </c>
      <c r="S1827">
        <v>174</v>
      </c>
      <c r="T1827">
        <v>141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619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960</v>
      </c>
      <c r="AP1827" t="s">
        <v>3499</v>
      </c>
      <c r="AQ1827" t="s">
        <v>3500</v>
      </c>
      <c r="AR1827" t="s">
        <v>155</v>
      </c>
      <c r="AS1827">
        <v>0</v>
      </c>
      <c r="AT1827">
        <v>1</v>
      </c>
      <c r="AU1827" t="s">
        <v>3259</v>
      </c>
    </row>
    <row r="1828" spans="1:47" x14ac:dyDescent="0.15">
      <c r="A1828">
        <v>6103102</v>
      </c>
      <c r="B1828">
        <v>3</v>
      </c>
      <c r="C1828" t="s">
        <v>3592</v>
      </c>
      <c r="D1828">
        <v>93</v>
      </c>
      <c r="E1828">
        <v>81</v>
      </c>
      <c r="F1828">
        <v>0</v>
      </c>
      <c r="G1828">
        <v>1</v>
      </c>
      <c r="H1828" t="s">
        <v>66</v>
      </c>
      <c r="I1828" t="s">
        <v>3261</v>
      </c>
      <c r="J1828">
        <v>9</v>
      </c>
      <c r="K1828">
        <v>1</v>
      </c>
      <c r="L1828">
        <v>1</v>
      </c>
      <c r="M1828">
        <v>1</v>
      </c>
      <c r="N1828">
        <v>1800</v>
      </c>
      <c r="O1828">
        <v>0</v>
      </c>
      <c r="P1828">
        <v>0</v>
      </c>
      <c r="Q1828">
        <v>0</v>
      </c>
      <c r="R1828">
        <v>0</v>
      </c>
      <c r="S1828">
        <v>171</v>
      </c>
      <c r="T1828">
        <v>137</v>
      </c>
      <c r="U1828">
        <v>0</v>
      </c>
      <c r="V1828">
        <v>0</v>
      </c>
      <c r="W1828">
        <v>0</v>
      </c>
      <c r="X1828">
        <v>29</v>
      </c>
      <c r="Y1828">
        <v>0</v>
      </c>
      <c r="Z1828">
        <v>35</v>
      </c>
      <c r="AA1828">
        <v>0</v>
      </c>
      <c r="AB1828">
        <v>0</v>
      </c>
      <c r="AC1828">
        <v>32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16</v>
      </c>
      <c r="AL1828">
        <v>0</v>
      </c>
      <c r="AM1828">
        <v>0</v>
      </c>
      <c r="AN1828">
        <v>0</v>
      </c>
      <c r="AO1828">
        <v>960</v>
      </c>
      <c r="AP1828" t="s">
        <v>3262</v>
      </c>
      <c r="AQ1828" t="s">
        <v>3263</v>
      </c>
      <c r="AR1828" t="s">
        <v>3593</v>
      </c>
      <c r="AS1828">
        <v>0</v>
      </c>
      <c r="AT1828">
        <v>2</v>
      </c>
      <c r="AU1828" t="s">
        <v>3259</v>
      </c>
    </row>
    <row r="1829" spans="1:47" x14ac:dyDescent="0.15">
      <c r="A1829">
        <v>6203102</v>
      </c>
      <c r="B1829">
        <v>3</v>
      </c>
      <c r="C1829" t="s">
        <v>3594</v>
      </c>
      <c r="D1829">
        <v>93</v>
      </c>
      <c r="E1829">
        <v>81</v>
      </c>
      <c r="F1829">
        <v>0</v>
      </c>
      <c r="G1829">
        <v>2</v>
      </c>
      <c r="H1829" t="s">
        <v>66</v>
      </c>
      <c r="I1829" t="s">
        <v>3285</v>
      </c>
      <c r="J1829">
        <v>9</v>
      </c>
      <c r="K1829">
        <v>1</v>
      </c>
      <c r="L1829">
        <v>1</v>
      </c>
      <c r="M1829">
        <v>1</v>
      </c>
      <c r="N1829">
        <v>1800</v>
      </c>
      <c r="O1829">
        <v>0</v>
      </c>
      <c r="P1829">
        <v>0</v>
      </c>
      <c r="Q1829">
        <v>0</v>
      </c>
      <c r="R1829">
        <v>0</v>
      </c>
      <c r="S1829">
        <v>171</v>
      </c>
      <c r="T1829">
        <v>137</v>
      </c>
      <c r="U1829">
        <v>0</v>
      </c>
      <c r="V1829">
        <v>0</v>
      </c>
      <c r="W1829">
        <v>0</v>
      </c>
      <c r="X1829">
        <v>29</v>
      </c>
      <c r="Y1829">
        <v>0</v>
      </c>
      <c r="Z1829">
        <v>35</v>
      </c>
      <c r="AA1829">
        <v>0</v>
      </c>
      <c r="AB1829">
        <v>0</v>
      </c>
      <c r="AC1829">
        <v>32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16</v>
      </c>
      <c r="AL1829">
        <v>0</v>
      </c>
      <c r="AM1829">
        <v>0</v>
      </c>
      <c r="AN1829">
        <v>0</v>
      </c>
      <c r="AO1829">
        <v>960</v>
      </c>
      <c r="AP1829" t="s">
        <v>3286</v>
      </c>
      <c r="AQ1829" t="s">
        <v>3287</v>
      </c>
      <c r="AR1829" t="s">
        <v>3593</v>
      </c>
      <c r="AS1829">
        <v>0</v>
      </c>
      <c r="AT1829">
        <v>2</v>
      </c>
      <c r="AU1829" t="s">
        <v>3259</v>
      </c>
    </row>
    <row r="1830" spans="1:47" x14ac:dyDescent="0.15">
      <c r="A1830">
        <v>6303102</v>
      </c>
      <c r="B1830">
        <v>3</v>
      </c>
      <c r="C1830" t="s">
        <v>3595</v>
      </c>
      <c r="D1830">
        <v>93</v>
      </c>
      <c r="E1830">
        <v>81</v>
      </c>
      <c r="F1830">
        <v>0</v>
      </c>
      <c r="G1830">
        <v>3</v>
      </c>
      <c r="H1830" t="s">
        <v>66</v>
      </c>
      <c r="I1830" t="s">
        <v>3309</v>
      </c>
      <c r="J1830">
        <v>9</v>
      </c>
      <c r="K1830">
        <v>1</v>
      </c>
      <c r="L1830">
        <v>1</v>
      </c>
      <c r="M1830">
        <v>1</v>
      </c>
      <c r="N1830">
        <v>1800</v>
      </c>
      <c r="O1830">
        <v>0</v>
      </c>
      <c r="P1830">
        <v>0</v>
      </c>
      <c r="Q1830">
        <v>0</v>
      </c>
      <c r="R1830">
        <v>0</v>
      </c>
      <c r="S1830">
        <v>171</v>
      </c>
      <c r="T1830">
        <v>137</v>
      </c>
      <c r="U1830">
        <v>0</v>
      </c>
      <c r="V1830">
        <v>0</v>
      </c>
      <c r="W1830">
        <v>0</v>
      </c>
      <c r="X1830">
        <v>29</v>
      </c>
      <c r="Y1830">
        <v>0</v>
      </c>
      <c r="Z1830">
        <v>35</v>
      </c>
      <c r="AA1830">
        <v>0</v>
      </c>
      <c r="AB1830">
        <v>0</v>
      </c>
      <c r="AC1830">
        <v>32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16</v>
      </c>
      <c r="AL1830">
        <v>0</v>
      </c>
      <c r="AM1830">
        <v>0</v>
      </c>
      <c r="AN1830">
        <v>0</v>
      </c>
      <c r="AO1830">
        <v>960</v>
      </c>
      <c r="AP1830" t="s">
        <v>3310</v>
      </c>
      <c r="AQ1830" t="s">
        <v>3311</v>
      </c>
      <c r="AR1830" t="s">
        <v>3593</v>
      </c>
      <c r="AS1830">
        <v>0</v>
      </c>
      <c r="AT1830">
        <v>2</v>
      </c>
      <c r="AU1830" t="s">
        <v>3259</v>
      </c>
    </row>
    <row r="1831" spans="1:47" x14ac:dyDescent="0.15">
      <c r="A1831">
        <v>6403102</v>
      </c>
      <c r="B1831">
        <v>3</v>
      </c>
      <c r="C1831" t="s">
        <v>3596</v>
      </c>
      <c r="D1831">
        <v>93</v>
      </c>
      <c r="E1831">
        <v>81</v>
      </c>
      <c r="F1831">
        <v>0</v>
      </c>
      <c r="G1831">
        <v>4</v>
      </c>
      <c r="H1831" t="s">
        <v>66</v>
      </c>
      <c r="I1831" t="s">
        <v>3333</v>
      </c>
      <c r="J1831">
        <v>9</v>
      </c>
      <c r="K1831">
        <v>1</v>
      </c>
      <c r="L1831">
        <v>1</v>
      </c>
      <c r="M1831">
        <v>1</v>
      </c>
      <c r="N1831">
        <v>1800</v>
      </c>
      <c r="O1831">
        <v>0</v>
      </c>
      <c r="P1831">
        <v>0</v>
      </c>
      <c r="Q1831">
        <v>0</v>
      </c>
      <c r="R1831">
        <v>0</v>
      </c>
      <c r="S1831">
        <v>171</v>
      </c>
      <c r="T1831">
        <v>137</v>
      </c>
      <c r="U1831">
        <v>0</v>
      </c>
      <c r="V1831">
        <v>0</v>
      </c>
      <c r="W1831">
        <v>0</v>
      </c>
      <c r="X1831">
        <v>29</v>
      </c>
      <c r="Y1831">
        <v>0</v>
      </c>
      <c r="Z1831">
        <v>35</v>
      </c>
      <c r="AA1831">
        <v>0</v>
      </c>
      <c r="AB1831">
        <v>0</v>
      </c>
      <c r="AC1831">
        <v>32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16</v>
      </c>
      <c r="AL1831">
        <v>0</v>
      </c>
      <c r="AM1831">
        <v>0</v>
      </c>
      <c r="AN1831">
        <v>0</v>
      </c>
      <c r="AO1831">
        <v>960</v>
      </c>
      <c r="AP1831" t="s">
        <v>3334</v>
      </c>
      <c r="AQ1831" t="s">
        <v>3335</v>
      </c>
      <c r="AR1831" t="s">
        <v>3593</v>
      </c>
      <c r="AS1831">
        <v>0</v>
      </c>
      <c r="AT1831">
        <v>2</v>
      </c>
      <c r="AU1831" t="s">
        <v>3259</v>
      </c>
    </row>
    <row r="1832" spans="1:47" x14ac:dyDescent="0.15">
      <c r="A1832">
        <v>6503102</v>
      </c>
      <c r="B1832">
        <v>3</v>
      </c>
      <c r="C1832" t="s">
        <v>3597</v>
      </c>
      <c r="D1832">
        <v>93</v>
      </c>
      <c r="E1832">
        <v>81</v>
      </c>
      <c r="F1832">
        <v>0</v>
      </c>
      <c r="G1832">
        <v>0</v>
      </c>
      <c r="H1832" t="s">
        <v>66</v>
      </c>
      <c r="I1832" t="s">
        <v>3357</v>
      </c>
      <c r="J1832">
        <v>9</v>
      </c>
      <c r="K1832">
        <v>1</v>
      </c>
      <c r="L1832">
        <v>1</v>
      </c>
      <c r="M1832">
        <v>1</v>
      </c>
      <c r="N1832">
        <v>1800</v>
      </c>
      <c r="O1832">
        <v>0</v>
      </c>
      <c r="P1832">
        <v>0</v>
      </c>
      <c r="Q1832">
        <v>0</v>
      </c>
      <c r="R1832">
        <v>0</v>
      </c>
      <c r="S1832">
        <v>171</v>
      </c>
      <c r="T1832">
        <v>137</v>
      </c>
      <c r="U1832">
        <v>0</v>
      </c>
      <c r="V1832">
        <v>0</v>
      </c>
      <c r="W1832">
        <v>0</v>
      </c>
      <c r="X1832">
        <v>29</v>
      </c>
      <c r="Y1832">
        <v>0</v>
      </c>
      <c r="Z1832">
        <v>35</v>
      </c>
      <c r="AA1832">
        <v>0</v>
      </c>
      <c r="AB1832">
        <v>0</v>
      </c>
      <c r="AC1832">
        <v>32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16</v>
      </c>
      <c r="AL1832">
        <v>0</v>
      </c>
      <c r="AM1832">
        <v>0</v>
      </c>
      <c r="AN1832">
        <v>0</v>
      </c>
      <c r="AO1832">
        <v>960</v>
      </c>
      <c r="AP1832" t="s">
        <v>3358</v>
      </c>
      <c r="AQ1832" t="s">
        <v>3359</v>
      </c>
      <c r="AR1832" t="s">
        <v>3593</v>
      </c>
      <c r="AS1832">
        <v>0</v>
      </c>
      <c r="AT1832">
        <v>2</v>
      </c>
      <c r="AU1832" t="s">
        <v>3259</v>
      </c>
    </row>
    <row r="1833" spans="1:47" x14ac:dyDescent="0.15">
      <c r="A1833">
        <v>6603102</v>
      </c>
      <c r="B1833">
        <v>3</v>
      </c>
      <c r="C1833" t="s">
        <v>3598</v>
      </c>
      <c r="D1833">
        <v>93</v>
      </c>
      <c r="E1833">
        <v>81</v>
      </c>
      <c r="F1833">
        <v>0</v>
      </c>
      <c r="G1833">
        <v>7</v>
      </c>
      <c r="H1833" t="s">
        <v>66</v>
      </c>
      <c r="I1833" t="s">
        <v>3380</v>
      </c>
      <c r="J1833">
        <v>9</v>
      </c>
      <c r="K1833">
        <v>1</v>
      </c>
      <c r="L1833">
        <v>1</v>
      </c>
      <c r="M1833">
        <v>1</v>
      </c>
      <c r="N1833">
        <v>1800</v>
      </c>
      <c r="O1833">
        <v>0</v>
      </c>
      <c r="P1833">
        <v>0</v>
      </c>
      <c r="Q1833">
        <v>0</v>
      </c>
      <c r="R1833">
        <v>0</v>
      </c>
      <c r="S1833">
        <v>171</v>
      </c>
      <c r="T1833">
        <v>137</v>
      </c>
      <c r="U1833">
        <v>0</v>
      </c>
      <c r="V1833">
        <v>0</v>
      </c>
      <c r="W1833">
        <v>0</v>
      </c>
      <c r="X1833">
        <v>29</v>
      </c>
      <c r="Y1833">
        <v>0</v>
      </c>
      <c r="Z1833">
        <v>35</v>
      </c>
      <c r="AA1833">
        <v>0</v>
      </c>
      <c r="AB1833">
        <v>0</v>
      </c>
      <c r="AC1833">
        <v>32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16</v>
      </c>
      <c r="AL1833">
        <v>0</v>
      </c>
      <c r="AM1833">
        <v>0</v>
      </c>
      <c r="AN1833">
        <v>0</v>
      </c>
      <c r="AO1833">
        <v>960</v>
      </c>
      <c r="AP1833" t="s">
        <v>3381</v>
      </c>
      <c r="AR1833" t="s">
        <v>3593</v>
      </c>
      <c r="AS1833">
        <v>0</v>
      </c>
      <c r="AT1833">
        <v>2</v>
      </c>
      <c r="AU1833" t="s">
        <v>3259</v>
      </c>
    </row>
    <row r="1834" spans="1:47" x14ac:dyDescent="0.15">
      <c r="A1834">
        <v>6703102</v>
      </c>
      <c r="B1834">
        <v>3</v>
      </c>
      <c r="C1834" t="s">
        <v>3599</v>
      </c>
      <c r="D1834">
        <v>93</v>
      </c>
      <c r="E1834">
        <v>81</v>
      </c>
      <c r="F1834">
        <v>0</v>
      </c>
      <c r="G1834">
        <v>5</v>
      </c>
      <c r="H1834" t="s">
        <v>66</v>
      </c>
      <c r="I1834" t="s">
        <v>3399</v>
      </c>
      <c r="J1834">
        <v>9</v>
      </c>
      <c r="K1834">
        <v>1</v>
      </c>
      <c r="L1834">
        <v>1</v>
      </c>
      <c r="M1834">
        <v>1</v>
      </c>
      <c r="N1834">
        <v>1800</v>
      </c>
      <c r="O1834">
        <v>0</v>
      </c>
      <c r="P1834">
        <v>0</v>
      </c>
      <c r="Q1834">
        <v>0</v>
      </c>
      <c r="R1834">
        <v>0</v>
      </c>
      <c r="S1834">
        <v>171</v>
      </c>
      <c r="T1834">
        <v>137</v>
      </c>
      <c r="U1834">
        <v>0</v>
      </c>
      <c r="V1834">
        <v>0</v>
      </c>
      <c r="W1834">
        <v>0</v>
      </c>
      <c r="X1834">
        <v>29</v>
      </c>
      <c r="Y1834">
        <v>0</v>
      </c>
      <c r="Z1834">
        <v>35</v>
      </c>
      <c r="AA1834">
        <v>0</v>
      </c>
      <c r="AB1834">
        <v>0</v>
      </c>
      <c r="AC1834">
        <v>32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16</v>
      </c>
      <c r="AL1834">
        <v>0</v>
      </c>
      <c r="AM1834">
        <v>0</v>
      </c>
      <c r="AN1834">
        <v>0</v>
      </c>
      <c r="AO1834">
        <v>960</v>
      </c>
      <c r="AP1834" t="s">
        <v>3400</v>
      </c>
      <c r="AQ1834" t="s">
        <v>3401</v>
      </c>
      <c r="AR1834" t="s">
        <v>3593</v>
      </c>
      <c r="AS1834">
        <v>0</v>
      </c>
      <c r="AT1834">
        <v>2</v>
      </c>
      <c r="AU1834" t="s">
        <v>3259</v>
      </c>
    </row>
    <row r="1835" spans="1:47" x14ac:dyDescent="0.15">
      <c r="A1835">
        <v>6803102</v>
      </c>
      <c r="B1835">
        <v>3</v>
      </c>
      <c r="C1835" t="s">
        <v>3600</v>
      </c>
      <c r="D1835">
        <v>93</v>
      </c>
      <c r="E1835">
        <v>81</v>
      </c>
      <c r="F1835">
        <v>0</v>
      </c>
      <c r="G1835">
        <v>8</v>
      </c>
      <c r="H1835" t="s">
        <v>66</v>
      </c>
      <c r="I1835" t="s">
        <v>3573</v>
      </c>
      <c r="J1835">
        <v>9</v>
      </c>
      <c r="K1835">
        <v>1</v>
      </c>
      <c r="L1835">
        <v>1</v>
      </c>
      <c r="M1835">
        <v>1</v>
      </c>
      <c r="N1835">
        <v>1800</v>
      </c>
      <c r="O1835">
        <v>0</v>
      </c>
      <c r="P1835">
        <v>0</v>
      </c>
      <c r="Q1835">
        <v>0</v>
      </c>
      <c r="R1835">
        <v>0</v>
      </c>
      <c r="S1835">
        <v>171</v>
      </c>
      <c r="T1835">
        <v>137</v>
      </c>
      <c r="U1835">
        <v>0</v>
      </c>
      <c r="V1835">
        <v>0</v>
      </c>
      <c r="W1835">
        <v>0</v>
      </c>
      <c r="X1835">
        <v>29</v>
      </c>
      <c r="Y1835">
        <v>0</v>
      </c>
      <c r="Z1835">
        <v>35</v>
      </c>
      <c r="AA1835">
        <v>0</v>
      </c>
      <c r="AB1835">
        <v>0</v>
      </c>
      <c r="AC1835">
        <v>32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16</v>
      </c>
      <c r="AL1835">
        <v>0</v>
      </c>
      <c r="AM1835">
        <v>0</v>
      </c>
      <c r="AN1835">
        <v>0</v>
      </c>
      <c r="AO1835">
        <v>960</v>
      </c>
      <c r="AP1835" t="s">
        <v>3574</v>
      </c>
      <c r="AQ1835" t="s">
        <v>3575</v>
      </c>
      <c r="AR1835" t="s">
        <v>3593</v>
      </c>
      <c r="AS1835">
        <v>0</v>
      </c>
      <c r="AT1835">
        <v>2</v>
      </c>
      <c r="AU1835" t="s">
        <v>3259</v>
      </c>
    </row>
    <row r="1836" spans="1:47" x14ac:dyDescent="0.15">
      <c r="A1836">
        <v>6903102</v>
      </c>
      <c r="B1836">
        <v>3</v>
      </c>
      <c r="C1836" t="s">
        <v>3769</v>
      </c>
      <c r="D1836">
        <v>93</v>
      </c>
      <c r="E1836">
        <v>81</v>
      </c>
      <c r="F1836">
        <v>0</v>
      </c>
      <c r="G1836">
        <v>9</v>
      </c>
      <c r="H1836" t="s">
        <v>66</v>
      </c>
      <c r="I1836" t="s">
        <v>3750</v>
      </c>
      <c r="J1836">
        <v>9</v>
      </c>
      <c r="K1836">
        <v>1</v>
      </c>
      <c r="L1836">
        <v>1</v>
      </c>
      <c r="M1836">
        <v>1</v>
      </c>
      <c r="N1836">
        <v>1800</v>
      </c>
      <c r="O1836">
        <v>0</v>
      </c>
      <c r="P1836">
        <v>0</v>
      </c>
      <c r="Q1836">
        <v>0</v>
      </c>
      <c r="R1836">
        <v>0</v>
      </c>
      <c r="S1836">
        <v>178</v>
      </c>
      <c r="T1836">
        <v>129</v>
      </c>
      <c r="U1836">
        <v>0</v>
      </c>
      <c r="V1836">
        <v>0</v>
      </c>
      <c r="W1836">
        <v>17</v>
      </c>
      <c r="X1836">
        <v>25</v>
      </c>
      <c r="Y1836">
        <v>0</v>
      </c>
      <c r="Z1836">
        <v>20</v>
      </c>
      <c r="AA1836">
        <v>0</v>
      </c>
      <c r="AB1836">
        <v>0</v>
      </c>
      <c r="AC1836">
        <v>32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16</v>
      </c>
      <c r="AL1836">
        <v>0</v>
      </c>
      <c r="AM1836">
        <v>0</v>
      </c>
      <c r="AN1836">
        <v>0</v>
      </c>
      <c r="AO1836">
        <v>960</v>
      </c>
      <c r="AP1836" t="s">
        <v>3751</v>
      </c>
      <c r="AQ1836" t="s">
        <v>3752</v>
      </c>
      <c r="AR1836" t="s">
        <v>3593</v>
      </c>
      <c r="AS1836">
        <v>0</v>
      </c>
      <c r="AT1836">
        <v>2</v>
      </c>
      <c r="AU1836" t="s">
        <v>3259</v>
      </c>
    </row>
    <row r="1837" spans="1:47" x14ac:dyDescent="0.15">
      <c r="A1837">
        <v>6004026</v>
      </c>
      <c r="B1837">
        <v>3</v>
      </c>
      <c r="C1837" t="s">
        <v>4085</v>
      </c>
      <c r="D1837">
        <v>93</v>
      </c>
      <c r="E1837">
        <v>70</v>
      </c>
      <c r="F1837">
        <v>0</v>
      </c>
      <c r="G1837">
        <v>-1</v>
      </c>
      <c r="H1837" t="s">
        <v>66</v>
      </c>
      <c r="J1837">
        <v>8</v>
      </c>
      <c r="K1837">
        <v>1</v>
      </c>
      <c r="L1837">
        <v>1</v>
      </c>
      <c r="M1837">
        <v>1</v>
      </c>
      <c r="N1837">
        <v>1800</v>
      </c>
      <c r="O1837">
        <v>0</v>
      </c>
      <c r="P1837">
        <v>0</v>
      </c>
      <c r="Q1837">
        <v>0</v>
      </c>
      <c r="R1837">
        <v>0</v>
      </c>
      <c r="S1837">
        <v>256</v>
      </c>
      <c r="T1837">
        <v>206</v>
      </c>
      <c r="U1837">
        <v>0</v>
      </c>
      <c r="V1837">
        <v>0</v>
      </c>
      <c r="W1837">
        <v>0</v>
      </c>
      <c r="X1837">
        <v>0</v>
      </c>
      <c r="Y1837">
        <v>41</v>
      </c>
      <c r="Z1837">
        <v>0</v>
      </c>
      <c r="AA1837">
        <v>32</v>
      </c>
      <c r="AB1837">
        <v>0</v>
      </c>
      <c r="AC1837">
        <v>32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16</v>
      </c>
      <c r="AL1837">
        <v>0</v>
      </c>
      <c r="AM1837">
        <v>0</v>
      </c>
      <c r="AN1837">
        <v>0</v>
      </c>
      <c r="AO1837">
        <v>960</v>
      </c>
      <c r="AP1837" t="s">
        <v>4071</v>
      </c>
      <c r="AQ1837" t="s">
        <v>4072</v>
      </c>
      <c r="AR1837" t="s">
        <v>89</v>
      </c>
      <c r="AS1837">
        <v>60004</v>
      </c>
      <c r="AT1837">
        <v>2</v>
      </c>
      <c r="AU1837" t="s">
        <v>3913</v>
      </c>
    </row>
    <row r="1838" spans="1:47" x14ac:dyDescent="0.15">
      <c r="A1838">
        <v>6004055</v>
      </c>
      <c r="B1838">
        <v>3</v>
      </c>
      <c r="C1838" t="s">
        <v>4111</v>
      </c>
      <c r="D1838">
        <v>93</v>
      </c>
      <c r="E1838">
        <v>81</v>
      </c>
      <c r="F1838">
        <v>0</v>
      </c>
      <c r="G1838">
        <v>-1</v>
      </c>
      <c r="H1838" t="s">
        <v>66</v>
      </c>
      <c r="J1838">
        <v>9</v>
      </c>
      <c r="K1838">
        <v>1</v>
      </c>
      <c r="L1838">
        <v>1</v>
      </c>
      <c r="M1838">
        <v>1</v>
      </c>
      <c r="N1838">
        <v>1800</v>
      </c>
      <c r="O1838">
        <v>0</v>
      </c>
      <c r="P1838">
        <v>0</v>
      </c>
      <c r="Q1838">
        <v>0</v>
      </c>
      <c r="R1838">
        <v>0</v>
      </c>
      <c r="S1838">
        <v>261</v>
      </c>
      <c r="T1838">
        <v>211</v>
      </c>
      <c r="U1838">
        <v>0</v>
      </c>
      <c r="V1838">
        <v>0</v>
      </c>
      <c r="W1838">
        <v>0</v>
      </c>
      <c r="X1838">
        <v>0</v>
      </c>
      <c r="Y1838">
        <v>41</v>
      </c>
      <c r="Z1838">
        <v>0</v>
      </c>
      <c r="AA1838">
        <v>32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960</v>
      </c>
      <c r="AP1838" t="s">
        <v>4112</v>
      </c>
      <c r="AQ1838" t="s">
        <v>4113</v>
      </c>
      <c r="AR1838" t="s">
        <v>69</v>
      </c>
      <c r="AS1838">
        <v>0</v>
      </c>
      <c r="AT1838">
        <v>2</v>
      </c>
      <c r="AU1838" t="s">
        <v>3913</v>
      </c>
    </row>
    <row r="1839" spans="1:47" x14ac:dyDescent="0.15">
      <c r="A1839">
        <v>6004059</v>
      </c>
      <c r="B1839">
        <v>3</v>
      </c>
      <c r="C1839" t="s">
        <v>4115</v>
      </c>
      <c r="D1839">
        <v>93</v>
      </c>
      <c r="E1839">
        <v>70</v>
      </c>
      <c r="F1839">
        <v>0</v>
      </c>
      <c r="G1839">
        <v>-1</v>
      </c>
      <c r="H1839" t="s">
        <v>66</v>
      </c>
      <c r="J1839">
        <v>8</v>
      </c>
      <c r="K1839">
        <v>0</v>
      </c>
      <c r="L1839">
        <v>0</v>
      </c>
      <c r="M1839">
        <v>1</v>
      </c>
      <c r="N1839">
        <v>1800</v>
      </c>
      <c r="O1839">
        <v>0</v>
      </c>
      <c r="P1839">
        <v>0</v>
      </c>
      <c r="Q1839">
        <v>0</v>
      </c>
      <c r="R1839">
        <v>0</v>
      </c>
      <c r="S1839">
        <v>256</v>
      </c>
      <c r="T1839">
        <v>206</v>
      </c>
      <c r="U1839">
        <v>0</v>
      </c>
      <c r="V1839">
        <v>0</v>
      </c>
      <c r="W1839">
        <v>0</v>
      </c>
      <c r="X1839">
        <v>0</v>
      </c>
      <c r="Y1839">
        <v>41</v>
      </c>
      <c r="Z1839">
        <v>0</v>
      </c>
      <c r="AA1839">
        <v>32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960</v>
      </c>
      <c r="AP1839" t="s">
        <v>4097</v>
      </c>
      <c r="AQ1839" t="s">
        <v>4098</v>
      </c>
      <c r="AR1839" t="s">
        <v>2802</v>
      </c>
      <c r="AS1839">
        <v>0</v>
      </c>
      <c r="AT1839">
        <v>0</v>
      </c>
      <c r="AU1839" t="s">
        <v>3913</v>
      </c>
    </row>
    <row r="1840" spans="1:47" x14ac:dyDescent="0.15">
      <c r="A1840">
        <v>6004069</v>
      </c>
      <c r="B1840">
        <v>3</v>
      </c>
      <c r="C1840" t="s">
        <v>4125</v>
      </c>
      <c r="D1840">
        <v>93</v>
      </c>
      <c r="E1840">
        <v>81</v>
      </c>
      <c r="F1840">
        <v>0</v>
      </c>
      <c r="G1840">
        <v>-1</v>
      </c>
      <c r="H1840" t="s">
        <v>688</v>
      </c>
      <c r="J1840">
        <v>0</v>
      </c>
      <c r="K1840">
        <v>0</v>
      </c>
      <c r="L1840">
        <v>0</v>
      </c>
      <c r="M1840">
        <v>0</v>
      </c>
      <c r="N1840">
        <v>1800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844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960</v>
      </c>
      <c r="AP1840" t="s">
        <v>4112</v>
      </c>
      <c r="AQ1840" t="s">
        <v>4113</v>
      </c>
      <c r="AR1840" t="s">
        <v>2615</v>
      </c>
      <c r="AS1840">
        <v>0</v>
      </c>
      <c r="AT1840">
        <v>1</v>
      </c>
      <c r="AU1840" t="s">
        <v>3913</v>
      </c>
    </row>
    <row r="1841" spans="1:47" x14ac:dyDescent="0.15">
      <c r="A1841">
        <v>6004070</v>
      </c>
      <c r="B1841">
        <v>3</v>
      </c>
      <c r="C1841" t="s">
        <v>4126</v>
      </c>
      <c r="D1841">
        <v>93</v>
      </c>
      <c r="E1841">
        <v>81</v>
      </c>
      <c r="F1841">
        <v>0</v>
      </c>
      <c r="G1841">
        <v>-1</v>
      </c>
      <c r="H1841" t="s">
        <v>688</v>
      </c>
      <c r="J1841">
        <v>0</v>
      </c>
      <c r="K1841">
        <v>0</v>
      </c>
      <c r="L1841">
        <v>0</v>
      </c>
      <c r="M1841">
        <v>0</v>
      </c>
      <c r="N1841">
        <v>1800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844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960</v>
      </c>
      <c r="AP1841" t="s">
        <v>4112</v>
      </c>
      <c r="AQ1841" t="s">
        <v>4113</v>
      </c>
      <c r="AR1841" t="s">
        <v>2617</v>
      </c>
      <c r="AS1841">
        <v>0</v>
      </c>
      <c r="AT1841">
        <v>1</v>
      </c>
      <c r="AU1841" t="s">
        <v>3913</v>
      </c>
    </row>
    <row r="1842" spans="1:47" x14ac:dyDescent="0.15">
      <c r="A1842">
        <v>6004071</v>
      </c>
      <c r="B1842">
        <v>3</v>
      </c>
      <c r="C1842" t="s">
        <v>4127</v>
      </c>
      <c r="D1842">
        <v>93</v>
      </c>
      <c r="E1842">
        <v>81</v>
      </c>
      <c r="F1842">
        <v>0</v>
      </c>
      <c r="G1842">
        <v>-1</v>
      </c>
      <c r="H1842" t="s">
        <v>688</v>
      </c>
      <c r="J1842">
        <v>0</v>
      </c>
      <c r="K1842">
        <v>0</v>
      </c>
      <c r="L1842">
        <v>0</v>
      </c>
      <c r="M1842">
        <v>0</v>
      </c>
      <c r="N1842">
        <v>1800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844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960</v>
      </c>
      <c r="AP1842" t="s">
        <v>4112</v>
      </c>
      <c r="AQ1842" t="s">
        <v>4113</v>
      </c>
      <c r="AR1842" t="s">
        <v>2619</v>
      </c>
      <c r="AS1842">
        <v>0</v>
      </c>
      <c r="AT1842">
        <v>1</v>
      </c>
      <c r="AU1842" t="s">
        <v>3913</v>
      </c>
    </row>
    <row r="1843" spans="1:47" x14ac:dyDescent="0.15">
      <c r="A1843">
        <v>6004079</v>
      </c>
      <c r="B1843">
        <v>3</v>
      </c>
      <c r="C1843" t="s">
        <v>4137</v>
      </c>
      <c r="D1843">
        <v>93</v>
      </c>
      <c r="E1843">
        <v>81</v>
      </c>
      <c r="F1843">
        <v>0</v>
      </c>
      <c r="G1843">
        <v>-1</v>
      </c>
      <c r="H1843" t="s">
        <v>66</v>
      </c>
      <c r="J1843">
        <v>9</v>
      </c>
      <c r="K1843">
        <v>1</v>
      </c>
      <c r="L1843">
        <v>1</v>
      </c>
      <c r="M1843">
        <v>1</v>
      </c>
      <c r="N1843">
        <v>1800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960</v>
      </c>
      <c r="AP1843" t="s">
        <v>4112</v>
      </c>
      <c r="AQ1843" t="s">
        <v>4113</v>
      </c>
      <c r="AR1843" t="s">
        <v>675</v>
      </c>
      <c r="AS1843">
        <v>0</v>
      </c>
      <c r="AT1843">
        <v>2</v>
      </c>
      <c r="AU1843" t="s">
        <v>3913</v>
      </c>
    </row>
    <row r="1844" spans="1:47" x14ac:dyDescent="0.15">
      <c r="A1844">
        <v>6004102</v>
      </c>
      <c r="B1844">
        <v>4</v>
      </c>
      <c r="C1844" t="s">
        <v>4157</v>
      </c>
      <c r="D1844">
        <v>93</v>
      </c>
      <c r="E1844">
        <v>65</v>
      </c>
      <c r="F1844">
        <v>0</v>
      </c>
      <c r="G1844">
        <v>-1</v>
      </c>
      <c r="H1844" t="s">
        <v>688</v>
      </c>
      <c r="J1844">
        <v>0</v>
      </c>
      <c r="K1844">
        <v>0</v>
      </c>
      <c r="L1844">
        <v>0</v>
      </c>
      <c r="M1844">
        <v>0</v>
      </c>
      <c r="N1844">
        <v>2000</v>
      </c>
      <c r="O1844">
        <v>0</v>
      </c>
      <c r="P1844">
        <v>0</v>
      </c>
      <c r="Q1844">
        <v>12</v>
      </c>
      <c r="R1844">
        <v>14</v>
      </c>
      <c r="S1844">
        <v>307</v>
      </c>
      <c r="T1844">
        <v>236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530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2</v>
      </c>
      <c r="AK1844">
        <v>0</v>
      </c>
      <c r="AL1844">
        <v>9</v>
      </c>
      <c r="AM1844">
        <v>22</v>
      </c>
      <c r="AN1844">
        <v>0</v>
      </c>
      <c r="AO1844">
        <v>2880</v>
      </c>
      <c r="AP1844" t="s">
        <v>4103</v>
      </c>
      <c r="AQ1844" t="s">
        <v>4104</v>
      </c>
      <c r="AR1844" t="s">
        <v>2690</v>
      </c>
      <c r="AS1844">
        <v>60011</v>
      </c>
      <c r="AT1844">
        <v>1</v>
      </c>
      <c r="AU1844" t="s">
        <v>3913</v>
      </c>
    </row>
    <row r="1845" spans="1:47" x14ac:dyDescent="0.15">
      <c r="A1845">
        <v>6004103</v>
      </c>
      <c r="B1845">
        <v>4</v>
      </c>
      <c r="C1845" t="s">
        <v>4158</v>
      </c>
      <c r="D1845">
        <v>93</v>
      </c>
      <c r="E1845">
        <v>65</v>
      </c>
      <c r="F1845">
        <v>0</v>
      </c>
      <c r="G1845">
        <v>-1</v>
      </c>
      <c r="H1845" t="s">
        <v>688</v>
      </c>
      <c r="J1845">
        <v>0</v>
      </c>
      <c r="K1845">
        <v>0</v>
      </c>
      <c r="L1845">
        <v>0</v>
      </c>
      <c r="M1845">
        <v>0</v>
      </c>
      <c r="N1845">
        <v>2000</v>
      </c>
      <c r="O1845">
        <v>0</v>
      </c>
      <c r="P1845">
        <v>0</v>
      </c>
      <c r="Q1845">
        <v>0</v>
      </c>
      <c r="R1845">
        <v>0</v>
      </c>
      <c r="S1845">
        <v>335</v>
      </c>
      <c r="T1845">
        <v>268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520</v>
      </c>
      <c r="AE1845">
        <v>0</v>
      </c>
      <c r="AF1845">
        <v>180</v>
      </c>
      <c r="AG1845">
        <v>0</v>
      </c>
      <c r="AH1845">
        <v>0</v>
      </c>
      <c r="AI1845">
        <v>0</v>
      </c>
      <c r="AJ1845">
        <v>1</v>
      </c>
      <c r="AK1845">
        <v>0</v>
      </c>
      <c r="AL1845">
        <v>9</v>
      </c>
      <c r="AM1845">
        <v>24</v>
      </c>
      <c r="AN1845">
        <v>0</v>
      </c>
      <c r="AO1845">
        <v>2880</v>
      </c>
      <c r="AP1845" t="s">
        <v>4103</v>
      </c>
      <c r="AQ1845" t="s">
        <v>4104</v>
      </c>
      <c r="AR1845" t="s">
        <v>2692</v>
      </c>
      <c r="AS1845">
        <v>60011</v>
      </c>
      <c r="AT1845">
        <v>1</v>
      </c>
      <c r="AU1845" t="s">
        <v>3913</v>
      </c>
    </row>
    <row r="1846" spans="1:47" x14ac:dyDescent="0.15">
      <c r="A1846">
        <v>6004104</v>
      </c>
      <c r="B1846">
        <v>4</v>
      </c>
      <c r="C1846" t="s">
        <v>4159</v>
      </c>
      <c r="D1846">
        <v>93</v>
      </c>
      <c r="E1846">
        <v>65</v>
      </c>
      <c r="F1846">
        <v>0</v>
      </c>
      <c r="G1846">
        <v>-1</v>
      </c>
      <c r="H1846" t="s">
        <v>688</v>
      </c>
      <c r="J1846">
        <v>0</v>
      </c>
      <c r="K1846">
        <v>0</v>
      </c>
      <c r="L1846">
        <v>0</v>
      </c>
      <c r="M1846">
        <v>0</v>
      </c>
      <c r="N1846">
        <v>2000</v>
      </c>
      <c r="O1846">
        <v>0</v>
      </c>
      <c r="P1846">
        <v>0</v>
      </c>
      <c r="Q1846">
        <v>34</v>
      </c>
      <c r="R1846">
        <v>36</v>
      </c>
      <c r="S1846">
        <v>307</v>
      </c>
      <c r="T1846">
        <v>236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531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9</v>
      </c>
      <c r="AM1846">
        <v>22</v>
      </c>
      <c r="AN1846">
        <v>0</v>
      </c>
      <c r="AO1846">
        <v>2880</v>
      </c>
      <c r="AP1846" t="s">
        <v>4103</v>
      </c>
      <c r="AQ1846" t="s">
        <v>4104</v>
      </c>
      <c r="AR1846" t="s">
        <v>2694</v>
      </c>
      <c r="AS1846">
        <v>60011</v>
      </c>
      <c r="AT1846">
        <v>1</v>
      </c>
      <c r="AU1846" t="s">
        <v>3913</v>
      </c>
    </row>
    <row r="1847" spans="1:47" x14ac:dyDescent="0.15">
      <c r="A1847">
        <v>6004179</v>
      </c>
      <c r="B1847">
        <v>3</v>
      </c>
      <c r="C1847" t="s">
        <v>4111</v>
      </c>
      <c r="D1847">
        <v>93</v>
      </c>
      <c r="E1847">
        <v>81</v>
      </c>
      <c r="F1847">
        <v>0</v>
      </c>
      <c r="G1847">
        <v>-1</v>
      </c>
      <c r="H1847" t="s">
        <v>688</v>
      </c>
      <c r="J1847">
        <v>0</v>
      </c>
      <c r="K1847">
        <v>0</v>
      </c>
      <c r="L1847">
        <v>0</v>
      </c>
      <c r="M1847">
        <v>0</v>
      </c>
      <c r="N1847">
        <v>1800</v>
      </c>
      <c r="O1847">
        <v>0</v>
      </c>
      <c r="P1847">
        <v>0</v>
      </c>
      <c r="Q1847">
        <v>0</v>
      </c>
      <c r="R1847">
        <v>0</v>
      </c>
      <c r="S1847">
        <v>261</v>
      </c>
      <c r="T1847">
        <v>211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591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960</v>
      </c>
      <c r="AP1847" t="s">
        <v>4112</v>
      </c>
      <c r="AQ1847" t="s">
        <v>4113</v>
      </c>
      <c r="AR1847" t="s">
        <v>155</v>
      </c>
      <c r="AS1847">
        <v>0</v>
      </c>
      <c r="AT1847">
        <v>1</v>
      </c>
      <c r="AU1847" t="s">
        <v>3913</v>
      </c>
    </row>
    <row r="1848" spans="1:47" x14ac:dyDescent="0.15">
      <c r="A1848">
        <v>6104102</v>
      </c>
      <c r="B1848">
        <v>3</v>
      </c>
      <c r="C1848" t="s">
        <v>4198</v>
      </c>
      <c r="D1848">
        <v>93</v>
      </c>
      <c r="E1848">
        <v>81</v>
      </c>
      <c r="F1848">
        <v>0</v>
      </c>
      <c r="G1848">
        <v>1</v>
      </c>
      <c r="H1848" t="s">
        <v>66</v>
      </c>
      <c r="I1848" t="s">
        <v>3261</v>
      </c>
      <c r="J1848">
        <v>9</v>
      </c>
      <c r="K1848">
        <v>1</v>
      </c>
      <c r="L1848">
        <v>1</v>
      </c>
      <c r="M1848">
        <v>1</v>
      </c>
      <c r="N1848">
        <v>1800</v>
      </c>
      <c r="O1848">
        <v>0</v>
      </c>
      <c r="P1848">
        <v>0</v>
      </c>
      <c r="Q1848">
        <v>0</v>
      </c>
      <c r="R1848">
        <v>0</v>
      </c>
      <c r="S1848">
        <v>256</v>
      </c>
      <c r="T1848">
        <v>206</v>
      </c>
      <c r="U1848">
        <v>0</v>
      </c>
      <c r="V1848">
        <v>0</v>
      </c>
      <c r="W1848">
        <v>0</v>
      </c>
      <c r="X1848">
        <v>0</v>
      </c>
      <c r="Y1848">
        <v>41</v>
      </c>
      <c r="Z1848">
        <v>0</v>
      </c>
      <c r="AA1848">
        <v>32</v>
      </c>
      <c r="AB1848">
        <v>0</v>
      </c>
      <c r="AC1848">
        <v>32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16</v>
      </c>
      <c r="AL1848">
        <v>0</v>
      </c>
      <c r="AM1848">
        <v>0</v>
      </c>
      <c r="AN1848">
        <v>0</v>
      </c>
      <c r="AO1848">
        <v>960</v>
      </c>
      <c r="AP1848" t="s">
        <v>3915</v>
      </c>
      <c r="AQ1848" t="s">
        <v>3916</v>
      </c>
      <c r="AR1848" t="s">
        <v>3593</v>
      </c>
      <c r="AS1848">
        <v>0</v>
      </c>
      <c r="AT1848">
        <v>2</v>
      </c>
      <c r="AU1848" t="s">
        <v>3913</v>
      </c>
    </row>
    <row r="1849" spans="1:47" x14ac:dyDescent="0.15">
      <c r="A1849">
        <v>6204102</v>
      </c>
      <c r="B1849">
        <v>3</v>
      </c>
      <c r="C1849" t="s">
        <v>4199</v>
      </c>
      <c r="D1849">
        <v>93</v>
      </c>
      <c r="E1849">
        <v>81</v>
      </c>
      <c r="F1849">
        <v>0</v>
      </c>
      <c r="G1849">
        <v>2</v>
      </c>
      <c r="H1849" t="s">
        <v>66</v>
      </c>
      <c r="I1849" t="s">
        <v>3285</v>
      </c>
      <c r="J1849">
        <v>9</v>
      </c>
      <c r="K1849">
        <v>1</v>
      </c>
      <c r="L1849">
        <v>1</v>
      </c>
      <c r="M1849">
        <v>1</v>
      </c>
      <c r="N1849">
        <v>1800</v>
      </c>
      <c r="O1849">
        <v>0</v>
      </c>
      <c r="P1849">
        <v>0</v>
      </c>
      <c r="Q1849">
        <v>0</v>
      </c>
      <c r="R1849">
        <v>0</v>
      </c>
      <c r="S1849">
        <v>256</v>
      </c>
      <c r="T1849">
        <v>206</v>
      </c>
      <c r="U1849">
        <v>0</v>
      </c>
      <c r="V1849">
        <v>0</v>
      </c>
      <c r="W1849">
        <v>0</v>
      </c>
      <c r="X1849">
        <v>0</v>
      </c>
      <c r="Y1849">
        <v>41</v>
      </c>
      <c r="Z1849">
        <v>0</v>
      </c>
      <c r="AA1849">
        <v>32</v>
      </c>
      <c r="AB1849">
        <v>0</v>
      </c>
      <c r="AC1849">
        <v>32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16</v>
      </c>
      <c r="AL1849">
        <v>0</v>
      </c>
      <c r="AM1849">
        <v>0</v>
      </c>
      <c r="AN1849">
        <v>0</v>
      </c>
      <c r="AO1849">
        <v>960</v>
      </c>
      <c r="AP1849" t="s">
        <v>3933</v>
      </c>
      <c r="AQ1849" t="s">
        <v>3934</v>
      </c>
      <c r="AR1849" t="s">
        <v>3593</v>
      </c>
      <c r="AS1849">
        <v>0</v>
      </c>
      <c r="AT1849">
        <v>2</v>
      </c>
      <c r="AU1849" t="s">
        <v>3913</v>
      </c>
    </row>
    <row r="1850" spans="1:47" x14ac:dyDescent="0.15">
      <c r="A1850">
        <v>6304102</v>
      </c>
      <c r="B1850">
        <v>3</v>
      </c>
      <c r="C1850" t="s">
        <v>4200</v>
      </c>
      <c r="D1850">
        <v>93</v>
      </c>
      <c r="E1850">
        <v>81</v>
      </c>
      <c r="F1850">
        <v>0</v>
      </c>
      <c r="G1850">
        <v>3</v>
      </c>
      <c r="H1850" t="s">
        <v>66</v>
      </c>
      <c r="I1850" t="s">
        <v>3309</v>
      </c>
      <c r="J1850">
        <v>9</v>
      </c>
      <c r="K1850">
        <v>1</v>
      </c>
      <c r="L1850">
        <v>1</v>
      </c>
      <c r="M1850">
        <v>1</v>
      </c>
      <c r="N1850">
        <v>1800</v>
      </c>
      <c r="O1850">
        <v>0</v>
      </c>
      <c r="P1850">
        <v>0</v>
      </c>
      <c r="Q1850">
        <v>0</v>
      </c>
      <c r="R1850">
        <v>0</v>
      </c>
      <c r="S1850">
        <v>256</v>
      </c>
      <c r="T1850">
        <v>206</v>
      </c>
      <c r="U1850">
        <v>0</v>
      </c>
      <c r="V1850">
        <v>0</v>
      </c>
      <c r="W1850">
        <v>0</v>
      </c>
      <c r="X1850">
        <v>0</v>
      </c>
      <c r="Y1850">
        <v>41</v>
      </c>
      <c r="Z1850">
        <v>0</v>
      </c>
      <c r="AA1850">
        <v>32</v>
      </c>
      <c r="AB1850">
        <v>0</v>
      </c>
      <c r="AC1850">
        <v>32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16</v>
      </c>
      <c r="AL1850">
        <v>0</v>
      </c>
      <c r="AM1850">
        <v>0</v>
      </c>
      <c r="AN1850">
        <v>0</v>
      </c>
      <c r="AO1850">
        <v>960</v>
      </c>
      <c r="AP1850" t="s">
        <v>3951</v>
      </c>
      <c r="AQ1850" t="s">
        <v>3952</v>
      </c>
      <c r="AR1850" t="s">
        <v>3593</v>
      </c>
      <c r="AS1850">
        <v>0</v>
      </c>
      <c r="AT1850">
        <v>2</v>
      </c>
      <c r="AU1850" t="s">
        <v>3913</v>
      </c>
    </row>
    <row r="1851" spans="1:47" x14ac:dyDescent="0.15">
      <c r="A1851">
        <v>6404102</v>
      </c>
      <c r="B1851">
        <v>3</v>
      </c>
      <c r="C1851" t="s">
        <v>4201</v>
      </c>
      <c r="D1851">
        <v>93</v>
      </c>
      <c r="E1851">
        <v>81</v>
      </c>
      <c r="F1851">
        <v>0</v>
      </c>
      <c r="G1851">
        <v>4</v>
      </c>
      <c r="H1851" t="s">
        <v>66</v>
      </c>
      <c r="I1851" t="s">
        <v>3333</v>
      </c>
      <c r="J1851">
        <v>9</v>
      </c>
      <c r="K1851">
        <v>1</v>
      </c>
      <c r="L1851">
        <v>1</v>
      </c>
      <c r="M1851">
        <v>1</v>
      </c>
      <c r="N1851">
        <v>1800</v>
      </c>
      <c r="O1851">
        <v>0</v>
      </c>
      <c r="P1851">
        <v>0</v>
      </c>
      <c r="Q1851">
        <v>0</v>
      </c>
      <c r="R1851">
        <v>0</v>
      </c>
      <c r="S1851">
        <v>256</v>
      </c>
      <c r="T1851">
        <v>206</v>
      </c>
      <c r="U1851">
        <v>0</v>
      </c>
      <c r="V1851">
        <v>0</v>
      </c>
      <c r="W1851">
        <v>0</v>
      </c>
      <c r="X1851">
        <v>0</v>
      </c>
      <c r="Y1851">
        <v>41</v>
      </c>
      <c r="Z1851">
        <v>0</v>
      </c>
      <c r="AA1851">
        <v>32</v>
      </c>
      <c r="AB1851">
        <v>0</v>
      </c>
      <c r="AC1851">
        <v>32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16</v>
      </c>
      <c r="AL1851">
        <v>0</v>
      </c>
      <c r="AM1851">
        <v>0</v>
      </c>
      <c r="AN1851">
        <v>0</v>
      </c>
      <c r="AO1851">
        <v>960</v>
      </c>
      <c r="AP1851" t="s">
        <v>3969</v>
      </c>
      <c r="AQ1851" t="s">
        <v>3970</v>
      </c>
      <c r="AR1851" t="s">
        <v>3593</v>
      </c>
      <c r="AS1851">
        <v>0</v>
      </c>
      <c r="AT1851">
        <v>2</v>
      </c>
      <c r="AU1851" t="s">
        <v>3913</v>
      </c>
    </row>
    <row r="1852" spans="1:47" x14ac:dyDescent="0.15">
      <c r="A1852">
        <v>6504102</v>
      </c>
      <c r="B1852">
        <v>3</v>
      </c>
      <c r="C1852" t="s">
        <v>4202</v>
      </c>
      <c r="D1852">
        <v>93</v>
      </c>
      <c r="E1852">
        <v>81</v>
      </c>
      <c r="F1852">
        <v>0</v>
      </c>
      <c r="G1852">
        <v>0</v>
      </c>
      <c r="H1852" t="s">
        <v>66</v>
      </c>
      <c r="I1852" t="s">
        <v>3357</v>
      </c>
      <c r="J1852">
        <v>9</v>
      </c>
      <c r="K1852">
        <v>1</v>
      </c>
      <c r="L1852">
        <v>1</v>
      </c>
      <c r="M1852">
        <v>1</v>
      </c>
      <c r="N1852">
        <v>1800</v>
      </c>
      <c r="O1852">
        <v>0</v>
      </c>
      <c r="P1852">
        <v>0</v>
      </c>
      <c r="Q1852">
        <v>0</v>
      </c>
      <c r="R1852">
        <v>0</v>
      </c>
      <c r="S1852">
        <v>256</v>
      </c>
      <c r="T1852">
        <v>206</v>
      </c>
      <c r="U1852">
        <v>0</v>
      </c>
      <c r="V1852">
        <v>0</v>
      </c>
      <c r="W1852">
        <v>0</v>
      </c>
      <c r="X1852">
        <v>0</v>
      </c>
      <c r="Y1852">
        <v>41</v>
      </c>
      <c r="Z1852">
        <v>0</v>
      </c>
      <c r="AA1852">
        <v>32</v>
      </c>
      <c r="AB1852">
        <v>0</v>
      </c>
      <c r="AC1852">
        <v>32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16</v>
      </c>
      <c r="AL1852">
        <v>0</v>
      </c>
      <c r="AM1852">
        <v>0</v>
      </c>
      <c r="AN1852">
        <v>0</v>
      </c>
      <c r="AO1852">
        <v>960</v>
      </c>
      <c r="AP1852" t="s">
        <v>3987</v>
      </c>
      <c r="AQ1852" t="s">
        <v>3988</v>
      </c>
      <c r="AR1852" t="s">
        <v>3593</v>
      </c>
      <c r="AS1852">
        <v>0</v>
      </c>
      <c r="AT1852">
        <v>2</v>
      </c>
      <c r="AU1852" t="s">
        <v>3913</v>
      </c>
    </row>
    <row r="1853" spans="1:47" x14ac:dyDescent="0.15">
      <c r="A1853">
        <v>6604102</v>
      </c>
      <c r="B1853">
        <v>3</v>
      </c>
      <c r="C1853" t="s">
        <v>4203</v>
      </c>
      <c r="D1853">
        <v>93</v>
      </c>
      <c r="E1853">
        <v>81</v>
      </c>
      <c r="F1853">
        <v>0</v>
      </c>
      <c r="G1853">
        <v>7</v>
      </c>
      <c r="H1853" t="s">
        <v>66</v>
      </c>
      <c r="I1853" t="s">
        <v>3380</v>
      </c>
      <c r="J1853">
        <v>9</v>
      </c>
      <c r="K1853">
        <v>1</v>
      </c>
      <c r="L1853">
        <v>1</v>
      </c>
      <c r="M1853">
        <v>1</v>
      </c>
      <c r="N1853">
        <v>1800</v>
      </c>
      <c r="O1853">
        <v>0</v>
      </c>
      <c r="P1853">
        <v>0</v>
      </c>
      <c r="Q1853">
        <v>0</v>
      </c>
      <c r="R1853">
        <v>0</v>
      </c>
      <c r="S1853">
        <v>256</v>
      </c>
      <c r="T1853">
        <v>206</v>
      </c>
      <c r="U1853">
        <v>0</v>
      </c>
      <c r="V1853">
        <v>0</v>
      </c>
      <c r="W1853">
        <v>0</v>
      </c>
      <c r="X1853">
        <v>0</v>
      </c>
      <c r="Y1853">
        <v>41</v>
      </c>
      <c r="Z1853">
        <v>0</v>
      </c>
      <c r="AA1853">
        <v>32</v>
      </c>
      <c r="AB1853">
        <v>0</v>
      </c>
      <c r="AC1853">
        <v>32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16</v>
      </c>
      <c r="AL1853">
        <v>0</v>
      </c>
      <c r="AM1853">
        <v>0</v>
      </c>
      <c r="AN1853">
        <v>0</v>
      </c>
      <c r="AO1853">
        <v>960</v>
      </c>
      <c r="AP1853" t="s">
        <v>4004</v>
      </c>
      <c r="AR1853" t="s">
        <v>3593</v>
      </c>
      <c r="AS1853">
        <v>0</v>
      </c>
      <c r="AT1853">
        <v>2</v>
      </c>
      <c r="AU1853" t="s">
        <v>3913</v>
      </c>
    </row>
    <row r="1854" spans="1:47" x14ac:dyDescent="0.15">
      <c r="A1854">
        <v>6704102</v>
      </c>
      <c r="B1854">
        <v>3</v>
      </c>
      <c r="C1854" t="s">
        <v>4204</v>
      </c>
      <c r="D1854">
        <v>93</v>
      </c>
      <c r="E1854">
        <v>81</v>
      </c>
      <c r="F1854">
        <v>0</v>
      </c>
      <c r="G1854">
        <v>5</v>
      </c>
      <c r="H1854" t="s">
        <v>66</v>
      </c>
      <c r="I1854" t="s">
        <v>3399</v>
      </c>
      <c r="J1854">
        <v>9</v>
      </c>
      <c r="K1854">
        <v>1</v>
      </c>
      <c r="L1854">
        <v>1</v>
      </c>
      <c r="M1854">
        <v>1</v>
      </c>
      <c r="N1854">
        <v>1800</v>
      </c>
      <c r="O1854">
        <v>0</v>
      </c>
      <c r="P1854">
        <v>0</v>
      </c>
      <c r="Q1854">
        <v>0</v>
      </c>
      <c r="R1854">
        <v>0</v>
      </c>
      <c r="S1854">
        <v>256</v>
      </c>
      <c r="T1854">
        <v>206</v>
      </c>
      <c r="U1854">
        <v>0</v>
      </c>
      <c r="V1854">
        <v>0</v>
      </c>
      <c r="W1854">
        <v>0</v>
      </c>
      <c r="X1854">
        <v>0</v>
      </c>
      <c r="Y1854">
        <v>41</v>
      </c>
      <c r="Z1854">
        <v>0</v>
      </c>
      <c r="AA1854">
        <v>32</v>
      </c>
      <c r="AB1854">
        <v>0</v>
      </c>
      <c r="AC1854">
        <v>32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16</v>
      </c>
      <c r="AL1854">
        <v>0</v>
      </c>
      <c r="AM1854">
        <v>0</v>
      </c>
      <c r="AN1854">
        <v>0</v>
      </c>
      <c r="AO1854">
        <v>960</v>
      </c>
      <c r="AP1854" t="s">
        <v>4017</v>
      </c>
      <c r="AQ1854" t="s">
        <v>4018</v>
      </c>
      <c r="AR1854" t="s">
        <v>3593</v>
      </c>
      <c r="AS1854">
        <v>0</v>
      </c>
      <c r="AT1854">
        <v>2</v>
      </c>
      <c r="AU1854" t="s">
        <v>3913</v>
      </c>
    </row>
    <row r="1855" spans="1:47" x14ac:dyDescent="0.15">
      <c r="A1855">
        <v>6804102</v>
      </c>
      <c r="B1855">
        <v>3</v>
      </c>
      <c r="C1855" t="s">
        <v>4205</v>
      </c>
      <c r="D1855">
        <v>93</v>
      </c>
      <c r="E1855">
        <v>81</v>
      </c>
      <c r="F1855">
        <v>0</v>
      </c>
      <c r="G1855">
        <v>8</v>
      </c>
      <c r="H1855" t="s">
        <v>66</v>
      </c>
      <c r="I1855" t="s">
        <v>3573</v>
      </c>
      <c r="J1855">
        <v>9</v>
      </c>
      <c r="K1855">
        <v>1</v>
      </c>
      <c r="L1855">
        <v>1</v>
      </c>
      <c r="M1855">
        <v>1</v>
      </c>
      <c r="N1855">
        <v>1800</v>
      </c>
      <c r="O1855">
        <v>0</v>
      </c>
      <c r="P1855">
        <v>0</v>
      </c>
      <c r="Q1855">
        <v>0</v>
      </c>
      <c r="R1855">
        <v>0</v>
      </c>
      <c r="S1855">
        <v>256</v>
      </c>
      <c r="T1855">
        <v>206</v>
      </c>
      <c r="U1855">
        <v>0</v>
      </c>
      <c r="V1855">
        <v>0</v>
      </c>
      <c r="W1855">
        <v>0</v>
      </c>
      <c r="X1855">
        <v>0</v>
      </c>
      <c r="Y1855">
        <v>41</v>
      </c>
      <c r="Z1855">
        <v>0</v>
      </c>
      <c r="AA1855">
        <v>32</v>
      </c>
      <c r="AB1855">
        <v>0</v>
      </c>
      <c r="AC1855">
        <v>32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16</v>
      </c>
      <c r="AL1855">
        <v>0</v>
      </c>
      <c r="AM1855">
        <v>0</v>
      </c>
      <c r="AN1855">
        <v>0</v>
      </c>
      <c r="AO1855">
        <v>960</v>
      </c>
      <c r="AP1855" t="s">
        <v>4184</v>
      </c>
      <c r="AQ1855" t="s">
        <v>4185</v>
      </c>
      <c r="AR1855" t="s">
        <v>3593</v>
      </c>
      <c r="AS1855">
        <v>0</v>
      </c>
      <c r="AT1855">
        <v>2</v>
      </c>
      <c r="AU1855" t="s">
        <v>3913</v>
      </c>
    </row>
    <row r="1856" spans="1:47" x14ac:dyDescent="0.15">
      <c r="A1856">
        <v>6904102</v>
      </c>
      <c r="B1856">
        <v>3</v>
      </c>
      <c r="C1856" t="s">
        <v>4343</v>
      </c>
      <c r="D1856">
        <v>93</v>
      </c>
      <c r="E1856">
        <v>81</v>
      </c>
      <c r="F1856">
        <v>0</v>
      </c>
      <c r="G1856">
        <v>9</v>
      </c>
      <c r="H1856" t="s">
        <v>66</v>
      </c>
      <c r="I1856" t="s">
        <v>3750</v>
      </c>
      <c r="J1856">
        <v>9</v>
      </c>
      <c r="K1856">
        <v>1</v>
      </c>
      <c r="L1856">
        <v>1</v>
      </c>
      <c r="M1856">
        <v>1</v>
      </c>
      <c r="N1856">
        <v>1800</v>
      </c>
      <c r="O1856">
        <v>0</v>
      </c>
      <c r="P1856">
        <v>0</v>
      </c>
      <c r="Q1856">
        <v>0</v>
      </c>
      <c r="R1856">
        <v>0</v>
      </c>
      <c r="S1856">
        <v>266</v>
      </c>
      <c r="T1856">
        <v>194</v>
      </c>
      <c r="U1856">
        <v>0</v>
      </c>
      <c r="V1856">
        <v>0</v>
      </c>
      <c r="W1856">
        <v>0</v>
      </c>
      <c r="X1856">
        <v>0</v>
      </c>
      <c r="Y1856">
        <v>47</v>
      </c>
      <c r="Z1856">
        <v>0</v>
      </c>
      <c r="AA1856">
        <v>25</v>
      </c>
      <c r="AB1856">
        <v>0</v>
      </c>
      <c r="AC1856">
        <v>32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16</v>
      </c>
      <c r="AL1856">
        <v>0</v>
      </c>
      <c r="AM1856">
        <v>0</v>
      </c>
      <c r="AN1856">
        <v>0</v>
      </c>
      <c r="AO1856">
        <v>960</v>
      </c>
      <c r="AP1856" t="s">
        <v>4329</v>
      </c>
      <c r="AQ1856" t="s">
        <v>4330</v>
      </c>
      <c r="AR1856" t="s">
        <v>3593</v>
      </c>
      <c r="AS1856">
        <v>0</v>
      </c>
      <c r="AT1856">
        <v>2</v>
      </c>
      <c r="AU1856" t="s">
        <v>3913</v>
      </c>
    </row>
    <row r="1857" spans="1:47" x14ac:dyDescent="0.15">
      <c r="A1857">
        <v>6015016</v>
      </c>
      <c r="B1857">
        <v>3</v>
      </c>
      <c r="C1857" t="s">
        <v>4481</v>
      </c>
      <c r="D1857">
        <v>93</v>
      </c>
      <c r="E1857">
        <v>70</v>
      </c>
      <c r="F1857">
        <v>0</v>
      </c>
      <c r="G1857">
        <v>-1</v>
      </c>
      <c r="H1857" t="s">
        <v>66</v>
      </c>
      <c r="J1857">
        <v>8</v>
      </c>
      <c r="K1857">
        <v>1</v>
      </c>
      <c r="L1857">
        <v>1</v>
      </c>
      <c r="M1857">
        <v>1</v>
      </c>
      <c r="N1857">
        <v>1800</v>
      </c>
      <c r="O1857">
        <v>0</v>
      </c>
      <c r="P1857">
        <v>0</v>
      </c>
      <c r="Q1857">
        <v>0</v>
      </c>
      <c r="R1857">
        <v>0</v>
      </c>
      <c r="S1857">
        <v>171</v>
      </c>
      <c r="T1857">
        <v>137</v>
      </c>
      <c r="U1857">
        <v>0</v>
      </c>
      <c r="V1857">
        <v>0</v>
      </c>
      <c r="W1857">
        <v>0</v>
      </c>
      <c r="X1857">
        <v>0</v>
      </c>
      <c r="Y1857">
        <v>23</v>
      </c>
      <c r="Z1857">
        <v>0</v>
      </c>
      <c r="AA1857">
        <v>32</v>
      </c>
      <c r="AB1857">
        <v>0</v>
      </c>
      <c r="AC1857">
        <v>32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16</v>
      </c>
      <c r="AL1857">
        <v>0</v>
      </c>
      <c r="AM1857">
        <v>0</v>
      </c>
      <c r="AN1857">
        <v>0</v>
      </c>
      <c r="AO1857">
        <v>960</v>
      </c>
      <c r="AP1857" t="s">
        <v>4464</v>
      </c>
      <c r="AQ1857" t="s">
        <v>4465</v>
      </c>
      <c r="AR1857" t="s">
        <v>89</v>
      </c>
      <c r="AS1857">
        <v>0</v>
      </c>
      <c r="AT1857">
        <v>2</v>
      </c>
      <c r="AU1857" t="s">
        <v>4466</v>
      </c>
    </row>
    <row r="1858" spans="1:47" x14ac:dyDescent="0.15">
      <c r="A1858">
        <v>6015059</v>
      </c>
      <c r="B1858">
        <v>3</v>
      </c>
      <c r="C1858" t="s">
        <v>4496</v>
      </c>
      <c r="D1858">
        <v>93</v>
      </c>
      <c r="E1858">
        <v>81</v>
      </c>
      <c r="F1858">
        <v>0</v>
      </c>
      <c r="G1858">
        <v>-1</v>
      </c>
      <c r="H1858" t="s">
        <v>66</v>
      </c>
      <c r="J1858">
        <v>9</v>
      </c>
      <c r="K1858">
        <v>1</v>
      </c>
      <c r="L1858">
        <v>1</v>
      </c>
      <c r="M1858">
        <v>1</v>
      </c>
      <c r="N1858">
        <v>1800</v>
      </c>
      <c r="O1858">
        <v>0</v>
      </c>
      <c r="P1858">
        <v>0</v>
      </c>
      <c r="Q1858">
        <v>0</v>
      </c>
      <c r="R1858">
        <v>0</v>
      </c>
      <c r="S1858">
        <v>175</v>
      </c>
      <c r="T1858">
        <v>141</v>
      </c>
      <c r="U1858">
        <v>0</v>
      </c>
      <c r="V1858">
        <v>0</v>
      </c>
      <c r="W1858">
        <v>0</v>
      </c>
      <c r="X1858">
        <v>0</v>
      </c>
      <c r="Y1858">
        <v>23</v>
      </c>
      <c r="Z1858">
        <v>0</v>
      </c>
      <c r="AA1858">
        <v>32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960</v>
      </c>
      <c r="AP1858" t="s">
        <v>4464</v>
      </c>
      <c r="AQ1858" t="s">
        <v>4465</v>
      </c>
      <c r="AR1858" t="s">
        <v>69</v>
      </c>
      <c r="AS1858">
        <v>0</v>
      </c>
      <c r="AT1858">
        <v>2</v>
      </c>
      <c r="AU1858" t="s">
        <v>4466</v>
      </c>
    </row>
    <row r="1859" spans="1:47" x14ac:dyDescent="0.15">
      <c r="A1859">
        <v>6015069</v>
      </c>
      <c r="B1859">
        <v>3</v>
      </c>
      <c r="C1859" t="s">
        <v>4521</v>
      </c>
      <c r="D1859">
        <v>93</v>
      </c>
      <c r="E1859">
        <v>81</v>
      </c>
      <c r="F1859">
        <v>0</v>
      </c>
      <c r="G1859">
        <v>-1</v>
      </c>
      <c r="H1859" t="s">
        <v>688</v>
      </c>
      <c r="J1859">
        <v>0</v>
      </c>
      <c r="K1859">
        <v>0</v>
      </c>
      <c r="L1859">
        <v>0</v>
      </c>
      <c r="M1859">
        <v>0</v>
      </c>
      <c r="N1859">
        <v>1800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633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960</v>
      </c>
      <c r="AP1859" t="s">
        <v>4464</v>
      </c>
      <c r="AQ1859" t="s">
        <v>4465</v>
      </c>
      <c r="AR1859" t="s">
        <v>2615</v>
      </c>
      <c r="AS1859">
        <v>0</v>
      </c>
      <c r="AT1859">
        <v>1</v>
      </c>
      <c r="AU1859" t="s">
        <v>4466</v>
      </c>
    </row>
    <row r="1860" spans="1:47" x14ac:dyDescent="0.15">
      <c r="A1860">
        <v>6015070</v>
      </c>
      <c r="B1860">
        <v>3</v>
      </c>
      <c r="C1860" t="s">
        <v>4522</v>
      </c>
      <c r="D1860">
        <v>93</v>
      </c>
      <c r="E1860">
        <v>81</v>
      </c>
      <c r="F1860">
        <v>0</v>
      </c>
      <c r="G1860">
        <v>-1</v>
      </c>
      <c r="H1860" t="s">
        <v>688</v>
      </c>
      <c r="J1860">
        <v>0</v>
      </c>
      <c r="K1860">
        <v>0</v>
      </c>
      <c r="L1860">
        <v>0</v>
      </c>
      <c r="M1860">
        <v>0</v>
      </c>
      <c r="N1860">
        <v>1800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633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960</v>
      </c>
      <c r="AP1860" t="s">
        <v>4464</v>
      </c>
      <c r="AQ1860" t="s">
        <v>4465</v>
      </c>
      <c r="AR1860" t="s">
        <v>2617</v>
      </c>
      <c r="AS1860">
        <v>0</v>
      </c>
      <c r="AT1860">
        <v>1</v>
      </c>
      <c r="AU1860" t="s">
        <v>4466</v>
      </c>
    </row>
    <row r="1861" spans="1:47" x14ac:dyDescent="0.15">
      <c r="A1861">
        <v>6015071</v>
      </c>
      <c r="B1861">
        <v>3</v>
      </c>
      <c r="C1861" t="s">
        <v>4523</v>
      </c>
      <c r="D1861">
        <v>93</v>
      </c>
      <c r="E1861">
        <v>81</v>
      </c>
      <c r="F1861">
        <v>0</v>
      </c>
      <c r="G1861">
        <v>-1</v>
      </c>
      <c r="H1861" t="s">
        <v>688</v>
      </c>
      <c r="J1861">
        <v>0</v>
      </c>
      <c r="K1861">
        <v>0</v>
      </c>
      <c r="L1861">
        <v>0</v>
      </c>
      <c r="M1861">
        <v>0</v>
      </c>
      <c r="N1861">
        <v>1800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633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960</v>
      </c>
      <c r="AP1861" t="s">
        <v>4464</v>
      </c>
      <c r="AQ1861" t="s">
        <v>4465</v>
      </c>
      <c r="AR1861" t="s">
        <v>2619</v>
      </c>
      <c r="AS1861">
        <v>0</v>
      </c>
      <c r="AT1861">
        <v>1</v>
      </c>
      <c r="AU1861" t="s">
        <v>4466</v>
      </c>
    </row>
    <row r="1862" spans="1:47" x14ac:dyDescent="0.15">
      <c r="A1862">
        <v>6015079</v>
      </c>
      <c r="B1862">
        <v>3</v>
      </c>
      <c r="C1862" t="s">
        <v>4531</v>
      </c>
      <c r="D1862">
        <v>93</v>
      </c>
      <c r="E1862">
        <v>81</v>
      </c>
      <c r="F1862">
        <v>0</v>
      </c>
      <c r="G1862">
        <v>-1</v>
      </c>
      <c r="H1862" t="s">
        <v>66</v>
      </c>
      <c r="J1862">
        <v>9</v>
      </c>
      <c r="K1862">
        <v>1</v>
      </c>
      <c r="L1862">
        <v>1</v>
      </c>
      <c r="M1862">
        <v>1</v>
      </c>
      <c r="N1862">
        <v>1800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960</v>
      </c>
      <c r="AP1862" t="s">
        <v>4464</v>
      </c>
      <c r="AQ1862" t="s">
        <v>4465</v>
      </c>
      <c r="AR1862" t="s">
        <v>675</v>
      </c>
      <c r="AS1862">
        <v>0</v>
      </c>
      <c r="AT1862">
        <v>2</v>
      </c>
      <c r="AU1862" t="s">
        <v>4466</v>
      </c>
    </row>
    <row r="1863" spans="1:47" x14ac:dyDescent="0.15">
      <c r="A1863">
        <v>6015102</v>
      </c>
      <c r="B1863">
        <v>4</v>
      </c>
      <c r="C1863" t="s">
        <v>4549</v>
      </c>
      <c r="D1863">
        <v>93</v>
      </c>
      <c r="E1863">
        <v>65</v>
      </c>
      <c r="F1863">
        <v>0</v>
      </c>
      <c r="G1863">
        <v>-1</v>
      </c>
      <c r="H1863" t="s">
        <v>688</v>
      </c>
      <c r="J1863">
        <v>0</v>
      </c>
      <c r="K1863">
        <v>0</v>
      </c>
      <c r="L1863">
        <v>0</v>
      </c>
      <c r="M1863">
        <v>0</v>
      </c>
      <c r="N1863">
        <v>2000</v>
      </c>
      <c r="O1863">
        <v>0</v>
      </c>
      <c r="P1863">
        <v>0</v>
      </c>
      <c r="Q1863">
        <v>0</v>
      </c>
      <c r="R1863">
        <v>0</v>
      </c>
      <c r="S1863">
        <v>238</v>
      </c>
      <c r="T1863">
        <v>190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414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1</v>
      </c>
      <c r="AK1863">
        <v>0</v>
      </c>
      <c r="AL1863">
        <v>9</v>
      </c>
      <c r="AM1863">
        <v>15</v>
      </c>
      <c r="AN1863">
        <v>0</v>
      </c>
      <c r="AO1863">
        <v>2880</v>
      </c>
      <c r="AP1863" t="s">
        <v>4464</v>
      </c>
      <c r="AQ1863" t="s">
        <v>4465</v>
      </c>
      <c r="AR1863" t="s">
        <v>2690</v>
      </c>
      <c r="AS1863">
        <v>0</v>
      </c>
      <c r="AT1863">
        <v>1</v>
      </c>
      <c r="AU1863" t="s">
        <v>4466</v>
      </c>
    </row>
    <row r="1864" spans="1:47" x14ac:dyDescent="0.15">
      <c r="A1864">
        <v>6015103</v>
      </c>
      <c r="B1864">
        <v>4</v>
      </c>
      <c r="C1864" t="s">
        <v>4550</v>
      </c>
      <c r="D1864">
        <v>93</v>
      </c>
      <c r="E1864">
        <v>65</v>
      </c>
      <c r="F1864">
        <v>0</v>
      </c>
      <c r="G1864">
        <v>-1</v>
      </c>
      <c r="H1864" t="s">
        <v>688</v>
      </c>
      <c r="J1864">
        <v>0</v>
      </c>
      <c r="K1864">
        <v>0</v>
      </c>
      <c r="L1864">
        <v>0</v>
      </c>
      <c r="M1864">
        <v>0</v>
      </c>
      <c r="N1864">
        <v>2000</v>
      </c>
      <c r="O1864">
        <v>0</v>
      </c>
      <c r="P1864">
        <v>0</v>
      </c>
      <c r="Q1864">
        <v>10</v>
      </c>
      <c r="R1864">
        <v>12</v>
      </c>
      <c r="S1864">
        <v>205</v>
      </c>
      <c r="T1864">
        <v>157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419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1</v>
      </c>
      <c r="AK1864">
        <v>0</v>
      </c>
      <c r="AL1864">
        <v>8</v>
      </c>
      <c r="AM1864">
        <v>15</v>
      </c>
      <c r="AN1864">
        <v>0</v>
      </c>
      <c r="AO1864">
        <v>2880</v>
      </c>
      <c r="AP1864" t="s">
        <v>4464</v>
      </c>
      <c r="AQ1864" t="s">
        <v>4465</v>
      </c>
      <c r="AR1864" t="s">
        <v>2666</v>
      </c>
      <c r="AS1864">
        <v>0</v>
      </c>
      <c r="AT1864">
        <v>1</v>
      </c>
      <c r="AU1864" t="s">
        <v>4466</v>
      </c>
    </row>
    <row r="1865" spans="1:47" x14ac:dyDescent="0.15">
      <c r="A1865">
        <v>6015104</v>
      </c>
      <c r="B1865">
        <v>4</v>
      </c>
      <c r="C1865" t="s">
        <v>4551</v>
      </c>
      <c r="D1865">
        <v>93</v>
      </c>
      <c r="E1865">
        <v>65</v>
      </c>
      <c r="F1865">
        <v>0</v>
      </c>
      <c r="G1865">
        <v>-1</v>
      </c>
      <c r="H1865" t="s">
        <v>688</v>
      </c>
      <c r="J1865">
        <v>0</v>
      </c>
      <c r="K1865">
        <v>0</v>
      </c>
      <c r="L1865">
        <v>0</v>
      </c>
      <c r="M1865">
        <v>0</v>
      </c>
      <c r="N1865">
        <v>2000</v>
      </c>
      <c r="O1865">
        <v>0</v>
      </c>
      <c r="P1865">
        <v>0</v>
      </c>
      <c r="Q1865">
        <v>10</v>
      </c>
      <c r="R1865">
        <v>12</v>
      </c>
      <c r="S1865">
        <v>205</v>
      </c>
      <c r="T1865">
        <v>157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419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</v>
      </c>
      <c r="AK1865">
        <v>0</v>
      </c>
      <c r="AL1865">
        <v>8</v>
      </c>
      <c r="AM1865">
        <v>15</v>
      </c>
      <c r="AN1865">
        <v>0</v>
      </c>
      <c r="AO1865">
        <v>2880</v>
      </c>
      <c r="AP1865" t="s">
        <v>4464</v>
      </c>
      <c r="AQ1865" t="s">
        <v>4465</v>
      </c>
      <c r="AR1865" t="s">
        <v>2666</v>
      </c>
      <c r="AS1865">
        <v>0</v>
      </c>
      <c r="AT1865">
        <v>1</v>
      </c>
      <c r="AU1865" t="s">
        <v>4466</v>
      </c>
    </row>
    <row r="1866" spans="1:47" x14ac:dyDescent="0.15">
      <c r="A1866">
        <v>6015180</v>
      </c>
      <c r="B1866">
        <v>3</v>
      </c>
      <c r="C1866" t="s">
        <v>4496</v>
      </c>
      <c r="D1866">
        <v>93</v>
      </c>
      <c r="E1866">
        <v>81</v>
      </c>
      <c r="F1866">
        <v>0</v>
      </c>
      <c r="G1866">
        <v>-1</v>
      </c>
      <c r="H1866" t="s">
        <v>688</v>
      </c>
      <c r="J1866">
        <v>0</v>
      </c>
      <c r="K1866">
        <v>0</v>
      </c>
      <c r="L1866">
        <v>0</v>
      </c>
      <c r="M1866">
        <v>0</v>
      </c>
      <c r="N1866">
        <v>1800</v>
      </c>
      <c r="O1866">
        <v>0</v>
      </c>
      <c r="P1866">
        <v>0</v>
      </c>
      <c r="Q1866">
        <v>0</v>
      </c>
      <c r="R1866">
        <v>0</v>
      </c>
      <c r="S1866">
        <v>175</v>
      </c>
      <c r="T1866">
        <v>141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450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960</v>
      </c>
      <c r="AP1866" t="s">
        <v>4464</v>
      </c>
      <c r="AQ1866" t="s">
        <v>4465</v>
      </c>
      <c r="AR1866" t="s">
        <v>155</v>
      </c>
      <c r="AS1866">
        <v>0</v>
      </c>
      <c r="AT1866">
        <v>1</v>
      </c>
      <c r="AU1866" t="s">
        <v>4466</v>
      </c>
    </row>
    <row r="1867" spans="1:47" x14ac:dyDescent="0.15">
      <c r="A1867">
        <v>6015185</v>
      </c>
      <c r="B1867">
        <v>3</v>
      </c>
      <c r="C1867" t="s">
        <v>4572</v>
      </c>
      <c r="D1867">
        <v>93</v>
      </c>
      <c r="E1867">
        <v>81</v>
      </c>
      <c r="F1867">
        <v>0</v>
      </c>
      <c r="G1867">
        <v>-1</v>
      </c>
      <c r="H1867" t="s">
        <v>66</v>
      </c>
      <c r="J1867">
        <v>8</v>
      </c>
      <c r="K1867">
        <v>1</v>
      </c>
      <c r="L1867">
        <v>1</v>
      </c>
      <c r="M1867">
        <v>1</v>
      </c>
      <c r="N1867">
        <v>1800</v>
      </c>
      <c r="O1867">
        <v>0</v>
      </c>
      <c r="P1867">
        <v>0</v>
      </c>
      <c r="Q1867">
        <v>0</v>
      </c>
      <c r="R1867">
        <v>0</v>
      </c>
      <c r="S1867">
        <v>171</v>
      </c>
      <c r="T1867">
        <v>137</v>
      </c>
      <c r="U1867">
        <v>0</v>
      </c>
      <c r="V1867">
        <v>0</v>
      </c>
      <c r="W1867">
        <v>0</v>
      </c>
      <c r="X1867">
        <v>0</v>
      </c>
      <c r="Y1867">
        <v>23</v>
      </c>
      <c r="Z1867">
        <v>0</v>
      </c>
      <c r="AA1867">
        <v>32</v>
      </c>
      <c r="AB1867">
        <v>0</v>
      </c>
      <c r="AC1867">
        <v>32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16</v>
      </c>
      <c r="AL1867">
        <v>0</v>
      </c>
      <c r="AM1867">
        <v>0</v>
      </c>
      <c r="AN1867">
        <v>0</v>
      </c>
      <c r="AO1867">
        <v>960</v>
      </c>
      <c r="AP1867" t="s">
        <v>4464</v>
      </c>
      <c r="AQ1867" t="s">
        <v>4465</v>
      </c>
      <c r="AR1867" t="s">
        <v>3593</v>
      </c>
      <c r="AS1867">
        <v>0</v>
      </c>
      <c r="AT1867">
        <v>2</v>
      </c>
      <c r="AU1867" t="s">
        <v>4466</v>
      </c>
    </row>
    <row r="1868" spans="1:47" x14ac:dyDescent="0.15">
      <c r="A1868">
        <v>6005026</v>
      </c>
      <c r="B1868">
        <v>3</v>
      </c>
      <c r="C1868" t="s">
        <v>4752</v>
      </c>
      <c r="D1868">
        <v>93</v>
      </c>
      <c r="E1868">
        <v>70</v>
      </c>
      <c r="F1868">
        <v>0</v>
      </c>
      <c r="G1868">
        <v>-1</v>
      </c>
      <c r="H1868" t="s">
        <v>66</v>
      </c>
      <c r="J1868">
        <v>8</v>
      </c>
      <c r="K1868">
        <v>1</v>
      </c>
      <c r="L1868">
        <v>1</v>
      </c>
      <c r="M1868">
        <v>1</v>
      </c>
      <c r="N1868">
        <v>1800</v>
      </c>
      <c r="O1868">
        <v>0</v>
      </c>
      <c r="P1868">
        <v>0</v>
      </c>
      <c r="Q1868">
        <v>0</v>
      </c>
      <c r="R1868">
        <v>0</v>
      </c>
      <c r="S1868">
        <v>128</v>
      </c>
      <c r="T1868">
        <v>103</v>
      </c>
      <c r="U1868">
        <v>0</v>
      </c>
      <c r="V1868">
        <v>0</v>
      </c>
      <c r="W1868">
        <v>29</v>
      </c>
      <c r="X1868">
        <v>0</v>
      </c>
      <c r="Y1868">
        <v>0</v>
      </c>
      <c r="Z1868">
        <v>32</v>
      </c>
      <c r="AA1868">
        <v>0</v>
      </c>
      <c r="AB1868">
        <v>0</v>
      </c>
      <c r="AC1868">
        <v>32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16</v>
      </c>
      <c r="AL1868">
        <v>0</v>
      </c>
      <c r="AM1868">
        <v>0</v>
      </c>
      <c r="AN1868">
        <v>0</v>
      </c>
      <c r="AO1868">
        <v>960</v>
      </c>
      <c r="AP1868" t="s">
        <v>4738</v>
      </c>
      <c r="AQ1868" t="s">
        <v>4739</v>
      </c>
      <c r="AR1868" t="s">
        <v>89</v>
      </c>
      <c r="AS1868">
        <v>60004</v>
      </c>
      <c r="AT1868">
        <v>2</v>
      </c>
      <c r="AU1868" t="s">
        <v>4580</v>
      </c>
    </row>
    <row r="1869" spans="1:47" x14ac:dyDescent="0.15">
      <c r="A1869">
        <v>6005055</v>
      </c>
      <c r="B1869">
        <v>3</v>
      </c>
      <c r="C1869" t="s">
        <v>4778</v>
      </c>
      <c r="D1869">
        <v>93</v>
      </c>
      <c r="E1869">
        <v>81</v>
      </c>
      <c r="F1869">
        <v>0</v>
      </c>
      <c r="G1869">
        <v>-1</v>
      </c>
      <c r="H1869" t="s">
        <v>66</v>
      </c>
      <c r="J1869">
        <v>9</v>
      </c>
      <c r="K1869">
        <v>1</v>
      </c>
      <c r="L1869">
        <v>1</v>
      </c>
      <c r="M1869">
        <v>1</v>
      </c>
      <c r="N1869">
        <v>1800</v>
      </c>
      <c r="O1869">
        <v>0</v>
      </c>
      <c r="P1869">
        <v>0</v>
      </c>
      <c r="Q1869">
        <v>0</v>
      </c>
      <c r="R1869">
        <v>0</v>
      </c>
      <c r="S1869">
        <v>131</v>
      </c>
      <c r="T1869">
        <v>106</v>
      </c>
      <c r="U1869">
        <v>0</v>
      </c>
      <c r="V1869">
        <v>0</v>
      </c>
      <c r="W1869">
        <v>29</v>
      </c>
      <c r="X1869">
        <v>0</v>
      </c>
      <c r="Y1869">
        <v>0</v>
      </c>
      <c r="Z1869">
        <v>32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960</v>
      </c>
      <c r="AP1869" t="s">
        <v>4779</v>
      </c>
      <c r="AQ1869" t="s">
        <v>4780</v>
      </c>
      <c r="AR1869" t="s">
        <v>69</v>
      </c>
      <c r="AS1869">
        <v>0</v>
      </c>
      <c r="AT1869">
        <v>2</v>
      </c>
      <c r="AU1869" t="s">
        <v>4580</v>
      </c>
    </row>
    <row r="1870" spans="1:47" x14ac:dyDescent="0.15">
      <c r="A1870">
        <v>6005059</v>
      </c>
      <c r="B1870">
        <v>3</v>
      </c>
      <c r="C1870" t="s">
        <v>4782</v>
      </c>
      <c r="D1870">
        <v>93</v>
      </c>
      <c r="E1870">
        <v>70</v>
      </c>
      <c r="F1870">
        <v>0</v>
      </c>
      <c r="G1870">
        <v>-1</v>
      </c>
      <c r="H1870" t="s">
        <v>66</v>
      </c>
      <c r="J1870">
        <v>8</v>
      </c>
      <c r="K1870">
        <v>0</v>
      </c>
      <c r="L1870">
        <v>0</v>
      </c>
      <c r="M1870">
        <v>1</v>
      </c>
      <c r="N1870">
        <v>1800</v>
      </c>
      <c r="O1870">
        <v>0</v>
      </c>
      <c r="P1870">
        <v>0</v>
      </c>
      <c r="Q1870">
        <v>0</v>
      </c>
      <c r="R1870">
        <v>0</v>
      </c>
      <c r="S1870">
        <v>128</v>
      </c>
      <c r="T1870">
        <v>103</v>
      </c>
      <c r="U1870">
        <v>0</v>
      </c>
      <c r="V1870">
        <v>0</v>
      </c>
      <c r="W1870">
        <v>29</v>
      </c>
      <c r="X1870">
        <v>0</v>
      </c>
      <c r="Y1870">
        <v>0</v>
      </c>
      <c r="Z1870">
        <v>32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960</v>
      </c>
      <c r="AP1870" t="s">
        <v>4764</v>
      </c>
      <c r="AQ1870" t="s">
        <v>4765</v>
      </c>
      <c r="AR1870" t="s">
        <v>2802</v>
      </c>
      <c r="AS1870">
        <v>0</v>
      </c>
      <c r="AT1870">
        <v>0</v>
      </c>
      <c r="AU1870" t="s">
        <v>4580</v>
      </c>
    </row>
    <row r="1871" spans="1:47" x14ac:dyDescent="0.15">
      <c r="A1871">
        <v>6005069</v>
      </c>
      <c r="B1871">
        <v>3</v>
      </c>
      <c r="C1871" t="s">
        <v>4792</v>
      </c>
      <c r="D1871">
        <v>93</v>
      </c>
      <c r="E1871">
        <v>81</v>
      </c>
      <c r="F1871">
        <v>0</v>
      </c>
      <c r="G1871">
        <v>-1</v>
      </c>
      <c r="H1871" t="s">
        <v>688</v>
      </c>
      <c r="J1871">
        <v>0</v>
      </c>
      <c r="K1871">
        <v>0</v>
      </c>
      <c r="L1871">
        <v>0</v>
      </c>
      <c r="M1871">
        <v>0</v>
      </c>
      <c r="N1871">
        <v>1800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528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960</v>
      </c>
      <c r="AP1871" t="s">
        <v>4779</v>
      </c>
      <c r="AQ1871" t="s">
        <v>4780</v>
      </c>
      <c r="AR1871" t="s">
        <v>2615</v>
      </c>
      <c r="AS1871">
        <v>0</v>
      </c>
      <c r="AT1871">
        <v>1</v>
      </c>
      <c r="AU1871" t="s">
        <v>4580</v>
      </c>
    </row>
    <row r="1872" spans="1:47" x14ac:dyDescent="0.15">
      <c r="A1872">
        <v>6005070</v>
      </c>
      <c r="B1872">
        <v>3</v>
      </c>
      <c r="C1872" t="s">
        <v>4793</v>
      </c>
      <c r="D1872">
        <v>93</v>
      </c>
      <c r="E1872">
        <v>81</v>
      </c>
      <c r="F1872">
        <v>0</v>
      </c>
      <c r="G1872">
        <v>-1</v>
      </c>
      <c r="H1872" t="s">
        <v>688</v>
      </c>
      <c r="J1872">
        <v>0</v>
      </c>
      <c r="K1872">
        <v>0</v>
      </c>
      <c r="L1872">
        <v>0</v>
      </c>
      <c r="M1872">
        <v>0</v>
      </c>
      <c r="N1872">
        <v>1800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528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960</v>
      </c>
      <c r="AP1872" t="s">
        <v>4779</v>
      </c>
      <c r="AQ1872" t="s">
        <v>4780</v>
      </c>
      <c r="AR1872" t="s">
        <v>2617</v>
      </c>
      <c r="AS1872">
        <v>0</v>
      </c>
      <c r="AT1872">
        <v>1</v>
      </c>
      <c r="AU1872" t="s">
        <v>4580</v>
      </c>
    </row>
    <row r="1873" spans="1:47" x14ac:dyDescent="0.15">
      <c r="A1873">
        <v>6005071</v>
      </c>
      <c r="B1873">
        <v>3</v>
      </c>
      <c r="C1873" t="s">
        <v>4794</v>
      </c>
      <c r="D1873">
        <v>93</v>
      </c>
      <c r="E1873">
        <v>81</v>
      </c>
      <c r="F1873">
        <v>0</v>
      </c>
      <c r="G1873">
        <v>-1</v>
      </c>
      <c r="H1873" t="s">
        <v>688</v>
      </c>
      <c r="J1873">
        <v>0</v>
      </c>
      <c r="K1873">
        <v>0</v>
      </c>
      <c r="L1873">
        <v>0</v>
      </c>
      <c r="M1873">
        <v>0</v>
      </c>
      <c r="N1873">
        <v>1800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528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960</v>
      </c>
      <c r="AP1873" t="s">
        <v>4779</v>
      </c>
      <c r="AQ1873" t="s">
        <v>4780</v>
      </c>
      <c r="AR1873" t="s">
        <v>2619</v>
      </c>
      <c r="AS1873">
        <v>0</v>
      </c>
      <c r="AT1873">
        <v>1</v>
      </c>
      <c r="AU1873" t="s">
        <v>4580</v>
      </c>
    </row>
    <row r="1874" spans="1:47" x14ac:dyDescent="0.15">
      <c r="A1874">
        <v>6005079</v>
      </c>
      <c r="B1874">
        <v>3</v>
      </c>
      <c r="C1874" t="s">
        <v>4804</v>
      </c>
      <c r="D1874">
        <v>93</v>
      </c>
      <c r="E1874">
        <v>81</v>
      </c>
      <c r="F1874">
        <v>0</v>
      </c>
      <c r="G1874">
        <v>-1</v>
      </c>
      <c r="H1874" t="s">
        <v>66</v>
      </c>
      <c r="J1874">
        <v>9</v>
      </c>
      <c r="K1874">
        <v>1</v>
      </c>
      <c r="L1874">
        <v>1</v>
      </c>
      <c r="M1874">
        <v>1</v>
      </c>
      <c r="N1874">
        <v>1800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960</v>
      </c>
      <c r="AP1874" t="s">
        <v>4779</v>
      </c>
      <c r="AQ1874" t="s">
        <v>4780</v>
      </c>
      <c r="AR1874" t="s">
        <v>675</v>
      </c>
      <c r="AS1874">
        <v>0</v>
      </c>
      <c r="AT1874">
        <v>2</v>
      </c>
      <c r="AU1874" t="s">
        <v>4580</v>
      </c>
    </row>
    <row r="1875" spans="1:47" x14ac:dyDescent="0.15">
      <c r="A1875">
        <v>6005102</v>
      </c>
      <c r="B1875">
        <v>4</v>
      </c>
      <c r="C1875" t="s">
        <v>4824</v>
      </c>
      <c r="D1875">
        <v>93</v>
      </c>
      <c r="E1875">
        <v>65</v>
      </c>
      <c r="F1875">
        <v>0</v>
      </c>
      <c r="G1875">
        <v>-1</v>
      </c>
      <c r="H1875" t="s">
        <v>688</v>
      </c>
      <c r="J1875">
        <v>0</v>
      </c>
      <c r="K1875">
        <v>0</v>
      </c>
      <c r="L1875">
        <v>0</v>
      </c>
      <c r="M1875">
        <v>0</v>
      </c>
      <c r="N1875">
        <v>2000</v>
      </c>
      <c r="O1875">
        <v>20</v>
      </c>
      <c r="P1875">
        <v>24</v>
      </c>
      <c r="Q1875">
        <v>0</v>
      </c>
      <c r="R1875">
        <v>0</v>
      </c>
      <c r="S1875">
        <v>154</v>
      </c>
      <c r="T1875">
        <v>118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328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</v>
      </c>
      <c r="AK1875">
        <v>0</v>
      </c>
      <c r="AL1875">
        <v>5</v>
      </c>
      <c r="AM1875">
        <v>15</v>
      </c>
      <c r="AN1875">
        <v>0</v>
      </c>
      <c r="AO1875">
        <v>2880</v>
      </c>
      <c r="AP1875" t="s">
        <v>4770</v>
      </c>
      <c r="AQ1875" t="s">
        <v>4771</v>
      </c>
      <c r="AR1875" t="s">
        <v>2690</v>
      </c>
      <c r="AS1875">
        <v>60011</v>
      </c>
      <c r="AT1875">
        <v>1</v>
      </c>
      <c r="AU1875" t="s">
        <v>4580</v>
      </c>
    </row>
    <row r="1876" spans="1:47" x14ac:dyDescent="0.15">
      <c r="A1876">
        <v>6005103</v>
      </c>
      <c r="B1876">
        <v>4</v>
      </c>
      <c r="C1876" t="s">
        <v>4825</v>
      </c>
      <c r="D1876">
        <v>93</v>
      </c>
      <c r="E1876">
        <v>65</v>
      </c>
      <c r="F1876">
        <v>0</v>
      </c>
      <c r="G1876">
        <v>-1</v>
      </c>
      <c r="H1876" t="s">
        <v>688</v>
      </c>
      <c r="J1876">
        <v>0</v>
      </c>
      <c r="K1876">
        <v>0</v>
      </c>
      <c r="L1876">
        <v>0</v>
      </c>
      <c r="M1876">
        <v>0</v>
      </c>
      <c r="N1876">
        <v>2000</v>
      </c>
      <c r="O1876">
        <v>0</v>
      </c>
      <c r="P1876">
        <v>0</v>
      </c>
      <c r="Q1876">
        <v>0</v>
      </c>
      <c r="R1876">
        <v>0</v>
      </c>
      <c r="S1876">
        <v>216</v>
      </c>
      <c r="T1876">
        <v>185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331</v>
      </c>
      <c r="AE1876">
        <v>0</v>
      </c>
      <c r="AF1876">
        <v>140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5</v>
      </c>
      <c r="AM1876">
        <v>15</v>
      </c>
      <c r="AN1876">
        <v>0</v>
      </c>
      <c r="AO1876">
        <v>2880</v>
      </c>
      <c r="AP1876" t="s">
        <v>4770</v>
      </c>
      <c r="AQ1876" t="s">
        <v>4771</v>
      </c>
      <c r="AR1876" t="s">
        <v>2692</v>
      </c>
      <c r="AS1876">
        <v>60011</v>
      </c>
      <c r="AT1876">
        <v>1</v>
      </c>
      <c r="AU1876" t="s">
        <v>4580</v>
      </c>
    </row>
    <row r="1877" spans="1:47" x14ac:dyDescent="0.15">
      <c r="A1877">
        <v>6005104</v>
      </c>
      <c r="B1877">
        <v>4</v>
      </c>
      <c r="C1877" t="s">
        <v>4826</v>
      </c>
      <c r="D1877">
        <v>93</v>
      </c>
      <c r="E1877">
        <v>65</v>
      </c>
      <c r="F1877">
        <v>0</v>
      </c>
      <c r="G1877">
        <v>-1</v>
      </c>
      <c r="H1877" t="s">
        <v>688</v>
      </c>
      <c r="J1877">
        <v>0</v>
      </c>
      <c r="K1877">
        <v>0</v>
      </c>
      <c r="L1877">
        <v>0</v>
      </c>
      <c r="M1877">
        <v>0</v>
      </c>
      <c r="N1877">
        <v>2000</v>
      </c>
      <c r="O1877">
        <v>0</v>
      </c>
      <c r="P1877">
        <v>0</v>
      </c>
      <c r="Q1877">
        <v>27</v>
      </c>
      <c r="R1877">
        <v>30</v>
      </c>
      <c r="S1877">
        <v>154</v>
      </c>
      <c r="T1877">
        <v>118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327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5</v>
      </c>
      <c r="AM1877">
        <v>15</v>
      </c>
      <c r="AN1877">
        <v>0</v>
      </c>
      <c r="AO1877">
        <v>2880</v>
      </c>
      <c r="AP1877" t="s">
        <v>4770</v>
      </c>
      <c r="AQ1877" t="s">
        <v>4771</v>
      </c>
      <c r="AR1877" t="s">
        <v>2694</v>
      </c>
      <c r="AS1877">
        <v>60011</v>
      </c>
      <c r="AT1877">
        <v>1</v>
      </c>
      <c r="AU1877" t="s">
        <v>4580</v>
      </c>
    </row>
    <row r="1878" spans="1:47" x14ac:dyDescent="0.15">
      <c r="A1878">
        <v>6005179</v>
      </c>
      <c r="B1878">
        <v>3</v>
      </c>
      <c r="C1878" t="s">
        <v>4778</v>
      </c>
      <c r="D1878">
        <v>93</v>
      </c>
      <c r="E1878">
        <v>81</v>
      </c>
      <c r="F1878">
        <v>0</v>
      </c>
      <c r="G1878">
        <v>-1</v>
      </c>
      <c r="H1878" t="s">
        <v>688</v>
      </c>
      <c r="J1878">
        <v>0</v>
      </c>
      <c r="K1878">
        <v>0</v>
      </c>
      <c r="L1878">
        <v>0</v>
      </c>
      <c r="M1878">
        <v>0</v>
      </c>
      <c r="N1878">
        <v>1800</v>
      </c>
      <c r="O1878">
        <v>0</v>
      </c>
      <c r="P1878">
        <v>0</v>
      </c>
      <c r="Q1878">
        <v>0</v>
      </c>
      <c r="R1878">
        <v>0</v>
      </c>
      <c r="S1878">
        <v>131</v>
      </c>
      <c r="T1878">
        <v>106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380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960</v>
      </c>
      <c r="AP1878" t="s">
        <v>4779</v>
      </c>
      <c r="AQ1878" t="s">
        <v>4780</v>
      </c>
      <c r="AR1878" t="s">
        <v>155</v>
      </c>
      <c r="AS1878">
        <v>0</v>
      </c>
      <c r="AT1878">
        <v>1</v>
      </c>
      <c r="AU1878" t="s">
        <v>4580</v>
      </c>
    </row>
    <row r="1879" spans="1:47" x14ac:dyDescent="0.15">
      <c r="A1879">
        <v>6105102</v>
      </c>
      <c r="B1879">
        <v>3</v>
      </c>
      <c r="C1879" t="s">
        <v>4865</v>
      </c>
      <c r="D1879">
        <v>93</v>
      </c>
      <c r="E1879">
        <v>81</v>
      </c>
      <c r="F1879">
        <v>0</v>
      </c>
      <c r="G1879">
        <v>1</v>
      </c>
      <c r="H1879" t="s">
        <v>66</v>
      </c>
      <c r="I1879" t="s">
        <v>3261</v>
      </c>
      <c r="J1879">
        <v>9</v>
      </c>
      <c r="K1879">
        <v>1</v>
      </c>
      <c r="L1879">
        <v>1</v>
      </c>
      <c r="M1879">
        <v>1</v>
      </c>
      <c r="N1879">
        <v>1800</v>
      </c>
      <c r="O1879">
        <v>0</v>
      </c>
      <c r="P1879">
        <v>0</v>
      </c>
      <c r="Q1879">
        <v>0</v>
      </c>
      <c r="R1879">
        <v>0</v>
      </c>
      <c r="S1879">
        <v>128</v>
      </c>
      <c r="T1879">
        <v>103</v>
      </c>
      <c r="U1879">
        <v>0</v>
      </c>
      <c r="V1879">
        <v>0</v>
      </c>
      <c r="W1879">
        <v>29</v>
      </c>
      <c r="X1879">
        <v>0</v>
      </c>
      <c r="Y1879">
        <v>0</v>
      </c>
      <c r="Z1879">
        <v>32</v>
      </c>
      <c r="AA1879">
        <v>0</v>
      </c>
      <c r="AB1879">
        <v>0</v>
      </c>
      <c r="AC1879">
        <v>32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16</v>
      </c>
      <c r="AL1879">
        <v>0</v>
      </c>
      <c r="AM1879">
        <v>0</v>
      </c>
      <c r="AN1879">
        <v>0</v>
      </c>
      <c r="AO1879">
        <v>960</v>
      </c>
      <c r="AP1879" t="s">
        <v>4582</v>
      </c>
      <c r="AQ1879" t="s">
        <v>4583</v>
      </c>
      <c r="AR1879" t="s">
        <v>3593</v>
      </c>
      <c r="AS1879">
        <v>0</v>
      </c>
      <c r="AT1879">
        <v>2</v>
      </c>
      <c r="AU1879" t="s">
        <v>4580</v>
      </c>
    </row>
    <row r="1880" spans="1:47" x14ac:dyDescent="0.15">
      <c r="A1880">
        <v>6205102</v>
      </c>
      <c r="B1880">
        <v>3</v>
      </c>
      <c r="C1880" t="s">
        <v>4866</v>
      </c>
      <c r="D1880">
        <v>93</v>
      </c>
      <c r="E1880">
        <v>81</v>
      </c>
      <c r="F1880">
        <v>0</v>
      </c>
      <c r="G1880">
        <v>2</v>
      </c>
      <c r="H1880" t="s">
        <v>66</v>
      </c>
      <c r="I1880" t="s">
        <v>3285</v>
      </c>
      <c r="J1880">
        <v>9</v>
      </c>
      <c r="K1880">
        <v>1</v>
      </c>
      <c r="L1880">
        <v>1</v>
      </c>
      <c r="M1880">
        <v>1</v>
      </c>
      <c r="N1880">
        <v>1800</v>
      </c>
      <c r="O1880">
        <v>0</v>
      </c>
      <c r="P1880">
        <v>0</v>
      </c>
      <c r="Q1880">
        <v>0</v>
      </c>
      <c r="R1880">
        <v>0</v>
      </c>
      <c r="S1880">
        <v>128</v>
      </c>
      <c r="T1880">
        <v>103</v>
      </c>
      <c r="U1880">
        <v>0</v>
      </c>
      <c r="V1880">
        <v>0</v>
      </c>
      <c r="W1880">
        <v>29</v>
      </c>
      <c r="X1880">
        <v>0</v>
      </c>
      <c r="Y1880">
        <v>0</v>
      </c>
      <c r="Z1880">
        <v>32</v>
      </c>
      <c r="AA1880">
        <v>0</v>
      </c>
      <c r="AB1880">
        <v>0</v>
      </c>
      <c r="AC1880">
        <v>32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16</v>
      </c>
      <c r="AL1880">
        <v>0</v>
      </c>
      <c r="AM1880">
        <v>0</v>
      </c>
      <c r="AN1880">
        <v>0</v>
      </c>
      <c r="AO1880">
        <v>960</v>
      </c>
      <c r="AP1880" t="s">
        <v>4600</v>
      </c>
      <c r="AQ1880" t="s">
        <v>4601</v>
      </c>
      <c r="AR1880" t="s">
        <v>3593</v>
      </c>
      <c r="AS1880">
        <v>0</v>
      </c>
      <c r="AT1880">
        <v>2</v>
      </c>
      <c r="AU1880" t="s">
        <v>4580</v>
      </c>
    </row>
    <row r="1881" spans="1:47" x14ac:dyDescent="0.15">
      <c r="A1881">
        <v>6305102</v>
      </c>
      <c r="B1881">
        <v>3</v>
      </c>
      <c r="C1881" t="s">
        <v>4867</v>
      </c>
      <c r="D1881">
        <v>93</v>
      </c>
      <c r="E1881">
        <v>81</v>
      </c>
      <c r="F1881">
        <v>0</v>
      </c>
      <c r="G1881">
        <v>3</v>
      </c>
      <c r="H1881" t="s">
        <v>66</v>
      </c>
      <c r="I1881" t="s">
        <v>3309</v>
      </c>
      <c r="J1881">
        <v>9</v>
      </c>
      <c r="K1881">
        <v>1</v>
      </c>
      <c r="L1881">
        <v>1</v>
      </c>
      <c r="M1881">
        <v>1</v>
      </c>
      <c r="N1881">
        <v>1800</v>
      </c>
      <c r="O1881">
        <v>0</v>
      </c>
      <c r="P1881">
        <v>0</v>
      </c>
      <c r="Q1881">
        <v>0</v>
      </c>
      <c r="R1881">
        <v>0</v>
      </c>
      <c r="S1881">
        <v>128</v>
      </c>
      <c r="T1881">
        <v>103</v>
      </c>
      <c r="U1881">
        <v>0</v>
      </c>
      <c r="V1881">
        <v>0</v>
      </c>
      <c r="W1881">
        <v>29</v>
      </c>
      <c r="X1881">
        <v>0</v>
      </c>
      <c r="Y1881">
        <v>0</v>
      </c>
      <c r="Z1881">
        <v>32</v>
      </c>
      <c r="AA1881">
        <v>0</v>
      </c>
      <c r="AB1881">
        <v>0</v>
      </c>
      <c r="AC1881">
        <v>32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16</v>
      </c>
      <c r="AL1881">
        <v>0</v>
      </c>
      <c r="AM1881">
        <v>0</v>
      </c>
      <c r="AN1881">
        <v>0</v>
      </c>
      <c r="AO1881">
        <v>960</v>
      </c>
      <c r="AP1881" t="s">
        <v>4618</v>
      </c>
      <c r="AQ1881" t="s">
        <v>4619</v>
      </c>
      <c r="AR1881" t="s">
        <v>3593</v>
      </c>
      <c r="AS1881">
        <v>0</v>
      </c>
      <c r="AT1881">
        <v>2</v>
      </c>
      <c r="AU1881" t="s">
        <v>4580</v>
      </c>
    </row>
    <row r="1882" spans="1:47" x14ac:dyDescent="0.15">
      <c r="A1882">
        <v>6405102</v>
      </c>
      <c r="B1882">
        <v>3</v>
      </c>
      <c r="C1882" t="s">
        <v>4868</v>
      </c>
      <c r="D1882">
        <v>93</v>
      </c>
      <c r="E1882">
        <v>81</v>
      </c>
      <c r="F1882">
        <v>0</v>
      </c>
      <c r="G1882">
        <v>4</v>
      </c>
      <c r="H1882" t="s">
        <v>66</v>
      </c>
      <c r="I1882" t="s">
        <v>3333</v>
      </c>
      <c r="J1882">
        <v>9</v>
      </c>
      <c r="K1882">
        <v>1</v>
      </c>
      <c r="L1882">
        <v>1</v>
      </c>
      <c r="M1882">
        <v>1</v>
      </c>
      <c r="N1882">
        <v>1800</v>
      </c>
      <c r="O1882">
        <v>0</v>
      </c>
      <c r="P1882">
        <v>0</v>
      </c>
      <c r="Q1882">
        <v>0</v>
      </c>
      <c r="R1882">
        <v>0</v>
      </c>
      <c r="S1882">
        <v>128</v>
      </c>
      <c r="T1882">
        <v>103</v>
      </c>
      <c r="U1882">
        <v>0</v>
      </c>
      <c r="V1882">
        <v>0</v>
      </c>
      <c r="W1882">
        <v>29</v>
      </c>
      <c r="X1882">
        <v>0</v>
      </c>
      <c r="Y1882">
        <v>0</v>
      </c>
      <c r="Z1882">
        <v>32</v>
      </c>
      <c r="AA1882">
        <v>0</v>
      </c>
      <c r="AB1882">
        <v>0</v>
      </c>
      <c r="AC1882">
        <v>32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16</v>
      </c>
      <c r="AL1882">
        <v>0</v>
      </c>
      <c r="AM1882">
        <v>0</v>
      </c>
      <c r="AN1882">
        <v>0</v>
      </c>
      <c r="AO1882">
        <v>960</v>
      </c>
      <c r="AP1882" t="s">
        <v>4636</v>
      </c>
      <c r="AQ1882" t="s">
        <v>4637</v>
      </c>
      <c r="AR1882" t="s">
        <v>3593</v>
      </c>
      <c r="AS1882">
        <v>0</v>
      </c>
      <c r="AT1882">
        <v>2</v>
      </c>
      <c r="AU1882" t="s">
        <v>4580</v>
      </c>
    </row>
    <row r="1883" spans="1:47" x14ac:dyDescent="0.15">
      <c r="A1883">
        <v>6505102</v>
      </c>
      <c r="B1883">
        <v>3</v>
      </c>
      <c r="C1883" t="s">
        <v>4869</v>
      </c>
      <c r="D1883">
        <v>93</v>
      </c>
      <c r="E1883">
        <v>81</v>
      </c>
      <c r="F1883">
        <v>0</v>
      </c>
      <c r="G1883">
        <v>0</v>
      </c>
      <c r="H1883" t="s">
        <v>66</v>
      </c>
      <c r="I1883" t="s">
        <v>3357</v>
      </c>
      <c r="J1883">
        <v>9</v>
      </c>
      <c r="K1883">
        <v>1</v>
      </c>
      <c r="L1883">
        <v>1</v>
      </c>
      <c r="M1883">
        <v>1</v>
      </c>
      <c r="N1883">
        <v>1800</v>
      </c>
      <c r="O1883">
        <v>0</v>
      </c>
      <c r="P1883">
        <v>0</v>
      </c>
      <c r="Q1883">
        <v>0</v>
      </c>
      <c r="R1883">
        <v>0</v>
      </c>
      <c r="S1883">
        <v>128</v>
      </c>
      <c r="T1883">
        <v>103</v>
      </c>
      <c r="U1883">
        <v>0</v>
      </c>
      <c r="V1883">
        <v>0</v>
      </c>
      <c r="W1883">
        <v>29</v>
      </c>
      <c r="X1883">
        <v>0</v>
      </c>
      <c r="Y1883">
        <v>0</v>
      </c>
      <c r="Z1883">
        <v>32</v>
      </c>
      <c r="AA1883">
        <v>0</v>
      </c>
      <c r="AB1883">
        <v>0</v>
      </c>
      <c r="AC1883">
        <v>32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16</v>
      </c>
      <c r="AL1883">
        <v>0</v>
      </c>
      <c r="AM1883">
        <v>0</v>
      </c>
      <c r="AN1883">
        <v>0</v>
      </c>
      <c r="AO1883">
        <v>960</v>
      </c>
      <c r="AP1883" t="s">
        <v>4654</v>
      </c>
      <c r="AQ1883" t="s">
        <v>4655</v>
      </c>
      <c r="AR1883" t="s">
        <v>3593</v>
      </c>
      <c r="AS1883">
        <v>0</v>
      </c>
      <c r="AT1883">
        <v>2</v>
      </c>
      <c r="AU1883" t="s">
        <v>4580</v>
      </c>
    </row>
    <row r="1884" spans="1:47" x14ac:dyDescent="0.15">
      <c r="A1884">
        <v>6605102</v>
      </c>
      <c r="B1884">
        <v>3</v>
      </c>
      <c r="C1884" t="s">
        <v>4870</v>
      </c>
      <c r="D1884">
        <v>93</v>
      </c>
      <c r="E1884">
        <v>81</v>
      </c>
      <c r="F1884">
        <v>0</v>
      </c>
      <c r="G1884">
        <v>7</v>
      </c>
      <c r="H1884" t="s">
        <v>66</v>
      </c>
      <c r="I1884" t="s">
        <v>3380</v>
      </c>
      <c r="J1884">
        <v>9</v>
      </c>
      <c r="K1884">
        <v>1</v>
      </c>
      <c r="L1884">
        <v>1</v>
      </c>
      <c r="M1884">
        <v>1</v>
      </c>
      <c r="N1884">
        <v>1800</v>
      </c>
      <c r="O1884">
        <v>0</v>
      </c>
      <c r="P1884">
        <v>0</v>
      </c>
      <c r="Q1884">
        <v>0</v>
      </c>
      <c r="R1884">
        <v>0</v>
      </c>
      <c r="S1884">
        <v>128</v>
      </c>
      <c r="T1884">
        <v>103</v>
      </c>
      <c r="U1884">
        <v>0</v>
      </c>
      <c r="V1884">
        <v>0</v>
      </c>
      <c r="W1884">
        <v>29</v>
      </c>
      <c r="X1884">
        <v>0</v>
      </c>
      <c r="Y1884">
        <v>0</v>
      </c>
      <c r="Z1884">
        <v>32</v>
      </c>
      <c r="AA1884">
        <v>0</v>
      </c>
      <c r="AB1884">
        <v>0</v>
      </c>
      <c r="AC1884">
        <v>32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16</v>
      </c>
      <c r="AL1884">
        <v>0</v>
      </c>
      <c r="AM1884">
        <v>0</v>
      </c>
      <c r="AN1884">
        <v>0</v>
      </c>
      <c r="AO1884">
        <v>960</v>
      </c>
      <c r="AP1884" t="s">
        <v>4671</v>
      </c>
      <c r="AR1884" t="s">
        <v>3593</v>
      </c>
      <c r="AS1884">
        <v>0</v>
      </c>
      <c r="AT1884">
        <v>2</v>
      </c>
      <c r="AU1884" t="s">
        <v>4580</v>
      </c>
    </row>
    <row r="1885" spans="1:47" x14ac:dyDescent="0.15">
      <c r="A1885">
        <v>6705102</v>
      </c>
      <c r="B1885">
        <v>3</v>
      </c>
      <c r="C1885" t="s">
        <v>4871</v>
      </c>
      <c r="D1885">
        <v>93</v>
      </c>
      <c r="E1885">
        <v>81</v>
      </c>
      <c r="F1885">
        <v>0</v>
      </c>
      <c r="G1885">
        <v>5</v>
      </c>
      <c r="H1885" t="s">
        <v>66</v>
      </c>
      <c r="I1885" t="s">
        <v>3399</v>
      </c>
      <c r="J1885">
        <v>9</v>
      </c>
      <c r="K1885">
        <v>1</v>
      </c>
      <c r="L1885">
        <v>1</v>
      </c>
      <c r="M1885">
        <v>1</v>
      </c>
      <c r="N1885">
        <v>1800</v>
      </c>
      <c r="O1885">
        <v>0</v>
      </c>
      <c r="P1885">
        <v>0</v>
      </c>
      <c r="Q1885">
        <v>0</v>
      </c>
      <c r="R1885">
        <v>0</v>
      </c>
      <c r="S1885">
        <v>128</v>
      </c>
      <c r="T1885">
        <v>103</v>
      </c>
      <c r="U1885">
        <v>0</v>
      </c>
      <c r="V1885">
        <v>0</v>
      </c>
      <c r="W1885">
        <v>29</v>
      </c>
      <c r="X1885">
        <v>0</v>
      </c>
      <c r="Y1885">
        <v>0</v>
      </c>
      <c r="Z1885">
        <v>32</v>
      </c>
      <c r="AA1885">
        <v>0</v>
      </c>
      <c r="AB1885">
        <v>0</v>
      </c>
      <c r="AC1885">
        <v>32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16</v>
      </c>
      <c r="AL1885">
        <v>0</v>
      </c>
      <c r="AM1885">
        <v>0</v>
      </c>
      <c r="AN1885">
        <v>0</v>
      </c>
      <c r="AO1885">
        <v>960</v>
      </c>
      <c r="AP1885" t="s">
        <v>4684</v>
      </c>
      <c r="AQ1885" t="s">
        <v>4685</v>
      </c>
      <c r="AR1885" t="s">
        <v>3593</v>
      </c>
      <c r="AS1885">
        <v>0</v>
      </c>
      <c r="AT1885">
        <v>2</v>
      </c>
      <c r="AU1885" t="s">
        <v>4580</v>
      </c>
    </row>
    <row r="1886" spans="1:47" x14ac:dyDescent="0.15">
      <c r="A1886">
        <v>6805102</v>
      </c>
      <c r="B1886">
        <v>3</v>
      </c>
      <c r="C1886" t="s">
        <v>4872</v>
      </c>
      <c r="D1886">
        <v>93</v>
      </c>
      <c r="E1886">
        <v>81</v>
      </c>
      <c r="F1886">
        <v>0</v>
      </c>
      <c r="G1886">
        <v>8</v>
      </c>
      <c r="H1886" t="s">
        <v>66</v>
      </c>
      <c r="I1886" t="s">
        <v>3573</v>
      </c>
      <c r="J1886">
        <v>9</v>
      </c>
      <c r="K1886">
        <v>1</v>
      </c>
      <c r="L1886">
        <v>1</v>
      </c>
      <c r="M1886">
        <v>1</v>
      </c>
      <c r="N1886">
        <v>1800</v>
      </c>
      <c r="O1886">
        <v>0</v>
      </c>
      <c r="P1886">
        <v>0</v>
      </c>
      <c r="Q1886">
        <v>0</v>
      </c>
      <c r="R1886">
        <v>0</v>
      </c>
      <c r="S1886">
        <v>128</v>
      </c>
      <c r="T1886">
        <v>103</v>
      </c>
      <c r="U1886">
        <v>0</v>
      </c>
      <c r="V1886">
        <v>0</v>
      </c>
      <c r="W1886">
        <v>29</v>
      </c>
      <c r="X1886">
        <v>0</v>
      </c>
      <c r="Y1886">
        <v>0</v>
      </c>
      <c r="Z1886">
        <v>32</v>
      </c>
      <c r="AA1886">
        <v>0</v>
      </c>
      <c r="AB1886">
        <v>0</v>
      </c>
      <c r="AC1886">
        <v>32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16</v>
      </c>
      <c r="AL1886">
        <v>0</v>
      </c>
      <c r="AM1886">
        <v>0</v>
      </c>
      <c r="AN1886">
        <v>0</v>
      </c>
      <c r="AO1886">
        <v>960</v>
      </c>
      <c r="AP1886" t="s">
        <v>4851</v>
      </c>
      <c r="AQ1886" t="s">
        <v>4852</v>
      </c>
      <c r="AR1886" t="s">
        <v>3593</v>
      </c>
      <c r="AS1886">
        <v>0</v>
      </c>
      <c r="AT1886">
        <v>2</v>
      </c>
      <c r="AU1886" t="s">
        <v>4580</v>
      </c>
    </row>
    <row r="1887" spans="1:47" x14ac:dyDescent="0.15">
      <c r="A1887">
        <v>6905102</v>
      </c>
      <c r="B1887">
        <v>3</v>
      </c>
      <c r="C1887" t="s">
        <v>5010</v>
      </c>
      <c r="D1887">
        <v>93</v>
      </c>
      <c r="E1887">
        <v>81</v>
      </c>
      <c r="F1887">
        <v>0</v>
      </c>
      <c r="G1887">
        <v>9</v>
      </c>
      <c r="H1887" t="s">
        <v>66</v>
      </c>
      <c r="I1887" t="s">
        <v>3750</v>
      </c>
      <c r="J1887">
        <v>9</v>
      </c>
      <c r="K1887">
        <v>1</v>
      </c>
      <c r="L1887">
        <v>1</v>
      </c>
      <c r="M1887">
        <v>1</v>
      </c>
      <c r="N1887">
        <v>1800</v>
      </c>
      <c r="O1887">
        <v>0</v>
      </c>
      <c r="P1887">
        <v>0</v>
      </c>
      <c r="Q1887">
        <v>0</v>
      </c>
      <c r="R1887">
        <v>0</v>
      </c>
      <c r="S1887">
        <v>133</v>
      </c>
      <c r="T1887">
        <v>97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25</v>
      </c>
      <c r="AA1887">
        <v>41</v>
      </c>
      <c r="AB1887">
        <v>0</v>
      </c>
      <c r="AC1887">
        <v>32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16</v>
      </c>
      <c r="AL1887">
        <v>0</v>
      </c>
      <c r="AM1887">
        <v>0</v>
      </c>
      <c r="AN1887">
        <v>0</v>
      </c>
      <c r="AO1887">
        <v>960</v>
      </c>
      <c r="AP1887" t="s">
        <v>4996</v>
      </c>
      <c r="AQ1887" t="s">
        <v>4997</v>
      </c>
      <c r="AR1887" t="s">
        <v>3593</v>
      </c>
      <c r="AS1887">
        <v>0</v>
      </c>
      <c r="AT1887">
        <v>2</v>
      </c>
      <c r="AU1887" t="s">
        <v>4580</v>
      </c>
    </row>
    <row r="1888" spans="1:47" x14ac:dyDescent="0.15">
      <c r="A1888">
        <v>6006026</v>
      </c>
      <c r="B1888">
        <v>3</v>
      </c>
      <c r="C1888" t="s">
        <v>5254</v>
      </c>
      <c r="D1888">
        <v>93</v>
      </c>
      <c r="E1888">
        <v>70</v>
      </c>
      <c r="F1888">
        <v>0</v>
      </c>
      <c r="G1888">
        <v>-1</v>
      </c>
      <c r="H1888" t="s">
        <v>66</v>
      </c>
      <c r="J1888">
        <v>8</v>
      </c>
      <c r="K1888">
        <v>1</v>
      </c>
      <c r="L1888">
        <v>1</v>
      </c>
      <c r="M1888">
        <v>1</v>
      </c>
      <c r="N1888">
        <v>1800</v>
      </c>
      <c r="O1888">
        <v>0</v>
      </c>
      <c r="P1888">
        <v>0</v>
      </c>
      <c r="Q1888">
        <v>0</v>
      </c>
      <c r="R1888">
        <v>0</v>
      </c>
      <c r="S1888">
        <v>150</v>
      </c>
      <c r="T1888">
        <v>120</v>
      </c>
      <c r="U1888">
        <v>0</v>
      </c>
      <c r="V1888">
        <v>0</v>
      </c>
      <c r="W1888">
        <v>0</v>
      </c>
      <c r="X1888">
        <v>32</v>
      </c>
      <c r="Y1888">
        <v>26</v>
      </c>
      <c r="Z1888">
        <v>0</v>
      </c>
      <c r="AA1888">
        <v>0</v>
      </c>
      <c r="AB1888">
        <v>0</v>
      </c>
      <c r="AC1888">
        <v>32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16</v>
      </c>
      <c r="AL1888">
        <v>0</v>
      </c>
      <c r="AM1888">
        <v>0</v>
      </c>
      <c r="AN1888">
        <v>0</v>
      </c>
      <c r="AO1888">
        <v>960</v>
      </c>
      <c r="AP1888" t="s">
        <v>5242</v>
      </c>
      <c r="AR1888" t="s">
        <v>89</v>
      </c>
      <c r="AS1888">
        <v>60004</v>
      </c>
      <c r="AT1888">
        <v>2</v>
      </c>
      <c r="AU1888" t="s">
        <v>5132</v>
      </c>
    </row>
    <row r="1889" spans="1:47" x14ac:dyDescent="0.15">
      <c r="A1889">
        <v>6006055</v>
      </c>
      <c r="B1889">
        <v>3</v>
      </c>
      <c r="C1889" t="s">
        <v>5274</v>
      </c>
      <c r="D1889">
        <v>93</v>
      </c>
      <c r="E1889">
        <v>81</v>
      </c>
      <c r="F1889">
        <v>0</v>
      </c>
      <c r="G1889">
        <v>-1</v>
      </c>
      <c r="H1889" t="s">
        <v>66</v>
      </c>
      <c r="J1889">
        <v>9</v>
      </c>
      <c r="K1889">
        <v>1</v>
      </c>
      <c r="L1889">
        <v>1</v>
      </c>
      <c r="M1889">
        <v>1</v>
      </c>
      <c r="N1889">
        <v>1800</v>
      </c>
      <c r="O1889">
        <v>0</v>
      </c>
      <c r="P1889">
        <v>0</v>
      </c>
      <c r="Q1889">
        <v>0</v>
      </c>
      <c r="R1889">
        <v>0</v>
      </c>
      <c r="S1889">
        <v>153</v>
      </c>
      <c r="T1889">
        <v>123</v>
      </c>
      <c r="U1889">
        <v>0</v>
      </c>
      <c r="V1889">
        <v>0</v>
      </c>
      <c r="W1889">
        <v>0</v>
      </c>
      <c r="X1889">
        <v>32</v>
      </c>
      <c r="Y1889">
        <v>26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960</v>
      </c>
      <c r="AP1889" t="s">
        <v>5275</v>
      </c>
      <c r="AR1889" t="s">
        <v>69</v>
      </c>
      <c r="AS1889">
        <v>0</v>
      </c>
      <c r="AT1889">
        <v>2</v>
      </c>
      <c r="AU1889" t="s">
        <v>5132</v>
      </c>
    </row>
    <row r="1890" spans="1:47" x14ac:dyDescent="0.15">
      <c r="A1890">
        <v>6006059</v>
      </c>
      <c r="B1890">
        <v>3</v>
      </c>
      <c r="C1890" t="s">
        <v>5277</v>
      </c>
      <c r="D1890">
        <v>93</v>
      </c>
      <c r="E1890">
        <v>70</v>
      </c>
      <c r="F1890">
        <v>0</v>
      </c>
      <c r="G1890">
        <v>-1</v>
      </c>
      <c r="H1890" t="s">
        <v>66</v>
      </c>
      <c r="J1890">
        <v>8</v>
      </c>
      <c r="K1890">
        <v>0</v>
      </c>
      <c r="L1890">
        <v>0</v>
      </c>
      <c r="M1890">
        <v>1</v>
      </c>
      <c r="N1890">
        <v>1800</v>
      </c>
      <c r="O1890">
        <v>0</v>
      </c>
      <c r="P1890">
        <v>0</v>
      </c>
      <c r="Q1890">
        <v>0</v>
      </c>
      <c r="R1890">
        <v>0</v>
      </c>
      <c r="S1890">
        <v>150</v>
      </c>
      <c r="T1890">
        <v>120</v>
      </c>
      <c r="U1890">
        <v>0</v>
      </c>
      <c r="V1890">
        <v>0</v>
      </c>
      <c r="W1890">
        <v>0</v>
      </c>
      <c r="X1890">
        <v>32</v>
      </c>
      <c r="Y1890">
        <v>26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960</v>
      </c>
      <c r="AP1890" t="s">
        <v>5263</v>
      </c>
      <c r="AR1890" t="s">
        <v>2802</v>
      </c>
      <c r="AS1890">
        <v>0</v>
      </c>
      <c r="AT1890">
        <v>0</v>
      </c>
      <c r="AU1890" t="s">
        <v>5132</v>
      </c>
    </row>
    <row r="1891" spans="1:47" x14ac:dyDescent="0.15">
      <c r="A1891">
        <v>6006069</v>
      </c>
      <c r="B1891">
        <v>3</v>
      </c>
      <c r="C1891" t="s">
        <v>5287</v>
      </c>
      <c r="D1891">
        <v>93</v>
      </c>
      <c r="E1891">
        <v>81</v>
      </c>
      <c r="F1891">
        <v>0</v>
      </c>
      <c r="G1891">
        <v>-1</v>
      </c>
      <c r="H1891" t="s">
        <v>688</v>
      </c>
      <c r="J1891">
        <v>0</v>
      </c>
      <c r="K1891">
        <v>0</v>
      </c>
      <c r="L1891">
        <v>0</v>
      </c>
      <c r="M1891">
        <v>0</v>
      </c>
      <c r="N1891">
        <v>1800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528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960</v>
      </c>
      <c r="AP1891" t="s">
        <v>5275</v>
      </c>
      <c r="AR1891" t="s">
        <v>2615</v>
      </c>
      <c r="AS1891">
        <v>0</v>
      </c>
      <c r="AT1891">
        <v>1</v>
      </c>
      <c r="AU1891" t="s">
        <v>5132</v>
      </c>
    </row>
    <row r="1892" spans="1:47" x14ac:dyDescent="0.15">
      <c r="A1892">
        <v>6006070</v>
      </c>
      <c r="B1892">
        <v>3</v>
      </c>
      <c r="C1892" t="s">
        <v>5288</v>
      </c>
      <c r="D1892">
        <v>93</v>
      </c>
      <c r="E1892">
        <v>81</v>
      </c>
      <c r="F1892">
        <v>0</v>
      </c>
      <c r="G1892">
        <v>-1</v>
      </c>
      <c r="H1892" t="s">
        <v>688</v>
      </c>
      <c r="J1892">
        <v>0</v>
      </c>
      <c r="K1892">
        <v>0</v>
      </c>
      <c r="L1892">
        <v>0</v>
      </c>
      <c r="M1892">
        <v>0</v>
      </c>
      <c r="N1892">
        <v>1800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528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960</v>
      </c>
      <c r="AP1892" t="s">
        <v>5275</v>
      </c>
      <c r="AR1892" t="s">
        <v>2617</v>
      </c>
      <c r="AS1892">
        <v>0</v>
      </c>
      <c r="AT1892">
        <v>1</v>
      </c>
      <c r="AU1892" t="s">
        <v>5132</v>
      </c>
    </row>
    <row r="1893" spans="1:47" x14ac:dyDescent="0.15">
      <c r="A1893">
        <v>6006071</v>
      </c>
      <c r="B1893">
        <v>3</v>
      </c>
      <c r="C1893" t="s">
        <v>5289</v>
      </c>
      <c r="D1893">
        <v>93</v>
      </c>
      <c r="E1893">
        <v>81</v>
      </c>
      <c r="F1893">
        <v>0</v>
      </c>
      <c r="G1893">
        <v>-1</v>
      </c>
      <c r="H1893" t="s">
        <v>688</v>
      </c>
      <c r="J1893">
        <v>0</v>
      </c>
      <c r="K1893">
        <v>0</v>
      </c>
      <c r="L1893">
        <v>0</v>
      </c>
      <c r="M1893">
        <v>0</v>
      </c>
      <c r="N1893">
        <v>1800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528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960</v>
      </c>
      <c r="AP1893" t="s">
        <v>5275</v>
      </c>
      <c r="AR1893" t="s">
        <v>2619</v>
      </c>
      <c r="AS1893">
        <v>0</v>
      </c>
      <c r="AT1893">
        <v>1</v>
      </c>
      <c r="AU1893" t="s">
        <v>5132</v>
      </c>
    </row>
    <row r="1894" spans="1:47" x14ac:dyDescent="0.15">
      <c r="A1894">
        <v>6006079</v>
      </c>
      <c r="B1894">
        <v>3</v>
      </c>
      <c r="C1894" t="s">
        <v>5298</v>
      </c>
      <c r="D1894">
        <v>93</v>
      </c>
      <c r="E1894">
        <v>81</v>
      </c>
      <c r="F1894">
        <v>0</v>
      </c>
      <c r="G1894">
        <v>-1</v>
      </c>
      <c r="H1894" t="s">
        <v>66</v>
      </c>
      <c r="J1894">
        <v>9</v>
      </c>
      <c r="K1894">
        <v>1</v>
      </c>
      <c r="L1894">
        <v>1</v>
      </c>
      <c r="M1894">
        <v>1</v>
      </c>
      <c r="N1894">
        <v>1800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960</v>
      </c>
      <c r="AP1894" t="s">
        <v>5275</v>
      </c>
      <c r="AR1894" t="s">
        <v>675</v>
      </c>
      <c r="AS1894">
        <v>0</v>
      </c>
      <c r="AT1894">
        <v>2</v>
      </c>
      <c r="AU1894" t="s">
        <v>5132</v>
      </c>
    </row>
    <row r="1895" spans="1:47" x14ac:dyDescent="0.15">
      <c r="A1895">
        <v>6006102</v>
      </c>
      <c r="B1895">
        <v>4</v>
      </c>
      <c r="C1895" t="s">
        <v>5316</v>
      </c>
      <c r="D1895">
        <v>93</v>
      </c>
      <c r="E1895">
        <v>65</v>
      </c>
      <c r="F1895">
        <v>0</v>
      </c>
      <c r="G1895">
        <v>-1</v>
      </c>
      <c r="H1895" t="s">
        <v>688</v>
      </c>
      <c r="J1895">
        <v>0</v>
      </c>
      <c r="K1895">
        <v>0</v>
      </c>
      <c r="L1895">
        <v>0</v>
      </c>
      <c r="M1895">
        <v>0</v>
      </c>
      <c r="N1895">
        <v>2000</v>
      </c>
      <c r="O1895">
        <v>0</v>
      </c>
      <c r="P1895">
        <v>0</v>
      </c>
      <c r="Q1895">
        <v>9</v>
      </c>
      <c r="R1895">
        <v>11</v>
      </c>
      <c r="S1895">
        <v>179</v>
      </c>
      <c r="T1895">
        <v>138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327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1</v>
      </c>
      <c r="AK1895">
        <v>0</v>
      </c>
      <c r="AL1895">
        <v>5</v>
      </c>
      <c r="AM1895">
        <v>15</v>
      </c>
      <c r="AN1895">
        <v>0</v>
      </c>
      <c r="AO1895">
        <v>2880</v>
      </c>
      <c r="AP1895" t="s">
        <v>5267</v>
      </c>
      <c r="AR1895" t="s">
        <v>2690</v>
      </c>
      <c r="AS1895">
        <v>60011</v>
      </c>
      <c r="AT1895">
        <v>1</v>
      </c>
      <c r="AU1895" t="s">
        <v>5132</v>
      </c>
    </row>
    <row r="1896" spans="1:47" x14ac:dyDescent="0.15">
      <c r="A1896">
        <v>6006103</v>
      </c>
      <c r="B1896">
        <v>4</v>
      </c>
      <c r="C1896" t="s">
        <v>5317</v>
      </c>
      <c r="D1896">
        <v>93</v>
      </c>
      <c r="E1896">
        <v>65</v>
      </c>
      <c r="F1896">
        <v>0</v>
      </c>
      <c r="G1896">
        <v>-1</v>
      </c>
      <c r="H1896" t="s">
        <v>688</v>
      </c>
      <c r="J1896">
        <v>0</v>
      </c>
      <c r="K1896">
        <v>0</v>
      </c>
      <c r="L1896">
        <v>0</v>
      </c>
      <c r="M1896">
        <v>0</v>
      </c>
      <c r="N1896">
        <v>2000</v>
      </c>
      <c r="O1896">
        <v>0</v>
      </c>
      <c r="P1896">
        <v>0</v>
      </c>
      <c r="Q1896">
        <v>0</v>
      </c>
      <c r="R1896">
        <v>0</v>
      </c>
      <c r="S1896">
        <v>220</v>
      </c>
      <c r="T1896">
        <v>183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321</v>
      </c>
      <c r="AE1896">
        <v>0</v>
      </c>
      <c r="AF1896">
        <v>106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5</v>
      </c>
      <c r="AM1896">
        <v>16</v>
      </c>
      <c r="AN1896">
        <v>0</v>
      </c>
      <c r="AO1896">
        <v>2880</v>
      </c>
      <c r="AP1896" t="s">
        <v>5267</v>
      </c>
      <c r="AR1896" t="s">
        <v>2692</v>
      </c>
      <c r="AS1896">
        <v>60011</v>
      </c>
      <c r="AT1896">
        <v>1</v>
      </c>
      <c r="AU1896" t="s">
        <v>5132</v>
      </c>
    </row>
    <row r="1897" spans="1:47" x14ac:dyDescent="0.15">
      <c r="A1897">
        <v>6006104</v>
      </c>
      <c r="B1897">
        <v>4</v>
      </c>
      <c r="C1897" t="s">
        <v>5318</v>
      </c>
      <c r="D1897">
        <v>93</v>
      </c>
      <c r="E1897">
        <v>65</v>
      </c>
      <c r="F1897">
        <v>0</v>
      </c>
      <c r="G1897">
        <v>-1</v>
      </c>
      <c r="H1897" t="s">
        <v>688</v>
      </c>
      <c r="J1897">
        <v>0</v>
      </c>
      <c r="K1897">
        <v>0</v>
      </c>
      <c r="L1897">
        <v>0</v>
      </c>
      <c r="M1897">
        <v>0</v>
      </c>
      <c r="N1897">
        <v>2000</v>
      </c>
      <c r="O1897">
        <v>0</v>
      </c>
      <c r="P1897">
        <v>0</v>
      </c>
      <c r="Q1897">
        <v>20</v>
      </c>
      <c r="R1897">
        <v>22</v>
      </c>
      <c r="S1897">
        <v>179</v>
      </c>
      <c r="T1897">
        <v>138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327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5</v>
      </c>
      <c r="AM1897">
        <v>15</v>
      </c>
      <c r="AN1897">
        <v>0</v>
      </c>
      <c r="AO1897">
        <v>2880</v>
      </c>
      <c r="AP1897" t="s">
        <v>5267</v>
      </c>
      <c r="AR1897" t="s">
        <v>2694</v>
      </c>
      <c r="AS1897">
        <v>60011</v>
      </c>
      <c r="AT1897">
        <v>1</v>
      </c>
      <c r="AU1897" t="s">
        <v>5132</v>
      </c>
    </row>
    <row r="1898" spans="1:47" x14ac:dyDescent="0.15">
      <c r="A1898">
        <v>6006179</v>
      </c>
      <c r="B1898">
        <v>3</v>
      </c>
      <c r="C1898" t="s">
        <v>5274</v>
      </c>
      <c r="D1898">
        <v>93</v>
      </c>
      <c r="E1898">
        <v>81</v>
      </c>
      <c r="F1898">
        <v>0</v>
      </c>
      <c r="G1898">
        <v>-1</v>
      </c>
      <c r="H1898" t="s">
        <v>688</v>
      </c>
      <c r="J1898">
        <v>0</v>
      </c>
      <c r="K1898">
        <v>0</v>
      </c>
      <c r="L1898">
        <v>0</v>
      </c>
      <c r="M1898">
        <v>0</v>
      </c>
      <c r="N1898">
        <v>1800</v>
      </c>
      <c r="O1898">
        <v>0</v>
      </c>
      <c r="P1898">
        <v>0</v>
      </c>
      <c r="Q1898">
        <v>0</v>
      </c>
      <c r="R1898">
        <v>0</v>
      </c>
      <c r="S1898">
        <v>153</v>
      </c>
      <c r="T1898">
        <v>123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373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960</v>
      </c>
      <c r="AP1898" t="s">
        <v>5275</v>
      </c>
      <c r="AR1898" t="s">
        <v>155</v>
      </c>
      <c r="AS1898">
        <v>0</v>
      </c>
      <c r="AT1898">
        <v>1</v>
      </c>
      <c r="AU1898" t="s">
        <v>5132</v>
      </c>
    </row>
    <row r="1899" spans="1:47" x14ac:dyDescent="0.15">
      <c r="A1899">
        <v>6106102</v>
      </c>
      <c r="B1899">
        <v>3</v>
      </c>
      <c r="C1899" t="s">
        <v>5428</v>
      </c>
      <c r="D1899">
        <v>93</v>
      </c>
      <c r="E1899">
        <v>81</v>
      </c>
      <c r="F1899">
        <v>0</v>
      </c>
      <c r="G1899">
        <v>1</v>
      </c>
      <c r="I1899" t="s">
        <v>3261</v>
      </c>
      <c r="J1899">
        <v>8</v>
      </c>
      <c r="K1899">
        <v>1</v>
      </c>
      <c r="L1899">
        <v>1</v>
      </c>
      <c r="M1899">
        <v>1</v>
      </c>
      <c r="N1899">
        <v>1200</v>
      </c>
      <c r="O1899">
        <v>0</v>
      </c>
      <c r="P1899">
        <v>0</v>
      </c>
      <c r="Q1899">
        <v>0</v>
      </c>
      <c r="R1899">
        <v>0</v>
      </c>
      <c r="S1899">
        <v>150</v>
      </c>
      <c r="T1899">
        <v>120</v>
      </c>
      <c r="U1899">
        <v>0</v>
      </c>
      <c r="V1899">
        <v>0</v>
      </c>
      <c r="W1899">
        <v>0</v>
      </c>
      <c r="X1899">
        <v>32</v>
      </c>
      <c r="Y1899">
        <v>26</v>
      </c>
      <c r="Z1899">
        <v>0</v>
      </c>
      <c r="AA1899">
        <v>0</v>
      </c>
      <c r="AB1899">
        <v>0</v>
      </c>
      <c r="AC1899">
        <v>32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16</v>
      </c>
      <c r="AL1899">
        <v>0</v>
      </c>
      <c r="AM1899">
        <v>0</v>
      </c>
      <c r="AN1899">
        <v>0</v>
      </c>
      <c r="AO1899">
        <v>960</v>
      </c>
      <c r="AP1899" t="s">
        <v>5134</v>
      </c>
      <c r="AR1899" t="s">
        <v>3593</v>
      </c>
      <c r="AS1899">
        <v>0</v>
      </c>
      <c r="AT1899">
        <v>2</v>
      </c>
      <c r="AU1899" t="s">
        <v>5132</v>
      </c>
    </row>
    <row r="1900" spans="1:47" x14ac:dyDescent="0.15">
      <c r="A1900">
        <v>6206102</v>
      </c>
      <c r="B1900">
        <v>3</v>
      </c>
      <c r="C1900" t="s">
        <v>5429</v>
      </c>
      <c r="D1900">
        <v>93</v>
      </c>
      <c r="E1900">
        <v>81</v>
      </c>
      <c r="F1900">
        <v>0</v>
      </c>
      <c r="G1900">
        <v>2</v>
      </c>
      <c r="I1900" t="s">
        <v>3285</v>
      </c>
      <c r="J1900">
        <v>8</v>
      </c>
      <c r="K1900">
        <v>1</v>
      </c>
      <c r="L1900">
        <v>1</v>
      </c>
      <c r="M1900">
        <v>1</v>
      </c>
      <c r="N1900">
        <v>1200</v>
      </c>
      <c r="O1900">
        <v>0</v>
      </c>
      <c r="P1900">
        <v>0</v>
      </c>
      <c r="Q1900">
        <v>0</v>
      </c>
      <c r="R1900">
        <v>0</v>
      </c>
      <c r="S1900">
        <v>150</v>
      </c>
      <c r="T1900">
        <v>120</v>
      </c>
      <c r="U1900">
        <v>0</v>
      </c>
      <c r="V1900">
        <v>0</v>
      </c>
      <c r="W1900">
        <v>0</v>
      </c>
      <c r="X1900">
        <v>32</v>
      </c>
      <c r="Y1900">
        <v>26</v>
      </c>
      <c r="Z1900">
        <v>0</v>
      </c>
      <c r="AA1900">
        <v>0</v>
      </c>
      <c r="AB1900">
        <v>0</v>
      </c>
      <c r="AC1900">
        <v>32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16</v>
      </c>
      <c r="AL1900">
        <v>0</v>
      </c>
      <c r="AM1900">
        <v>0</v>
      </c>
      <c r="AN1900">
        <v>0</v>
      </c>
      <c r="AO1900">
        <v>960</v>
      </c>
      <c r="AP1900" t="s">
        <v>5146</v>
      </c>
      <c r="AR1900" t="s">
        <v>3593</v>
      </c>
      <c r="AS1900">
        <v>0</v>
      </c>
      <c r="AT1900">
        <v>2</v>
      </c>
      <c r="AU1900" t="s">
        <v>5132</v>
      </c>
    </row>
    <row r="1901" spans="1:47" x14ac:dyDescent="0.15">
      <c r="A1901">
        <v>6306102</v>
      </c>
      <c r="B1901">
        <v>3</v>
      </c>
      <c r="C1901" t="s">
        <v>5430</v>
      </c>
      <c r="D1901">
        <v>93</v>
      </c>
      <c r="E1901">
        <v>81</v>
      </c>
      <c r="F1901">
        <v>0</v>
      </c>
      <c r="G1901">
        <v>3</v>
      </c>
      <c r="I1901" t="s">
        <v>3309</v>
      </c>
      <c r="J1901">
        <v>8</v>
      </c>
      <c r="K1901">
        <v>1</v>
      </c>
      <c r="L1901">
        <v>1</v>
      </c>
      <c r="M1901">
        <v>1</v>
      </c>
      <c r="N1901">
        <v>1200</v>
      </c>
      <c r="O1901">
        <v>0</v>
      </c>
      <c r="P1901">
        <v>0</v>
      </c>
      <c r="Q1901">
        <v>0</v>
      </c>
      <c r="R1901">
        <v>0</v>
      </c>
      <c r="S1901">
        <v>150</v>
      </c>
      <c r="T1901">
        <v>120</v>
      </c>
      <c r="U1901">
        <v>0</v>
      </c>
      <c r="V1901">
        <v>0</v>
      </c>
      <c r="W1901">
        <v>0</v>
      </c>
      <c r="X1901">
        <v>32</v>
      </c>
      <c r="Y1901">
        <v>26</v>
      </c>
      <c r="Z1901">
        <v>0</v>
      </c>
      <c r="AA1901">
        <v>0</v>
      </c>
      <c r="AB1901">
        <v>0</v>
      </c>
      <c r="AC1901">
        <v>32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16</v>
      </c>
      <c r="AL1901">
        <v>0</v>
      </c>
      <c r="AM1901">
        <v>0</v>
      </c>
      <c r="AN1901">
        <v>0</v>
      </c>
      <c r="AO1901">
        <v>960</v>
      </c>
      <c r="AP1901" t="s">
        <v>5158</v>
      </c>
      <c r="AR1901" t="s">
        <v>3593</v>
      </c>
      <c r="AS1901">
        <v>0</v>
      </c>
      <c r="AT1901">
        <v>2</v>
      </c>
      <c r="AU1901" t="s">
        <v>5132</v>
      </c>
    </row>
    <row r="1902" spans="1:47" x14ac:dyDescent="0.15">
      <c r="A1902">
        <v>6406102</v>
      </c>
      <c r="B1902">
        <v>3</v>
      </c>
      <c r="C1902" t="s">
        <v>5431</v>
      </c>
      <c r="D1902">
        <v>93</v>
      </c>
      <c r="E1902">
        <v>81</v>
      </c>
      <c r="F1902">
        <v>0</v>
      </c>
      <c r="G1902">
        <v>4</v>
      </c>
      <c r="I1902" t="s">
        <v>3333</v>
      </c>
      <c r="J1902">
        <v>8</v>
      </c>
      <c r="K1902">
        <v>1</v>
      </c>
      <c r="L1902">
        <v>1</v>
      </c>
      <c r="M1902">
        <v>1</v>
      </c>
      <c r="N1902">
        <v>1200</v>
      </c>
      <c r="O1902">
        <v>0</v>
      </c>
      <c r="P1902">
        <v>0</v>
      </c>
      <c r="Q1902">
        <v>0</v>
      </c>
      <c r="R1902">
        <v>0</v>
      </c>
      <c r="S1902">
        <v>150</v>
      </c>
      <c r="T1902">
        <v>120</v>
      </c>
      <c r="U1902">
        <v>0</v>
      </c>
      <c r="V1902">
        <v>0</v>
      </c>
      <c r="W1902">
        <v>0</v>
      </c>
      <c r="X1902">
        <v>32</v>
      </c>
      <c r="Y1902">
        <v>26</v>
      </c>
      <c r="Z1902">
        <v>0</v>
      </c>
      <c r="AA1902">
        <v>0</v>
      </c>
      <c r="AB1902">
        <v>0</v>
      </c>
      <c r="AC1902">
        <v>32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16</v>
      </c>
      <c r="AL1902">
        <v>0</v>
      </c>
      <c r="AM1902">
        <v>0</v>
      </c>
      <c r="AN1902">
        <v>0</v>
      </c>
      <c r="AO1902">
        <v>960</v>
      </c>
      <c r="AP1902" t="s">
        <v>5170</v>
      </c>
      <c r="AR1902" t="s">
        <v>3593</v>
      </c>
      <c r="AS1902">
        <v>0</v>
      </c>
      <c r="AT1902">
        <v>2</v>
      </c>
      <c r="AU1902" t="s">
        <v>5132</v>
      </c>
    </row>
    <row r="1903" spans="1:47" x14ac:dyDescent="0.15">
      <c r="A1903">
        <v>6506102</v>
      </c>
      <c r="B1903">
        <v>3</v>
      </c>
      <c r="C1903" t="s">
        <v>5432</v>
      </c>
      <c r="D1903">
        <v>93</v>
      </c>
      <c r="E1903">
        <v>81</v>
      </c>
      <c r="F1903">
        <v>0</v>
      </c>
      <c r="G1903">
        <v>0</v>
      </c>
      <c r="I1903" t="s">
        <v>3357</v>
      </c>
      <c r="J1903">
        <v>8</v>
      </c>
      <c r="K1903">
        <v>1</v>
      </c>
      <c r="L1903">
        <v>1</v>
      </c>
      <c r="M1903">
        <v>1</v>
      </c>
      <c r="N1903">
        <v>1200</v>
      </c>
      <c r="O1903">
        <v>0</v>
      </c>
      <c r="P1903">
        <v>0</v>
      </c>
      <c r="Q1903">
        <v>0</v>
      </c>
      <c r="R1903">
        <v>0</v>
      </c>
      <c r="S1903">
        <v>150</v>
      </c>
      <c r="T1903">
        <v>120</v>
      </c>
      <c r="U1903">
        <v>0</v>
      </c>
      <c r="V1903">
        <v>0</v>
      </c>
      <c r="W1903">
        <v>0</v>
      </c>
      <c r="X1903">
        <v>32</v>
      </c>
      <c r="Y1903">
        <v>26</v>
      </c>
      <c r="Z1903">
        <v>0</v>
      </c>
      <c r="AA1903">
        <v>0</v>
      </c>
      <c r="AB1903">
        <v>0</v>
      </c>
      <c r="AC1903">
        <v>32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16</v>
      </c>
      <c r="AL1903">
        <v>0</v>
      </c>
      <c r="AM1903">
        <v>0</v>
      </c>
      <c r="AN1903">
        <v>0</v>
      </c>
      <c r="AO1903">
        <v>960</v>
      </c>
      <c r="AP1903" t="s">
        <v>5182</v>
      </c>
      <c r="AR1903" t="s">
        <v>3593</v>
      </c>
      <c r="AS1903">
        <v>0</v>
      </c>
      <c r="AT1903">
        <v>2</v>
      </c>
      <c r="AU1903" t="s">
        <v>5132</v>
      </c>
    </row>
    <row r="1904" spans="1:47" x14ac:dyDescent="0.15">
      <c r="A1904">
        <v>6606102</v>
      </c>
      <c r="B1904">
        <v>3</v>
      </c>
      <c r="C1904" t="s">
        <v>5433</v>
      </c>
      <c r="D1904">
        <v>93</v>
      </c>
      <c r="E1904">
        <v>81</v>
      </c>
      <c r="F1904">
        <v>0</v>
      </c>
      <c r="G1904">
        <v>7</v>
      </c>
      <c r="I1904" t="s">
        <v>3380</v>
      </c>
      <c r="J1904">
        <v>8</v>
      </c>
      <c r="K1904">
        <v>1</v>
      </c>
      <c r="L1904">
        <v>1</v>
      </c>
      <c r="M1904">
        <v>1</v>
      </c>
      <c r="N1904">
        <v>1200</v>
      </c>
      <c r="O1904">
        <v>0</v>
      </c>
      <c r="P1904">
        <v>0</v>
      </c>
      <c r="Q1904">
        <v>0</v>
      </c>
      <c r="R1904">
        <v>0</v>
      </c>
      <c r="S1904">
        <v>150</v>
      </c>
      <c r="T1904">
        <v>120</v>
      </c>
      <c r="U1904">
        <v>0</v>
      </c>
      <c r="V1904">
        <v>0</v>
      </c>
      <c r="W1904">
        <v>0</v>
      </c>
      <c r="X1904">
        <v>32</v>
      </c>
      <c r="Y1904">
        <v>26</v>
      </c>
      <c r="Z1904">
        <v>0</v>
      </c>
      <c r="AA1904">
        <v>0</v>
      </c>
      <c r="AB1904">
        <v>0</v>
      </c>
      <c r="AC1904">
        <v>32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16</v>
      </c>
      <c r="AL1904">
        <v>0</v>
      </c>
      <c r="AM1904">
        <v>0</v>
      </c>
      <c r="AN1904">
        <v>0</v>
      </c>
      <c r="AO1904">
        <v>960</v>
      </c>
      <c r="AP1904" t="s">
        <v>5194</v>
      </c>
      <c r="AR1904" t="s">
        <v>3593</v>
      </c>
      <c r="AS1904">
        <v>0</v>
      </c>
      <c r="AT1904">
        <v>2</v>
      </c>
      <c r="AU1904" t="s">
        <v>5132</v>
      </c>
    </row>
    <row r="1905" spans="1:47" x14ac:dyDescent="0.15">
      <c r="A1905">
        <v>6706102</v>
      </c>
      <c r="B1905">
        <v>3</v>
      </c>
      <c r="C1905" t="s">
        <v>5434</v>
      </c>
      <c r="D1905">
        <v>93</v>
      </c>
      <c r="E1905">
        <v>81</v>
      </c>
      <c r="F1905">
        <v>0</v>
      </c>
      <c r="G1905">
        <v>5</v>
      </c>
      <c r="I1905" t="s">
        <v>3399</v>
      </c>
      <c r="J1905">
        <v>8</v>
      </c>
      <c r="K1905">
        <v>1</v>
      </c>
      <c r="L1905">
        <v>1</v>
      </c>
      <c r="M1905">
        <v>1</v>
      </c>
      <c r="N1905">
        <v>1200</v>
      </c>
      <c r="O1905">
        <v>0</v>
      </c>
      <c r="P1905">
        <v>0</v>
      </c>
      <c r="Q1905">
        <v>0</v>
      </c>
      <c r="R1905">
        <v>0</v>
      </c>
      <c r="S1905">
        <v>150</v>
      </c>
      <c r="T1905">
        <v>120</v>
      </c>
      <c r="U1905">
        <v>0</v>
      </c>
      <c r="V1905">
        <v>0</v>
      </c>
      <c r="W1905">
        <v>0</v>
      </c>
      <c r="X1905">
        <v>32</v>
      </c>
      <c r="Y1905">
        <v>26</v>
      </c>
      <c r="Z1905">
        <v>0</v>
      </c>
      <c r="AA1905">
        <v>0</v>
      </c>
      <c r="AB1905">
        <v>0</v>
      </c>
      <c r="AC1905">
        <v>32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16</v>
      </c>
      <c r="AL1905">
        <v>0</v>
      </c>
      <c r="AM1905">
        <v>0</v>
      </c>
      <c r="AN1905">
        <v>0</v>
      </c>
      <c r="AO1905">
        <v>960</v>
      </c>
      <c r="AP1905" t="s">
        <v>5206</v>
      </c>
      <c r="AR1905" t="s">
        <v>3593</v>
      </c>
      <c r="AS1905">
        <v>0</v>
      </c>
      <c r="AT1905">
        <v>2</v>
      </c>
      <c r="AU1905" t="s">
        <v>5132</v>
      </c>
    </row>
    <row r="1906" spans="1:47" x14ac:dyDescent="0.15">
      <c r="A1906">
        <v>6806102</v>
      </c>
      <c r="B1906">
        <v>3</v>
      </c>
      <c r="C1906" t="s">
        <v>5435</v>
      </c>
      <c r="D1906">
        <v>93</v>
      </c>
      <c r="E1906">
        <v>81</v>
      </c>
      <c r="F1906">
        <v>0</v>
      </c>
      <c r="G1906">
        <v>8</v>
      </c>
      <c r="I1906" t="s">
        <v>3573</v>
      </c>
      <c r="J1906">
        <v>8</v>
      </c>
      <c r="K1906">
        <v>1</v>
      </c>
      <c r="L1906">
        <v>1</v>
      </c>
      <c r="M1906">
        <v>1</v>
      </c>
      <c r="N1906">
        <v>1200</v>
      </c>
      <c r="O1906">
        <v>0</v>
      </c>
      <c r="P1906">
        <v>0</v>
      </c>
      <c r="Q1906">
        <v>0</v>
      </c>
      <c r="R1906">
        <v>0</v>
      </c>
      <c r="S1906">
        <v>150</v>
      </c>
      <c r="T1906">
        <v>120</v>
      </c>
      <c r="U1906">
        <v>0</v>
      </c>
      <c r="V1906">
        <v>0</v>
      </c>
      <c r="W1906">
        <v>0</v>
      </c>
      <c r="X1906">
        <v>32</v>
      </c>
      <c r="Y1906">
        <v>26</v>
      </c>
      <c r="Z1906">
        <v>0</v>
      </c>
      <c r="AA1906">
        <v>0</v>
      </c>
      <c r="AB1906">
        <v>0</v>
      </c>
      <c r="AC1906">
        <v>32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16</v>
      </c>
      <c r="AL1906">
        <v>0</v>
      </c>
      <c r="AM1906">
        <v>0</v>
      </c>
      <c r="AN1906">
        <v>0</v>
      </c>
      <c r="AO1906">
        <v>960</v>
      </c>
      <c r="AP1906" t="s">
        <v>5338</v>
      </c>
      <c r="AR1906" t="s">
        <v>3593</v>
      </c>
      <c r="AS1906">
        <v>0</v>
      </c>
      <c r="AT1906">
        <v>2</v>
      </c>
      <c r="AU1906" t="s">
        <v>5132</v>
      </c>
    </row>
    <row r="1907" spans="1:47" x14ac:dyDescent="0.15">
      <c r="A1907">
        <v>6906102</v>
      </c>
      <c r="B1907">
        <v>3</v>
      </c>
      <c r="C1907" t="s">
        <v>5460</v>
      </c>
      <c r="D1907">
        <v>93</v>
      </c>
      <c r="E1907">
        <v>81</v>
      </c>
      <c r="F1907">
        <v>0</v>
      </c>
      <c r="G1907">
        <v>9</v>
      </c>
      <c r="I1907" t="s">
        <v>3750</v>
      </c>
      <c r="J1907">
        <v>8</v>
      </c>
      <c r="K1907">
        <v>1</v>
      </c>
      <c r="L1907">
        <v>1</v>
      </c>
      <c r="M1907">
        <v>1</v>
      </c>
      <c r="N1907">
        <v>1200</v>
      </c>
      <c r="O1907">
        <v>0</v>
      </c>
      <c r="P1907">
        <v>0</v>
      </c>
      <c r="Q1907">
        <v>0</v>
      </c>
      <c r="R1907">
        <v>0</v>
      </c>
      <c r="S1907">
        <v>155</v>
      </c>
      <c r="T1907">
        <v>113</v>
      </c>
      <c r="U1907">
        <v>0</v>
      </c>
      <c r="V1907">
        <v>0</v>
      </c>
      <c r="W1907">
        <v>0</v>
      </c>
      <c r="X1907">
        <v>25</v>
      </c>
      <c r="Y1907">
        <v>35</v>
      </c>
      <c r="Z1907">
        <v>0</v>
      </c>
      <c r="AA1907">
        <v>0</v>
      </c>
      <c r="AB1907">
        <v>0</v>
      </c>
      <c r="AC1907">
        <v>32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16</v>
      </c>
      <c r="AL1907">
        <v>0</v>
      </c>
      <c r="AM1907">
        <v>0</v>
      </c>
      <c r="AN1907">
        <v>0</v>
      </c>
      <c r="AO1907">
        <v>960</v>
      </c>
      <c r="AP1907" t="s">
        <v>5441</v>
      </c>
      <c r="AR1907" t="s">
        <v>3593</v>
      </c>
      <c r="AS1907">
        <v>0</v>
      </c>
      <c r="AT1907">
        <v>2</v>
      </c>
      <c r="AU1907" t="s">
        <v>5132</v>
      </c>
    </row>
    <row r="1908" spans="1:47" x14ac:dyDescent="0.15">
      <c r="A1908">
        <v>6008026</v>
      </c>
      <c r="B1908">
        <v>3</v>
      </c>
      <c r="C1908" t="s">
        <v>5708</v>
      </c>
      <c r="D1908">
        <v>93</v>
      </c>
      <c r="E1908">
        <v>70</v>
      </c>
      <c r="F1908">
        <v>0</v>
      </c>
      <c r="G1908">
        <v>-1</v>
      </c>
      <c r="H1908" t="s">
        <v>66</v>
      </c>
      <c r="J1908">
        <v>8</v>
      </c>
      <c r="K1908">
        <v>1</v>
      </c>
      <c r="L1908">
        <v>1</v>
      </c>
      <c r="M1908">
        <v>1</v>
      </c>
      <c r="N1908">
        <v>1800</v>
      </c>
      <c r="O1908">
        <v>0</v>
      </c>
      <c r="P1908">
        <v>0</v>
      </c>
      <c r="Q1908">
        <v>0</v>
      </c>
      <c r="R1908">
        <v>0</v>
      </c>
      <c r="S1908">
        <v>193</v>
      </c>
      <c r="T1908">
        <v>154</v>
      </c>
      <c r="U1908">
        <v>0</v>
      </c>
      <c r="V1908">
        <v>0</v>
      </c>
      <c r="W1908">
        <v>35</v>
      </c>
      <c r="X1908">
        <v>0</v>
      </c>
      <c r="Y1908">
        <v>0</v>
      </c>
      <c r="Z1908">
        <v>0</v>
      </c>
      <c r="AA1908">
        <v>38</v>
      </c>
      <c r="AB1908">
        <v>0</v>
      </c>
      <c r="AC1908">
        <v>32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16</v>
      </c>
      <c r="AL1908">
        <v>0</v>
      </c>
      <c r="AM1908">
        <v>0</v>
      </c>
      <c r="AN1908">
        <v>0</v>
      </c>
      <c r="AO1908">
        <v>960</v>
      </c>
      <c r="AP1908" t="s">
        <v>5694</v>
      </c>
      <c r="AQ1908" t="s">
        <v>5695</v>
      </c>
      <c r="AR1908" t="s">
        <v>89</v>
      </c>
      <c r="AS1908">
        <v>60004</v>
      </c>
      <c r="AT1908">
        <v>2</v>
      </c>
      <c r="AU1908" t="s">
        <v>5536</v>
      </c>
    </row>
    <row r="1909" spans="1:47" x14ac:dyDescent="0.15">
      <c r="A1909">
        <v>6008055</v>
      </c>
      <c r="B1909">
        <v>3</v>
      </c>
      <c r="C1909" t="s">
        <v>5734</v>
      </c>
      <c r="D1909">
        <v>93</v>
      </c>
      <c r="E1909">
        <v>81</v>
      </c>
      <c r="F1909">
        <v>0</v>
      </c>
      <c r="G1909">
        <v>-1</v>
      </c>
      <c r="H1909" t="s">
        <v>66</v>
      </c>
      <c r="J1909">
        <v>9</v>
      </c>
      <c r="K1909">
        <v>1</v>
      </c>
      <c r="L1909">
        <v>1</v>
      </c>
      <c r="M1909">
        <v>1</v>
      </c>
      <c r="N1909">
        <v>1800</v>
      </c>
      <c r="O1909">
        <v>0</v>
      </c>
      <c r="P1909">
        <v>0</v>
      </c>
      <c r="Q1909">
        <v>0</v>
      </c>
      <c r="R1909">
        <v>0</v>
      </c>
      <c r="S1909">
        <v>198</v>
      </c>
      <c r="T1909">
        <v>158</v>
      </c>
      <c r="U1909">
        <v>0</v>
      </c>
      <c r="V1909">
        <v>0</v>
      </c>
      <c r="W1909">
        <v>35</v>
      </c>
      <c r="X1909">
        <v>0</v>
      </c>
      <c r="Y1909">
        <v>0</v>
      </c>
      <c r="Z1909">
        <v>0</v>
      </c>
      <c r="AA1909">
        <v>38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960</v>
      </c>
      <c r="AP1909" t="s">
        <v>5735</v>
      </c>
      <c r="AQ1909" t="s">
        <v>5736</v>
      </c>
      <c r="AR1909" t="s">
        <v>69</v>
      </c>
      <c r="AS1909">
        <v>0</v>
      </c>
      <c r="AT1909">
        <v>2</v>
      </c>
      <c r="AU1909" t="s">
        <v>5536</v>
      </c>
    </row>
    <row r="1910" spans="1:47" x14ac:dyDescent="0.15">
      <c r="A1910">
        <v>6008059</v>
      </c>
      <c r="B1910">
        <v>3</v>
      </c>
      <c r="C1910" t="s">
        <v>5738</v>
      </c>
      <c r="D1910">
        <v>93</v>
      </c>
      <c r="E1910">
        <v>70</v>
      </c>
      <c r="F1910">
        <v>0</v>
      </c>
      <c r="G1910">
        <v>-1</v>
      </c>
      <c r="H1910" t="s">
        <v>66</v>
      </c>
      <c r="J1910">
        <v>8</v>
      </c>
      <c r="K1910">
        <v>0</v>
      </c>
      <c r="L1910">
        <v>0</v>
      </c>
      <c r="M1910">
        <v>1</v>
      </c>
      <c r="N1910">
        <v>1800</v>
      </c>
      <c r="O1910">
        <v>0</v>
      </c>
      <c r="P1910">
        <v>0</v>
      </c>
      <c r="Q1910">
        <v>0</v>
      </c>
      <c r="R1910">
        <v>0</v>
      </c>
      <c r="S1910">
        <v>193</v>
      </c>
      <c r="T1910">
        <v>154</v>
      </c>
      <c r="U1910">
        <v>0</v>
      </c>
      <c r="V1910">
        <v>0</v>
      </c>
      <c r="W1910">
        <v>35</v>
      </c>
      <c r="X1910">
        <v>0</v>
      </c>
      <c r="Y1910">
        <v>0</v>
      </c>
      <c r="Z1910">
        <v>0</v>
      </c>
      <c r="AA1910">
        <v>38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960</v>
      </c>
      <c r="AP1910" t="s">
        <v>5720</v>
      </c>
      <c r="AQ1910" t="s">
        <v>5721</v>
      </c>
      <c r="AR1910" t="s">
        <v>2802</v>
      </c>
      <c r="AS1910">
        <v>0</v>
      </c>
      <c r="AT1910">
        <v>0</v>
      </c>
      <c r="AU1910" t="s">
        <v>5536</v>
      </c>
    </row>
    <row r="1911" spans="1:47" x14ac:dyDescent="0.15">
      <c r="A1911">
        <v>6008069</v>
      </c>
      <c r="B1911">
        <v>3</v>
      </c>
      <c r="C1911" t="s">
        <v>5748</v>
      </c>
      <c r="D1911">
        <v>93</v>
      </c>
      <c r="E1911">
        <v>81</v>
      </c>
      <c r="F1911">
        <v>0</v>
      </c>
      <c r="G1911">
        <v>-1</v>
      </c>
      <c r="H1911" t="s">
        <v>688</v>
      </c>
      <c r="J1911">
        <v>0</v>
      </c>
      <c r="K1911">
        <v>0</v>
      </c>
      <c r="L1911">
        <v>0</v>
      </c>
      <c r="M1911">
        <v>0</v>
      </c>
      <c r="N1911">
        <v>1800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844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960</v>
      </c>
      <c r="AP1911" t="s">
        <v>5735</v>
      </c>
      <c r="AQ1911" t="s">
        <v>5736</v>
      </c>
      <c r="AR1911" t="s">
        <v>2615</v>
      </c>
      <c r="AS1911">
        <v>0</v>
      </c>
      <c r="AT1911">
        <v>1</v>
      </c>
      <c r="AU1911" t="s">
        <v>5536</v>
      </c>
    </row>
    <row r="1912" spans="1:47" x14ac:dyDescent="0.15">
      <c r="A1912">
        <v>6008070</v>
      </c>
      <c r="B1912">
        <v>3</v>
      </c>
      <c r="C1912" t="s">
        <v>5749</v>
      </c>
      <c r="D1912">
        <v>93</v>
      </c>
      <c r="E1912">
        <v>81</v>
      </c>
      <c r="F1912">
        <v>0</v>
      </c>
      <c r="G1912">
        <v>-1</v>
      </c>
      <c r="H1912" t="s">
        <v>688</v>
      </c>
      <c r="J1912">
        <v>0</v>
      </c>
      <c r="K1912">
        <v>0</v>
      </c>
      <c r="L1912">
        <v>0</v>
      </c>
      <c r="M1912">
        <v>0</v>
      </c>
      <c r="N1912">
        <v>1800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844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960</v>
      </c>
      <c r="AP1912" t="s">
        <v>5735</v>
      </c>
      <c r="AQ1912" t="s">
        <v>5736</v>
      </c>
      <c r="AR1912" t="s">
        <v>2617</v>
      </c>
      <c r="AS1912">
        <v>0</v>
      </c>
      <c r="AT1912">
        <v>1</v>
      </c>
      <c r="AU1912" t="s">
        <v>5536</v>
      </c>
    </row>
    <row r="1913" spans="1:47" x14ac:dyDescent="0.15">
      <c r="A1913">
        <v>6008071</v>
      </c>
      <c r="B1913">
        <v>3</v>
      </c>
      <c r="C1913" t="s">
        <v>5750</v>
      </c>
      <c r="D1913">
        <v>93</v>
      </c>
      <c r="E1913">
        <v>81</v>
      </c>
      <c r="F1913">
        <v>0</v>
      </c>
      <c r="G1913">
        <v>-1</v>
      </c>
      <c r="H1913" t="s">
        <v>688</v>
      </c>
      <c r="J1913">
        <v>0</v>
      </c>
      <c r="K1913">
        <v>0</v>
      </c>
      <c r="L1913">
        <v>0</v>
      </c>
      <c r="M1913">
        <v>0</v>
      </c>
      <c r="N1913">
        <v>1800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844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960</v>
      </c>
      <c r="AP1913" t="s">
        <v>5735</v>
      </c>
      <c r="AQ1913" t="s">
        <v>5736</v>
      </c>
      <c r="AR1913" t="s">
        <v>2619</v>
      </c>
      <c r="AS1913">
        <v>0</v>
      </c>
      <c r="AT1913">
        <v>1</v>
      </c>
      <c r="AU1913" t="s">
        <v>5536</v>
      </c>
    </row>
    <row r="1914" spans="1:47" x14ac:dyDescent="0.15">
      <c r="A1914">
        <v>6008079</v>
      </c>
      <c r="B1914">
        <v>3</v>
      </c>
      <c r="C1914" t="s">
        <v>5760</v>
      </c>
      <c r="D1914">
        <v>93</v>
      </c>
      <c r="E1914">
        <v>81</v>
      </c>
      <c r="F1914">
        <v>0</v>
      </c>
      <c r="G1914">
        <v>-1</v>
      </c>
      <c r="H1914" t="s">
        <v>66</v>
      </c>
      <c r="J1914">
        <v>9</v>
      </c>
      <c r="K1914">
        <v>1</v>
      </c>
      <c r="L1914">
        <v>1</v>
      </c>
      <c r="M1914">
        <v>1</v>
      </c>
      <c r="N1914">
        <v>1800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960</v>
      </c>
      <c r="AP1914" t="s">
        <v>5735</v>
      </c>
      <c r="AQ1914" t="s">
        <v>5736</v>
      </c>
      <c r="AR1914" t="s">
        <v>675</v>
      </c>
      <c r="AS1914">
        <v>0</v>
      </c>
      <c r="AT1914">
        <v>2</v>
      </c>
      <c r="AU1914" t="s">
        <v>5536</v>
      </c>
    </row>
    <row r="1915" spans="1:47" x14ac:dyDescent="0.15">
      <c r="A1915">
        <v>6008102</v>
      </c>
      <c r="B1915">
        <v>4</v>
      </c>
      <c r="C1915" t="s">
        <v>5780</v>
      </c>
      <c r="D1915">
        <v>93</v>
      </c>
      <c r="E1915">
        <v>65</v>
      </c>
      <c r="F1915">
        <v>0</v>
      </c>
      <c r="G1915">
        <v>-1</v>
      </c>
      <c r="H1915" t="s">
        <v>688</v>
      </c>
      <c r="J1915">
        <v>0</v>
      </c>
      <c r="K1915">
        <v>0</v>
      </c>
      <c r="L1915">
        <v>0</v>
      </c>
      <c r="M1915">
        <v>0</v>
      </c>
      <c r="N1915">
        <v>2000</v>
      </c>
      <c r="O1915">
        <v>27</v>
      </c>
      <c r="P1915">
        <v>32</v>
      </c>
      <c r="Q1915">
        <v>0</v>
      </c>
      <c r="R1915">
        <v>0</v>
      </c>
      <c r="S1915">
        <v>230</v>
      </c>
      <c r="T1915">
        <v>177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556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1</v>
      </c>
      <c r="AK1915">
        <v>0</v>
      </c>
      <c r="AL1915">
        <v>9</v>
      </c>
      <c r="AM1915">
        <v>22</v>
      </c>
      <c r="AN1915">
        <v>0</v>
      </c>
      <c r="AO1915">
        <v>2880</v>
      </c>
      <c r="AP1915" t="s">
        <v>5726</v>
      </c>
      <c r="AQ1915" t="s">
        <v>5727</v>
      </c>
      <c r="AR1915" t="s">
        <v>2690</v>
      </c>
      <c r="AS1915">
        <v>60011</v>
      </c>
      <c r="AT1915">
        <v>1</v>
      </c>
      <c r="AU1915" t="s">
        <v>5536</v>
      </c>
    </row>
    <row r="1916" spans="1:47" x14ac:dyDescent="0.15">
      <c r="A1916">
        <v>6008103</v>
      </c>
      <c r="B1916">
        <v>4</v>
      </c>
      <c r="C1916" t="s">
        <v>5781</v>
      </c>
      <c r="D1916">
        <v>93</v>
      </c>
      <c r="E1916">
        <v>65</v>
      </c>
      <c r="F1916">
        <v>0</v>
      </c>
      <c r="G1916">
        <v>-1</v>
      </c>
      <c r="H1916" t="s">
        <v>688</v>
      </c>
      <c r="J1916">
        <v>0</v>
      </c>
      <c r="K1916">
        <v>0</v>
      </c>
      <c r="L1916">
        <v>0</v>
      </c>
      <c r="M1916">
        <v>0</v>
      </c>
      <c r="N1916">
        <v>2000</v>
      </c>
      <c r="O1916">
        <v>0</v>
      </c>
      <c r="P1916">
        <v>0</v>
      </c>
      <c r="Q1916">
        <v>0</v>
      </c>
      <c r="R1916">
        <v>0</v>
      </c>
      <c r="S1916">
        <v>282</v>
      </c>
      <c r="T1916">
        <v>239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548</v>
      </c>
      <c r="AE1916">
        <v>0</v>
      </c>
      <c r="AF1916">
        <v>140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9</v>
      </c>
      <c r="AM1916">
        <v>24</v>
      </c>
      <c r="AN1916">
        <v>0</v>
      </c>
      <c r="AO1916">
        <v>2880</v>
      </c>
      <c r="AP1916" t="s">
        <v>5726</v>
      </c>
      <c r="AQ1916" t="s">
        <v>5727</v>
      </c>
      <c r="AR1916" t="s">
        <v>2692</v>
      </c>
      <c r="AS1916">
        <v>60011</v>
      </c>
      <c r="AT1916">
        <v>1</v>
      </c>
      <c r="AU1916" t="s">
        <v>5536</v>
      </c>
    </row>
    <row r="1917" spans="1:47" x14ac:dyDescent="0.15">
      <c r="A1917">
        <v>6008104</v>
      </c>
      <c r="B1917">
        <v>4</v>
      </c>
      <c r="C1917" t="s">
        <v>5782</v>
      </c>
      <c r="D1917">
        <v>93</v>
      </c>
      <c r="E1917">
        <v>65</v>
      </c>
      <c r="F1917">
        <v>0</v>
      </c>
      <c r="G1917">
        <v>-1</v>
      </c>
      <c r="H1917" t="s">
        <v>688</v>
      </c>
      <c r="J1917">
        <v>0</v>
      </c>
      <c r="K1917">
        <v>0</v>
      </c>
      <c r="L1917">
        <v>0</v>
      </c>
      <c r="M1917">
        <v>0</v>
      </c>
      <c r="N1917">
        <v>2000</v>
      </c>
      <c r="O1917">
        <v>0</v>
      </c>
      <c r="P1917">
        <v>0</v>
      </c>
      <c r="Q1917">
        <v>37</v>
      </c>
      <c r="R1917">
        <v>42</v>
      </c>
      <c r="S1917">
        <v>230</v>
      </c>
      <c r="T1917">
        <v>177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550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9</v>
      </c>
      <c r="AM1917">
        <v>22</v>
      </c>
      <c r="AN1917">
        <v>0</v>
      </c>
      <c r="AO1917">
        <v>2880</v>
      </c>
      <c r="AP1917" t="s">
        <v>5726</v>
      </c>
      <c r="AQ1917" t="s">
        <v>5727</v>
      </c>
      <c r="AR1917" t="s">
        <v>2694</v>
      </c>
      <c r="AS1917">
        <v>60011</v>
      </c>
      <c r="AT1917">
        <v>1</v>
      </c>
      <c r="AU1917" t="s">
        <v>5536</v>
      </c>
    </row>
    <row r="1918" spans="1:47" x14ac:dyDescent="0.15">
      <c r="A1918">
        <v>6008179</v>
      </c>
      <c r="B1918">
        <v>3</v>
      </c>
      <c r="C1918" t="s">
        <v>5734</v>
      </c>
      <c r="D1918">
        <v>93</v>
      </c>
      <c r="E1918">
        <v>81</v>
      </c>
      <c r="F1918">
        <v>0</v>
      </c>
      <c r="G1918">
        <v>-1</v>
      </c>
      <c r="H1918" t="s">
        <v>688</v>
      </c>
      <c r="J1918">
        <v>0</v>
      </c>
      <c r="K1918">
        <v>0</v>
      </c>
      <c r="L1918">
        <v>0</v>
      </c>
      <c r="M1918">
        <v>0</v>
      </c>
      <c r="N1918">
        <v>1800</v>
      </c>
      <c r="O1918">
        <v>0</v>
      </c>
      <c r="P1918">
        <v>0</v>
      </c>
      <c r="Q1918">
        <v>0</v>
      </c>
      <c r="R1918">
        <v>0</v>
      </c>
      <c r="S1918">
        <v>198</v>
      </c>
      <c r="T1918">
        <v>158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612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960</v>
      </c>
      <c r="AP1918" t="s">
        <v>5735</v>
      </c>
      <c r="AQ1918" t="s">
        <v>5736</v>
      </c>
      <c r="AR1918" t="s">
        <v>155</v>
      </c>
      <c r="AS1918">
        <v>0</v>
      </c>
      <c r="AT1918">
        <v>1</v>
      </c>
      <c r="AU1918" t="s">
        <v>5536</v>
      </c>
    </row>
    <row r="1919" spans="1:47" x14ac:dyDescent="0.15">
      <c r="A1919">
        <v>6108102</v>
      </c>
      <c r="B1919">
        <v>3</v>
      </c>
      <c r="C1919" t="s">
        <v>5821</v>
      </c>
      <c r="D1919">
        <v>93</v>
      </c>
      <c r="E1919">
        <v>81</v>
      </c>
      <c r="F1919">
        <v>0</v>
      </c>
      <c r="G1919">
        <v>1</v>
      </c>
      <c r="H1919" t="s">
        <v>66</v>
      </c>
      <c r="I1919" t="s">
        <v>3261</v>
      </c>
      <c r="J1919">
        <v>9</v>
      </c>
      <c r="K1919">
        <v>1</v>
      </c>
      <c r="L1919">
        <v>1</v>
      </c>
      <c r="M1919">
        <v>1</v>
      </c>
      <c r="N1919">
        <v>1800</v>
      </c>
      <c r="O1919">
        <v>0</v>
      </c>
      <c r="P1919">
        <v>0</v>
      </c>
      <c r="Q1919">
        <v>0</v>
      </c>
      <c r="R1919">
        <v>0</v>
      </c>
      <c r="S1919">
        <v>193</v>
      </c>
      <c r="T1919">
        <v>154</v>
      </c>
      <c r="U1919">
        <v>0</v>
      </c>
      <c r="V1919">
        <v>0</v>
      </c>
      <c r="W1919">
        <v>35</v>
      </c>
      <c r="X1919">
        <v>0</v>
      </c>
      <c r="Y1919">
        <v>0</v>
      </c>
      <c r="Z1919">
        <v>0</v>
      </c>
      <c r="AA1919">
        <v>38</v>
      </c>
      <c r="AB1919">
        <v>0</v>
      </c>
      <c r="AC1919">
        <v>32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16</v>
      </c>
      <c r="AL1919">
        <v>0</v>
      </c>
      <c r="AM1919">
        <v>0</v>
      </c>
      <c r="AN1919">
        <v>0</v>
      </c>
      <c r="AO1919">
        <v>960</v>
      </c>
      <c r="AP1919" t="s">
        <v>5538</v>
      </c>
      <c r="AQ1919" t="s">
        <v>5539</v>
      </c>
      <c r="AR1919" t="s">
        <v>3593</v>
      </c>
      <c r="AS1919">
        <v>0</v>
      </c>
      <c r="AT1919">
        <v>2</v>
      </c>
      <c r="AU1919" t="s">
        <v>5536</v>
      </c>
    </row>
    <row r="1920" spans="1:47" x14ac:dyDescent="0.15">
      <c r="A1920">
        <v>6208102</v>
      </c>
      <c r="B1920">
        <v>3</v>
      </c>
      <c r="C1920" t="s">
        <v>5822</v>
      </c>
      <c r="D1920">
        <v>93</v>
      </c>
      <c r="E1920">
        <v>81</v>
      </c>
      <c r="F1920">
        <v>0</v>
      </c>
      <c r="G1920">
        <v>2</v>
      </c>
      <c r="H1920" t="s">
        <v>66</v>
      </c>
      <c r="I1920" t="s">
        <v>3285</v>
      </c>
      <c r="J1920">
        <v>9</v>
      </c>
      <c r="K1920">
        <v>1</v>
      </c>
      <c r="L1920">
        <v>1</v>
      </c>
      <c r="M1920">
        <v>1</v>
      </c>
      <c r="N1920">
        <v>1800</v>
      </c>
      <c r="O1920">
        <v>0</v>
      </c>
      <c r="P1920">
        <v>0</v>
      </c>
      <c r="Q1920">
        <v>0</v>
      </c>
      <c r="R1920">
        <v>0</v>
      </c>
      <c r="S1920">
        <v>193</v>
      </c>
      <c r="T1920">
        <v>154</v>
      </c>
      <c r="U1920">
        <v>0</v>
      </c>
      <c r="V1920">
        <v>0</v>
      </c>
      <c r="W1920">
        <v>35</v>
      </c>
      <c r="X1920">
        <v>0</v>
      </c>
      <c r="Y1920">
        <v>0</v>
      </c>
      <c r="Z1920">
        <v>0</v>
      </c>
      <c r="AA1920">
        <v>38</v>
      </c>
      <c r="AB1920">
        <v>0</v>
      </c>
      <c r="AC1920">
        <v>32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16</v>
      </c>
      <c r="AL1920">
        <v>0</v>
      </c>
      <c r="AM1920">
        <v>0</v>
      </c>
      <c r="AN1920">
        <v>0</v>
      </c>
      <c r="AO1920">
        <v>960</v>
      </c>
      <c r="AP1920" t="s">
        <v>5556</v>
      </c>
      <c r="AQ1920" t="s">
        <v>5557</v>
      </c>
      <c r="AR1920" t="s">
        <v>3593</v>
      </c>
      <c r="AS1920">
        <v>0</v>
      </c>
      <c r="AT1920">
        <v>2</v>
      </c>
      <c r="AU1920" t="s">
        <v>5536</v>
      </c>
    </row>
    <row r="1921" spans="1:47" x14ac:dyDescent="0.15">
      <c r="A1921">
        <v>6308102</v>
      </c>
      <c r="B1921">
        <v>3</v>
      </c>
      <c r="C1921" t="s">
        <v>5823</v>
      </c>
      <c r="D1921">
        <v>93</v>
      </c>
      <c r="E1921">
        <v>81</v>
      </c>
      <c r="F1921">
        <v>0</v>
      </c>
      <c r="G1921">
        <v>3</v>
      </c>
      <c r="H1921" t="s">
        <v>66</v>
      </c>
      <c r="I1921" t="s">
        <v>3309</v>
      </c>
      <c r="J1921">
        <v>9</v>
      </c>
      <c r="K1921">
        <v>1</v>
      </c>
      <c r="L1921">
        <v>1</v>
      </c>
      <c r="M1921">
        <v>1</v>
      </c>
      <c r="N1921">
        <v>1800</v>
      </c>
      <c r="O1921">
        <v>0</v>
      </c>
      <c r="P1921">
        <v>0</v>
      </c>
      <c r="Q1921">
        <v>0</v>
      </c>
      <c r="R1921">
        <v>0</v>
      </c>
      <c r="S1921">
        <v>193</v>
      </c>
      <c r="T1921">
        <v>154</v>
      </c>
      <c r="U1921">
        <v>0</v>
      </c>
      <c r="V1921">
        <v>0</v>
      </c>
      <c r="W1921">
        <v>35</v>
      </c>
      <c r="X1921">
        <v>0</v>
      </c>
      <c r="Y1921">
        <v>0</v>
      </c>
      <c r="Z1921">
        <v>0</v>
      </c>
      <c r="AA1921">
        <v>38</v>
      </c>
      <c r="AB1921">
        <v>0</v>
      </c>
      <c r="AC1921">
        <v>32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16</v>
      </c>
      <c r="AL1921">
        <v>0</v>
      </c>
      <c r="AM1921">
        <v>0</v>
      </c>
      <c r="AN1921">
        <v>0</v>
      </c>
      <c r="AO1921">
        <v>960</v>
      </c>
      <c r="AP1921" t="s">
        <v>5574</v>
      </c>
      <c r="AQ1921" t="s">
        <v>5575</v>
      </c>
      <c r="AR1921" t="s">
        <v>3593</v>
      </c>
      <c r="AS1921">
        <v>0</v>
      </c>
      <c r="AT1921">
        <v>2</v>
      </c>
      <c r="AU1921" t="s">
        <v>5536</v>
      </c>
    </row>
    <row r="1922" spans="1:47" x14ac:dyDescent="0.15">
      <c r="A1922">
        <v>6408102</v>
      </c>
      <c r="B1922">
        <v>3</v>
      </c>
      <c r="C1922" t="s">
        <v>5824</v>
      </c>
      <c r="D1922">
        <v>93</v>
      </c>
      <c r="E1922">
        <v>81</v>
      </c>
      <c r="F1922">
        <v>0</v>
      </c>
      <c r="G1922">
        <v>4</v>
      </c>
      <c r="H1922" t="s">
        <v>66</v>
      </c>
      <c r="I1922" t="s">
        <v>3333</v>
      </c>
      <c r="J1922">
        <v>9</v>
      </c>
      <c r="K1922">
        <v>1</v>
      </c>
      <c r="L1922">
        <v>1</v>
      </c>
      <c r="M1922">
        <v>1</v>
      </c>
      <c r="N1922">
        <v>1800</v>
      </c>
      <c r="O1922">
        <v>0</v>
      </c>
      <c r="P1922">
        <v>0</v>
      </c>
      <c r="Q1922">
        <v>0</v>
      </c>
      <c r="R1922">
        <v>0</v>
      </c>
      <c r="S1922">
        <v>193</v>
      </c>
      <c r="T1922">
        <v>154</v>
      </c>
      <c r="U1922">
        <v>0</v>
      </c>
      <c r="V1922">
        <v>0</v>
      </c>
      <c r="W1922">
        <v>35</v>
      </c>
      <c r="X1922">
        <v>0</v>
      </c>
      <c r="Y1922">
        <v>0</v>
      </c>
      <c r="Z1922">
        <v>0</v>
      </c>
      <c r="AA1922">
        <v>38</v>
      </c>
      <c r="AB1922">
        <v>0</v>
      </c>
      <c r="AC1922">
        <v>32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16</v>
      </c>
      <c r="AL1922">
        <v>0</v>
      </c>
      <c r="AM1922">
        <v>0</v>
      </c>
      <c r="AN1922">
        <v>0</v>
      </c>
      <c r="AO1922">
        <v>960</v>
      </c>
      <c r="AP1922" t="s">
        <v>5592</v>
      </c>
      <c r="AQ1922" t="s">
        <v>5593</v>
      </c>
      <c r="AR1922" t="s">
        <v>3593</v>
      </c>
      <c r="AS1922">
        <v>0</v>
      </c>
      <c r="AT1922">
        <v>2</v>
      </c>
      <c r="AU1922" t="s">
        <v>5536</v>
      </c>
    </row>
    <row r="1923" spans="1:47" x14ac:dyDescent="0.15">
      <c r="A1923">
        <v>6508102</v>
      </c>
      <c r="B1923">
        <v>3</v>
      </c>
      <c r="C1923" t="s">
        <v>5825</v>
      </c>
      <c r="D1923">
        <v>93</v>
      </c>
      <c r="E1923">
        <v>81</v>
      </c>
      <c r="F1923">
        <v>0</v>
      </c>
      <c r="G1923">
        <v>0</v>
      </c>
      <c r="H1923" t="s">
        <v>66</v>
      </c>
      <c r="I1923" t="s">
        <v>3357</v>
      </c>
      <c r="J1923">
        <v>9</v>
      </c>
      <c r="K1923">
        <v>1</v>
      </c>
      <c r="L1923">
        <v>1</v>
      </c>
      <c r="M1923">
        <v>1</v>
      </c>
      <c r="N1923">
        <v>1800</v>
      </c>
      <c r="O1923">
        <v>0</v>
      </c>
      <c r="P1923">
        <v>0</v>
      </c>
      <c r="Q1923">
        <v>0</v>
      </c>
      <c r="R1923">
        <v>0</v>
      </c>
      <c r="S1923">
        <v>193</v>
      </c>
      <c r="T1923">
        <v>154</v>
      </c>
      <c r="U1923">
        <v>0</v>
      </c>
      <c r="V1923">
        <v>0</v>
      </c>
      <c r="W1923">
        <v>35</v>
      </c>
      <c r="X1923">
        <v>0</v>
      </c>
      <c r="Y1923">
        <v>0</v>
      </c>
      <c r="Z1923">
        <v>0</v>
      </c>
      <c r="AA1923">
        <v>38</v>
      </c>
      <c r="AB1923">
        <v>0</v>
      </c>
      <c r="AC1923">
        <v>32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16</v>
      </c>
      <c r="AL1923">
        <v>0</v>
      </c>
      <c r="AM1923">
        <v>0</v>
      </c>
      <c r="AN1923">
        <v>0</v>
      </c>
      <c r="AO1923">
        <v>960</v>
      </c>
      <c r="AP1923" t="s">
        <v>5610</v>
      </c>
      <c r="AQ1923" t="s">
        <v>5611</v>
      </c>
      <c r="AR1923" t="s">
        <v>3593</v>
      </c>
      <c r="AS1923">
        <v>0</v>
      </c>
      <c r="AT1923">
        <v>2</v>
      </c>
      <c r="AU1923" t="s">
        <v>5536</v>
      </c>
    </row>
    <row r="1924" spans="1:47" x14ac:dyDescent="0.15">
      <c r="A1924">
        <v>6608102</v>
      </c>
      <c r="B1924">
        <v>3</v>
      </c>
      <c r="C1924" t="s">
        <v>5826</v>
      </c>
      <c r="D1924">
        <v>93</v>
      </c>
      <c r="E1924">
        <v>81</v>
      </c>
      <c r="F1924">
        <v>0</v>
      </c>
      <c r="G1924">
        <v>7</v>
      </c>
      <c r="H1924" t="s">
        <v>66</v>
      </c>
      <c r="I1924" t="s">
        <v>3380</v>
      </c>
      <c r="J1924">
        <v>9</v>
      </c>
      <c r="K1924">
        <v>1</v>
      </c>
      <c r="L1924">
        <v>1</v>
      </c>
      <c r="M1924">
        <v>1</v>
      </c>
      <c r="N1924">
        <v>1800</v>
      </c>
      <c r="O1924">
        <v>0</v>
      </c>
      <c r="P1924">
        <v>0</v>
      </c>
      <c r="Q1924">
        <v>0</v>
      </c>
      <c r="R1924">
        <v>0</v>
      </c>
      <c r="S1924">
        <v>193</v>
      </c>
      <c r="T1924">
        <v>154</v>
      </c>
      <c r="U1924">
        <v>0</v>
      </c>
      <c r="V1924">
        <v>0</v>
      </c>
      <c r="W1924">
        <v>35</v>
      </c>
      <c r="X1924">
        <v>0</v>
      </c>
      <c r="Y1924">
        <v>0</v>
      </c>
      <c r="Z1924">
        <v>0</v>
      </c>
      <c r="AA1924">
        <v>38</v>
      </c>
      <c r="AB1924">
        <v>0</v>
      </c>
      <c r="AC1924">
        <v>32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16</v>
      </c>
      <c r="AL1924">
        <v>0</v>
      </c>
      <c r="AM1924">
        <v>0</v>
      </c>
      <c r="AN1924">
        <v>0</v>
      </c>
      <c r="AO1924">
        <v>960</v>
      </c>
      <c r="AP1924" t="s">
        <v>5627</v>
      </c>
      <c r="AR1924" t="s">
        <v>3593</v>
      </c>
      <c r="AS1924">
        <v>0</v>
      </c>
      <c r="AT1924">
        <v>2</v>
      </c>
      <c r="AU1924" t="s">
        <v>5536</v>
      </c>
    </row>
    <row r="1925" spans="1:47" x14ac:dyDescent="0.15">
      <c r="A1925">
        <v>6708102</v>
      </c>
      <c r="B1925">
        <v>3</v>
      </c>
      <c r="C1925" t="s">
        <v>5827</v>
      </c>
      <c r="D1925">
        <v>93</v>
      </c>
      <c r="E1925">
        <v>81</v>
      </c>
      <c r="F1925">
        <v>0</v>
      </c>
      <c r="G1925">
        <v>5</v>
      </c>
      <c r="H1925" t="s">
        <v>66</v>
      </c>
      <c r="I1925" t="s">
        <v>3399</v>
      </c>
      <c r="J1925">
        <v>9</v>
      </c>
      <c r="K1925">
        <v>1</v>
      </c>
      <c r="L1925">
        <v>1</v>
      </c>
      <c r="M1925">
        <v>1</v>
      </c>
      <c r="N1925">
        <v>1800</v>
      </c>
      <c r="O1925">
        <v>0</v>
      </c>
      <c r="P1925">
        <v>0</v>
      </c>
      <c r="Q1925">
        <v>0</v>
      </c>
      <c r="R1925">
        <v>0</v>
      </c>
      <c r="S1925">
        <v>193</v>
      </c>
      <c r="T1925">
        <v>154</v>
      </c>
      <c r="U1925">
        <v>0</v>
      </c>
      <c r="V1925">
        <v>0</v>
      </c>
      <c r="W1925">
        <v>35</v>
      </c>
      <c r="X1925">
        <v>0</v>
      </c>
      <c r="Y1925">
        <v>0</v>
      </c>
      <c r="Z1925">
        <v>0</v>
      </c>
      <c r="AA1925">
        <v>38</v>
      </c>
      <c r="AB1925">
        <v>0</v>
      </c>
      <c r="AC1925">
        <v>32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16</v>
      </c>
      <c r="AL1925">
        <v>0</v>
      </c>
      <c r="AM1925">
        <v>0</v>
      </c>
      <c r="AN1925">
        <v>0</v>
      </c>
      <c r="AO1925">
        <v>960</v>
      </c>
      <c r="AP1925" t="s">
        <v>5640</v>
      </c>
      <c r="AQ1925" t="s">
        <v>5641</v>
      </c>
      <c r="AR1925" t="s">
        <v>3593</v>
      </c>
      <c r="AS1925">
        <v>0</v>
      </c>
      <c r="AT1925">
        <v>2</v>
      </c>
      <c r="AU1925" t="s">
        <v>5536</v>
      </c>
    </row>
    <row r="1926" spans="1:47" x14ac:dyDescent="0.15">
      <c r="A1926">
        <v>6808102</v>
      </c>
      <c r="B1926">
        <v>3</v>
      </c>
      <c r="C1926" t="s">
        <v>5828</v>
      </c>
      <c r="D1926">
        <v>93</v>
      </c>
      <c r="E1926">
        <v>81</v>
      </c>
      <c r="F1926">
        <v>0</v>
      </c>
      <c r="G1926">
        <v>8</v>
      </c>
      <c r="H1926" t="s">
        <v>66</v>
      </c>
      <c r="I1926" t="s">
        <v>3573</v>
      </c>
      <c r="J1926">
        <v>9</v>
      </c>
      <c r="K1926">
        <v>1</v>
      </c>
      <c r="L1926">
        <v>1</v>
      </c>
      <c r="M1926">
        <v>1</v>
      </c>
      <c r="N1926">
        <v>1800</v>
      </c>
      <c r="O1926">
        <v>0</v>
      </c>
      <c r="P1926">
        <v>0</v>
      </c>
      <c r="Q1926">
        <v>0</v>
      </c>
      <c r="R1926">
        <v>0</v>
      </c>
      <c r="S1926">
        <v>193</v>
      </c>
      <c r="T1926">
        <v>154</v>
      </c>
      <c r="U1926">
        <v>0</v>
      </c>
      <c r="V1926">
        <v>0</v>
      </c>
      <c r="W1926">
        <v>35</v>
      </c>
      <c r="X1926">
        <v>0</v>
      </c>
      <c r="Y1926">
        <v>0</v>
      </c>
      <c r="Z1926">
        <v>0</v>
      </c>
      <c r="AA1926">
        <v>38</v>
      </c>
      <c r="AB1926">
        <v>0</v>
      </c>
      <c r="AC1926">
        <v>32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16</v>
      </c>
      <c r="AL1926">
        <v>0</v>
      </c>
      <c r="AM1926">
        <v>0</v>
      </c>
      <c r="AN1926">
        <v>0</v>
      </c>
      <c r="AO1926">
        <v>960</v>
      </c>
      <c r="AP1926" t="s">
        <v>5807</v>
      </c>
      <c r="AQ1926" t="s">
        <v>5808</v>
      </c>
      <c r="AR1926" t="s">
        <v>3593</v>
      </c>
      <c r="AS1926">
        <v>0</v>
      </c>
      <c r="AT1926">
        <v>2</v>
      </c>
      <c r="AU1926" t="s">
        <v>5536</v>
      </c>
    </row>
    <row r="1927" spans="1:47" x14ac:dyDescent="0.15">
      <c r="A1927">
        <v>6908102</v>
      </c>
      <c r="B1927">
        <v>3</v>
      </c>
      <c r="C1927" t="s">
        <v>5966</v>
      </c>
      <c r="D1927">
        <v>93</v>
      </c>
      <c r="E1927">
        <v>81</v>
      </c>
      <c r="F1927">
        <v>0</v>
      </c>
      <c r="G1927">
        <v>9</v>
      </c>
      <c r="H1927" t="s">
        <v>66</v>
      </c>
      <c r="I1927" t="s">
        <v>3750</v>
      </c>
      <c r="J1927">
        <v>9</v>
      </c>
      <c r="K1927">
        <v>1</v>
      </c>
      <c r="L1927">
        <v>1</v>
      </c>
      <c r="M1927">
        <v>1</v>
      </c>
      <c r="N1927">
        <v>1800</v>
      </c>
      <c r="O1927">
        <v>0</v>
      </c>
      <c r="P1927">
        <v>0</v>
      </c>
      <c r="Q1927">
        <v>0</v>
      </c>
      <c r="R1927">
        <v>0</v>
      </c>
      <c r="S1927">
        <v>200</v>
      </c>
      <c r="T1927">
        <v>145</v>
      </c>
      <c r="U1927">
        <v>0</v>
      </c>
      <c r="V1927">
        <v>0</v>
      </c>
      <c r="W1927">
        <v>17</v>
      </c>
      <c r="X1927">
        <v>0</v>
      </c>
      <c r="Y1927">
        <v>0</v>
      </c>
      <c r="Z1927">
        <v>55</v>
      </c>
      <c r="AA1927">
        <v>0</v>
      </c>
      <c r="AB1927">
        <v>0</v>
      </c>
      <c r="AC1927">
        <v>32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16</v>
      </c>
      <c r="AL1927">
        <v>0</v>
      </c>
      <c r="AM1927">
        <v>0</v>
      </c>
      <c r="AN1927">
        <v>0</v>
      </c>
      <c r="AO1927">
        <v>960</v>
      </c>
      <c r="AP1927" t="s">
        <v>5952</v>
      </c>
      <c r="AQ1927" t="s">
        <v>5953</v>
      </c>
      <c r="AR1927" t="s">
        <v>3593</v>
      </c>
      <c r="AS1927">
        <v>0</v>
      </c>
      <c r="AT1927">
        <v>2</v>
      </c>
      <c r="AU1927" t="s">
        <v>5536</v>
      </c>
    </row>
    <row r="1928" spans="1:47" x14ac:dyDescent="0.15">
      <c r="A1928">
        <v>6101017</v>
      </c>
      <c r="B1928">
        <v>1</v>
      </c>
      <c r="C1928" t="s">
        <v>102</v>
      </c>
      <c r="D1928">
        <v>90</v>
      </c>
      <c r="E1928">
        <v>70</v>
      </c>
      <c r="F1928">
        <v>0</v>
      </c>
      <c r="G1928">
        <v>1</v>
      </c>
      <c r="H1928" t="s">
        <v>66</v>
      </c>
      <c r="J1928">
        <v>9</v>
      </c>
      <c r="K1928">
        <v>1</v>
      </c>
      <c r="L1928">
        <v>1</v>
      </c>
      <c r="M1928">
        <v>1</v>
      </c>
      <c r="N1928">
        <v>1200</v>
      </c>
      <c r="O1928">
        <v>161</v>
      </c>
      <c r="P1928">
        <v>197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26</v>
      </c>
      <c r="X1928">
        <v>0</v>
      </c>
      <c r="Y1928">
        <v>0</v>
      </c>
      <c r="Z1928">
        <v>28</v>
      </c>
      <c r="AA1928">
        <v>0</v>
      </c>
      <c r="AB1928">
        <v>0</v>
      </c>
      <c r="AC1928">
        <v>30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15</v>
      </c>
      <c r="AL1928">
        <v>0</v>
      </c>
      <c r="AM1928">
        <v>0</v>
      </c>
      <c r="AN1928">
        <v>0</v>
      </c>
      <c r="AO1928">
        <v>300</v>
      </c>
      <c r="AP1928" t="s">
        <v>103</v>
      </c>
      <c r="AQ1928" t="s">
        <v>104</v>
      </c>
      <c r="AR1928" t="s">
        <v>89</v>
      </c>
      <c r="AS1928">
        <v>0</v>
      </c>
      <c r="AT1928">
        <v>2</v>
      </c>
      <c r="AU1928" t="s">
        <v>51</v>
      </c>
    </row>
    <row r="1929" spans="1:47" x14ac:dyDescent="0.15">
      <c r="A1929">
        <v>6101033</v>
      </c>
      <c r="B1929">
        <v>3</v>
      </c>
      <c r="C1929" t="s">
        <v>121</v>
      </c>
      <c r="D1929">
        <v>90</v>
      </c>
      <c r="E1929">
        <v>70</v>
      </c>
      <c r="F1929">
        <v>0</v>
      </c>
      <c r="G1929">
        <v>1</v>
      </c>
      <c r="H1929" t="s">
        <v>66</v>
      </c>
      <c r="J1929">
        <v>8</v>
      </c>
      <c r="K1929">
        <v>1</v>
      </c>
      <c r="L1929">
        <v>1</v>
      </c>
      <c r="M1929">
        <v>1</v>
      </c>
      <c r="N1929">
        <v>1800</v>
      </c>
      <c r="O1929">
        <v>161</v>
      </c>
      <c r="P1929">
        <v>197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27</v>
      </c>
      <c r="X1929">
        <v>0</v>
      </c>
      <c r="Y1929">
        <v>0</v>
      </c>
      <c r="Z1929">
        <v>27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960</v>
      </c>
      <c r="AP1929" t="s">
        <v>80</v>
      </c>
      <c r="AQ1929" t="s">
        <v>81</v>
      </c>
      <c r="AR1929" t="s">
        <v>117</v>
      </c>
      <c r="AS1929">
        <v>0</v>
      </c>
      <c r="AT1929">
        <v>2</v>
      </c>
      <c r="AU1929" t="s">
        <v>51</v>
      </c>
    </row>
    <row r="1930" spans="1:47" x14ac:dyDescent="0.15">
      <c r="A1930">
        <v>6201017</v>
      </c>
      <c r="B1930">
        <v>1</v>
      </c>
      <c r="C1930" t="s">
        <v>205</v>
      </c>
      <c r="D1930">
        <v>90</v>
      </c>
      <c r="E1930">
        <v>70</v>
      </c>
      <c r="F1930">
        <v>0</v>
      </c>
      <c r="G1930">
        <v>2</v>
      </c>
      <c r="H1930" t="s">
        <v>66</v>
      </c>
      <c r="J1930">
        <v>9</v>
      </c>
      <c r="K1930">
        <v>1</v>
      </c>
      <c r="L1930">
        <v>1</v>
      </c>
      <c r="M1930">
        <v>1</v>
      </c>
      <c r="N1930">
        <v>1200</v>
      </c>
      <c r="O1930">
        <v>182</v>
      </c>
      <c r="P1930">
        <v>224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46</v>
      </c>
      <c r="X1930">
        <v>0</v>
      </c>
      <c r="Y1930">
        <v>15</v>
      </c>
      <c r="Z1930">
        <v>0</v>
      </c>
      <c r="AA1930">
        <v>0</v>
      </c>
      <c r="AB1930">
        <v>0</v>
      </c>
      <c r="AC1930">
        <v>30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15</v>
      </c>
      <c r="AL1930">
        <v>0</v>
      </c>
      <c r="AM1930">
        <v>0</v>
      </c>
      <c r="AN1930">
        <v>0</v>
      </c>
      <c r="AO1930">
        <v>300</v>
      </c>
      <c r="AP1930" t="s">
        <v>206</v>
      </c>
      <c r="AQ1930" t="s">
        <v>207</v>
      </c>
      <c r="AR1930" t="s">
        <v>89</v>
      </c>
      <c r="AS1930">
        <v>0</v>
      </c>
      <c r="AT1930">
        <v>2</v>
      </c>
      <c r="AU1930" t="s">
        <v>51</v>
      </c>
    </row>
    <row r="1931" spans="1:47" x14ac:dyDescent="0.15">
      <c r="A1931">
        <v>6201033</v>
      </c>
      <c r="B1931">
        <v>3</v>
      </c>
      <c r="C1931" t="s">
        <v>223</v>
      </c>
      <c r="D1931">
        <v>90</v>
      </c>
      <c r="E1931">
        <v>70</v>
      </c>
      <c r="F1931">
        <v>0</v>
      </c>
      <c r="G1931">
        <v>2</v>
      </c>
      <c r="H1931" t="s">
        <v>66</v>
      </c>
      <c r="J1931">
        <v>8</v>
      </c>
      <c r="K1931">
        <v>1</v>
      </c>
      <c r="L1931">
        <v>1</v>
      </c>
      <c r="M1931">
        <v>1</v>
      </c>
      <c r="N1931">
        <v>1800</v>
      </c>
      <c r="O1931">
        <v>182</v>
      </c>
      <c r="P1931">
        <v>224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48</v>
      </c>
      <c r="X1931">
        <v>0</v>
      </c>
      <c r="Y1931">
        <v>15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960</v>
      </c>
      <c r="AP1931" t="s">
        <v>185</v>
      </c>
      <c r="AQ1931" t="s">
        <v>186</v>
      </c>
      <c r="AR1931" t="s">
        <v>117</v>
      </c>
      <c r="AS1931">
        <v>0</v>
      </c>
      <c r="AT1931">
        <v>2</v>
      </c>
      <c r="AU1931" t="s">
        <v>51</v>
      </c>
    </row>
    <row r="1932" spans="1:47" x14ac:dyDescent="0.15">
      <c r="A1932">
        <v>6301017</v>
      </c>
      <c r="B1932">
        <v>1</v>
      </c>
      <c r="C1932" t="s">
        <v>302</v>
      </c>
      <c r="D1932">
        <v>90</v>
      </c>
      <c r="E1932">
        <v>70</v>
      </c>
      <c r="F1932">
        <v>0</v>
      </c>
      <c r="G1932">
        <v>3</v>
      </c>
      <c r="H1932" t="s">
        <v>66</v>
      </c>
      <c r="J1932">
        <v>9</v>
      </c>
      <c r="K1932">
        <v>1</v>
      </c>
      <c r="L1932">
        <v>1</v>
      </c>
      <c r="M1932">
        <v>1</v>
      </c>
      <c r="N1932">
        <v>1200</v>
      </c>
      <c r="O1932">
        <v>172</v>
      </c>
      <c r="P1932">
        <v>211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37</v>
      </c>
      <c r="X1932">
        <v>0</v>
      </c>
      <c r="Y1932">
        <v>0</v>
      </c>
      <c r="Z1932">
        <v>0</v>
      </c>
      <c r="AA1932">
        <v>25</v>
      </c>
      <c r="AB1932">
        <v>0</v>
      </c>
      <c r="AC1932">
        <v>30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15</v>
      </c>
      <c r="AL1932">
        <v>0</v>
      </c>
      <c r="AM1932">
        <v>0</v>
      </c>
      <c r="AN1932">
        <v>0</v>
      </c>
      <c r="AO1932">
        <v>300</v>
      </c>
      <c r="AP1932" t="s">
        <v>303</v>
      </c>
      <c r="AQ1932" t="s">
        <v>304</v>
      </c>
      <c r="AR1932" t="s">
        <v>89</v>
      </c>
      <c r="AS1932">
        <v>0</v>
      </c>
      <c r="AT1932">
        <v>2</v>
      </c>
      <c r="AU1932" t="s">
        <v>51</v>
      </c>
    </row>
    <row r="1933" spans="1:47" x14ac:dyDescent="0.15">
      <c r="A1933">
        <v>6301033</v>
      </c>
      <c r="B1933">
        <v>3</v>
      </c>
      <c r="C1933" t="s">
        <v>320</v>
      </c>
      <c r="D1933">
        <v>90</v>
      </c>
      <c r="E1933">
        <v>70</v>
      </c>
      <c r="F1933">
        <v>0</v>
      </c>
      <c r="G1933">
        <v>3</v>
      </c>
      <c r="H1933" t="s">
        <v>66</v>
      </c>
      <c r="J1933">
        <v>8</v>
      </c>
      <c r="K1933">
        <v>1</v>
      </c>
      <c r="L1933">
        <v>1</v>
      </c>
      <c r="M1933">
        <v>1</v>
      </c>
      <c r="N1933">
        <v>1800</v>
      </c>
      <c r="O1933">
        <v>172</v>
      </c>
      <c r="P1933">
        <v>211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38</v>
      </c>
      <c r="X1933">
        <v>0</v>
      </c>
      <c r="Y1933">
        <v>0</v>
      </c>
      <c r="Z1933">
        <v>0</v>
      </c>
      <c r="AA1933">
        <v>26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960</v>
      </c>
      <c r="AP1933" t="s">
        <v>282</v>
      </c>
      <c r="AQ1933" t="s">
        <v>283</v>
      </c>
      <c r="AR1933" t="s">
        <v>117</v>
      </c>
      <c r="AS1933">
        <v>0</v>
      </c>
      <c r="AT1933">
        <v>2</v>
      </c>
      <c r="AU1933" t="s">
        <v>51</v>
      </c>
    </row>
    <row r="1934" spans="1:47" x14ac:dyDescent="0.15">
      <c r="A1934">
        <v>6401017</v>
      </c>
      <c r="B1934">
        <v>1</v>
      </c>
      <c r="C1934" t="s">
        <v>369</v>
      </c>
      <c r="D1934">
        <v>90</v>
      </c>
      <c r="E1934">
        <v>70</v>
      </c>
      <c r="F1934">
        <v>0</v>
      </c>
      <c r="G1934">
        <v>4</v>
      </c>
      <c r="H1934" t="s">
        <v>66</v>
      </c>
      <c r="J1934">
        <v>9</v>
      </c>
      <c r="K1934">
        <v>1</v>
      </c>
      <c r="L1934">
        <v>1</v>
      </c>
      <c r="M1934">
        <v>1</v>
      </c>
      <c r="N1934">
        <v>1200</v>
      </c>
      <c r="O1934">
        <v>172</v>
      </c>
      <c r="P1934">
        <v>211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37</v>
      </c>
      <c r="X1934">
        <v>0</v>
      </c>
      <c r="Y1934">
        <v>0</v>
      </c>
      <c r="Z1934">
        <v>22</v>
      </c>
      <c r="AA1934">
        <v>0</v>
      </c>
      <c r="AB1934">
        <v>0</v>
      </c>
      <c r="AC1934">
        <v>30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15</v>
      </c>
      <c r="AL1934">
        <v>0</v>
      </c>
      <c r="AM1934">
        <v>0</v>
      </c>
      <c r="AN1934">
        <v>0</v>
      </c>
      <c r="AO1934">
        <v>300</v>
      </c>
      <c r="AP1934" t="s">
        <v>352</v>
      </c>
      <c r="AQ1934" t="s">
        <v>353</v>
      </c>
      <c r="AR1934" t="s">
        <v>89</v>
      </c>
      <c r="AS1934">
        <v>0</v>
      </c>
      <c r="AT1934">
        <v>2</v>
      </c>
      <c r="AU1934" t="s">
        <v>51</v>
      </c>
    </row>
    <row r="1935" spans="1:47" x14ac:dyDescent="0.15">
      <c r="A1935">
        <v>6401033</v>
      </c>
      <c r="B1935">
        <v>3</v>
      </c>
      <c r="C1935" t="s">
        <v>389</v>
      </c>
      <c r="D1935">
        <v>90</v>
      </c>
      <c r="E1935">
        <v>70</v>
      </c>
      <c r="F1935">
        <v>0</v>
      </c>
      <c r="G1935">
        <v>4</v>
      </c>
      <c r="H1935" t="s">
        <v>66</v>
      </c>
      <c r="J1935">
        <v>8</v>
      </c>
      <c r="K1935">
        <v>1</v>
      </c>
      <c r="L1935">
        <v>1</v>
      </c>
      <c r="M1935">
        <v>1</v>
      </c>
      <c r="N1935">
        <v>1800</v>
      </c>
      <c r="O1935">
        <v>172</v>
      </c>
      <c r="P1935">
        <v>211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37</v>
      </c>
      <c r="X1935">
        <v>0</v>
      </c>
      <c r="Y1935">
        <v>0</v>
      </c>
      <c r="Z1935">
        <v>24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960</v>
      </c>
      <c r="AP1935" t="s">
        <v>381</v>
      </c>
      <c r="AQ1935" t="s">
        <v>382</v>
      </c>
      <c r="AR1935" t="s">
        <v>117</v>
      </c>
      <c r="AS1935">
        <v>0</v>
      </c>
      <c r="AT1935">
        <v>2</v>
      </c>
      <c r="AU1935" t="s">
        <v>51</v>
      </c>
    </row>
    <row r="1936" spans="1:47" x14ac:dyDescent="0.15">
      <c r="A1936">
        <v>6501017</v>
      </c>
      <c r="B1936">
        <v>1</v>
      </c>
      <c r="C1936" t="s">
        <v>456</v>
      </c>
      <c r="D1936">
        <v>90</v>
      </c>
      <c r="E1936">
        <v>70</v>
      </c>
      <c r="F1936">
        <v>0</v>
      </c>
      <c r="G1936">
        <v>0</v>
      </c>
      <c r="H1936" t="s">
        <v>66</v>
      </c>
      <c r="J1936">
        <v>9</v>
      </c>
      <c r="K1936">
        <v>1</v>
      </c>
      <c r="L1936">
        <v>1</v>
      </c>
      <c r="M1936">
        <v>1</v>
      </c>
      <c r="N1936">
        <v>1200</v>
      </c>
      <c r="O1936">
        <v>150</v>
      </c>
      <c r="P1936">
        <v>184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28</v>
      </c>
      <c r="X1936">
        <v>15</v>
      </c>
      <c r="Y1936">
        <v>18</v>
      </c>
      <c r="Z1936">
        <v>0</v>
      </c>
      <c r="AA1936">
        <v>0</v>
      </c>
      <c r="AB1936">
        <v>0</v>
      </c>
      <c r="AC1936">
        <v>30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15</v>
      </c>
      <c r="AL1936">
        <v>0</v>
      </c>
      <c r="AM1936">
        <v>0</v>
      </c>
      <c r="AN1936">
        <v>0</v>
      </c>
      <c r="AO1936">
        <v>300</v>
      </c>
      <c r="AP1936" t="s">
        <v>457</v>
      </c>
      <c r="AQ1936" t="s">
        <v>458</v>
      </c>
      <c r="AR1936" t="s">
        <v>89</v>
      </c>
      <c r="AS1936">
        <v>0</v>
      </c>
      <c r="AT1936">
        <v>2</v>
      </c>
      <c r="AU1936" t="s">
        <v>51</v>
      </c>
    </row>
    <row r="1937" spans="1:47" x14ac:dyDescent="0.15">
      <c r="A1937">
        <v>6501033</v>
      </c>
      <c r="B1937">
        <v>3</v>
      </c>
      <c r="C1937" t="s">
        <v>474</v>
      </c>
      <c r="D1937">
        <v>90</v>
      </c>
      <c r="E1937">
        <v>70</v>
      </c>
      <c r="F1937">
        <v>0</v>
      </c>
      <c r="G1937">
        <v>0</v>
      </c>
      <c r="H1937" t="s">
        <v>66</v>
      </c>
      <c r="J1937">
        <v>8</v>
      </c>
      <c r="K1937">
        <v>1</v>
      </c>
      <c r="L1937">
        <v>1</v>
      </c>
      <c r="M1937">
        <v>1</v>
      </c>
      <c r="N1937">
        <v>1800</v>
      </c>
      <c r="O1937">
        <v>150</v>
      </c>
      <c r="P1937">
        <v>184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30</v>
      </c>
      <c r="X1937">
        <v>15</v>
      </c>
      <c r="Y1937">
        <v>20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960</v>
      </c>
      <c r="AP1937" t="s">
        <v>436</v>
      </c>
      <c r="AQ1937" t="s">
        <v>437</v>
      </c>
      <c r="AR1937" t="s">
        <v>117</v>
      </c>
      <c r="AS1937">
        <v>0</v>
      </c>
      <c r="AT1937">
        <v>2</v>
      </c>
      <c r="AU1937" t="s">
        <v>51</v>
      </c>
    </row>
    <row r="1938" spans="1:47" x14ac:dyDescent="0.15">
      <c r="A1938">
        <v>6601017</v>
      </c>
      <c r="B1938">
        <v>1</v>
      </c>
      <c r="C1938" t="s">
        <v>537</v>
      </c>
      <c r="D1938">
        <v>90</v>
      </c>
      <c r="E1938">
        <v>70</v>
      </c>
      <c r="F1938">
        <v>0</v>
      </c>
      <c r="G1938">
        <v>7</v>
      </c>
      <c r="H1938" t="s">
        <v>66</v>
      </c>
      <c r="J1938">
        <v>9</v>
      </c>
      <c r="K1938">
        <v>1</v>
      </c>
      <c r="L1938">
        <v>1</v>
      </c>
      <c r="M1938">
        <v>1</v>
      </c>
      <c r="N1938">
        <v>1200</v>
      </c>
      <c r="O1938">
        <v>140</v>
      </c>
      <c r="P1938">
        <v>171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15</v>
      </c>
      <c r="X1938">
        <v>22</v>
      </c>
      <c r="Y1938">
        <v>0</v>
      </c>
      <c r="Z1938">
        <v>0</v>
      </c>
      <c r="AA1938">
        <v>18</v>
      </c>
      <c r="AB1938">
        <v>0</v>
      </c>
      <c r="AC1938">
        <v>30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15</v>
      </c>
      <c r="AL1938">
        <v>0</v>
      </c>
      <c r="AM1938">
        <v>0</v>
      </c>
      <c r="AN1938">
        <v>0</v>
      </c>
      <c r="AO1938">
        <v>300</v>
      </c>
      <c r="AP1938" t="s">
        <v>538</v>
      </c>
      <c r="AR1938" t="s">
        <v>89</v>
      </c>
      <c r="AS1938">
        <v>0</v>
      </c>
      <c r="AT1938">
        <v>2</v>
      </c>
      <c r="AU1938" t="s">
        <v>51</v>
      </c>
    </row>
    <row r="1939" spans="1:47" x14ac:dyDescent="0.15">
      <c r="A1939">
        <v>6601033</v>
      </c>
      <c r="B1939">
        <v>3</v>
      </c>
      <c r="C1939" t="s">
        <v>554</v>
      </c>
      <c r="D1939">
        <v>90</v>
      </c>
      <c r="E1939">
        <v>70</v>
      </c>
      <c r="F1939">
        <v>0</v>
      </c>
      <c r="G1939">
        <v>7</v>
      </c>
      <c r="H1939" t="s">
        <v>66</v>
      </c>
      <c r="J1939">
        <v>8</v>
      </c>
      <c r="K1939">
        <v>1</v>
      </c>
      <c r="L1939">
        <v>1</v>
      </c>
      <c r="M1939">
        <v>1</v>
      </c>
      <c r="N1939">
        <v>1800</v>
      </c>
      <c r="O1939">
        <v>140</v>
      </c>
      <c r="P1939">
        <v>171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15</v>
      </c>
      <c r="X1939">
        <v>25</v>
      </c>
      <c r="Y1939">
        <v>0</v>
      </c>
      <c r="Z1939">
        <v>0</v>
      </c>
      <c r="AA1939">
        <v>18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960</v>
      </c>
      <c r="AP1939" t="s">
        <v>524</v>
      </c>
      <c r="AR1939" t="s">
        <v>117</v>
      </c>
      <c r="AS1939">
        <v>0</v>
      </c>
      <c r="AT1939">
        <v>2</v>
      </c>
      <c r="AU1939" t="s">
        <v>51</v>
      </c>
    </row>
    <row r="1940" spans="1:47" x14ac:dyDescent="0.15">
      <c r="A1940">
        <v>6701017</v>
      </c>
      <c r="B1940">
        <v>1</v>
      </c>
      <c r="C1940" t="s">
        <v>625</v>
      </c>
      <c r="D1940">
        <v>90</v>
      </c>
      <c r="E1940">
        <v>70</v>
      </c>
      <c r="F1940">
        <v>0</v>
      </c>
      <c r="G1940">
        <v>5</v>
      </c>
      <c r="H1940" t="s">
        <v>66</v>
      </c>
      <c r="J1940">
        <v>9</v>
      </c>
      <c r="K1940">
        <v>1</v>
      </c>
      <c r="L1940">
        <v>1</v>
      </c>
      <c r="M1940">
        <v>1</v>
      </c>
      <c r="N1940">
        <v>1200</v>
      </c>
      <c r="O1940">
        <v>172</v>
      </c>
      <c r="P1940">
        <v>211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31</v>
      </c>
      <c r="X1940">
        <v>0</v>
      </c>
      <c r="Y1940">
        <v>0</v>
      </c>
      <c r="Z1940">
        <v>0</v>
      </c>
      <c r="AA1940">
        <v>28</v>
      </c>
      <c r="AB1940">
        <v>0</v>
      </c>
      <c r="AC1940">
        <v>30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15</v>
      </c>
      <c r="AL1940">
        <v>0</v>
      </c>
      <c r="AM1940">
        <v>0</v>
      </c>
      <c r="AN1940">
        <v>0</v>
      </c>
      <c r="AO1940">
        <v>300</v>
      </c>
      <c r="AP1940" t="s">
        <v>626</v>
      </c>
      <c r="AQ1940" t="s">
        <v>627</v>
      </c>
      <c r="AR1940" t="s">
        <v>89</v>
      </c>
      <c r="AS1940">
        <v>0</v>
      </c>
      <c r="AT1940">
        <v>2</v>
      </c>
      <c r="AU1940" t="s">
        <v>51</v>
      </c>
    </row>
    <row r="1941" spans="1:47" x14ac:dyDescent="0.15">
      <c r="A1941">
        <v>6701033</v>
      </c>
      <c r="B1941">
        <v>3</v>
      </c>
      <c r="C1941" t="s">
        <v>643</v>
      </c>
      <c r="D1941">
        <v>90</v>
      </c>
      <c r="E1941">
        <v>70</v>
      </c>
      <c r="F1941">
        <v>0</v>
      </c>
      <c r="G1941">
        <v>5</v>
      </c>
      <c r="H1941" t="s">
        <v>66</v>
      </c>
      <c r="J1941">
        <v>8</v>
      </c>
      <c r="K1941">
        <v>1</v>
      </c>
      <c r="L1941">
        <v>1</v>
      </c>
      <c r="M1941">
        <v>1</v>
      </c>
      <c r="N1941">
        <v>1800</v>
      </c>
      <c r="O1941">
        <v>172</v>
      </c>
      <c r="P1941">
        <v>211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33</v>
      </c>
      <c r="X1941">
        <v>0</v>
      </c>
      <c r="Y1941">
        <v>0</v>
      </c>
      <c r="Z1941">
        <v>0</v>
      </c>
      <c r="AA1941">
        <v>28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960</v>
      </c>
      <c r="AP1941" t="s">
        <v>605</v>
      </c>
      <c r="AQ1941" t="s">
        <v>606</v>
      </c>
      <c r="AR1941" t="s">
        <v>117</v>
      </c>
      <c r="AS1941">
        <v>0</v>
      </c>
      <c r="AT1941">
        <v>2</v>
      </c>
      <c r="AU1941" t="s">
        <v>51</v>
      </c>
    </row>
    <row r="1942" spans="1:47" x14ac:dyDescent="0.15">
      <c r="A1942">
        <v>6102017</v>
      </c>
      <c r="B1942">
        <v>1</v>
      </c>
      <c r="C1942" t="s">
        <v>1352</v>
      </c>
      <c r="D1942">
        <v>90</v>
      </c>
      <c r="E1942">
        <v>70</v>
      </c>
      <c r="F1942">
        <v>0</v>
      </c>
      <c r="G1942">
        <v>1</v>
      </c>
      <c r="H1942" t="s">
        <v>66</v>
      </c>
      <c r="J1942">
        <v>9</v>
      </c>
      <c r="K1942">
        <v>1</v>
      </c>
      <c r="L1942">
        <v>1</v>
      </c>
      <c r="M1942">
        <v>1</v>
      </c>
      <c r="N1942">
        <v>1200</v>
      </c>
      <c r="O1942">
        <v>115</v>
      </c>
      <c r="P1942">
        <v>141</v>
      </c>
      <c r="Q1942">
        <v>24</v>
      </c>
      <c r="R1942">
        <v>30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17</v>
      </c>
      <c r="Y1942">
        <v>12</v>
      </c>
      <c r="Z1942">
        <v>0</v>
      </c>
      <c r="AA1942">
        <v>28</v>
      </c>
      <c r="AB1942">
        <v>0</v>
      </c>
      <c r="AC1942">
        <v>30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15</v>
      </c>
      <c r="AL1942">
        <v>0</v>
      </c>
      <c r="AM1942">
        <v>0</v>
      </c>
      <c r="AN1942">
        <v>0</v>
      </c>
      <c r="AO1942">
        <v>300</v>
      </c>
      <c r="AP1942" t="s">
        <v>1353</v>
      </c>
      <c r="AQ1942" t="s">
        <v>1354</v>
      </c>
      <c r="AR1942" t="s">
        <v>89</v>
      </c>
      <c r="AS1942">
        <v>0</v>
      </c>
      <c r="AT1942">
        <v>2</v>
      </c>
      <c r="AU1942" t="s">
        <v>1306</v>
      </c>
    </row>
    <row r="1943" spans="1:47" x14ac:dyDescent="0.15">
      <c r="A1943">
        <v>6102033</v>
      </c>
      <c r="B1943">
        <v>3</v>
      </c>
      <c r="C1943" t="s">
        <v>1370</v>
      </c>
      <c r="D1943">
        <v>90</v>
      </c>
      <c r="E1943">
        <v>70</v>
      </c>
      <c r="F1943">
        <v>0</v>
      </c>
      <c r="G1943">
        <v>1</v>
      </c>
      <c r="H1943" t="s">
        <v>66</v>
      </c>
      <c r="J1943">
        <v>8</v>
      </c>
      <c r="K1943">
        <v>1</v>
      </c>
      <c r="L1943">
        <v>1</v>
      </c>
      <c r="M1943">
        <v>1</v>
      </c>
      <c r="N1943">
        <v>1800</v>
      </c>
      <c r="O1943">
        <v>115</v>
      </c>
      <c r="P1943">
        <v>141</v>
      </c>
      <c r="Q1943">
        <v>21</v>
      </c>
      <c r="R1943">
        <v>34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18</v>
      </c>
      <c r="Y1943">
        <v>13</v>
      </c>
      <c r="Z1943">
        <v>0</v>
      </c>
      <c r="AA1943">
        <v>24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960</v>
      </c>
      <c r="AP1943" t="s">
        <v>1332</v>
      </c>
      <c r="AQ1943" t="s">
        <v>1333</v>
      </c>
      <c r="AR1943" t="s">
        <v>117</v>
      </c>
      <c r="AS1943">
        <v>0</v>
      </c>
      <c r="AT1943">
        <v>2</v>
      </c>
      <c r="AU1943" t="s">
        <v>1306</v>
      </c>
    </row>
    <row r="1944" spans="1:47" x14ac:dyDescent="0.15">
      <c r="A1944">
        <v>6202017</v>
      </c>
      <c r="B1944">
        <v>1</v>
      </c>
      <c r="C1944" t="s">
        <v>1449</v>
      </c>
      <c r="D1944">
        <v>90</v>
      </c>
      <c r="E1944">
        <v>70</v>
      </c>
      <c r="F1944">
        <v>0</v>
      </c>
      <c r="G1944">
        <v>2</v>
      </c>
      <c r="H1944" t="s">
        <v>66</v>
      </c>
      <c r="J1944">
        <v>9</v>
      </c>
      <c r="K1944">
        <v>1</v>
      </c>
      <c r="L1944">
        <v>1</v>
      </c>
      <c r="M1944">
        <v>1</v>
      </c>
      <c r="N1944">
        <v>1200</v>
      </c>
      <c r="O1944">
        <v>130</v>
      </c>
      <c r="P1944">
        <v>160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18</v>
      </c>
      <c r="X1944">
        <v>12</v>
      </c>
      <c r="Y1944">
        <v>18</v>
      </c>
      <c r="Z1944">
        <v>0</v>
      </c>
      <c r="AA1944">
        <v>0</v>
      </c>
      <c r="AB1944">
        <v>0</v>
      </c>
      <c r="AC1944">
        <v>30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15</v>
      </c>
      <c r="AL1944">
        <v>0</v>
      </c>
      <c r="AM1944">
        <v>0</v>
      </c>
      <c r="AN1944">
        <v>0</v>
      </c>
      <c r="AO1944">
        <v>300</v>
      </c>
      <c r="AP1944" t="s">
        <v>1450</v>
      </c>
      <c r="AQ1944" t="s">
        <v>1451</v>
      </c>
      <c r="AR1944" t="s">
        <v>89</v>
      </c>
      <c r="AS1944">
        <v>0</v>
      </c>
      <c r="AT1944">
        <v>2</v>
      </c>
      <c r="AU1944" t="s">
        <v>1306</v>
      </c>
    </row>
    <row r="1945" spans="1:47" x14ac:dyDescent="0.15">
      <c r="A1945">
        <v>6202033</v>
      </c>
      <c r="B1945">
        <v>3</v>
      </c>
      <c r="C1945" t="s">
        <v>1467</v>
      </c>
      <c r="D1945">
        <v>90</v>
      </c>
      <c r="E1945">
        <v>70</v>
      </c>
      <c r="F1945">
        <v>0</v>
      </c>
      <c r="G1945">
        <v>2</v>
      </c>
      <c r="H1945" t="s">
        <v>66</v>
      </c>
      <c r="J1945">
        <v>8</v>
      </c>
      <c r="K1945">
        <v>1</v>
      </c>
      <c r="L1945">
        <v>1</v>
      </c>
      <c r="M1945">
        <v>1</v>
      </c>
      <c r="N1945">
        <v>1800</v>
      </c>
      <c r="O1945">
        <v>130</v>
      </c>
      <c r="P1945">
        <v>160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18</v>
      </c>
      <c r="X1945">
        <v>14</v>
      </c>
      <c r="Y1945">
        <v>17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960</v>
      </c>
      <c r="AP1945" t="s">
        <v>1429</v>
      </c>
      <c r="AQ1945" t="s">
        <v>1430</v>
      </c>
      <c r="AR1945" t="s">
        <v>117</v>
      </c>
      <c r="AS1945">
        <v>0</v>
      </c>
      <c r="AT1945">
        <v>2</v>
      </c>
      <c r="AU1945" t="s">
        <v>1306</v>
      </c>
    </row>
    <row r="1946" spans="1:47" x14ac:dyDescent="0.15">
      <c r="A1946">
        <v>6302017</v>
      </c>
      <c r="B1946">
        <v>1</v>
      </c>
      <c r="C1946" t="s">
        <v>1546</v>
      </c>
      <c r="D1946">
        <v>90</v>
      </c>
      <c r="E1946">
        <v>70</v>
      </c>
      <c r="F1946">
        <v>0</v>
      </c>
      <c r="G1946">
        <v>3</v>
      </c>
      <c r="H1946" t="s">
        <v>66</v>
      </c>
      <c r="J1946">
        <v>9</v>
      </c>
      <c r="K1946">
        <v>1</v>
      </c>
      <c r="L1946">
        <v>1</v>
      </c>
      <c r="M1946">
        <v>1</v>
      </c>
      <c r="N1946">
        <v>1200</v>
      </c>
      <c r="O1946">
        <v>123</v>
      </c>
      <c r="P1946">
        <v>150</v>
      </c>
      <c r="Q1946">
        <v>11</v>
      </c>
      <c r="R1946">
        <v>14</v>
      </c>
      <c r="S1946">
        <v>0</v>
      </c>
      <c r="T1946">
        <v>0</v>
      </c>
      <c r="U1946">
        <v>0</v>
      </c>
      <c r="V1946">
        <v>0</v>
      </c>
      <c r="W1946">
        <v>15</v>
      </c>
      <c r="X1946">
        <v>0</v>
      </c>
      <c r="Y1946">
        <v>12</v>
      </c>
      <c r="Z1946">
        <v>0</v>
      </c>
      <c r="AA1946">
        <v>22</v>
      </c>
      <c r="AB1946">
        <v>0</v>
      </c>
      <c r="AC1946">
        <v>30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15</v>
      </c>
      <c r="AL1946">
        <v>0</v>
      </c>
      <c r="AM1946">
        <v>0</v>
      </c>
      <c r="AN1946">
        <v>0</v>
      </c>
      <c r="AO1946">
        <v>300</v>
      </c>
      <c r="AP1946" t="s">
        <v>1547</v>
      </c>
      <c r="AQ1946" t="s">
        <v>1548</v>
      </c>
      <c r="AR1946" t="s">
        <v>89</v>
      </c>
      <c r="AS1946">
        <v>0</v>
      </c>
      <c r="AT1946">
        <v>2</v>
      </c>
      <c r="AU1946" t="s">
        <v>1306</v>
      </c>
    </row>
    <row r="1947" spans="1:47" x14ac:dyDescent="0.15">
      <c r="A1947">
        <v>6302033</v>
      </c>
      <c r="B1947">
        <v>3</v>
      </c>
      <c r="C1947" t="s">
        <v>1564</v>
      </c>
      <c r="D1947">
        <v>90</v>
      </c>
      <c r="E1947">
        <v>70</v>
      </c>
      <c r="F1947">
        <v>0</v>
      </c>
      <c r="G1947">
        <v>3</v>
      </c>
      <c r="H1947" t="s">
        <v>66</v>
      </c>
      <c r="J1947">
        <v>8</v>
      </c>
      <c r="K1947">
        <v>1</v>
      </c>
      <c r="L1947">
        <v>1</v>
      </c>
      <c r="M1947">
        <v>1</v>
      </c>
      <c r="N1947">
        <v>1800</v>
      </c>
      <c r="O1947">
        <v>123</v>
      </c>
      <c r="P1947">
        <v>150</v>
      </c>
      <c r="Q1947">
        <v>12</v>
      </c>
      <c r="R1947">
        <v>15</v>
      </c>
      <c r="S1947">
        <v>0</v>
      </c>
      <c r="T1947">
        <v>0</v>
      </c>
      <c r="U1947">
        <v>0</v>
      </c>
      <c r="V1947">
        <v>0</v>
      </c>
      <c r="W1947">
        <v>15</v>
      </c>
      <c r="X1947">
        <v>0</v>
      </c>
      <c r="Y1947">
        <v>12</v>
      </c>
      <c r="Z1947">
        <v>0</v>
      </c>
      <c r="AA1947">
        <v>23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960</v>
      </c>
      <c r="AP1947" t="s">
        <v>1526</v>
      </c>
      <c r="AQ1947" t="s">
        <v>1527</v>
      </c>
      <c r="AR1947" t="s">
        <v>117</v>
      </c>
      <c r="AS1947">
        <v>0</v>
      </c>
      <c r="AT1947">
        <v>2</v>
      </c>
      <c r="AU1947" t="s">
        <v>1306</v>
      </c>
    </row>
    <row r="1948" spans="1:47" x14ac:dyDescent="0.15">
      <c r="A1948">
        <v>6402017</v>
      </c>
      <c r="B1948">
        <v>1</v>
      </c>
      <c r="C1948" t="s">
        <v>1643</v>
      </c>
      <c r="D1948">
        <v>90</v>
      </c>
      <c r="E1948">
        <v>70</v>
      </c>
      <c r="F1948">
        <v>0</v>
      </c>
      <c r="G1948">
        <v>4</v>
      </c>
      <c r="H1948" t="s">
        <v>66</v>
      </c>
      <c r="J1948">
        <v>9</v>
      </c>
      <c r="K1948">
        <v>1</v>
      </c>
      <c r="L1948">
        <v>1</v>
      </c>
      <c r="M1948">
        <v>1</v>
      </c>
      <c r="N1948">
        <v>1200</v>
      </c>
      <c r="O1948">
        <v>123</v>
      </c>
      <c r="P1948">
        <v>150</v>
      </c>
      <c r="Q1948">
        <v>11</v>
      </c>
      <c r="R1948">
        <v>14</v>
      </c>
      <c r="S1948">
        <v>0</v>
      </c>
      <c r="T1948">
        <v>0</v>
      </c>
      <c r="U1948">
        <v>0</v>
      </c>
      <c r="V1948">
        <v>0</v>
      </c>
      <c r="W1948">
        <v>18</v>
      </c>
      <c r="X1948">
        <v>12</v>
      </c>
      <c r="Y1948">
        <v>0</v>
      </c>
      <c r="Z1948">
        <v>22</v>
      </c>
      <c r="AA1948">
        <v>0</v>
      </c>
      <c r="AB1948">
        <v>0</v>
      </c>
      <c r="AC1948">
        <v>30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15</v>
      </c>
      <c r="AL1948">
        <v>0</v>
      </c>
      <c r="AM1948">
        <v>0</v>
      </c>
      <c r="AN1948">
        <v>0</v>
      </c>
      <c r="AO1948">
        <v>300</v>
      </c>
      <c r="AP1948" t="s">
        <v>1644</v>
      </c>
      <c r="AQ1948" t="s">
        <v>1645</v>
      </c>
      <c r="AR1948" t="s">
        <v>89</v>
      </c>
      <c r="AS1948">
        <v>0</v>
      </c>
      <c r="AT1948">
        <v>2</v>
      </c>
      <c r="AU1948" t="s">
        <v>1306</v>
      </c>
    </row>
    <row r="1949" spans="1:47" x14ac:dyDescent="0.15">
      <c r="A1949">
        <v>6402033</v>
      </c>
      <c r="B1949">
        <v>3</v>
      </c>
      <c r="C1949" t="s">
        <v>1661</v>
      </c>
      <c r="D1949">
        <v>90</v>
      </c>
      <c r="E1949">
        <v>70</v>
      </c>
      <c r="F1949">
        <v>0</v>
      </c>
      <c r="G1949">
        <v>4</v>
      </c>
      <c r="H1949" t="s">
        <v>66</v>
      </c>
      <c r="J1949">
        <v>8</v>
      </c>
      <c r="K1949">
        <v>1</v>
      </c>
      <c r="L1949">
        <v>1</v>
      </c>
      <c r="M1949">
        <v>1</v>
      </c>
      <c r="N1949">
        <v>1800</v>
      </c>
      <c r="O1949">
        <v>123</v>
      </c>
      <c r="P1949">
        <v>150</v>
      </c>
      <c r="Q1949">
        <v>11</v>
      </c>
      <c r="R1949">
        <v>15</v>
      </c>
      <c r="S1949">
        <v>0</v>
      </c>
      <c r="T1949">
        <v>0</v>
      </c>
      <c r="U1949">
        <v>0</v>
      </c>
      <c r="V1949">
        <v>0</v>
      </c>
      <c r="W1949">
        <v>19</v>
      </c>
      <c r="X1949">
        <v>13</v>
      </c>
      <c r="Y1949">
        <v>0</v>
      </c>
      <c r="Z1949">
        <v>22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960</v>
      </c>
      <c r="AP1949" t="s">
        <v>1623</v>
      </c>
      <c r="AQ1949" t="s">
        <v>1624</v>
      </c>
      <c r="AR1949" t="s">
        <v>117</v>
      </c>
      <c r="AS1949">
        <v>0</v>
      </c>
      <c r="AT1949">
        <v>2</v>
      </c>
      <c r="AU1949" t="s">
        <v>1306</v>
      </c>
    </row>
    <row r="1950" spans="1:47" x14ac:dyDescent="0.15">
      <c r="A1950">
        <v>6502017</v>
      </c>
      <c r="B1950">
        <v>1</v>
      </c>
      <c r="C1950" t="s">
        <v>1740</v>
      </c>
      <c r="D1950">
        <v>90</v>
      </c>
      <c r="E1950">
        <v>70</v>
      </c>
      <c r="F1950">
        <v>0</v>
      </c>
      <c r="G1950">
        <v>0</v>
      </c>
      <c r="H1950" t="s">
        <v>66</v>
      </c>
      <c r="J1950">
        <v>9</v>
      </c>
      <c r="K1950">
        <v>1</v>
      </c>
      <c r="L1950">
        <v>1</v>
      </c>
      <c r="M1950">
        <v>1</v>
      </c>
      <c r="N1950">
        <v>1200</v>
      </c>
      <c r="O1950">
        <v>107</v>
      </c>
      <c r="P1950">
        <v>132</v>
      </c>
      <c r="Q1950">
        <v>37</v>
      </c>
      <c r="R1950">
        <v>46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31</v>
      </c>
      <c r="Y1950">
        <v>18</v>
      </c>
      <c r="Z1950">
        <v>0</v>
      </c>
      <c r="AA1950">
        <v>0</v>
      </c>
      <c r="AB1950">
        <v>0</v>
      </c>
      <c r="AC1950">
        <v>30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15</v>
      </c>
      <c r="AL1950">
        <v>0</v>
      </c>
      <c r="AM1950">
        <v>0</v>
      </c>
      <c r="AN1950">
        <v>0</v>
      </c>
      <c r="AO1950">
        <v>300</v>
      </c>
      <c r="AP1950" t="s">
        <v>1741</v>
      </c>
      <c r="AQ1950" t="s">
        <v>1742</v>
      </c>
      <c r="AR1950" t="s">
        <v>89</v>
      </c>
      <c r="AS1950">
        <v>0</v>
      </c>
      <c r="AT1950">
        <v>2</v>
      </c>
      <c r="AU1950" t="s">
        <v>1306</v>
      </c>
    </row>
    <row r="1951" spans="1:47" x14ac:dyDescent="0.15">
      <c r="A1951">
        <v>6502033</v>
      </c>
      <c r="B1951">
        <v>3</v>
      </c>
      <c r="C1951" t="s">
        <v>1758</v>
      </c>
      <c r="D1951">
        <v>90</v>
      </c>
      <c r="E1951">
        <v>70</v>
      </c>
      <c r="F1951">
        <v>0</v>
      </c>
      <c r="G1951">
        <v>0</v>
      </c>
      <c r="H1951" t="s">
        <v>66</v>
      </c>
      <c r="J1951">
        <v>8</v>
      </c>
      <c r="K1951">
        <v>1</v>
      </c>
      <c r="L1951">
        <v>1</v>
      </c>
      <c r="M1951">
        <v>1</v>
      </c>
      <c r="N1951">
        <v>1800</v>
      </c>
      <c r="O1951">
        <v>107</v>
      </c>
      <c r="P1951">
        <v>132</v>
      </c>
      <c r="Q1951">
        <v>37</v>
      </c>
      <c r="R1951">
        <v>46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31</v>
      </c>
      <c r="Y1951">
        <v>18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960</v>
      </c>
      <c r="AP1951" t="s">
        <v>1720</v>
      </c>
      <c r="AQ1951" t="s">
        <v>1721</v>
      </c>
      <c r="AR1951" t="s">
        <v>117</v>
      </c>
      <c r="AS1951">
        <v>0</v>
      </c>
      <c r="AT1951">
        <v>2</v>
      </c>
      <c r="AU1951" t="s">
        <v>1306</v>
      </c>
    </row>
    <row r="1952" spans="1:47" x14ac:dyDescent="0.15">
      <c r="A1952">
        <v>6602017</v>
      </c>
      <c r="B1952">
        <v>1</v>
      </c>
      <c r="C1952" t="s">
        <v>1821</v>
      </c>
      <c r="D1952">
        <v>90</v>
      </c>
      <c r="E1952">
        <v>70</v>
      </c>
      <c r="F1952">
        <v>0</v>
      </c>
      <c r="G1952">
        <v>7</v>
      </c>
      <c r="H1952" t="s">
        <v>66</v>
      </c>
      <c r="J1952">
        <v>9</v>
      </c>
      <c r="K1952">
        <v>1</v>
      </c>
      <c r="L1952">
        <v>1</v>
      </c>
      <c r="M1952">
        <v>1</v>
      </c>
      <c r="N1952">
        <v>1200</v>
      </c>
      <c r="O1952">
        <v>100</v>
      </c>
      <c r="P1952">
        <v>122</v>
      </c>
      <c r="Q1952">
        <v>48</v>
      </c>
      <c r="R1952">
        <v>59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34</v>
      </c>
      <c r="Y1952">
        <v>0</v>
      </c>
      <c r="Z1952">
        <v>0</v>
      </c>
      <c r="AA1952">
        <v>22</v>
      </c>
      <c r="AB1952">
        <v>0</v>
      </c>
      <c r="AC1952">
        <v>30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15</v>
      </c>
      <c r="AL1952">
        <v>0</v>
      </c>
      <c r="AM1952">
        <v>0</v>
      </c>
      <c r="AN1952">
        <v>0</v>
      </c>
      <c r="AO1952">
        <v>300</v>
      </c>
      <c r="AP1952" t="s">
        <v>1822</v>
      </c>
      <c r="AR1952" t="s">
        <v>89</v>
      </c>
      <c r="AS1952">
        <v>0</v>
      </c>
      <c r="AT1952">
        <v>2</v>
      </c>
      <c r="AU1952" t="s">
        <v>1306</v>
      </c>
    </row>
    <row r="1953" spans="1:47" x14ac:dyDescent="0.15">
      <c r="A1953">
        <v>6602033</v>
      </c>
      <c r="B1953">
        <v>3</v>
      </c>
      <c r="C1953" t="s">
        <v>1838</v>
      </c>
      <c r="D1953">
        <v>90</v>
      </c>
      <c r="E1953">
        <v>70</v>
      </c>
      <c r="F1953">
        <v>0</v>
      </c>
      <c r="G1953">
        <v>7</v>
      </c>
      <c r="H1953" t="s">
        <v>66</v>
      </c>
      <c r="J1953">
        <v>8</v>
      </c>
      <c r="K1953">
        <v>1</v>
      </c>
      <c r="L1953">
        <v>1</v>
      </c>
      <c r="M1953">
        <v>1</v>
      </c>
      <c r="N1953">
        <v>1800</v>
      </c>
      <c r="O1953">
        <v>100</v>
      </c>
      <c r="P1953">
        <v>122</v>
      </c>
      <c r="Q1953">
        <v>48</v>
      </c>
      <c r="R1953">
        <v>59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34</v>
      </c>
      <c r="Y1953">
        <v>0</v>
      </c>
      <c r="Z1953">
        <v>0</v>
      </c>
      <c r="AA1953">
        <v>22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960</v>
      </c>
      <c r="AP1953" t="s">
        <v>1808</v>
      </c>
      <c r="AR1953" t="s">
        <v>117</v>
      </c>
      <c r="AS1953">
        <v>0</v>
      </c>
      <c r="AT1953">
        <v>2</v>
      </c>
      <c r="AU1953" t="s">
        <v>1306</v>
      </c>
    </row>
    <row r="1954" spans="1:47" x14ac:dyDescent="0.15">
      <c r="A1954">
        <v>6702017</v>
      </c>
      <c r="B1954">
        <v>1</v>
      </c>
      <c r="C1954" t="s">
        <v>1909</v>
      </c>
      <c r="D1954">
        <v>90</v>
      </c>
      <c r="E1954">
        <v>70</v>
      </c>
      <c r="F1954">
        <v>0</v>
      </c>
      <c r="G1954">
        <v>5</v>
      </c>
      <c r="H1954" t="s">
        <v>66</v>
      </c>
      <c r="J1954">
        <v>9</v>
      </c>
      <c r="K1954">
        <v>1</v>
      </c>
      <c r="L1954">
        <v>1</v>
      </c>
      <c r="M1954">
        <v>1</v>
      </c>
      <c r="N1954">
        <v>1200</v>
      </c>
      <c r="O1954">
        <v>123</v>
      </c>
      <c r="P1954">
        <v>150</v>
      </c>
      <c r="Q1954">
        <v>11</v>
      </c>
      <c r="R1954">
        <v>14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18</v>
      </c>
      <c r="Y1954">
        <v>0</v>
      </c>
      <c r="Z1954">
        <v>34</v>
      </c>
      <c r="AA1954">
        <v>0</v>
      </c>
      <c r="AB1954">
        <v>0</v>
      </c>
      <c r="AC1954">
        <v>30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15</v>
      </c>
      <c r="AL1954">
        <v>0</v>
      </c>
      <c r="AM1954">
        <v>0</v>
      </c>
      <c r="AN1954">
        <v>0</v>
      </c>
      <c r="AO1954">
        <v>300</v>
      </c>
      <c r="AP1954" t="s">
        <v>1910</v>
      </c>
      <c r="AQ1954" t="s">
        <v>1911</v>
      </c>
      <c r="AR1954" t="s">
        <v>89</v>
      </c>
      <c r="AS1954">
        <v>0</v>
      </c>
      <c r="AT1954">
        <v>2</v>
      </c>
      <c r="AU1954" t="s">
        <v>1306</v>
      </c>
    </row>
    <row r="1955" spans="1:47" x14ac:dyDescent="0.15">
      <c r="A1955">
        <v>6702033</v>
      </c>
      <c r="B1955">
        <v>3</v>
      </c>
      <c r="C1955" t="s">
        <v>1927</v>
      </c>
      <c r="D1955">
        <v>90</v>
      </c>
      <c r="E1955">
        <v>70</v>
      </c>
      <c r="F1955">
        <v>0</v>
      </c>
      <c r="G1955">
        <v>5</v>
      </c>
      <c r="H1955" t="s">
        <v>66</v>
      </c>
      <c r="J1955">
        <v>8</v>
      </c>
      <c r="K1955">
        <v>1</v>
      </c>
      <c r="L1955">
        <v>1</v>
      </c>
      <c r="M1955">
        <v>1</v>
      </c>
      <c r="N1955">
        <v>1800</v>
      </c>
      <c r="O1955">
        <v>123</v>
      </c>
      <c r="P1955">
        <v>150</v>
      </c>
      <c r="Q1955">
        <v>11</v>
      </c>
      <c r="R1955">
        <v>14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18</v>
      </c>
      <c r="Y1955">
        <v>0</v>
      </c>
      <c r="Z1955">
        <v>34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960</v>
      </c>
      <c r="AP1955" t="s">
        <v>1889</v>
      </c>
      <c r="AQ1955" t="s">
        <v>1890</v>
      </c>
      <c r="AR1955" t="s">
        <v>117</v>
      </c>
      <c r="AS1955">
        <v>0</v>
      </c>
      <c r="AT1955">
        <v>2</v>
      </c>
      <c r="AU1955" t="s">
        <v>1306</v>
      </c>
    </row>
    <row r="1956" spans="1:47" x14ac:dyDescent="0.15">
      <c r="A1956">
        <v>6009006</v>
      </c>
      <c r="B1956">
        <v>1</v>
      </c>
      <c r="C1956" t="s">
        <v>2539</v>
      </c>
      <c r="D1956">
        <v>90</v>
      </c>
      <c r="E1956">
        <v>70</v>
      </c>
      <c r="F1956">
        <v>0</v>
      </c>
      <c r="G1956">
        <v>-1</v>
      </c>
      <c r="H1956" t="s">
        <v>2528</v>
      </c>
      <c r="J1956">
        <v>9</v>
      </c>
      <c r="K1956">
        <v>1</v>
      </c>
      <c r="L1956">
        <v>1</v>
      </c>
      <c r="M1956">
        <v>1</v>
      </c>
      <c r="N1956">
        <v>1200</v>
      </c>
      <c r="O1956">
        <v>69</v>
      </c>
      <c r="P1956">
        <v>85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18</v>
      </c>
      <c r="X1956">
        <v>18</v>
      </c>
      <c r="Y1956">
        <v>0</v>
      </c>
      <c r="Z1956">
        <v>22</v>
      </c>
      <c r="AA1956">
        <v>0</v>
      </c>
      <c r="AB1956">
        <v>0</v>
      </c>
      <c r="AC1956">
        <v>30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15</v>
      </c>
      <c r="AL1956">
        <v>0</v>
      </c>
      <c r="AM1956">
        <v>0</v>
      </c>
      <c r="AN1956">
        <v>0</v>
      </c>
      <c r="AO1956">
        <v>300</v>
      </c>
      <c r="AP1956" t="s">
        <v>2540</v>
      </c>
      <c r="AR1956" t="s">
        <v>89</v>
      </c>
      <c r="AS1956">
        <v>0</v>
      </c>
      <c r="AT1956">
        <v>2</v>
      </c>
      <c r="AU1956" t="s">
        <v>2530</v>
      </c>
    </row>
    <row r="1957" spans="1:47" x14ac:dyDescent="0.15">
      <c r="A1957">
        <v>6009036</v>
      </c>
      <c r="B1957">
        <v>3</v>
      </c>
      <c r="C1957" t="s">
        <v>2597</v>
      </c>
      <c r="D1957">
        <v>90</v>
      </c>
      <c r="E1957">
        <v>70</v>
      </c>
      <c r="F1957">
        <v>0</v>
      </c>
      <c r="G1957">
        <v>-1</v>
      </c>
      <c r="H1957" t="s">
        <v>2528</v>
      </c>
      <c r="J1957">
        <v>8</v>
      </c>
      <c r="K1957">
        <v>1</v>
      </c>
      <c r="L1957">
        <v>1</v>
      </c>
      <c r="M1957">
        <v>1</v>
      </c>
      <c r="N1957">
        <v>1800</v>
      </c>
      <c r="O1957">
        <v>79</v>
      </c>
      <c r="P1957">
        <v>98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18</v>
      </c>
      <c r="X1957">
        <v>18</v>
      </c>
      <c r="Y1957">
        <v>0</v>
      </c>
      <c r="Z1957">
        <v>22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960</v>
      </c>
      <c r="AP1957" t="s">
        <v>2598</v>
      </c>
      <c r="AR1957" t="s">
        <v>117</v>
      </c>
      <c r="AS1957">
        <v>0</v>
      </c>
      <c r="AT1957">
        <v>2</v>
      </c>
      <c r="AU1957" t="s">
        <v>2530</v>
      </c>
    </row>
    <row r="1958" spans="1:47" x14ac:dyDescent="0.15">
      <c r="A1958">
        <v>6016006</v>
      </c>
      <c r="B1958">
        <v>1</v>
      </c>
      <c r="C1958" t="s">
        <v>2727</v>
      </c>
      <c r="D1958">
        <v>90</v>
      </c>
      <c r="E1958">
        <v>70</v>
      </c>
      <c r="F1958">
        <v>0</v>
      </c>
      <c r="G1958">
        <v>-1</v>
      </c>
      <c r="H1958" t="s">
        <v>66</v>
      </c>
      <c r="J1958">
        <v>9</v>
      </c>
      <c r="K1958">
        <v>1</v>
      </c>
      <c r="L1958">
        <v>1</v>
      </c>
      <c r="M1958">
        <v>1</v>
      </c>
      <c r="N1958">
        <v>1200</v>
      </c>
      <c r="O1958">
        <v>0</v>
      </c>
      <c r="P1958">
        <v>0</v>
      </c>
      <c r="Q1958">
        <v>58</v>
      </c>
      <c r="R1958">
        <v>73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28</v>
      </c>
      <c r="AA1958">
        <v>22</v>
      </c>
      <c r="AB1958">
        <v>0</v>
      </c>
      <c r="AC1958">
        <v>30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15</v>
      </c>
      <c r="AL1958">
        <v>0</v>
      </c>
      <c r="AM1958">
        <v>0</v>
      </c>
      <c r="AN1958">
        <v>0</v>
      </c>
      <c r="AO1958">
        <v>300</v>
      </c>
      <c r="AP1958" t="s">
        <v>2728</v>
      </c>
      <c r="AR1958" t="s">
        <v>2729</v>
      </c>
      <c r="AS1958">
        <v>0</v>
      </c>
      <c r="AT1958">
        <v>2</v>
      </c>
      <c r="AU1958" t="s">
        <v>2718</v>
      </c>
    </row>
    <row r="1959" spans="1:47" x14ac:dyDescent="0.15">
      <c r="A1959">
        <v>6016033</v>
      </c>
      <c r="B1959">
        <v>3</v>
      </c>
      <c r="C1959" t="s">
        <v>2783</v>
      </c>
      <c r="D1959">
        <v>90</v>
      </c>
      <c r="E1959">
        <v>70</v>
      </c>
      <c r="F1959">
        <v>0</v>
      </c>
      <c r="G1959">
        <v>-1</v>
      </c>
      <c r="H1959" t="s">
        <v>66</v>
      </c>
      <c r="J1959">
        <v>8</v>
      </c>
      <c r="K1959">
        <v>1</v>
      </c>
      <c r="L1959">
        <v>1</v>
      </c>
      <c r="M1959">
        <v>1</v>
      </c>
      <c r="N1959">
        <v>1800</v>
      </c>
      <c r="O1959">
        <v>0</v>
      </c>
      <c r="P1959">
        <v>0</v>
      </c>
      <c r="Q1959">
        <v>58</v>
      </c>
      <c r="R1959">
        <v>73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28</v>
      </c>
      <c r="AA1959">
        <v>23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960</v>
      </c>
      <c r="AP1959" t="s">
        <v>2784</v>
      </c>
      <c r="AR1959" t="s">
        <v>117</v>
      </c>
      <c r="AS1959">
        <v>0</v>
      </c>
      <c r="AT1959">
        <v>2</v>
      </c>
      <c r="AU1959" t="s">
        <v>2718</v>
      </c>
    </row>
    <row r="1960" spans="1:47" x14ac:dyDescent="0.15">
      <c r="A1960">
        <v>6014006</v>
      </c>
      <c r="B1960">
        <v>1</v>
      </c>
      <c r="C1960" t="s">
        <v>2913</v>
      </c>
      <c r="D1960">
        <v>90</v>
      </c>
      <c r="E1960">
        <v>70</v>
      </c>
      <c r="F1960">
        <v>0</v>
      </c>
      <c r="G1960">
        <v>-1</v>
      </c>
      <c r="H1960" t="s">
        <v>66</v>
      </c>
      <c r="J1960">
        <v>9</v>
      </c>
      <c r="K1960">
        <v>1</v>
      </c>
      <c r="L1960">
        <v>1</v>
      </c>
      <c r="M1960">
        <v>1</v>
      </c>
      <c r="N1960">
        <v>1200</v>
      </c>
      <c r="O1960">
        <v>69</v>
      </c>
      <c r="P1960">
        <v>85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31</v>
      </c>
      <c r="X1960">
        <v>0</v>
      </c>
      <c r="Y1960">
        <v>25</v>
      </c>
      <c r="Z1960">
        <v>0</v>
      </c>
      <c r="AA1960">
        <v>0</v>
      </c>
      <c r="AB1960">
        <v>0</v>
      </c>
      <c r="AC1960">
        <v>30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15</v>
      </c>
      <c r="AL1960">
        <v>0</v>
      </c>
      <c r="AM1960">
        <v>0</v>
      </c>
      <c r="AN1960">
        <v>0</v>
      </c>
      <c r="AO1960">
        <v>300</v>
      </c>
      <c r="AP1960" t="s">
        <v>2914</v>
      </c>
      <c r="AR1960" t="s">
        <v>2729</v>
      </c>
      <c r="AS1960">
        <v>0</v>
      </c>
      <c r="AT1960">
        <v>2</v>
      </c>
      <c r="AU1960" t="s">
        <v>2904</v>
      </c>
    </row>
    <row r="1961" spans="1:47" x14ac:dyDescent="0.15">
      <c r="A1961">
        <v>6014033</v>
      </c>
      <c r="B1961">
        <v>3</v>
      </c>
      <c r="C1961" t="s">
        <v>2966</v>
      </c>
      <c r="D1961">
        <v>90</v>
      </c>
      <c r="E1961">
        <v>70</v>
      </c>
      <c r="F1961">
        <v>0</v>
      </c>
      <c r="G1961">
        <v>-1</v>
      </c>
      <c r="H1961" t="s">
        <v>66</v>
      </c>
      <c r="J1961">
        <v>8</v>
      </c>
      <c r="K1961">
        <v>1</v>
      </c>
      <c r="L1961">
        <v>1</v>
      </c>
      <c r="M1961">
        <v>1</v>
      </c>
      <c r="N1961">
        <v>1800</v>
      </c>
      <c r="O1961">
        <v>69</v>
      </c>
      <c r="P1961">
        <v>85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32</v>
      </c>
      <c r="X1961">
        <v>0</v>
      </c>
      <c r="Y1961">
        <v>26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960</v>
      </c>
      <c r="AP1961" t="s">
        <v>2967</v>
      </c>
      <c r="AR1961" t="s">
        <v>117</v>
      </c>
      <c r="AS1961">
        <v>0</v>
      </c>
      <c r="AT1961">
        <v>2</v>
      </c>
      <c r="AU1961" t="s">
        <v>2904</v>
      </c>
    </row>
    <row r="1962" spans="1:47" x14ac:dyDescent="0.15">
      <c r="A1962">
        <v>6010006</v>
      </c>
      <c r="B1962">
        <v>1</v>
      </c>
      <c r="C1962" t="s">
        <v>3089</v>
      </c>
      <c r="D1962">
        <v>90</v>
      </c>
      <c r="E1962">
        <v>70</v>
      </c>
      <c r="F1962">
        <v>0</v>
      </c>
      <c r="G1962">
        <v>-1</v>
      </c>
      <c r="H1962" t="s">
        <v>66</v>
      </c>
      <c r="J1962">
        <v>9</v>
      </c>
      <c r="K1962">
        <v>1</v>
      </c>
      <c r="L1962">
        <v>1</v>
      </c>
      <c r="M1962">
        <v>1</v>
      </c>
      <c r="N1962">
        <v>1200</v>
      </c>
      <c r="O1962">
        <v>0</v>
      </c>
      <c r="P1962">
        <v>0</v>
      </c>
      <c r="Q1962">
        <v>76</v>
      </c>
      <c r="R1962">
        <v>95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40</v>
      </c>
      <c r="Y1962">
        <v>31</v>
      </c>
      <c r="Z1962">
        <v>0</v>
      </c>
      <c r="AA1962">
        <v>0</v>
      </c>
      <c r="AB1962">
        <v>0</v>
      </c>
      <c r="AC1962">
        <v>30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15</v>
      </c>
      <c r="AL1962">
        <v>0</v>
      </c>
      <c r="AM1962">
        <v>0</v>
      </c>
      <c r="AN1962">
        <v>0</v>
      </c>
      <c r="AO1962">
        <v>300</v>
      </c>
      <c r="AP1962" t="s">
        <v>3090</v>
      </c>
      <c r="AR1962" t="s">
        <v>2729</v>
      </c>
      <c r="AS1962">
        <v>0</v>
      </c>
      <c r="AT1962">
        <v>2</v>
      </c>
      <c r="AU1962" t="s">
        <v>3080</v>
      </c>
    </row>
    <row r="1963" spans="1:47" x14ac:dyDescent="0.15">
      <c r="A1963">
        <v>6010033</v>
      </c>
      <c r="B1963">
        <v>3</v>
      </c>
      <c r="C1963" t="s">
        <v>3143</v>
      </c>
      <c r="D1963">
        <v>90</v>
      </c>
      <c r="E1963">
        <v>70</v>
      </c>
      <c r="F1963">
        <v>0</v>
      </c>
      <c r="G1963">
        <v>-1</v>
      </c>
      <c r="H1963" t="s">
        <v>66</v>
      </c>
      <c r="J1963">
        <v>8</v>
      </c>
      <c r="K1963">
        <v>1</v>
      </c>
      <c r="L1963">
        <v>1</v>
      </c>
      <c r="M1963">
        <v>1</v>
      </c>
      <c r="N1963">
        <v>1800</v>
      </c>
      <c r="O1963">
        <v>0</v>
      </c>
      <c r="P1963">
        <v>0</v>
      </c>
      <c r="Q1963">
        <v>76</v>
      </c>
      <c r="R1963">
        <v>95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41</v>
      </c>
      <c r="Y1963">
        <v>30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960</v>
      </c>
      <c r="AP1963" t="s">
        <v>3144</v>
      </c>
      <c r="AR1963" t="s">
        <v>117</v>
      </c>
      <c r="AS1963">
        <v>0</v>
      </c>
      <c r="AT1963">
        <v>2</v>
      </c>
      <c r="AU1963" t="s">
        <v>3080</v>
      </c>
    </row>
    <row r="1964" spans="1:47" x14ac:dyDescent="0.15">
      <c r="A1964">
        <v>6003016</v>
      </c>
      <c r="B1964">
        <v>1</v>
      </c>
      <c r="C1964" t="s">
        <v>3460</v>
      </c>
      <c r="D1964">
        <v>90</v>
      </c>
      <c r="E1964">
        <v>70</v>
      </c>
      <c r="F1964">
        <v>0</v>
      </c>
      <c r="G1964">
        <v>-1</v>
      </c>
      <c r="H1964" t="s">
        <v>66</v>
      </c>
      <c r="J1964">
        <v>9</v>
      </c>
      <c r="K1964">
        <v>1</v>
      </c>
      <c r="L1964">
        <v>1</v>
      </c>
      <c r="M1964">
        <v>1</v>
      </c>
      <c r="N1964">
        <v>1200</v>
      </c>
      <c r="O1964">
        <v>0</v>
      </c>
      <c r="P1964">
        <v>0</v>
      </c>
      <c r="Q1964">
        <v>0</v>
      </c>
      <c r="R1964">
        <v>0</v>
      </c>
      <c r="S1964">
        <v>166</v>
      </c>
      <c r="T1964">
        <v>132</v>
      </c>
      <c r="U1964">
        <v>0</v>
      </c>
      <c r="V1964">
        <v>0</v>
      </c>
      <c r="W1964">
        <v>0</v>
      </c>
      <c r="X1964">
        <v>28</v>
      </c>
      <c r="Y1964">
        <v>0</v>
      </c>
      <c r="Z1964">
        <v>34</v>
      </c>
      <c r="AA1964">
        <v>0</v>
      </c>
      <c r="AB1964">
        <v>0</v>
      </c>
      <c r="AC1964">
        <v>30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15</v>
      </c>
      <c r="AL1964">
        <v>0</v>
      </c>
      <c r="AM1964">
        <v>0</v>
      </c>
      <c r="AN1964">
        <v>0</v>
      </c>
      <c r="AO1964">
        <v>300</v>
      </c>
      <c r="AP1964" t="s">
        <v>3461</v>
      </c>
      <c r="AQ1964" t="s">
        <v>3462</v>
      </c>
      <c r="AR1964" t="s">
        <v>89</v>
      </c>
      <c r="AS1964">
        <v>0</v>
      </c>
      <c r="AT1964">
        <v>2</v>
      </c>
      <c r="AU1964" t="s">
        <v>3259</v>
      </c>
    </row>
    <row r="1965" spans="1:47" x14ac:dyDescent="0.15">
      <c r="A1965">
        <v>6003032</v>
      </c>
      <c r="B1965">
        <v>3</v>
      </c>
      <c r="C1965" t="s">
        <v>3439</v>
      </c>
      <c r="D1965">
        <v>90</v>
      </c>
      <c r="E1965">
        <v>70</v>
      </c>
      <c r="F1965">
        <v>0</v>
      </c>
      <c r="G1965">
        <v>-1</v>
      </c>
      <c r="H1965" t="s">
        <v>66</v>
      </c>
      <c r="J1965">
        <v>8</v>
      </c>
      <c r="K1965">
        <v>1</v>
      </c>
      <c r="L1965">
        <v>1</v>
      </c>
      <c r="M1965">
        <v>1</v>
      </c>
      <c r="N1965">
        <v>1800</v>
      </c>
      <c r="O1965">
        <v>0</v>
      </c>
      <c r="P1965">
        <v>0</v>
      </c>
      <c r="Q1965">
        <v>0</v>
      </c>
      <c r="R1965">
        <v>0</v>
      </c>
      <c r="S1965">
        <v>166</v>
      </c>
      <c r="T1965">
        <v>132</v>
      </c>
      <c r="U1965">
        <v>0</v>
      </c>
      <c r="V1965">
        <v>0</v>
      </c>
      <c r="W1965">
        <v>0</v>
      </c>
      <c r="X1965">
        <v>28</v>
      </c>
      <c r="Y1965">
        <v>0</v>
      </c>
      <c r="Z1965">
        <v>34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960</v>
      </c>
      <c r="AP1965" t="s">
        <v>3440</v>
      </c>
      <c r="AQ1965" t="s">
        <v>3441</v>
      </c>
      <c r="AR1965" t="s">
        <v>117</v>
      </c>
      <c r="AS1965">
        <v>0</v>
      </c>
      <c r="AT1965">
        <v>2</v>
      </c>
      <c r="AU1965" t="s">
        <v>3259</v>
      </c>
    </row>
    <row r="1966" spans="1:47" x14ac:dyDescent="0.15">
      <c r="A1966">
        <v>6004016</v>
      </c>
      <c r="B1966">
        <v>1</v>
      </c>
      <c r="C1966" t="s">
        <v>4073</v>
      </c>
      <c r="D1966">
        <v>90</v>
      </c>
      <c r="E1966">
        <v>70</v>
      </c>
      <c r="F1966">
        <v>0</v>
      </c>
      <c r="G1966">
        <v>-1</v>
      </c>
      <c r="H1966" t="s">
        <v>66</v>
      </c>
      <c r="J1966">
        <v>9</v>
      </c>
      <c r="K1966">
        <v>1</v>
      </c>
      <c r="L1966">
        <v>1</v>
      </c>
      <c r="M1966">
        <v>1</v>
      </c>
      <c r="N1966">
        <v>1200</v>
      </c>
      <c r="O1966">
        <v>0</v>
      </c>
      <c r="P1966">
        <v>0</v>
      </c>
      <c r="Q1966">
        <v>0</v>
      </c>
      <c r="R1966">
        <v>0</v>
      </c>
      <c r="S1966">
        <v>248</v>
      </c>
      <c r="T1966">
        <v>199</v>
      </c>
      <c r="U1966">
        <v>0</v>
      </c>
      <c r="V1966">
        <v>0</v>
      </c>
      <c r="W1966">
        <v>0</v>
      </c>
      <c r="X1966">
        <v>0</v>
      </c>
      <c r="Y1966">
        <v>40</v>
      </c>
      <c r="Z1966">
        <v>0</v>
      </c>
      <c r="AA1966">
        <v>31</v>
      </c>
      <c r="AB1966">
        <v>0</v>
      </c>
      <c r="AC1966">
        <v>30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15</v>
      </c>
      <c r="AL1966">
        <v>0</v>
      </c>
      <c r="AM1966">
        <v>0</v>
      </c>
      <c r="AN1966">
        <v>0</v>
      </c>
      <c r="AO1966">
        <v>300</v>
      </c>
      <c r="AP1966" t="s">
        <v>4074</v>
      </c>
      <c r="AQ1966" t="s">
        <v>4075</v>
      </c>
      <c r="AR1966" t="s">
        <v>89</v>
      </c>
      <c r="AS1966">
        <v>0</v>
      </c>
      <c r="AT1966">
        <v>2</v>
      </c>
      <c r="AU1966" t="s">
        <v>3913</v>
      </c>
    </row>
    <row r="1967" spans="1:47" x14ac:dyDescent="0.15">
      <c r="A1967">
        <v>6004032</v>
      </c>
      <c r="B1967">
        <v>3</v>
      </c>
      <c r="C1967" t="s">
        <v>4052</v>
      </c>
      <c r="D1967">
        <v>90</v>
      </c>
      <c r="E1967">
        <v>70</v>
      </c>
      <c r="F1967">
        <v>0</v>
      </c>
      <c r="G1967">
        <v>-1</v>
      </c>
      <c r="H1967" t="s">
        <v>66</v>
      </c>
      <c r="J1967">
        <v>8</v>
      </c>
      <c r="K1967">
        <v>1</v>
      </c>
      <c r="L1967">
        <v>1</v>
      </c>
      <c r="M1967">
        <v>1</v>
      </c>
      <c r="N1967">
        <v>1800</v>
      </c>
      <c r="O1967">
        <v>0</v>
      </c>
      <c r="P1967">
        <v>0</v>
      </c>
      <c r="Q1967">
        <v>0</v>
      </c>
      <c r="R1967">
        <v>0</v>
      </c>
      <c r="S1967">
        <v>248</v>
      </c>
      <c r="T1967">
        <v>199</v>
      </c>
      <c r="U1967">
        <v>0</v>
      </c>
      <c r="V1967">
        <v>0</v>
      </c>
      <c r="W1967">
        <v>0</v>
      </c>
      <c r="X1967">
        <v>0</v>
      </c>
      <c r="Y1967">
        <v>43</v>
      </c>
      <c r="Z1967">
        <v>0</v>
      </c>
      <c r="AA1967">
        <v>32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960</v>
      </c>
      <c r="AP1967" t="s">
        <v>4053</v>
      </c>
      <c r="AQ1967" t="s">
        <v>4054</v>
      </c>
      <c r="AR1967" t="s">
        <v>117</v>
      </c>
      <c r="AS1967">
        <v>0</v>
      </c>
      <c r="AT1967">
        <v>2</v>
      </c>
      <c r="AU1967" t="s">
        <v>3913</v>
      </c>
    </row>
    <row r="1968" spans="1:47" x14ac:dyDescent="0.15">
      <c r="A1968">
        <v>6015006</v>
      </c>
      <c r="B1968">
        <v>1</v>
      </c>
      <c r="C1968" t="s">
        <v>4471</v>
      </c>
      <c r="D1968">
        <v>90</v>
      </c>
      <c r="E1968">
        <v>70</v>
      </c>
      <c r="F1968">
        <v>0</v>
      </c>
      <c r="G1968">
        <v>-1</v>
      </c>
      <c r="H1968" t="s">
        <v>66</v>
      </c>
      <c r="J1968">
        <v>9</v>
      </c>
      <c r="K1968">
        <v>1</v>
      </c>
      <c r="L1968">
        <v>1</v>
      </c>
      <c r="M1968">
        <v>1</v>
      </c>
      <c r="N1968">
        <v>1200</v>
      </c>
      <c r="O1968">
        <v>0</v>
      </c>
      <c r="P1968">
        <v>0</v>
      </c>
      <c r="Q1968">
        <v>0</v>
      </c>
      <c r="R1968">
        <v>0</v>
      </c>
      <c r="S1968">
        <v>166</v>
      </c>
      <c r="T1968">
        <v>132</v>
      </c>
      <c r="U1968">
        <v>0</v>
      </c>
      <c r="V1968">
        <v>0</v>
      </c>
      <c r="W1968">
        <v>0</v>
      </c>
      <c r="X1968">
        <v>0</v>
      </c>
      <c r="Y1968">
        <v>22</v>
      </c>
      <c r="Z1968">
        <v>0</v>
      </c>
      <c r="AA1968">
        <v>31</v>
      </c>
      <c r="AB1968">
        <v>0</v>
      </c>
      <c r="AC1968">
        <v>30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15</v>
      </c>
      <c r="AL1968">
        <v>0</v>
      </c>
      <c r="AM1968">
        <v>0</v>
      </c>
      <c r="AN1968">
        <v>0</v>
      </c>
      <c r="AO1968">
        <v>300</v>
      </c>
      <c r="AP1968" t="s">
        <v>4464</v>
      </c>
      <c r="AQ1968" t="s">
        <v>4465</v>
      </c>
      <c r="AR1968" t="s">
        <v>89</v>
      </c>
      <c r="AS1968">
        <v>0</v>
      </c>
      <c r="AT1968">
        <v>2</v>
      </c>
      <c r="AU1968" t="s">
        <v>4466</v>
      </c>
    </row>
    <row r="1969" spans="1:47" x14ac:dyDescent="0.15">
      <c r="A1969">
        <v>6015036</v>
      </c>
      <c r="B1969">
        <v>3</v>
      </c>
      <c r="C1969" t="s">
        <v>4501</v>
      </c>
      <c r="D1969">
        <v>90</v>
      </c>
      <c r="E1969">
        <v>70</v>
      </c>
      <c r="F1969">
        <v>0</v>
      </c>
      <c r="G1969">
        <v>-1</v>
      </c>
      <c r="H1969" t="s">
        <v>66</v>
      </c>
      <c r="J1969">
        <v>8</v>
      </c>
      <c r="K1969">
        <v>1</v>
      </c>
      <c r="L1969">
        <v>1</v>
      </c>
      <c r="M1969">
        <v>1</v>
      </c>
      <c r="N1969">
        <v>1800</v>
      </c>
      <c r="O1969">
        <v>0</v>
      </c>
      <c r="P1969">
        <v>0</v>
      </c>
      <c r="Q1969">
        <v>0</v>
      </c>
      <c r="R1969">
        <v>0</v>
      </c>
      <c r="S1969">
        <v>166</v>
      </c>
      <c r="T1969">
        <v>132</v>
      </c>
      <c r="U1969">
        <v>0</v>
      </c>
      <c r="V1969">
        <v>0</v>
      </c>
      <c r="W1969">
        <v>0</v>
      </c>
      <c r="X1969">
        <v>0</v>
      </c>
      <c r="Y1969">
        <v>23</v>
      </c>
      <c r="Z1969">
        <v>0</v>
      </c>
      <c r="AA1969">
        <v>32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960</v>
      </c>
      <c r="AP1969" t="s">
        <v>4464</v>
      </c>
      <c r="AQ1969" t="s">
        <v>4465</v>
      </c>
      <c r="AR1969" t="s">
        <v>117</v>
      </c>
      <c r="AS1969">
        <v>0</v>
      </c>
      <c r="AT1969">
        <v>2</v>
      </c>
      <c r="AU1969" t="s">
        <v>4466</v>
      </c>
    </row>
    <row r="1970" spans="1:47" x14ac:dyDescent="0.15">
      <c r="A1970">
        <v>6005016</v>
      </c>
      <c r="B1970">
        <v>1</v>
      </c>
      <c r="C1970" t="s">
        <v>4740</v>
      </c>
      <c r="D1970">
        <v>90</v>
      </c>
      <c r="E1970">
        <v>70</v>
      </c>
      <c r="F1970">
        <v>0</v>
      </c>
      <c r="G1970">
        <v>-1</v>
      </c>
      <c r="H1970" t="s">
        <v>66</v>
      </c>
      <c r="J1970">
        <v>9</v>
      </c>
      <c r="K1970">
        <v>1</v>
      </c>
      <c r="L1970">
        <v>1</v>
      </c>
      <c r="M1970">
        <v>1</v>
      </c>
      <c r="N1970">
        <v>1200</v>
      </c>
      <c r="O1970">
        <v>0</v>
      </c>
      <c r="P1970">
        <v>0</v>
      </c>
      <c r="Q1970">
        <v>0</v>
      </c>
      <c r="R1970">
        <v>0</v>
      </c>
      <c r="S1970">
        <v>124</v>
      </c>
      <c r="T1970">
        <v>99</v>
      </c>
      <c r="U1970">
        <v>0</v>
      </c>
      <c r="V1970">
        <v>0</v>
      </c>
      <c r="W1970">
        <v>28</v>
      </c>
      <c r="X1970">
        <v>0</v>
      </c>
      <c r="Y1970">
        <v>0</v>
      </c>
      <c r="Z1970">
        <v>31</v>
      </c>
      <c r="AA1970">
        <v>0</v>
      </c>
      <c r="AB1970">
        <v>0</v>
      </c>
      <c r="AC1970">
        <v>30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15</v>
      </c>
      <c r="AL1970">
        <v>0</v>
      </c>
      <c r="AM1970">
        <v>0</v>
      </c>
      <c r="AN1970">
        <v>0</v>
      </c>
      <c r="AO1970">
        <v>300</v>
      </c>
      <c r="AP1970" t="s">
        <v>4741</v>
      </c>
      <c r="AQ1970" t="s">
        <v>4742</v>
      </c>
      <c r="AR1970" t="s">
        <v>89</v>
      </c>
      <c r="AS1970">
        <v>0</v>
      </c>
      <c r="AT1970">
        <v>2</v>
      </c>
      <c r="AU1970" t="s">
        <v>4580</v>
      </c>
    </row>
    <row r="1971" spans="1:47" x14ac:dyDescent="0.15">
      <c r="A1971">
        <v>6005032</v>
      </c>
      <c r="B1971">
        <v>3</v>
      </c>
      <c r="C1971" t="s">
        <v>4719</v>
      </c>
      <c r="D1971">
        <v>90</v>
      </c>
      <c r="E1971">
        <v>70</v>
      </c>
      <c r="F1971">
        <v>0</v>
      </c>
      <c r="G1971">
        <v>-1</v>
      </c>
      <c r="H1971" t="s">
        <v>66</v>
      </c>
      <c r="J1971">
        <v>8</v>
      </c>
      <c r="K1971">
        <v>1</v>
      </c>
      <c r="L1971">
        <v>1</v>
      </c>
      <c r="M1971">
        <v>1</v>
      </c>
      <c r="N1971">
        <v>1800</v>
      </c>
      <c r="O1971">
        <v>0</v>
      </c>
      <c r="P1971">
        <v>0</v>
      </c>
      <c r="Q1971">
        <v>0</v>
      </c>
      <c r="R1971">
        <v>0</v>
      </c>
      <c r="S1971">
        <v>124</v>
      </c>
      <c r="T1971">
        <v>99</v>
      </c>
      <c r="U1971">
        <v>0</v>
      </c>
      <c r="V1971">
        <v>0</v>
      </c>
      <c r="W1971">
        <v>28</v>
      </c>
      <c r="X1971">
        <v>0</v>
      </c>
      <c r="Y1971">
        <v>0</v>
      </c>
      <c r="Z1971">
        <v>31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960</v>
      </c>
      <c r="AP1971" t="s">
        <v>4720</v>
      </c>
      <c r="AQ1971" t="s">
        <v>4721</v>
      </c>
      <c r="AR1971" t="s">
        <v>117</v>
      </c>
      <c r="AS1971">
        <v>0</v>
      </c>
      <c r="AT1971">
        <v>2</v>
      </c>
      <c r="AU1971" t="s">
        <v>4580</v>
      </c>
    </row>
    <row r="1972" spans="1:47" x14ac:dyDescent="0.15">
      <c r="A1972">
        <v>6006016</v>
      </c>
      <c r="B1972">
        <v>1</v>
      </c>
      <c r="C1972" t="s">
        <v>5243</v>
      </c>
      <c r="D1972">
        <v>90</v>
      </c>
      <c r="E1972">
        <v>70</v>
      </c>
      <c r="F1972">
        <v>0</v>
      </c>
      <c r="G1972">
        <v>-1</v>
      </c>
      <c r="H1972" t="s">
        <v>66</v>
      </c>
      <c r="J1972">
        <v>9</v>
      </c>
      <c r="K1972">
        <v>1</v>
      </c>
      <c r="L1972">
        <v>1</v>
      </c>
      <c r="M1972">
        <v>1</v>
      </c>
      <c r="N1972">
        <v>1200</v>
      </c>
      <c r="O1972">
        <v>0</v>
      </c>
      <c r="P1972">
        <v>0</v>
      </c>
      <c r="Q1972">
        <v>0</v>
      </c>
      <c r="R1972">
        <v>0</v>
      </c>
      <c r="S1972">
        <v>145</v>
      </c>
      <c r="T1972">
        <v>116</v>
      </c>
      <c r="U1972">
        <v>0</v>
      </c>
      <c r="V1972">
        <v>0</v>
      </c>
      <c r="W1972">
        <v>0</v>
      </c>
      <c r="X1972">
        <v>31</v>
      </c>
      <c r="Y1972">
        <v>25</v>
      </c>
      <c r="Z1972">
        <v>0</v>
      </c>
      <c r="AA1972">
        <v>0</v>
      </c>
      <c r="AB1972">
        <v>0</v>
      </c>
      <c r="AC1972">
        <v>30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15</v>
      </c>
      <c r="AL1972">
        <v>0</v>
      </c>
      <c r="AM1972">
        <v>0</v>
      </c>
      <c r="AN1972">
        <v>0</v>
      </c>
      <c r="AO1972">
        <v>300</v>
      </c>
      <c r="AP1972" t="s">
        <v>5244</v>
      </c>
      <c r="AR1972" t="s">
        <v>89</v>
      </c>
      <c r="AS1972">
        <v>0</v>
      </c>
      <c r="AT1972">
        <v>2</v>
      </c>
      <c r="AU1972" t="s">
        <v>5132</v>
      </c>
    </row>
    <row r="1973" spans="1:47" x14ac:dyDescent="0.15">
      <c r="A1973">
        <v>6006032</v>
      </c>
      <c r="B1973">
        <v>3</v>
      </c>
      <c r="C1973" t="s">
        <v>5229</v>
      </c>
      <c r="D1973">
        <v>90</v>
      </c>
      <c r="E1973">
        <v>70</v>
      </c>
      <c r="F1973">
        <v>0</v>
      </c>
      <c r="G1973">
        <v>-1</v>
      </c>
      <c r="H1973" t="s">
        <v>66</v>
      </c>
      <c r="J1973">
        <v>8</v>
      </c>
      <c r="K1973">
        <v>1</v>
      </c>
      <c r="L1973">
        <v>1</v>
      </c>
      <c r="M1973">
        <v>1</v>
      </c>
      <c r="N1973">
        <v>1800</v>
      </c>
      <c r="O1973">
        <v>0</v>
      </c>
      <c r="P1973">
        <v>0</v>
      </c>
      <c r="Q1973">
        <v>0</v>
      </c>
      <c r="R1973">
        <v>0</v>
      </c>
      <c r="S1973">
        <v>145</v>
      </c>
      <c r="T1973">
        <v>116</v>
      </c>
      <c r="U1973">
        <v>0</v>
      </c>
      <c r="V1973">
        <v>0</v>
      </c>
      <c r="W1973">
        <v>0</v>
      </c>
      <c r="X1973">
        <v>31</v>
      </c>
      <c r="Y1973">
        <v>28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960</v>
      </c>
      <c r="AP1973" t="s">
        <v>5230</v>
      </c>
      <c r="AR1973" t="s">
        <v>117</v>
      </c>
      <c r="AS1973">
        <v>0</v>
      </c>
      <c r="AT1973">
        <v>2</v>
      </c>
      <c r="AU1973" t="s">
        <v>5132</v>
      </c>
    </row>
    <row r="1974" spans="1:47" x14ac:dyDescent="0.15">
      <c r="A1974">
        <v>6008016</v>
      </c>
      <c r="B1974">
        <v>1</v>
      </c>
      <c r="C1974" t="s">
        <v>5696</v>
      </c>
      <c r="D1974">
        <v>90</v>
      </c>
      <c r="E1974">
        <v>70</v>
      </c>
      <c r="F1974">
        <v>0</v>
      </c>
      <c r="G1974">
        <v>-1</v>
      </c>
      <c r="H1974" t="s">
        <v>66</v>
      </c>
      <c r="J1974">
        <v>9</v>
      </c>
      <c r="K1974">
        <v>1</v>
      </c>
      <c r="L1974">
        <v>1</v>
      </c>
      <c r="M1974">
        <v>1</v>
      </c>
      <c r="N1974">
        <v>1200</v>
      </c>
      <c r="O1974">
        <v>0</v>
      </c>
      <c r="P1974">
        <v>0</v>
      </c>
      <c r="Q1974">
        <v>0</v>
      </c>
      <c r="R1974">
        <v>0</v>
      </c>
      <c r="S1974">
        <v>186</v>
      </c>
      <c r="T1974">
        <v>149</v>
      </c>
      <c r="U1974">
        <v>0</v>
      </c>
      <c r="V1974">
        <v>0</v>
      </c>
      <c r="W1974">
        <v>34</v>
      </c>
      <c r="X1974">
        <v>0</v>
      </c>
      <c r="Y1974">
        <v>0</v>
      </c>
      <c r="Z1974">
        <v>0</v>
      </c>
      <c r="AA1974">
        <v>37</v>
      </c>
      <c r="AB1974">
        <v>0</v>
      </c>
      <c r="AC1974">
        <v>30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15</v>
      </c>
      <c r="AL1974">
        <v>0</v>
      </c>
      <c r="AM1974">
        <v>0</v>
      </c>
      <c r="AN1974">
        <v>0</v>
      </c>
      <c r="AO1974">
        <v>300</v>
      </c>
      <c r="AP1974" t="s">
        <v>5697</v>
      </c>
      <c r="AQ1974" t="s">
        <v>5698</v>
      </c>
      <c r="AR1974" t="s">
        <v>89</v>
      </c>
      <c r="AS1974">
        <v>0</v>
      </c>
      <c r="AT1974">
        <v>2</v>
      </c>
      <c r="AU1974" t="s">
        <v>5536</v>
      </c>
    </row>
    <row r="1975" spans="1:47" x14ac:dyDescent="0.15">
      <c r="A1975">
        <v>6008032</v>
      </c>
      <c r="B1975">
        <v>3</v>
      </c>
      <c r="C1975" t="s">
        <v>5675</v>
      </c>
      <c r="D1975">
        <v>90</v>
      </c>
      <c r="E1975">
        <v>70</v>
      </c>
      <c r="F1975">
        <v>0</v>
      </c>
      <c r="G1975">
        <v>-1</v>
      </c>
      <c r="H1975" t="s">
        <v>66</v>
      </c>
      <c r="J1975">
        <v>8</v>
      </c>
      <c r="K1975">
        <v>1</v>
      </c>
      <c r="L1975">
        <v>1</v>
      </c>
      <c r="M1975">
        <v>1</v>
      </c>
      <c r="N1975">
        <v>1800</v>
      </c>
      <c r="O1975">
        <v>0</v>
      </c>
      <c r="P1975">
        <v>0</v>
      </c>
      <c r="Q1975">
        <v>0</v>
      </c>
      <c r="R1975">
        <v>0</v>
      </c>
      <c r="S1975">
        <v>186</v>
      </c>
      <c r="T1975">
        <v>149</v>
      </c>
      <c r="U1975">
        <v>0</v>
      </c>
      <c r="V1975">
        <v>0</v>
      </c>
      <c r="W1975">
        <v>35</v>
      </c>
      <c r="X1975">
        <v>0</v>
      </c>
      <c r="Y1975">
        <v>0</v>
      </c>
      <c r="Z1975">
        <v>0</v>
      </c>
      <c r="AA1975">
        <v>36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960</v>
      </c>
      <c r="AP1975" t="s">
        <v>5676</v>
      </c>
      <c r="AQ1975" t="s">
        <v>5677</v>
      </c>
      <c r="AR1975" t="s">
        <v>117</v>
      </c>
      <c r="AS1975">
        <v>0</v>
      </c>
      <c r="AT1975">
        <v>2</v>
      </c>
      <c r="AU1975" t="s">
        <v>5536</v>
      </c>
    </row>
    <row r="1976" spans="1:47" x14ac:dyDescent="0.15">
      <c r="A1976">
        <v>6101049</v>
      </c>
      <c r="B1976">
        <v>2</v>
      </c>
      <c r="C1976" t="s">
        <v>154</v>
      </c>
      <c r="D1976">
        <v>88</v>
      </c>
      <c r="E1976">
        <v>70</v>
      </c>
      <c r="F1976">
        <v>0</v>
      </c>
      <c r="G1976">
        <v>1</v>
      </c>
      <c r="H1976" t="s">
        <v>66</v>
      </c>
      <c r="J1976">
        <v>9</v>
      </c>
      <c r="K1976">
        <v>1</v>
      </c>
      <c r="L1976">
        <v>1</v>
      </c>
      <c r="M1976">
        <v>1</v>
      </c>
      <c r="N1976">
        <v>1500</v>
      </c>
      <c r="O1976">
        <v>153</v>
      </c>
      <c r="P1976">
        <v>188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25</v>
      </c>
      <c r="X1976">
        <v>0</v>
      </c>
      <c r="Y1976">
        <v>0</v>
      </c>
      <c r="Z1976">
        <v>27</v>
      </c>
      <c r="AA1976">
        <v>0</v>
      </c>
      <c r="AB1976">
        <v>0</v>
      </c>
      <c r="AC1976">
        <v>28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14</v>
      </c>
      <c r="AL1976">
        <v>0</v>
      </c>
      <c r="AM1976">
        <v>0</v>
      </c>
      <c r="AN1976">
        <v>0</v>
      </c>
      <c r="AO1976">
        <v>600</v>
      </c>
      <c r="AP1976" t="s">
        <v>83</v>
      </c>
      <c r="AQ1976" t="s">
        <v>84</v>
      </c>
      <c r="AR1976" t="s">
        <v>148</v>
      </c>
      <c r="AS1976">
        <v>0</v>
      </c>
      <c r="AT1976">
        <v>2</v>
      </c>
      <c r="AU1976" t="s">
        <v>51</v>
      </c>
    </row>
    <row r="1977" spans="1:47" x14ac:dyDescent="0.15">
      <c r="A1977">
        <v>6201049</v>
      </c>
      <c r="B1977">
        <v>2</v>
      </c>
      <c r="C1977" t="s">
        <v>253</v>
      </c>
      <c r="D1977">
        <v>88</v>
      </c>
      <c r="E1977">
        <v>70</v>
      </c>
      <c r="F1977">
        <v>0</v>
      </c>
      <c r="G1977">
        <v>2</v>
      </c>
      <c r="H1977" t="s">
        <v>66</v>
      </c>
      <c r="J1977">
        <v>9</v>
      </c>
      <c r="K1977">
        <v>1</v>
      </c>
      <c r="L1977">
        <v>1</v>
      </c>
      <c r="M1977">
        <v>1</v>
      </c>
      <c r="N1977">
        <v>1500</v>
      </c>
      <c r="O1977">
        <v>202</v>
      </c>
      <c r="P1977">
        <v>247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30</v>
      </c>
      <c r="X1977">
        <v>0</v>
      </c>
      <c r="Y1977">
        <v>27</v>
      </c>
      <c r="Z1977">
        <v>0</v>
      </c>
      <c r="AA1977">
        <v>0</v>
      </c>
      <c r="AB1977">
        <v>0</v>
      </c>
      <c r="AC1977">
        <v>28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14</v>
      </c>
      <c r="AL1977">
        <v>0</v>
      </c>
      <c r="AM1977">
        <v>0</v>
      </c>
      <c r="AN1977">
        <v>0</v>
      </c>
      <c r="AO1977">
        <v>600</v>
      </c>
      <c r="AP1977" t="s">
        <v>188</v>
      </c>
      <c r="AQ1977" t="s">
        <v>189</v>
      </c>
      <c r="AR1977" t="s">
        <v>148</v>
      </c>
      <c r="AS1977">
        <v>0</v>
      </c>
      <c r="AT1977">
        <v>2</v>
      </c>
      <c r="AU1977" t="s">
        <v>51</v>
      </c>
    </row>
    <row r="1978" spans="1:47" x14ac:dyDescent="0.15">
      <c r="A1978">
        <v>6301049</v>
      </c>
      <c r="B1978">
        <v>2</v>
      </c>
      <c r="C1978" t="s">
        <v>350</v>
      </c>
      <c r="D1978">
        <v>88</v>
      </c>
      <c r="E1978">
        <v>70</v>
      </c>
      <c r="F1978">
        <v>0</v>
      </c>
      <c r="G1978">
        <v>3</v>
      </c>
      <c r="H1978" t="s">
        <v>66</v>
      </c>
      <c r="J1978">
        <v>9</v>
      </c>
      <c r="K1978">
        <v>1</v>
      </c>
      <c r="L1978">
        <v>1</v>
      </c>
      <c r="M1978">
        <v>1</v>
      </c>
      <c r="N1978">
        <v>1500</v>
      </c>
      <c r="O1978">
        <v>164</v>
      </c>
      <c r="P1978">
        <v>201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36</v>
      </c>
      <c r="X1978">
        <v>0</v>
      </c>
      <c r="Y1978">
        <v>0</v>
      </c>
      <c r="Z1978">
        <v>0</v>
      </c>
      <c r="AA1978">
        <v>24</v>
      </c>
      <c r="AB1978">
        <v>0</v>
      </c>
      <c r="AC1978">
        <v>28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14</v>
      </c>
      <c r="AL1978">
        <v>0</v>
      </c>
      <c r="AM1978">
        <v>0</v>
      </c>
      <c r="AN1978">
        <v>0</v>
      </c>
      <c r="AO1978">
        <v>600</v>
      </c>
      <c r="AP1978" t="s">
        <v>285</v>
      </c>
      <c r="AQ1978" t="s">
        <v>286</v>
      </c>
      <c r="AR1978" t="s">
        <v>148</v>
      </c>
      <c r="AS1978">
        <v>0</v>
      </c>
      <c r="AT1978">
        <v>2</v>
      </c>
      <c r="AU1978" t="s">
        <v>51</v>
      </c>
    </row>
    <row r="1979" spans="1:47" x14ac:dyDescent="0.15">
      <c r="A1979">
        <v>6401049</v>
      </c>
      <c r="B1979">
        <v>2</v>
      </c>
      <c r="C1979" t="s">
        <v>407</v>
      </c>
      <c r="D1979">
        <v>88</v>
      </c>
      <c r="E1979">
        <v>70</v>
      </c>
      <c r="F1979">
        <v>0</v>
      </c>
      <c r="G1979">
        <v>4</v>
      </c>
      <c r="H1979" t="s">
        <v>66</v>
      </c>
      <c r="J1979">
        <v>9</v>
      </c>
      <c r="K1979">
        <v>1</v>
      </c>
      <c r="L1979">
        <v>1</v>
      </c>
      <c r="M1979">
        <v>1</v>
      </c>
      <c r="N1979">
        <v>1500</v>
      </c>
      <c r="O1979">
        <v>164</v>
      </c>
      <c r="P1979">
        <v>201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36</v>
      </c>
      <c r="X1979">
        <v>0</v>
      </c>
      <c r="Y1979">
        <v>0</v>
      </c>
      <c r="Z1979">
        <v>21</v>
      </c>
      <c r="AA1979">
        <v>0</v>
      </c>
      <c r="AB1979">
        <v>0</v>
      </c>
      <c r="AC1979">
        <v>28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14</v>
      </c>
      <c r="AL1979">
        <v>0</v>
      </c>
      <c r="AM1979">
        <v>0</v>
      </c>
      <c r="AN1979">
        <v>0</v>
      </c>
      <c r="AO1979">
        <v>600</v>
      </c>
      <c r="AP1979" t="s">
        <v>371</v>
      </c>
      <c r="AQ1979" t="s">
        <v>372</v>
      </c>
      <c r="AR1979" t="s">
        <v>148</v>
      </c>
      <c r="AS1979">
        <v>0</v>
      </c>
      <c r="AT1979">
        <v>2</v>
      </c>
      <c r="AU1979" t="s">
        <v>51</v>
      </c>
    </row>
    <row r="1980" spans="1:47" x14ac:dyDescent="0.15">
      <c r="A1980">
        <v>6501049</v>
      </c>
      <c r="B1980">
        <v>2</v>
      </c>
      <c r="C1980" t="s">
        <v>504</v>
      </c>
      <c r="D1980">
        <v>88</v>
      </c>
      <c r="E1980">
        <v>70</v>
      </c>
      <c r="F1980">
        <v>0</v>
      </c>
      <c r="G1980">
        <v>0</v>
      </c>
      <c r="H1980" t="s">
        <v>66</v>
      </c>
      <c r="J1980">
        <v>9</v>
      </c>
      <c r="K1980">
        <v>1</v>
      </c>
      <c r="L1980">
        <v>1</v>
      </c>
      <c r="M1980">
        <v>1</v>
      </c>
      <c r="N1980">
        <v>1500</v>
      </c>
      <c r="O1980">
        <v>143</v>
      </c>
      <c r="P1980">
        <v>176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27</v>
      </c>
      <c r="X1980">
        <v>15</v>
      </c>
      <c r="Y1980">
        <v>18</v>
      </c>
      <c r="Z1980">
        <v>0</v>
      </c>
      <c r="AA1980">
        <v>0</v>
      </c>
      <c r="AB1980">
        <v>0</v>
      </c>
      <c r="AC1980">
        <v>28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14</v>
      </c>
      <c r="AL1980">
        <v>0</v>
      </c>
      <c r="AM1980">
        <v>0</v>
      </c>
      <c r="AN1980">
        <v>0</v>
      </c>
      <c r="AO1980">
        <v>600</v>
      </c>
      <c r="AP1980" t="s">
        <v>439</v>
      </c>
      <c r="AQ1980" t="s">
        <v>440</v>
      </c>
      <c r="AR1980" t="s">
        <v>148</v>
      </c>
      <c r="AS1980">
        <v>0</v>
      </c>
      <c r="AT1980">
        <v>2</v>
      </c>
      <c r="AU1980" t="s">
        <v>51</v>
      </c>
    </row>
    <row r="1981" spans="1:47" x14ac:dyDescent="0.15">
      <c r="A1981">
        <v>6601049</v>
      </c>
      <c r="B1981">
        <v>2</v>
      </c>
      <c r="C1981" t="s">
        <v>576</v>
      </c>
      <c r="D1981">
        <v>88</v>
      </c>
      <c r="E1981">
        <v>70</v>
      </c>
      <c r="F1981">
        <v>0</v>
      </c>
      <c r="G1981">
        <v>7</v>
      </c>
      <c r="H1981" t="s">
        <v>66</v>
      </c>
      <c r="J1981">
        <v>9</v>
      </c>
      <c r="K1981">
        <v>1</v>
      </c>
      <c r="L1981">
        <v>1</v>
      </c>
      <c r="M1981">
        <v>1</v>
      </c>
      <c r="N1981">
        <v>1500</v>
      </c>
      <c r="O1981">
        <v>133</v>
      </c>
      <c r="P1981">
        <v>163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15</v>
      </c>
      <c r="X1981">
        <v>21</v>
      </c>
      <c r="Y1981">
        <v>0</v>
      </c>
      <c r="Z1981">
        <v>0</v>
      </c>
      <c r="AA1981">
        <v>18</v>
      </c>
      <c r="AB1981">
        <v>0</v>
      </c>
      <c r="AC1981">
        <v>28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14</v>
      </c>
      <c r="AL1981">
        <v>0</v>
      </c>
      <c r="AM1981">
        <v>0</v>
      </c>
      <c r="AN1981">
        <v>0</v>
      </c>
      <c r="AO1981">
        <v>600</v>
      </c>
      <c r="AP1981" t="s">
        <v>526</v>
      </c>
      <c r="AR1981" t="s">
        <v>148</v>
      </c>
      <c r="AS1981">
        <v>0</v>
      </c>
      <c r="AT1981">
        <v>2</v>
      </c>
      <c r="AU1981" t="s">
        <v>51</v>
      </c>
    </row>
    <row r="1982" spans="1:47" x14ac:dyDescent="0.15">
      <c r="A1982">
        <v>6701049</v>
      </c>
      <c r="B1982">
        <v>2</v>
      </c>
      <c r="C1982" t="s">
        <v>673</v>
      </c>
      <c r="D1982">
        <v>88</v>
      </c>
      <c r="E1982">
        <v>70</v>
      </c>
      <c r="F1982">
        <v>0</v>
      </c>
      <c r="G1982">
        <v>5</v>
      </c>
      <c r="H1982" t="s">
        <v>66</v>
      </c>
      <c r="J1982">
        <v>9</v>
      </c>
      <c r="K1982">
        <v>1</v>
      </c>
      <c r="L1982">
        <v>1</v>
      </c>
      <c r="M1982">
        <v>1</v>
      </c>
      <c r="N1982">
        <v>1500</v>
      </c>
      <c r="O1982">
        <v>164</v>
      </c>
      <c r="P1982">
        <v>201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30</v>
      </c>
      <c r="X1982">
        <v>0</v>
      </c>
      <c r="Y1982">
        <v>0</v>
      </c>
      <c r="Z1982">
        <v>0</v>
      </c>
      <c r="AA1982">
        <v>27</v>
      </c>
      <c r="AB1982">
        <v>0</v>
      </c>
      <c r="AC1982">
        <v>28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14</v>
      </c>
      <c r="AL1982">
        <v>0</v>
      </c>
      <c r="AM1982">
        <v>0</v>
      </c>
      <c r="AN1982">
        <v>0</v>
      </c>
      <c r="AO1982">
        <v>600</v>
      </c>
      <c r="AP1982" t="s">
        <v>608</v>
      </c>
      <c r="AQ1982" t="s">
        <v>609</v>
      </c>
      <c r="AR1982" t="s">
        <v>148</v>
      </c>
      <c r="AS1982">
        <v>0</v>
      </c>
      <c r="AT1982">
        <v>2</v>
      </c>
      <c r="AU1982" t="s">
        <v>51</v>
      </c>
    </row>
    <row r="1983" spans="1:47" x14ac:dyDescent="0.15">
      <c r="A1983">
        <v>6102049</v>
      </c>
      <c r="B1983">
        <v>2</v>
      </c>
      <c r="C1983" t="s">
        <v>1400</v>
      </c>
      <c r="D1983">
        <v>88</v>
      </c>
      <c r="E1983">
        <v>70</v>
      </c>
      <c r="F1983">
        <v>0</v>
      </c>
      <c r="G1983">
        <v>1</v>
      </c>
      <c r="H1983" t="s">
        <v>66</v>
      </c>
      <c r="J1983">
        <v>9</v>
      </c>
      <c r="K1983">
        <v>1</v>
      </c>
      <c r="L1983">
        <v>1</v>
      </c>
      <c r="M1983">
        <v>1</v>
      </c>
      <c r="N1983">
        <v>1500</v>
      </c>
      <c r="O1983">
        <v>110</v>
      </c>
      <c r="P1983">
        <v>135</v>
      </c>
      <c r="Q1983">
        <v>23</v>
      </c>
      <c r="R1983">
        <v>28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17</v>
      </c>
      <c r="Y1983">
        <v>12</v>
      </c>
      <c r="Z1983">
        <v>0</v>
      </c>
      <c r="AA1983">
        <v>27</v>
      </c>
      <c r="AB1983">
        <v>0</v>
      </c>
      <c r="AC1983">
        <v>28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14</v>
      </c>
      <c r="AL1983">
        <v>0</v>
      </c>
      <c r="AM1983">
        <v>0</v>
      </c>
      <c r="AN1983">
        <v>0</v>
      </c>
      <c r="AO1983">
        <v>600</v>
      </c>
      <c r="AP1983" t="s">
        <v>1335</v>
      </c>
      <c r="AQ1983" t="s">
        <v>1336</v>
      </c>
      <c r="AR1983" t="s">
        <v>148</v>
      </c>
      <c r="AS1983">
        <v>0</v>
      </c>
      <c r="AT1983">
        <v>2</v>
      </c>
      <c r="AU1983" t="s">
        <v>1306</v>
      </c>
    </row>
    <row r="1984" spans="1:47" x14ac:dyDescent="0.15">
      <c r="A1984">
        <v>6202049</v>
      </c>
      <c r="B1984">
        <v>2</v>
      </c>
      <c r="C1984" t="s">
        <v>1497</v>
      </c>
      <c r="D1984">
        <v>88</v>
      </c>
      <c r="E1984">
        <v>70</v>
      </c>
      <c r="F1984">
        <v>0</v>
      </c>
      <c r="G1984">
        <v>2</v>
      </c>
      <c r="H1984" t="s">
        <v>66</v>
      </c>
      <c r="J1984">
        <v>9</v>
      </c>
      <c r="K1984">
        <v>1</v>
      </c>
      <c r="L1984">
        <v>1</v>
      </c>
      <c r="M1984">
        <v>1</v>
      </c>
      <c r="N1984">
        <v>1500</v>
      </c>
      <c r="O1984">
        <v>124</v>
      </c>
      <c r="P1984">
        <v>152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18</v>
      </c>
      <c r="X1984">
        <v>12</v>
      </c>
      <c r="Y1984">
        <v>18</v>
      </c>
      <c r="Z1984">
        <v>0</v>
      </c>
      <c r="AA1984">
        <v>0</v>
      </c>
      <c r="AB1984">
        <v>0</v>
      </c>
      <c r="AC1984">
        <v>28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14</v>
      </c>
      <c r="AL1984">
        <v>0</v>
      </c>
      <c r="AM1984">
        <v>0</v>
      </c>
      <c r="AN1984">
        <v>0</v>
      </c>
      <c r="AO1984">
        <v>600</v>
      </c>
      <c r="AP1984" t="s">
        <v>1432</v>
      </c>
      <c r="AQ1984" t="s">
        <v>1433</v>
      </c>
      <c r="AR1984" t="s">
        <v>148</v>
      </c>
      <c r="AS1984">
        <v>0</v>
      </c>
      <c r="AT1984">
        <v>2</v>
      </c>
      <c r="AU1984" t="s">
        <v>1306</v>
      </c>
    </row>
    <row r="1985" spans="1:47" x14ac:dyDescent="0.15">
      <c r="A1985">
        <v>6302049</v>
      </c>
      <c r="B1985">
        <v>2</v>
      </c>
      <c r="C1985" t="s">
        <v>1594</v>
      </c>
      <c r="D1985">
        <v>88</v>
      </c>
      <c r="E1985">
        <v>70</v>
      </c>
      <c r="F1985">
        <v>0</v>
      </c>
      <c r="G1985">
        <v>3</v>
      </c>
      <c r="H1985" t="s">
        <v>66</v>
      </c>
      <c r="J1985">
        <v>9</v>
      </c>
      <c r="K1985">
        <v>1</v>
      </c>
      <c r="L1985">
        <v>1</v>
      </c>
      <c r="M1985">
        <v>1</v>
      </c>
      <c r="N1985">
        <v>1500</v>
      </c>
      <c r="O1985">
        <v>117</v>
      </c>
      <c r="P1985">
        <v>143</v>
      </c>
      <c r="Q1985">
        <v>10</v>
      </c>
      <c r="R1985">
        <v>13</v>
      </c>
      <c r="S1985">
        <v>0</v>
      </c>
      <c r="T1985">
        <v>0</v>
      </c>
      <c r="U1985">
        <v>0</v>
      </c>
      <c r="V1985">
        <v>0</v>
      </c>
      <c r="W1985">
        <v>15</v>
      </c>
      <c r="X1985">
        <v>0</v>
      </c>
      <c r="Y1985">
        <v>12</v>
      </c>
      <c r="Z1985">
        <v>0</v>
      </c>
      <c r="AA1985">
        <v>21</v>
      </c>
      <c r="AB1985">
        <v>0</v>
      </c>
      <c r="AC1985">
        <v>28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14</v>
      </c>
      <c r="AL1985">
        <v>0</v>
      </c>
      <c r="AM1985">
        <v>0</v>
      </c>
      <c r="AN1985">
        <v>0</v>
      </c>
      <c r="AO1985">
        <v>600</v>
      </c>
      <c r="AP1985" t="s">
        <v>1529</v>
      </c>
      <c r="AQ1985" t="s">
        <v>1530</v>
      </c>
      <c r="AR1985" t="s">
        <v>148</v>
      </c>
      <c r="AS1985">
        <v>0</v>
      </c>
      <c r="AT1985">
        <v>2</v>
      </c>
      <c r="AU1985" t="s">
        <v>1306</v>
      </c>
    </row>
    <row r="1986" spans="1:47" x14ac:dyDescent="0.15">
      <c r="A1986">
        <v>6402049</v>
      </c>
      <c r="B1986">
        <v>2</v>
      </c>
      <c r="C1986" t="s">
        <v>1691</v>
      </c>
      <c r="D1986">
        <v>88</v>
      </c>
      <c r="E1986">
        <v>70</v>
      </c>
      <c r="F1986">
        <v>0</v>
      </c>
      <c r="G1986">
        <v>4</v>
      </c>
      <c r="H1986" t="s">
        <v>66</v>
      </c>
      <c r="J1986">
        <v>9</v>
      </c>
      <c r="K1986">
        <v>1</v>
      </c>
      <c r="L1986">
        <v>1</v>
      </c>
      <c r="M1986">
        <v>1</v>
      </c>
      <c r="N1986">
        <v>1500</v>
      </c>
      <c r="O1986">
        <v>117</v>
      </c>
      <c r="P1986">
        <v>143</v>
      </c>
      <c r="Q1986">
        <v>10</v>
      </c>
      <c r="R1986">
        <v>13</v>
      </c>
      <c r="S1986">
        <v>0</v>
      </c>
      <c r="T1986">
        <v>0</v>
      </c>
      <c r="U1986">
        <v>0</v>
      </c>
      <c r="V1986">
        <v>0</v>
      </c>
      <c r="W1986">
        <v>18</v>
      </c>
      <c r="X1986">
        <v>12</v>
      </c>
      <c r="Y1986">
        <v>0</v>
      </c>
      <c r="Z1986">
        <v>21</v>
      </c>
      <c r="AA1986">
        <v>0</v>
      </c>
      <c r="AB1986">
        <v>0</v>
      </c>
      <c r="AC1986">
        <v>28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14</v>
      </c>
      <c r="AL1986">
        <v>0</v>
      </c>
      <c r="AM1986">
        <v>0</v>
      </c>
      <c r="AN1986">
        <v>0</v>
      </c>
      <c r="AO1986">
        <v>600</v>
      </c>
      <c r="AP1986" t="s">
        <v>1626</v>
      </c>
      <c r="AQ1986" t="s">
        <v>1627</v>
      </c>
      <c r="AR1986" t="s">
        <v>148</v>
      </c>
      <c r="AS1986">
        <v>0</v>
      </c>
      <c r="AT1986">
        <v>2</v>
      </c>
      <c r="AU1986" t="s">
        <v>1306</v>
      </c>
    </row>
    <row r="1987" spans="1:47" x14ac:dyDescent="0.15">
      <c r="A1987">
        <v>6502049</v>
      </c>
      <c r="B1987">
        <v>2</v>
      </c>
      <c r="C1987" t="s">
        <v>1788</v>
      </c>
      <c r="D1987">
        <v>88</v>
      </c>
      <c r="E1987">
        <v>70</v>
      </c>
      <c r="F1987">
        <v>0</v>
      </c>
      <c r="G1987">
        <v>0</v>
      </c>
      <c r="H1987" t="s">
        <v>66</v>
      </c>
      <c r="J1987">
        <v>9</v>
      </c>
      <c r="K1987">
        <v>1</v>
      </c>
      <c r="L1987">
        <v>1</v>
      </c>
      <c r="M1987">
        <v>1</v>
      </c>
      <c r="N1987">
        <v>1500</v>
      </c>
      <c r="O1987">
        <v>102</v>
      </c>
      <c r="P1987">
        <v>126</v>
      </c>
      <c r="Q1987">
        <v>35</v>
      </c>
      <c r="R1987">
        <v>44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30</v>
      </c>
      <c r="Y1987">
        <v>18</v>
      </c>
      <c r="Z1987">
        <v>0</v>
      </c>
      <c r="AA1987">
        <v>0</v>
      </c>
      <c r="AB1987">
        <v>0</v>
      </c>
      <c r="AC1987">
        <v>28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14</v>
      </c>
      <c r="AL1987">
        <v>0</v>
      </c>
      <c r="AM1987">
        <v>0</v>
      </c>
      <c r="AN1987">
        <v>0</v>
      </c>
      <c r="AO1987">
        <v>600</v>
      </c>
      <c r="AP1987" t="s">
        <v>1723</v>
      </c>
      <c r="AQ1987" t="s">
        <v>1724</v>
      </c>
      <c r="AR1987" t="s">
        <v>148</v>
      </c>
      <c r="AS1987">
        <v>0</v>
      </c>
      <c r="AT1987">
        <v>2</v>
      </c>
      <c r="AU1987" t="s">
        <v>1306</v>
      </c>
    </row>
    <row r="1988" spans="1:47" x14ac:dyDescent="0.15">
      <c r="A1988">
        <v>6602049</v>
      </c>
      <c r="B1988">
        <v>2</v>
      </c>
      <c r="C1988" t="s">
        <v>1860</v>
      </c>
      <c r="D1988">
        <v>88</v>
      </c>
      <c r="E1988">
        <v>70</v>
      </c>
      <c r="F1988">
        <v>0</v>
      </c>
      <c r="G1988">
        <v>7</v>
      </c>
      <c r="H1988" t="s">
        <v>66</v>
      </c>
      <c r="J1988">
        <v>9</v>
      </c>
      <c r="K1988">
        <v>1</v>
      </c>
      <c r="L1988">
        <v>1</v>
      </c>
      <c r="M1988">
        <v>1</v>
      </c>
      <c r="N1988">
        <v>1500</v>
      </c>
      <c r="O1988">
        <v>95</v>
      </c>
      <c r="P1988">
        <v>116</v>
      </c>
      <c r="Q1988">
        <v>45</v>
      </c>
      <c r="R1988">
        <v>56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33</v>
      </c>
      <c r="Y1988">
        <v>0</v>
      </c>
      <c r="Z1988">
        <v>0</v>
      </c>
      <c r="AA1988">
        <v>21</v>
      </c>
      <c r="AB1988">
        <v>0</v>
      </c>
      <c r="AC1988">
        <v>28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14</v>
      </c>
      <c r="AL1988">
        <v>0</v>
      </c>
      <c r="AM1988">
        <v>0</v>
      </c>
      <c r="AN1988">
        <v>0</v>
      </c>
      <c r="AO1988">
        <v>600</v>
      </c>
      <c r="AP1988" t="s">
        <v>1810</v>
      </c>
      <c r="AR1988" t="s">
        <v>148</v>
      </c>
      <c r="AS1988">
        <v>0</v>
      </c>
      <c r="AT1988">
        <v>2</v>
      </c>
      <c r="AU1988" t="s">
        <v>1306</v>
      </c>
    </row>
    <row r="1989" spans="1:47" x14ac:dyDescent="0.15">
      <c r="A1989">
        <v>6702049</v>
      </c>
      <c r="B1989">
        <v>2</v>
      </c>
      <c r="C1989" t="s">
        <v>1957</v>
      </c>
      <c r="D1989">
        <v>88</v>
      </c>
      <c r="E1989">
        <v>70</v>
      </c>
      <c r="F1989">
        <v>0</v>
      </c>
      <c r="G1989">
        <v>5</v>
      </c>
      <c r="H1989" t="s">
        <v>66</v>
      </c>
      <c r="J1989">
        <v>9</v>
      </c>
      <c r="K1989">
        <v>1</v>
      </c>
      <c r="L1989">
        <v>1</v>
      </c>
      <c r="M1989">
        <v>1</v>
      </c>
      <c r="N1989">
        <v>1500</v>
      </c>
      <c r="O1989">
        <v>117</v>
      </c>
      <c r="P1989">
        <v>143</v>
      </c>
      <c r="Q1989">
        <v>10</v>
      </c>
      <c r="R1989">
        <v>13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18</v>
      </c>
      <c r="Y1989">
        <v>0</v>
      </c>
      <c r="Z1989">
        <v>33</v>
      </c>
      <c r="AA1989">
        <v>0</v>
      </c>
      <c r="AB1989">
        <v>0</v>
      </c>
      <c r="AC1989">
        <v>28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14</v>
      </c>
      <c r="AL1989">
        <v>0</v>
      </c>
      <c r="AM1989">
        <v>0</v>
      </c>
      <c r="AN1989">
        <v>0</v>
      </c>
      <c r="AO1989">
        <v>600</v>
      </c>
      <c r="AP1989" t="s">
        <v>1892</v>
      </c>
      <c r="AQ1989" t="s">
        <v>1893</v>
      </c>
      <c r="AR1989" t="s">
        <v>148</v>
      </c>
      <c r="AS1989">
        <v>0</v>
      </c>
      <c r="AT1989">
        <v>2</v>
      </c>
      <c r="AU1989" t="s">
        <v>1306</v>
      </c>
    </row>
    <row r="1990" spans="1:47" x14ac:dyDescent="0.15">
      <c r="A1990">
        <v>6009048</v>
      </c>
      <c r="B1990">
        <v>2</v>
      </c>
      <c r="C1990" t="s">
        <v>2612</v>
      </c>
      <c r="D1990">
        <v>88</v>
      </c>
      <c r="E1990">
        <v>70</v>
      </c>
      <c r="F1990">
        <v>0</v>
      </c>
      <c r="G1990">
        <v>-1</v>
      </c>
      <c r="H1990" t="s">
        <v>2528</v>
      </c>
      <c r="J1990">
        <v>9</v>
      </c>
      <c r="K1990">
        <v>1</v>
      </c>
      <c r="L1990">
        <v>1</v>
      </c>
      <c r="M1990">
        <v>1</v>
      </c>
      <c r="N1990">
        <v>1500</v>
      </c>
      <c r="O1990">
        <v>66</v>
      </c>
      <c r="P1990">
        <v>81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18</v>
      </c>
      <c r="X1990">
        <v>18</v>
      </c>
      <c r="Y1990">
        <v>0</v>
      </c>
      <c r="Z1990">
        <v>21</v>
      </c>
      <c r="AA1990">
        <v>0</v>
      </c>
      <c r="AB1990">
        <v>0</v>
      </c>
      <c r="AC1990">
        <v>28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14</v>
      </c>
      <c r="AL1990">
        <v>0</v>
      </c>
      <c r="AM1990">
        <v>0</v>
      </c>
      <c r="AN1990">
        <v>0</v>
      </c>
      <c r="AO1990">
        <v>600</v>
      </c>
      <c r="AP1990" t="s">
        <v>2573</v>
      </c>
      <c r="AR1990" t="s">
        <v>148</v>
      </c>
      <c r="AS1990">
        <v>0</v>
      </c>
      <c r="AT1990">
        <v>2</v>
      </c>
      <c r="AU1990" t="s">
        <v>2530</v>
      </c>
    </row>
    <row r="1991" spans="1:47" x14ac:dyDescent="0.15">
      <c r="A1991">
        <v>6016044</v>
      </c>
      <c r="B1991">
        <v>2</v>
      </c>
      <c r="C1991" t="s">
        <v>2798</v>
      </c>
      <c r="D1991">
        <v>88</v>
      </c>
      <c r="E1991">
        <v>70</v>
      </c>
      <c r="F1991">
        <v>0</v>
      </c>
      <c r="G1991">
        <v>-1</v>
      </c>
      <c r="H1991" t="s">
        <v>66</v>
      </c>
      <c r="J1991">
        <v>9</v>
      </c>
      <c r="K1991">
        <v>1</v>
      </c>
      <c r="L1991">
        <v>1</v>
      </c>
      <c r="M1991">
        <v>1</v>
      </c>
      <c r="N1991">
        <v>1500</v>
      </c>
      <c r="O1991">
        <v>0</v>
      </c>
      <c r="P1991">
        <v>0</v>
      </c>
      <c r="Q1991">
        <v>55</v>
      </c>
      <c r="R1991">
        <v>69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27</v>
      </c>
      <c r="AA1991">
        <v>21</v>
      </c>
      <c r="AB1991">
        <v>0</v>
      </c>
      <c r="AC1991">
        <v>28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14</v>
      </c>
      <c r="AL1991">
        <v>0</v>
      </c>
      <c r="AM1991">
        <v>0</v>
      </c>
      <c r="AN1991">
        <v>0</v>
      </c>
      <c r="AO1991">
        <v>600</v>
      </c>
      <c r="AP1991" t="s">
        <v>2774</v>
      </c>
      <c r="AR1991" t="s">
        <v>148</v>
      </c>
      <c r="AS1991">
        <v>0</v>
      </c>
      <c r="AT1991">
        <v>2</v>
      </c>
      <c r="AU1991" t="s">
        <v>2718</v>
      </c>
    </row>
    <row r="1992" spans="1:47" x14ac:dyDescent="0.15">
      <c r="A1992">
        <v>6014044</v>
      </c>
      <c r="B1992">
        <v>2</v>
      </c>
      <c r="C1992" t="s">
        <v>2981</v>
      </c>
      <c r="D1992">
        <v>88</v>
      </c>
      <c r="E1992">
        <v>70</v>
      </c>
      <c r="F1992">
        <v>0</v>
      </c>
      <c r="G1992">
        <v>-1</v>
      </c>
      <c r="H1992" t="s">
        <v>66</v>
      </c>
      <c r="J1992">
        <v>9</v>
      </c>
      <c r="K1992">
        <v>1</v>
      </c>
      <c r="L1992">
        <v>1</v>
      </c>
      <c r="M1992">
        <v>1</v>
      </c>
      <c r="N1992">
        <v>1500</v>
      </c>
      <c r="O1992">
        <v>66</v>
      </c>
      <c r="P1992">
        <v>81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30</v>
      </c>
      <c r="X1992">
        <v>0</v>
      </c>
      <c r="Y1992">
        <v>24</v>
      </c>
      <c r="Z1992">
        <v>0</v>
      </c>
      <c r="AA1992">
        <v>0</v>
      </c>
      <c r="AB1992">
        <v>0</v>
      </c>
      <c r="AC1992">
        <v>28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14</v>
      </c>
      <c r="AL1992">
        <v>0</v>
      </c>
      <c r="AM1992">
        <v>0</v>
      </c>
      <c r="AN1992">
        <v>0</v>
      </c>
      <c r="AO1992">
        <v>600</v>
      </c>
      <c r="AP1992" t="s">
        <v>2957</v>
      </c>
      <c r="AR1992" t="s">
        <v>148</v>
      </c>
      <c r="AS1992">
        <v>0</v>
      </c>
      <c r="AT1992">
        <v>2</v>
      </c>
      <c r="AU1992" t="s">
        <v>2904</v>
      </c>
    </row>
    <row r="1993" spans="1:47" x14ac:dyDescent="0.15">
      <c r="A1993">
        <v>6010044</v>
      </c>
      <c r="B1993">
        <v>2</v>
      </c>
      <c r="C1993" t="s">
        <v>3158</v>
      </c>
      <c r="D1993">
        <v>88</v>
      </c>
      <c r="E1993">
        <v>70</v>
      </c>
      <c r="F1993">
        <v>0</v>
      </c>
      <c r="G1993">
        <v>-1</v>
      </c>
      <c r="H1993" t="s">
        <v>66</v>
      </c>
      <c r="J1993">
        <v>9</v>
      </c>
      <c r="K1993">
        <v>1</v>
      </c>
      <c r="L1993">
        <v>1</v>
      </c>
      <c r="M1993">
        <v>1</v>
      </c>
      <c r="N1993">
        <v>1500</v>
      </c>
      <c r="O1993">
        <v>0</v>
      </c>
      <c r="P1993">
        <v>0</v>
      </c>
      <c r="Q1993">
        <v>72</v>
      </c>
      <c r="R1993">
        <v>90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39</v>
      </c>
      <c r="Y1993">
        <v>30</v>
      </c>
      <c r="Z1993">
        <v>0</v>
      </c>
      <c r="AA1993">
        <v>0</v>
      </c>
      <c r="AB1993">
        <v>0</v>
      </c>
      <c r="AC1993">
        <v>28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14</v>
      </c>
      <c r="AL1993">
        <v>0</v>
      </c>
      <c r="AM1993">
        <v>0</v>
      </c>
      <c r="AN1993">
        <v>0</v>
      </c>
      <c r="AO1993">
        <v>600</v>
      </c>
      <c r="AP1993" t="s">
        <v>3134</v>
      </c>
      <c r="AR1993" t="s">
        <v>148</v>
      </c>
      <c r="AS1993">
        <v>0</v>
      </c>
      <c r="AT1993">
        <v>2</v>
      </c>
      <c r="AU1993" t="s">
        <v>3080</v>
      </c>
    </row>
    <row r="1994" spans="1:47" x14ac:dyDescent="0.15">
      <c r="A1994">
        <v>6003045</v>
      </c>
      <c r="B1994">
        <v>2</v>
      </c>
      <c r="C1994" t="s">
        <v>3497</v>
      </c>
      <c r="D1994">
        <v>88</v>
      </c>
      <c r="E1994">
        <v>70</v>
      </c>
      <c r="F1994">
        <v>0</v>
      </c>
      <c r="G1994">
        <v>-1</v>
      </c>
      <c r="H1994" t="s">
        <v>66</v>
      </c>
      <c r="J1994">
        <v>9</v>
      </c>
      <c r="K1994">
        <v>1</v>
      </c>
      <c r="L1994">
        <v>1</v>
      </c>
      <c r="M1994">
        <v>1</v>
      </c>
      <c r="N1994">
        <v>1500</v>
      </c>
      <c r="O1994">
        <v>0</v>
      </c>
      <c r="P1994">
        <v>0</v>
      </c>
      <c r="Q1994">
        <v>0</v>
      </c>
      <c r="R1994">
        <v>0</v>
      </c>
      <c r="S1994">
        <v>162</v>
      </c>
      <c r="T1994">
        <v>129</v>
      </c>
      <c r="U1994">
        <v>0</v>
      </c>
      <c r="V1994">
        <v>0</v>
      </c>
      <c r="W1994">
        <v>0</v>
      </c>
      <c r="X1994">
        <v>27</v>
      </c>
      <c r="Y1994">
        <v>0</v>
      </c>
      <c r="Z1994">
        <v>33</v>
      </c>
      <c r="AA1994">
        <v>0</v>
      </c>
      <c r="AB1994">
        <v>0</v>
      </c>
      <c r="AC1994">
        <v>28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14</v>
      </c>
      <c r="AL1994">
        <v>0</v>
      </c>
      <c r="AM1994">
        <v>0</v>
      </c>
      <c r="AN1994">
        <v>0</v>
      </c>
      <c r="AO1994">
        <v>600</v>
      </c>
      <c r="AP1994" t="s">
        <v>3443</v>
      </c>
      <c r="AQ1994" t="s">
        <v>3444</v>
      </c>
      <c r="AR1994" t="s">
        <v>148</v>
      </c>
      <c r="AS1994">
        <v>0</v>
      </c>
      <c r="AT1994">
        <v>2</v>
      </c>
      <c r="AU1994" t="s">
        <v>3259</v>
      </c>
    </row>
    <row r="1995" spans="1:47" x14ac:dyDescent="0.15">
      <c r="A1995">
        <v>6004045</v>
      </c>
      <c r="B1995">
        <v>2</v>
      </c>
      <c r="C1995" t="s">
        <v>4110</v>
      </c>
      <c r="D1995">
        <v>88</v>
      </c>
      <c r="E1995">
        <v>70</v>
      </c>
      <c r="F1995">
        <v>0</v>
      </c>
      <c r="G1995">
        <v>-1</v>
      </c>
      <c r="H1995" t="s">
        <v>66</v>
      </c>
      <c r="J1995">
        <v>9</v>
      </c>
      <c r="K1995">
        <v>1</v>
      </c>
      <c r="L1995">
        <v>1</v>
      </c>
      <c r="M1995">
        <v>1</v>
      </c>
      <c r="N1995">
        <v>1500</v>
      </c>
      <c r="O1995">
        <v>0</v>
      </c>
      <c r="P1995">
        <v>0</v>
      </c>
      <c r="Q1995">
        <v>0</v>
      </c>
      <c r="R1995">
        <v>0</v>
      </c>
      <c r="S1995">
        <v>242</v>
      </c>
      <c r="T1995">
        <v>194</v>
      </c>
      <c r="U1995">
        <v>0</v>
      </c>
      <c r="V1995">
        <v>0</v>
      </c>
      <c r="W1995">
        <v>0</v>
      </c>
      <c r="X1995">
        <v>0</v>
      </c>
      <c r="Y1995">
        <v>39</v>
      </c>
      <c r="Z1995">
        <v>0</v>
      </c>
      <c r="AA1995">
        <v>30</v>
      </c>
      <c r="AB1995">
        <v>0</v>
      </c>
      <c r="AC1995">
        <v>28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14</v>
      </c>
      <c r="AL1995">
        <v>0</v>
      </c>
      <c r="AM1995">
        <v>0</v>
      </c>
      <c r="AN1995">
        <v>0</v>
      </c>
      <c r="AO1995">
        <v>600</v>
      </c>
      <c r="AP1995" t="s">
        <v>4056</v>
      </c>
      <c r="AQ1995" t="s">
        <v>4057</v>
      </c>
      <c r="AR1995" t="s">
        <v>148</v>
      </c>
      <c r="AS1995">
        <v>0</v>
      </c>
      <c r="AT1995">
        <v>2</v>
      </c>
      <c r="AU1995" t="s">
        <v>3913</v>
      </c>
    </row>
    <row r="1996" spans="1:47" x14ac:dyDescent="0.15">
      <c r="A1996">
        <v>6015048</v>
      </c>
      <c r="B1996">
        <v>2</v>
      </c>
      <c r="C1996" t="s">
        <v>4511</v>
      </c>
      <c r="D1996">
        <v>88</v>
      </c>
      <c r="E1996">
        <v>70</v>
      </c>
      <c r="F1996">
        <v>0</v>
      </c>
      <c r="G1996">
        <v>-1</v>
      </c>
      <c r="H1996" t="s">
        <v>66</v>
      </c>
      <c r="J1996">
        <v>9</v>
      </c>
      <c r="K1996">
        <v>1</v>
      </c>
      <c r="L1996">
        <v>1</v>
      </c>
      <c r="M1996">
        <v>1</v>
      </c>
      <c r="N1996">
        <v>1500</v>
      </c>
      <c r="O1996">
        <v>0</v>
      </c>
      <c r="P1996">
        <v>0</v>
      </c>
      <c r="Q1996">
        <v>0</v>
      </c>
      <c r="R1996">
        <v>0</v>
      </c>
      <c r="S1996">
        <v>162</v>
      </c>
      <c r="T1996">
        <v>129</v>
      </c>
      <c r="U1996">
        <v>0</v>
      </c>
      <c r="V1996">
        <v>0</v>
      </c>
      <c r="W1996">
        <v>0</v>
      </c>
      <c r="X1996">
        <v>0</v>
      </c>
      <c r="Y1996">
        <v>21</v>
      </c>
      <c r="Z1996">
        <v>0</v>
      </c>
      <c r="AA1996">
        <v>30</v>
      </c>
      <c r="AB1996">
        <v>0</v>
      </c>
      <c r="AC1996">
        <v>28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14</v>
      </c>
      <c r="AL1996">
        <v>0</v>
      </c>
      <c r="AM1996">
        <v>0</v>
      </c>
      <c r="AN1996">
        <v>0</v>
      </c>
      <c r="AO1996">
        <v>600</v>
      </c>
      <c r="AP1996" t="s">
        <v>4464</v>
      </c>
      <c r="AQ1996" t="s">
        <v>4465</v>
      </c>
      <c r="AR1996" t="s">
        <v>148</v>
      </c>
      <c r="AS1996">
        <v>0</v>
      </c>
      <c r="AT1996">
        <v>2</v>
      </c>
      <c r="AU1996" t="s">
        <v>4466</v>
      </c>
    </row>
    <row r="1997" spans="1:47" x14ac:dyDescent="0.15">
      <c r="A1997">
        <v>6005045</v>
      </c>
      <c r="B1997">
        <v>2</v>
      </c>
      <c r="C1997" t="s">
        <v>4777</v>
      </c>
      <c r="D1997">
        <v>88</v>
      </c>
      <c r="E1997">
        <v>70</v>
      </c>
      <c r="F1997">
        <v>0</v>
      </c>
      <c r="G1997">
        <v>-1</v>
      </c>
      <c r="H1997" t="s">
        <v>66</v>
      </c>
      <c r="J1997">
        <v>9</v>
      </c>
      <c r="K1997">
        <v>1</v>
      </c>
      <c r="L1997">
        <v>1</v>
      </c>
      <c r="M1997">
        <v>1</v>
      </c>
      <c r="N1997">
        <v>1500</v>
      </c>
      <c r="O1997">
        <v>0</v>
      </c>
      <c r="P1997">
        <v>0</v>
      </c>
      <c r="Q1997">
        <v>0</v>
      </c>
      <c r="R1997">
        <v>0</v>
      </c>
      <c r="S1997">
        <v>121</v>
      </c>
      <c r="T1997">
        <v>97</v>
      </c>
      <c r="U1997">
        <v>0</v>
      </c>
      <c r="V1997">
        <v>0</v>
      </c>
      <c r="W1997">
        <v>27</v>
      </c>
      <c r="X1997">
        <v>0</v>
      </c>
      <c r="Y1997">
        <v>0</v>
      </c>
      <c r="Z1997">
        <v>30</v>
      </c>
      <c r="AA1997">
        <v>0</v>
      </c>
      <c r="AB1997">
        <v>0</v>
      </c>
      <c r="AC1997">
        <v>28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14</v>
      </c>
      <c r="AL1997">
        <v>0</v>
      </c>
      <c r="AM1997">
        <v>0</v>
      </c>
      <c r="AN1997">
        <v>0</v>
      </c>
      <c r="AO1997">
        <v>600</v>
      </c>
      <c r="AP1997" t="s">
        <v>4723</v>
      </c>
      <c r="AQ1997" t="s">
        <v>4724</v>
      </c>
      <c r="AR1997" t="s">
        <v>148</v>
      </c>
      <c r="AS1997">
        <v>0</v>
      </c>
      <c r="AT1997">
        <v>2</v>
      </c>
      <c r="AU1997" t="s">
        <v>4580</v>
      </c>
    </row>
    <row r="1998" spans="1:47" x14ac:dyDescent="0.15">
      <c r="A1998">
        <v>6006045</v>
      </c>
      <c r="B1998">
        <v>2</v>
      </c>
      <c r="C1998" t="s">
        <v>5273</v>
      </c>
      <c r="D1998">
        <v>88</v>
      </c>
      <c r="E1998">
        <v>70</v>
      </c>
      <c r="F1998">
        <v>0</v>
      </c>
      <c r="G1998">
        <v>-1</v>
      </c>
      <c r="H1998" t="s">
        <v>66</v>
      </c>
      <c r="J1998">
        <v>9</v>
      </c>
      <c r="K1998">
        <v>1</v>
      </c>
      <c r="L1998">
        <v>1</v>
      </c>
      <c r="M1998">
        <v>1</v>
      </c>
      <c r="N1998">
        <v>1500</v>
      </c>
      <c r="O1998">
        <v>0</v>
      </c>
      <c r="P1998">
        <v>0</v>
      </c>
      <c r="Q1998">
        <v>0</v>
      </c>
      <c r="R1998">
        <v>0</v>
      </c>
      <c r="S1998">
        <v>141</v>
      </c>
      <c r="T1998">
        <v>113</v>
      </c>
      <c r="U1998">
        <v>0</v>
      </c>
      <c r="V1998">
        <v>0</v>
      </c>
      <c r="W1998">
        <v>0</v>
      </c>
      <c r="X1998">
        <v>30</v>
      </c>
      <c r="Y1998">
        <v>24</v>
      </c>
      <c r="Z1998">
        <v>0</v>
      </c>
      <c r="AA1998">
        <v>0</v>
      </c>
      <c r="AB1998">
        <v>0</v>
      </c>
      <c r="AC1998">
        <v>28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14</v>
      </c>
      <c r="AL1998">
        <v>0</v>
      </c>
      <c r="AM1998">
        <v>0</v>
      </c>
      <c r="AN1998">
        <v>0</v>
      </c>
      <c r="AO1998">
        <v>600</v>
      </c>
      <c r="AP1998" t="s">
        <v>5232</v>
      </c>
      <c r="AR1998" t="s">
        <v>148</v>
      </c>
      <c r="AS1998">
        <v>0</v>
      </c>
      <c r="AT1998">
        <v>2</v>
      </c>
      <c r="AU1998" t="s">
        <v>5132</v>
      </c>
    </row>
    <row r="1999" spans="1:47" x14ac:dyDescent="0.15">
      <c r="A1999">
        <v>6008045</v>
      </c>
      <c r="B1999">
        <v>2</v>
      </c>
      <c r="C1999" t="s">
        <v>5733</v>
      </c>
      <c r="D1999">
        <v>88</v>
      </c>
      <c r="E1999">
        <v>70</v>
      </c>
      <c r="F1999">
        <v>0</v>
      </c>
      <c r="G1999">
        <v>-1</v>
      </c>
      <c r="H1999" t="s">
        <v>66</v>
      </c>
      <c r="J1999">
        <v>9</v>
      </c>
      <c r="K1999">
        <v>1</v>
      </c>
      <c r="L1999">
        <v>1</v>
      </c>
      <c r="M1999">
        <v>1</v>
      </c>
      <c r="N1999">
        <v>1500</v>
      </c>
      <c r="O1999">
        <v>0</v>
      </c>
      <c r="P1999">
        <v>0</v>
      </c>
      <c r="Q1999">
        <v>0</v>
      </c>
      <c r="R1999">
        <v>0</v>
      </c>
      <c r="S1999">
        <v>181</v>
      </c>
      <c r="T1999">
        <v>145</v>
      </c>
      <c r="U1999">
        <v>0</v>
      </c>
      <c r="V1999">
        <v>0</v>
      </c>
      <c r="W1999">
        <v>33</v>
      </c>
      <c r="X1999">
        <v>0</v>
      </c>
      <c r="Y1999">
        <v>0</v>
      </c>
      <c r="Z1999">
        <v>0</v>
      </c>
      <c r="AA1999">
        <v>36</v>
      </c>
      <c r="AB1999">
        <v>0</v>
      </c>
      <c r="AC1999">
        <v>28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14</v>
      </c>
      <c r="AL1999">
        <v>0</v>
      </c>
      <c r="AM1999">
        <v>0</v>
      </c>
      <c r="AN1999">
        <v>0</v>
      </c>
      <c r="AO1999">
        <v>600</v>
      </c>
      <c r="AP1999" t="s">
        <v>5679</v>
      </c>
      <c r="AQ1999" t="s">
        <v>5680</v>
      </c>
      <c r="AR1999" t="s">
        <v>148</v>
      </c>
      <c r="AS1999">
        <v>0</v>
      </c>
      <c r="AT1999">
        <v>2</v>
      </c>
      <c r="AU1999" t="s">
        <v>5536</v>
      </c>
    </row>
    <row r="2000" spans="1:47" x14ac:dyDescent="0.15">
      <c r="A2000">
        <v>6101036</v>
      </c>
      <c r="B2000">
        <v>3</v>
      </c>
      <c r="C2000" t="s">
        <v>129</v>
      </c>
      <c r="D2000">
        <v>87</v>
      </c>
      <c r="E2000">
        <v>70</v>
      </c>
      <c r="F2000">
        <v>0</v>
      </c>
      <c r="G2000">
        <v>1</v>
      </c>
      <c r="H2000" t="s">
        <v>66</v>
      </c>
      <c r="J2000">
        <v>6</v>
      </c>
      <c r="K2000">
        <v>1</v>
      </c>
      <c r="L2000">
        <v>1</v>
      </c>
      <c r="M2000">
        <v>1</v>
      </c>
      <c r="N2000">
        <v>1800</v>
      </c>
      <c r="O2000">
        <v>150</v>
      </c>
      <c r="P2000">
        <v>183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28</v>
      </c>
      <c r="X2000">
        <v>0</v>
      </c>
      <c r="Y2000">
        <v>0</v>
      </c>
      <c r="Z2000">
        <v>30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768</v>
      </c>
      <c r="AP2000" t="s">
        <v>130</v>
      </c>
      <c r="AQ2000" t="s">
        <v>131</v>
      </c>
      <c r="AR2000" t="s">
        <v>125</v>
      </c>
      <c r="AS2000">
        <v>0</v>
      </c>
      <c r="AT2000">
        <v>2</v>
      </c>
      <c r="AU2000" t="s">
        <v>51</v>
      </c>
    </row>
    <row r="2001" spans="1:47" x14ac:dyDescent="0.15">
      <c r="A2001">
        <v>6201036</v>
      </c>
      <c r="B2001">
        <v>3</v>
      </c>
      <c r="C2001" t="s">
        <v>230</v>
      </c>
      <c r="D2001">
        <v>87</v>
      </c>
      <c r="E2001">
        <v>70</v>
      </c>
      <c r="F2001">
        <v>0</v>
      </c>
      <c r="G2001">
        <v>2</v>
      </c>
      <c r="H2001" t="s">
        <v>66</v>
      </c>
      <c r="J2001">
        <v>6</v>
      </c>
      <c r="K2001">
        <v>1</v>
      </c>
      <c r="L2001">
        <v>1</v>
      </c>
      <c r="M2001">
        <v>1</v>
      </c>
      <c r="N2001">
        <v>1800</v>
      </c>
      <c r="O2001">
        <v>169</v>
      </c>
      <c r="P2001">
        <v>208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50</v>
      </c>
      <c r="X2001">
        <v>0</v>
      </c>
      <c r="Y2001">
        <v>16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768</v>
      </c>
      <c r="AP2001" t="s">
        <v>231</v>
      </c>
      <c r="AQ2001" t="s">
        <v>232</v>
      </c>
      <c r="AR2001" t="s">
        <v>125</v>
      </c>
      <c r="AS2001">
        <v>0</v>
      </c>
      <c r="AT2001">
        <v>2</v>
      </c>
      <c r="AU2001" t="s">
        <v>51</v>
      </c>
    </row>
    <row r="2002" spans="1:47" x14ac:dyDescent="0.15">
      <c r="A2002">
        <v>6301036</v>
      </c>
      <c r="B2002">
        <v>3</v>
      </c>
      <c r="C2002" t="s">
        <v>327</v>
      </c>
      <c r="D2002">
        <v>87</v>
      </c>
      <c r="E2002">
        <v>70</v>
      </c>
      <c r="F2002">
        <v>0</v>
      </c>
      <c r="G2002">
        <v>3</v>
      </c>
      <c r="H2002" t="s">
        <v>66</v>
      </c>
      <c r="J2002">
        <v>6</v>
      </c>
      <c r="K2002">
        <v>1</v>
      </c>
      <c r="L2002">
        <v>1</v>
      </c>
      <c r="M2002">
        <v>1</v>
      </c>
      <c r="N2002">
        <v>1800</v>
      </c>
      <c r="O2002">
        <v>160</v>
      </c>
      <c r="P2002">
        <v>196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40</v>
      </c>
      <c r="X2002">
        <v>0</v>
      </c>
      <c r="Y2002">
        <v>0</v>
      </c>
      <c r="Z2002">
        <v>0</v>
      </c>
      <c r="AA2002">
        <v>27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768</v>
      </c>
      <c r="AP2002" t="s">
        <v>328</v>
      </c>
      <c r="AQ2002" t="s">
        <v>329</v>
      </c>
      <c r="AR2002" t="s">
        <v>125</v>
      </c>
      <c r="AS2002">
        <v>0</v>
      </c>
      <c r="AT2002">
        <v>2</v>
      </c>
      <c r="AU2002" t="s">
        <v>51</v>
      </c>
    </row>
    <row r="2003" spans="1:47" x14ac:dyDescent="0.15">
      <c r="A2003">
        <v>6401036</v>
      </c>
      <c r="B2003">
        <v>3</v>
      </c>
      <c r="C2003" t="s">
        <v>392</v>
      </c>
      <c r="D2003">
        <v>87</v>
      </c>
      <c r="E2003">
        <v>70</v>
      </c>
      <c r="F2003">
        <v>0</v>
      </c>
      <c r="G2003">
        <v>4</v>
      </c>
      <c r="H2003" t="s">
        <v>66</v>
      </c>
      <c r="J2003">
        <v>6</v>
      </c>
      <c r="K2003">
        <v>1</v>
      </c>
      <c r="L2003">
        <v>1</v>
      </c>
      <c r="M2003">
        <v>1</v>
      </c>
      <c r="N2003">
        <v>1800</v>
      </c>
      <c r="O2003">
        <v>160</v>
      </c>
      <c r="P2003">
        <v>196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40</v>
      </c>
      <c r="X2003">
        <v>0</v>
      </c>
      <c r="Y2003">
        <v>0</v>
      </c>
      <c r="Z2003">
        <v>23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768</v>
      </c>
      <c r="AP2003" t="s">
        <v>381</v>
      </c>
      <c r="AQ2003" t="s">
        <v>382</v>
      </c>
      <c r="AR2003" t="s">
        <v>125</v>
      </c>
      <c r="AS2003">
        <v>0</v>
      </c>
      <c r="AT2003">
        <v>2</v>
      </c>
      <c r="AU2003" t="s">
        <v>51</v>
      </c>
    </row>
    <row r="2004" spans="1:47" x14ac:dyDescent="0.15">
      <c r="A2004">
        <v>6501036</v>
      </c>
      <c r="B2004">
        <v>3</v>
      </c>
      <c r="C2004" t="s">
        <v>481</v>
      </c>
      <c r="D2004">
        <v>87</v>
      </c>
      <c r="E2004">
        <v>70</v>
      </c>
      <c r="F2004">
        <v>0</v>
      </c>
      <c r="G2004">
        <v>0</v>
      </c>
      <c r="H2004" t="s">
        <v>66</v>
      </c>
      <c r="J2004">
        <v>6</v>
      </c>
      <c r="K2004">
        <v>1</v>
      </c>
      <c r="L2004">
        <v>1</v>
      </c>
      <c r="M2004">
        <v>1</v>
      </c>
      <c r="N2004">
        <v>1800</v>
      </c>
      <c r="O2004">
        <v>140</v>
      </c>
      <c r="P2004">
        <v>171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30</v>
      </c>
      <c r="X2004">
        <v>16</v>
      </c>
      <c r="Y2004">
        <v>20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768</v>
      </c>
      <c r="AP2004" t="s">
        <v>482</v>
      </c>
      <c r="AQ2004" t="s">
        <v>483</v>
      </c>
      <c r="AR2004" t="s">
        <v>125</v>
      </c>
      <c r="AS2004">
        <v>0</v>
      </c>
      <c r="AT2004">
        <v>2</v>
      </c>
      <c r="AU2004" t="s">
        <v>51</v>
      </c>
    </row>
    <row r="2005" spans="1:47" x14ac:dyDescent="0.15">
      <c r="A2005">
        <v>6601036</v>
      </c>
      <c r="B2005">
        <v>3</v>
      </c>
      <c r="C2005" t="s">
        <v>559</v>
      </c>
      <c r="D2005">
        <v>87</v>
      </c>
      <c r="E2005">
        <v>70</v>
      </c>
      <c r="F2005">
        <v>0</v>
      </c>
      <c r="G2005">
        <v>7</v>
      </c>
      <c r="H2005" t="s">
        <v>66</v>
      </c>
      <c r="J2005">
        <v>6</v>
      </c>
      <c r="K2005">
        <v>1</v>
      </c>
      <c r="L2005">
        <v>1</v>
      </c>
      <c r="M2005">
        <v>1</v>
      </c>
      <c r="N2005">
        <v>1800</v>
      </c>
      <c r="O2005">
        <v>130</v>
      </c>
      <c r="P2005">
        <v>159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16</v>
      </c>
      <c r="X2005">
        <v>23</v>
      </c>
      <c r="Y2005">
        <v>0</v>
      </c>
      <c r="Z2005">
        <v>0</v>
      </c>
      <c r="AA2005">
        <v>20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768</v>
      </c>
      <c r="AP2005" t="s">
        <v>560</v>
      </c>
      <c r="AR2005" t="s">
        <v>125</v>
      </c>
      <c r="AS2005">
        <v>0</v>
      </c>
      <c r="AT2005">
        <v>2</v>
      </c>
      <c r="AU2005" t="s">
        <v>51</v>
      </c>
    </row>
    <row r="2006" spans="1:47" x14ac:dyDescent="0.15">
      <c r="A2006">
        <v>6701036</v>
      </c>
      <c r="B2006">
        <v>3</v>
      </c>
      <c r="C2006" t="s">
        <v>650</v>
      </c>
      <c r="D2006">
        <v>87</v>
      </c>
      <c r="E2006">
        <v>70</v>
      </c>
      <c r="F2006">
        <v>0</v>
      </c>
      <c r="G2006">
        <v>5</v>
      </c>
      <c r="H2006" t="s">
        <v>66</v>
      </c>
      <c r="J2006">
        <v>6</v>
      </c>
      <c r="K2006">
        <v>1</v>
      </c>
      <c r="L2006">
        <v>1</v>
      </c>
      <c r="M2006">
        <v>1</v>
      </c>
      <c r="N2006">
        <v>1800</v>
      </c>
      <c r="O2006">
        <v>160</v>
      </c>
      <c r="P2006">
        <v>196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34</v>
      </c>
      <c r="X2006">
        <v>0</v>
      </c>
      <c r="Y2006">
        <v>0</v>
      </c>
      <c r="Z2006">
        <v>0</v>
      </c>
      <c r="AA2006">
        <v>30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768</v>
      </c>
      <c r="AP2006" t="s">
        <v>651</v>
      </c>
      <c r="AQ2006" t="s">
        <v>652</v>
      </c>
      <c r="AR2006" t="s">
        <v>125</v>
      </c>
      <c r="AS2006">
        <v>0</v>
      </c>
      <c r="AT2006">
        <v>2</v>
      </c>
      <c r="AU2006" t="s">
        <v>51</v>
      </c>
    </row>
    <row r="2007" spans="1:47" x14ac:dyDescent="0.15">
      <c r="A2007">
        <v>6102036</v>
      </c>
      <c r="B2007">
        <v>3</v>
      </c>
      <c r="C2007" t="s">
        <v>1377</v>
      </c>
      <c r="D2007">
        <v>87</v>
      </c>
      <c r="E2007">
        <v>70</v>
      </c>
      <c r="F2007">
        <v>0</v>
      </c>
      <c r="G2007">
        <v>1</v>
      </c>
      <c r="H2007" t="s">
        <v>66</v>
      </c>
      <c r="J2007">
        <v>6</v>
      </c>
      <c r="K2007">
        <v>1</v>
      </c>
      <c r="L2007">
        <v>1</v>
      </c>
      <c r="M2007">
        <v>1</v>
      </c>
      <c r="N2007">
        <v>1800</v>
      </c>
      <c r="O2007">
        <v>107</v>
      </c>
      <c r="P2007">
        <v>131</v>
      </c>
      <c r="Q2007">
        <v>29</v>
      </c>
      <c r="R2007">
        <v>36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18</v>
      </c>
      <c r="Y2007">
        <v>13</v>
      </c>
      <c r="Z2007">
        <v>0</v>
      </c>
      <c r="AA2007">
        <v>30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768</v>
      </c>
      <c r="AP2007" t="s">
        <v>1378</v>
      </c>
      <c r="AQ2007" t="s">
        <v>1379</v>
      </c>
      <c r="AR2007" t="s">
        <v>125</v>
      </c>
      <c r="AS2007">
        <v>0</v>
      </c>
      <c r="AT2007">
        <v>2</v>
      </c>
      <c r="AU2007" t="s">
        <v>1306</v>
      </c>
    </row>
    <row r="2008" spans="1:47" x14ac:dyDescent="0.15">
      <c r="A2008">
        <v>6202036</v>
      </c>
      <c r="B2008">
        <v>3</v>
      </c>
      <c r="C2008" t="s">
        <v>1474</v>
      </c>
      <c r="D2008">
        <v>87</v>
      </c>
      <c r="E2008">
        <v>70</v>
      </c>
      <c r="F2008">
        <v>0</v>
      </c>
      <c r="G2008">
        <v>2</v>
      </c>
      <c r="H2008" t="s">
        <v>66</v>
      </c>
      <c r="J2008">
        <v>6</v>
      </c>
      <c r="K2008">
        <v>1</v>
      </c>
      <c r="L2008">
        <v>1</v>
      </c>
      <c r="M2008">
        <v>1</v>
      </c>
      <c r="N2008">
        <v>1800</v>
      </c>
      <c r="O2008">
        <v>121</v>
      </c>
      <c r="P2008">
        <v>149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20</v>
      </c>
      <c r="X2008">
        <v>13</v>
      </c>
      <c r="Y2008">
        <v>20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768</v>
      </c>
      <c r="AP2008" t="s">
        <v>1475</v>
      </c>
      <c r="AQ2008" t="s">
        <v>1476</v>
      </c>
      <c r="AR2008" t="s">
        <v>125</v>
      </c>
      <c r="AS2008">
        <v>0</v>
      </c>
      <c r="AT2008">
        <v>2</v>
      </c>
      <c r="AU2008" t="s">
        <v>1306</v>
      </c>
    </row>
    <row r="2009" spans="1:47" x14ac:dyDescent="0.15">
      <c r="A2009">
        <v>6302036</v>
      </c>
      <c r="B2009">
        <v>3</v>
      </c>
      <c r="C2009" t="s">
        <v>1571</v>
      </c>
      <c r="D2009">
        <v>87</v>
      </c>
      <c r="E2009">
        <v>70</v>
      </c>
      <c r="F2009">
        <v>0</v>
      </c>
      <c r="G2009">
        <v>3</v>
      </c>
      <c r="H2009" t="s">
        <v>66</v>
      </c>
      <c r="J2009">
        <v>6</v>
      </c>
      <c r="K2009">
        <v>1</v>
      </c>
      <c r="L2009">
        <v>1</v>
      </c>
      <c r="M2009">
        <v>1</v>
      </c>
      <c r="N2009">
        <v>1800</v>
      </c>
      <c r="O2009">
        <v>114</v>
      </c>
      <c r="P2009">
        <v>140</v>
      </c>
      <c r="Q2009">
        <v>13</v>
      </c>
      <c r="R2009">
        <v>16</v>
      </c>
      <c r="S2009">
        <v>0</v>
      </c>
      <c r="T2009">
        <v>0</v>
      </c>
      <c r="U2009">
        <v>0</v>
      </c>
      <c r="V2009">
        <v>0</v>
      </c>
      <c r="W2009">
        <v>16</v>
      </c>
      <c r="X2009">
        <v>0</v>
      </c>
      <c r="Y2009">
        <v>13</v>
      </c>
      <c r="Z2009">
        <v>0</v>
      </c>
      <c r="AA2009">
        <v>23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768</v>
      </c>
      <c r="AP2009" t="s">
        <v>1572</v>
      </c>
      <c r="AQ2009" t="s">
        <v>1573</v>
      </c>
      <c r="AR2009" t="s">
        <v>125</v>
      </c>
      <c r="AS2009">
        <v>0</v>
      </c>
      <c r="AT2009">
        <v>2</v>
      </c>
      <c r="AU2009" t="s">
        <v>1306</v>
      </c>
    </row>
    <row r="2010" spans="1:47" x14ac:dyDescent="0.15">
      <c r="A2010">
        <v>6402036</v>
      </c>
      <c r="B2010">
        <v>3</v>
      </c>
      <c r="C2010" t="s">
        <v>1668</v>
      </c>
      <c r="D2010">
        <v>87</v>
      </c>
      <c r="E2010">
        <v>70</v>
      </c>
      <c r="F2010">
        <v>0</v>
      </c>
      <c r="G2010">
        <v>4</v>
      </c>
      <c r="H2010" t="s">
        <v>66</v>
      </c>
      <c r="J2010">
        <v>6</v>
      </c>
      <c r="K2010">
        <v>1</v>
      </c>
      <c r="L2010">
        <v>1</v>
      </c>
      <c r="M2010">
        <v>1</v>
      </c>
      <c r="N2010">
        <v>1800</v>
      </c>
      <c r="O2010">
        <v>114</v>
      </c>
      <c r="P2010">
        <v>140</v>
      </c>
      <c r="Q2010">
        <v>13</v>
      </c>
      <c r="R2010">
        <v>16</v>
      </c>
      <c r="S2010">
        <v>0</v>
      </c>
      <c r="T2010">
        <v>0</v>
      </c>
      <c r="U2010">
        <v>0</v>
      </c>
      <c r="V2010">
        <v>0</v>
      </c>
      <c r="W2010">
        <v>20</v>
      </c>
      <c r="X2010">
        <v>13</v>
      </c>
      <c r="Y2010">
        <v>0</v>
      </c>
      <c r="Z2010">
        <v>23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768</v>
      </c>
      <c r="AP2010" t="s">
        <v>1669</v>
      </c>
      <c r="AQ2010" t="s">
        <v>1670</v>
      </c>
      <c r="AR2010" t="s">
        <v>125</v>
      </c>
      <c r="AS2010">
        <v>0</v>
      </c>
      <c r="AT2010">
        <v>2</v>
      </c>
      <c r="AU2010" t="s">
        <v>1306</v>
      </c>
    </row>
    <row r="2011" spans="1:47" x14ac:dyDescent="0.15">
      <c r="A2011">
        <v>6502036</v>
      </c>
      <c r="B2011">
        <v>3</v>
      </c>
      <c r="C2011" t="s">
        <v>1765</v>
      </c>
      <c r="D2011">
        <v>87</v>
      </c>
      <c r="E2011">
        <v>70</v>
      </c>
      <c r="F2011">
        <v>0</v>
      </c>
      <c r="G2011">
        <v>0</v>
      </c>
      <c r="H2011" t="s">
        <v>66</v>
      </c>
      <c r="J2011">
        <v>6</v>
      </c>
      <c r="K2011">
        <v>1</v>
      </c>
      <c r="L2011">
        <v>1</v>
      </c>
      <c r="M2011">
        <v>1</v>
      </c>
      <c r="N2011">
        <v>1800</v>
      </c>
      <c r="O2011">
        <v>100</v>
      </c>
      <c r="P2011">
        <v>122</v>
      </c>
      <c r="Q2011">
        <v>34</v>
      </c>
      <c r="R2011">
        <v>42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30</v>
      </c>
      <c r="Y2011">
        <v>17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768</v>
      </c>
      <c r="AP2011" t="s">
        <v>1766</v>
      </c>
      <c r="AQ2011" t="s">
        <v>1767</v>
      </c>
      <c r="AR2011" t="s">
        <v>125</v>
      </c>
      <c r="AS2011">
        <v>0</v>
      </c>
      <c r="AT2011">
        <v>2</v>
      </c>
      <c r="AU2011" t="s">
        <v>1306</v>
      </c>
    </row>
    <row r="2012" spans="1:47" x14ac:dyDescent="0.15">
      <c r="A2012">
        <v>6602036</v>
      </c>
      <c r="B2012">
        <v>3</v>
      </c>
      <c r="C2012" t="s">
        <v>1843</v>
      </c>
      <c r="D2012">
        <v>87</v>
      </c>
      <c r="E2012">
        <v>70</v>
      </c>
      <c r="F2012">
        <v>0</v>
      </c>
      <c r="G2012">
        <v>7</v>
      </c>
      <c r="H2012" t="s">
        <v>66</v>
      </c>
      <c r="J2012">
        <v>6</v>
      </c>
      <c r="K2012">
        <v>1</v>
      </c>
      <c r="L2012">
        <v>1</v>
      </c>
      <c r="M2012">
        <v>1</v>
      </c>
      <c r="N2012">
        <v>1800</v>
      </c>
      <c r="O2012">
        <v>93</v>
      </c>
      <c r="P2012">
        <v>114</v>
      </c>
      <c r="Q2012">
        <v>57</v>
      </c>
      <c r="R2012">
        <v>71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37</v>
      </c>
      <c r="Y2012">
        <v>0</v>
      </c>
      <c r="Z2012">
        <v>0</v>
      </c>
      <c r="AA2012">
        <v>23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768</v>
      </c>
      <c r="AP2012" t="s">
        <v>1844</v>
      </c>
      <c r="AR2012" t="s">
        <v>125</v>
      </c>
      <c r="AS2012">
        <v>0</v>
      </c>
      <c r="AT2012">
        <v>2</v>
      </c>
      <c r="AU2012" t="s">
        <v>1306</v>
      </c>
    </row>
    <row r="2013" spans="1:47" x14ac:dyDescent="0.15">
      <c r="A2013">
        <v>6702036</v>
      </c>
      <c r="B2013">
        <v>3</v>
      </c>
      <c r="C2013" t="s">
        <v>1934</v>
      </c>
      <c r="D2013">
        <v>87</v>
      </c>
      <c r="E2013">
        <v>70</v>
      </c>
      <c r="F2013">
        <v>0</v>
      </c>
      <c r="G2013">
        <v>5</v>
      </c>
      <c r="H2013" t="s">
        <v>66</v>
      </c>
      <c r="J2013">
        <v>6</v>
      </c>
      <c r="K2013">
        <v>1</v>
      </c>
      <c r="L2013">
        <v>1</v>
      </c>
      <c r="M2013">
        <v>1</v>
      </c>
      <c r="N2013">
        <v>1800</v>
      </c>
      <c r="O2013">
        <v>114</v>
      </c>
      <c r="P2013">
        <v>140</v>
      </c>
      <c r="Q2013">
        <v>13</v>
      </c>
      <c r="R2013">
        <v>16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20</v>
      </c>
      <c r="Y2013">
        <v>0</v>
      </c>
      <c r="Z2013">
        <v>37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768</v>
      </c>
      <c r="AP2013" t="s">
        <v>1935</v>
      </c>
      <c r="AQ2013" t="s">
        <v>1936</v>
      </c>
      <c r="AR2013" t="s">
        <v>125</v>
      </c>
      <c r="AS2013">
        <v>0</v>
      </c>
      <c r="AT2013">
        <v>2</v>
      </c>
      <c r="AU2013" t="s">
        <v>1306</v>
      </c>
    </row>
    <row r="2014" spans="1:47" x14ac:dyDescent="0.15">
      <c r="A2014">
        <v>6009039</v>
      </c>
      <c r="B2014">
        <v>3</v>
      </c>
      <c r="C2014" t="s">
        <v>2603</v>
      </c>
      <c r="D2014">
        <v>87</v>
      </c>
      <c r="E2014">
        <v>70</v>
      </c>
      <c r="F2014">
        <v>0</v>
      </c>
      <c r="G2014">
        <v>-1</v>
      </c>
      <c r="H2014" t="s">
        <v>2528</v>
      </c>
      <c r="J2014">
        <v>6</v>
      </c>
      <c r="K2014">
        <v>1</v>
      </c>
      <c r="L2014">
        <v>1</v>
      </c>
      <c r="M2014">
        <v>1</v>
      </c>
      <c r="N2014">
        <v>1800</v>
      </c>
      <c r="O2014">
        <v>81</v>
      </c>
      <c r="P2014">
        <v>99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17</v>
      </c>
      <c r="X2014">
        <v>17</v>
      </c>
      <c r="Y2014">
        <v>0</v>
      </c>
      <c r="Z2014">
        <v>21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768</v>
      </c>
      <c r="AP2014" t="s">
        <v>2604</v>
      </c>
      <c r="AR2014" t="s">
        <v>125</v>
      </c>
      <c r="AS2014">
        <v>0</v>
      </c>
      <c r="AT2014">
        <v>2</v>
      </c>
      <c r="AU2014" t="s">
        <v>2530</v>
      </c>
    </row>
    <row r="2015" spans="1:47" x14ac:dyDescent="0.15">
      <c r="A2015">
        <v>6016015</v>
      </c>
      <c r="B2015">
        <v>3</v>
      </c>
      <c r="C2015" t="s">
        <v>2747</v>
      </c>
      <c r="D2015">
        <v>87</v>
      </c>
      <c r="E2015">
        <v>61</v>
      </c>
      <c r="F2015">
        <v>0</v>
      </c>
      <c r="G2015">
        <v>-1</v>
      </c>
      <c r="H2015" t="s">
        <v>66</v>
      </c>
      <c r="J2015">
        <v>6</v>
      </c>
      <c r="K2015">
        <v>1</v>
      </c>
      <c r="L2015">
        <v>1</v>
      </c>
      <c r="M2015">
        <v>1</v>
      </c>
      <c r="N2015">
        <v>1800</v>
      </c>
      <c r="O2015">
        <v>0</v>
      </c>
      <c r="P2015">
        <v>0</v>
      </c>
      <c r="Q2015">
        <v>53</v>
      </c>
      <c r="R2015">
        <v>67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27</v>
      </c>
      <c r="AA2015">
        <v>21</v>
      </c>
      <c r="AB2015">
        <v>0</v>
      </c>
      <c r="AC2015">
        <v>28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14</v>
      </c>
      <c r="AL2015">
        <v>0</v>
      </c>
      <c r="AM2015">
        <v>0</v>
      </c>
      <c r="AN2015">
        <v>0</v>
      </c>
      <c r="AO2015">
        <v>768</v>
      </c>
      <c r="AP2015" t="s">
        <v>2748</v>
      </c>
      <c r="AR2015" t="s">
        <v>2744</v>
      </c>
      <c r="AS2015">
        <v>0</v>
      </c>
      <c r="AT2015">
        <v>2</v>
      </c>
      <c r="AU2015" t="s">
        <v>2718</v>
      </c>
    </row>
    <row r="2016" spans="1:47" x14ac:dyDescent="0.15">
      <c r="A2016">
        <v>6016036</v>
      </c>
      <c r="B2016">
        <v>3</v>
      </c>
      <c r="C2016" t="s">
        <v>2789</v>
      </c>
      <c r="D2016">
        <v>87</v>
      </c>
      <c r="E2016">
        <v>70</v>
      </c>
      <c r="F2016">
        <v>0</v>
      </c>
      <c r="G2016">
        <v>-1</v>
      </c>
      <c r="H2016" t="s">
        <v>66</v>
      </c>
      <c r="J2016">
        <v>6</v>
      </c>
      <c r="K2016">
        <v>1</v>
      </c>
      <c r="L2016">
        <v>1</v>
      </c>
      <c r="M2016">
        <v>1</v>
      </c>
      <c r="N2016">
        <v>1800</v>
      </c>
      <c r="O2016">
        <v>0</v>
      </c>
      <c r="P2016">
        <v>0</v>
      </c>
      <c r="Q2016">
        <v>53</v>
      </c>
      <c r="R2016">
        <v>67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30</v>
      </c>
      <c r="AA2016">
        <v>23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768</v>
      </c>
      <c r="AP2016" t="s">
        <v>2790</v>
      </c>
      <c r="AR2016" t="s">
        <v>125</v>
      </c>
      <c r="AS2016">
        <v>0</v>
      </c>
      <c r="AT2016">
        <v>2</v>
      </c>
      <c r="AU2016" t="s">
        <v>2718</v>
      </c>
    </row>
    <row r="2017" spans="1:47" x14ac:dyDescent="0.15">
      <c r="A2017">
        <v>6016055</v>
      </c>
      <c r="B2017">
        <v>3</v>
      </c>
      <c r="C2017" t="s">
        <v>2803</v>
      </c>
      <c r="D2017">
        <v>87</v>
      </c>
      <c r="E2017">
        <v>61</v>
      </c>
      <c r="F2017">
        <v>0</v>
      </c>
      <c r="G2017">
        <v>-1</v>
      </c>
      <c r="H2017" t="s">
        <v>66</v>
      </c>
      <c r="J2017">
        <v>6</v>
      </c>
      <c r="K2017">
        <v>1</v>
      </c>
      <c r="L2017">
        <v>1</v>
      </c>
      <c r="M2017">
        <v>1</v>
      </c>
      <c r="N2017">
        <v>1800</v>
      </c>
      <c r="O2017">
        <v>0</v>
      </c>
      <c r="P2017">
        <v>0</v>
      </c>
      <c r="Q2017">
        <v>53</v>
      </c>
      <c r="R2017">
        <v>67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27</v>
      </c>
      <c r="AA2017">
        <v>21</v>
      </c>
      <c r="AB2017">
        <v>0</v>
      </c>
      <c r="AC2017">
        <v>28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14</v>
      </c>
      <c r="AL2017">
        <v>0</v>
      </c>
      <c r="AM2017">
        <v>0</v>
      </c>
      <c r="AN2017">
        <v>0</v>
      </c>
      <c r="AO2017">
        <v>768</v>
      </c>
      <c r="AP2017" t="s">
        <v>2801</v>
      </c>
      <c r="AR2017" t="s">
        <v>2802</v>
      </c>
      <c r="AS2017">
        <v>0</v>
      </c>
      <c r="AT2017">
        <v>2</v>
      </c>
      <c r="AU2017" t="s">
        <v>2718</v>
      </c>
    </row>
    <row r="2018" spans="1:47" x14ac:dyDescent="0.15">
      <c r="A2018">
        <v>6014015</v>
      </c>
      <c r="B2018">
        <v>3</v>
      </c>
      <c r="C2018" t="s">
        <v>2931</v>
      </c>
      <c r="D2018">
        <v>87</v>
      </c>
      <c r="E2018">
        <v>61</v>
      </c>
      <c r="F2018">
        <v>0</v>
      </c>
      <c r="G2018">
        <v>-1</v>
      </c>
      <c r="H2018" t="s">
        <v>66</v>
      </c>
      <c r="J2018">
        <v>6</v>
      </c>
      <c r="K2018">
        <v>1</v>
      </c>
      <c r="L2018">
        <v>1</v>
      </c>
      <c r="M2018">
        <v>1</v>
      </c>
      <c r="N2018">
        <v>1800</v>
      </c>
      <c r="O2018">
        <v>64</v>
      </c>
      <c r="P2018">
        <v>79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30</v>
      </c>
      <c r="X2018">
        <v>0</v>
      </c>
      <c r="Y2018">
        <v>24</v>
      </c>
      <c r="Z2018">
        <v>0</v>
      </c>
      <c r="AA2018">
        <v>0</v>
      </c>
      <c r="AB2018">
        <v>0</v>
      </c>
      <c r="AC2018">
        <v>28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14</v>
      </c>
      <c r="AL2018">
        <v>0</v>
      </c>
      <c r="AM2018">
        <v>0</v>
      </c>
      <c r="AN2018">
        <v>0</v>
      </c>
      <c r="AO2018">
        <v>768</v>
      </c>
      <c r="AP2018" t="s">
        <v>2932</v>
      </c>
      <c r="AR2018" t="s">
        <v>2744</v>
      </c>
      <c r="AS2018">
        <v>0</v>
      </c>
      <c r="AT2018">
        <v>2</v>
      </c>
      <c r="AU2018" t="s">
        <v>2904</v>
      </c>
    </row>
    <row r="2019" spans="1:47" x14ac:dyDescent="0.15">
      <c r="A2019">
        <v>6014036</v>
      </c>
      <c r="B2019">
        <v>3</v>
      </c>
      <c r="C2019" t="s">
        <v>2972</v>
      </c>
      <c r="D2019">
        <v>87</v>
      </c>
      <c r="E2019">
        <v>70</v>
      </c>
      <c r="F2019">
        <v>0</v>
      </c>
      <c r="G2019">
        <v>-1</v>
      </c>
      <c r="H2019" t="s">
        <v>66</v>
      </c>
      <c r="J2019">
        <v>6</v>
      </c>
      <c r="K2019">
        <v>1</v>
      </c>
      <c r="L2019">
        <v>1</v>
      </c>
      <c r="M2019">
        <v>1</v>
      </c>
      <c r="N2019">
        <v>1800</v>
      </c>
      <c r="O2019">
        <v>64</v>
      </c>
      <c r="P2019">
        <v>79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34</v>
      </c>
      <c r="X2019">
        <v>0</v>
      </c>
      <c r="Y2019">
        <v>27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768</v>
      </c>
      <c r="AP2019" t="s">
        <v>2973</v>
      </c>
      <c r="AR2019" t="s">
        <v>125</v>
      </c>
      <c r="AS2019">
        <v>0</v>
      </c>
      <c r="AT2019">
        <v>2</v>
      </c>
      <c r="AU2019" t="s">
        <v>2904</v>
      </c>
    </row>
    <row r="2020" spans="1:47" x14ac:dyDescent="0.15">
      <c r="A2020">
        <v>6014056</v>
      </c>
      <c r="B2020">
        <v>3</v>
      </c>
      <c r="C2020" t="s">
        <v>2985</v>
      </c>
      <c r="D2020">
        <v>87</v>
      </c>
      <c r="E2020">
        <v>61</v>
      </c>
      <c r="F2020">
        <v>0</v>
      </c>
      <c r="G2020">
        <v>-1</v>
      </c>
      <c r="H2020" t="s">
        <v>66</v>
      </c>
      <c r="J2020">
        <v>6</v>
      </c>
      <c r="K2020">
        <v>1</v>
      </c>
      <c r="L2020">
        <v>1</v>
      </c>
      <c r="M2020">
        <v>1</v>
      </c>
      <c r="N2020">
        <v>1800</v>
      </c>
      <c r="O2020">
        <v>64</v>
      </c>
      <c r="P2020">
        <v>79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30</v>
      </c>
      <c r="X2020">
        <v>0</v>
      </c>
      <c r="Y2020">
        <v>24</v>
      </c>
      <c r="Z2020">
        <v>0</v>
      </c>
      <c r="AA2020">
        <v>0</v>
      </c>
      <c r="AB2020">
        <v>0</v>
      </c>
      <c r="AC2020">
        <v>28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14</v>
      </c>
      <c r="AL2020">
        <v>0</v>
      </c>
      <c r="AM2020">
        <v>0</v>
      </c>
      <c r="AN2020">
        <v>0</v>
      </c>
      <c r="AO2020">
        <v>768</v>
      </c>
      <c r="AP2020" t="s">
        <v>2984</v>
      </c>
      <c r="AR2020" t="s">
        <v>2802</v>
      </c>
      <c r="AS2020">
        <v>0</v>
      </c>
      <c r="AT2020">
        <v>2</v>
      </c>
      <c r="AU2020" t="s">
        <v>2904</v>
      </c>
    </row>
    <row r="2021" spans="1:47" x14ac:dyDescent="0.15">
      <c r="A2021">
        <v>6010015</v>
      </c>
      <c r="B2021">
        <v>3</v>
      </c>
      <c r="C2021" t="s">
        <v>3107</v>
      </c>
      <c r="D2021">
        <v>87</v>
      </c>
      <c r="E2021">
        <v>61</v>
      </c>
      <c r="F2021">
        <v>0</v>
      </c>
      <c r="G2021">
        <v>-1</v>
      </c>
      <c r="H2021" t="s">
        <v>66</v>
      </c>
      <c r="J2021">
        <v>6</v>
      </c>
      <c r="K2021">
        <v>1</v>
      </c>
      <c r="L2021">
        <v>1</v>
      </c>
      <c r="M2021">
        <v>1</v>
      </c>
      <c r="N2021">
        <v>1800</v>
      </c>
      <c r="O2021">
        <v>0</v>
      </c>
      <c r="P2021">
        <v>0</v>
      </c>
      <c r="Q2021">
        <v>69</v>
      </c>
      <c r="R2021">
        <v>87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38</v>
      </c>
      <c r="Y2021">
        <v>30</v>
      </c>
      <c r="Z2021">
        <v>0</v>
      </c>
      <c r="AA2021">
        <v>0</v>
      </c>
      <c r="AB2021">
        <v>0</v>
      </c>
      <c r="AC2021">
        <v>28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14</v>
      </c>
      <c r="AL2021">
        <v>0</v>
      </c>
      <c r="AM2021">
        <v>0</v>
      </c>
      <c r="AN2021">
        <v>0</v>
      </c>
      <c r="AO2021">
        <v>768</v>
      </c>
      <c r="AP2021" t="s">
        <v>3108</v>
      </c>
      <c r="AR2021" t="s">
        <v>2744</v>
      </c>
      <c r="AS2021">
        <v>0</v>
      </c>
      <c r="AT2021">
        <v>2</v>
      </c>
      <c r="AU2021" t="s">
        <v>3080</v>
      </c>
    </row>
    <row r="2022" spans="1:47" x14ac:dyDescent="0.15">
      <c r="A2022">
        <v>6010036</v>
      </c>
      <c r="B2022">
        <v>3</v>
      </c>
      <c r="C2022" t="s">
        <v>3149</v>
      </c>
      <c r="D2022">
        <v>87</v>
      </c>
      <c r="E2022">
        <v>70</v>
      </c>
      <c r="F2022">
        <v>0</v>
      </c>
      <c r="G2022">
        <v>-1</v>
      </c>
      <c r="H2022" t="s">
        <v>66</v>
      </c>
      <c r="J2022">
        <v>6</v>
      </c>
      <c r="K2022">
        <v>1</v>
      </c>
      <c r="L2022">
        <v>1</v>
      </c>
      <c r="M2022">
        <v>1</v>
      </c>
      <c r="N2022">
        <v>1800</v>
      </c>
      <c r="O2022">
        <v>0</v>
      </c>
      <c r="P2022">
        <v>0</v>
      </c>
      <c r="Q2022">
        <v>69</v>
      </c>
      <c r="R2022">
        <v>87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43</v>
      </c>
      <c r="Y2022">
        <v>34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768</v>
      </c>
      <c r="AP2022" t="s">
        <v>3150</v>
      </c>
      <c r="AR2022" t="s">
        <v>125</v>
      </c>
      <c r="AS2022">
        <v>0</v>
      </c>
      <c r="AT2022">
        <v>2</v>
      </c>
      <c r="AU2022" t="s">
        <v>3080</v>
      </c>
    </row>
    <row r="2023" spans="1:47" x14ac:dyDescent="0.15">
      <c r="A2023">
        <v>6010055</v>
      </c>
      <c r="B2023">
        <v>3</v>
      </c>
      <c r="C2023" t="s">
        <v>3162</v>
      </c>
      <c r="D2023">
        <v>87</v>
      </c>
      <c r="E2023">
        <v>61</v>
      </c>
      <c r="F2023">
        <v>0</v>
      </c>
      <c r="G2023">
        <v>-1</v>
      </c>
      <c r="H2023" t="s">
        <v>66</v>
      </c>
      <c r="J2023">
        <v>6</v>
      </c>
      <c r="K2023">
        <v>1</v>
      </c>
      <c r="L2023">
        <v>1</v>
      </c>
      <c r="M2023">
        <v>1</v>
      </c>
      <c r="N2023">
        <v>1800</v>
      </c>
      <c r="O2023">
        <v>0</v>
      </c>
      <c r="P2023">
        <v>0</v>
      </c>
      <c r="Q2023">
        <v>69</v>
      </c>
      <c r="R2023">
        <v>87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38</v>
      </c>
      <c r="Y2023">
        <v>30</v>
      </c>
      <c r="Z2023">
        <v>0</v>
      </c>
      <c r="AA2023">
        <v>0</v>
      </c>
      <c r="AB2023">
        <v>0</v>
      </c>
      <c r="AC2023">
        <v>28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14</v>
      </c>
      <c r="AL2023">
        <v>0</v>
      </c>
      <c r="AM2023">
        <v>0</v>
      </c>
      <c r="AN2023">
        <v>0</v>
      </c>
      <c r="AO2023">
        <v>768</v>
      </c>
      <c r="AP2023" t="s">
        <v>3161</v>
      </c>
      <c r="AR2023" t="s">
        <v>2802</v>
      </c>
      <c r="AS2023">
        <v>0</v>
      </c>
      <c r="AT2023">
        <v>2</v>
      </c>
      <c r="AU2023" t="s">
        <v>3080</v>
      </c>
    </row>
    <row r="2024" spans="1:47" x14ac:dyDescent="0.15">
      <c r="A2024">
        <v>6003036</v>
      </c>
      <c r="B2024">
        <v>3</v>
      </c>
      <c r="C2024" t="s">
        <v>3486</v>
      </c>
      <c r="D2024">
        <v>87</v>
      </c>
      <c r="E2024">
        <v>70</v>
      </c>
      <c r="F2024">
        <v>0</v>
      </c>
      <c r="G2024">
        <v>-1</v>
      </c>
      <c r="H2024" t="s">
        <v>66</v>
      </c>
      <c r="J2024">
        <v>6</v>
      </c>
      <c r="K2024">
        <v>1</v>
      </c>
      <c r="L2024">
        <v>1</v>
      </c>
      <c r="M2024">
        <v>1</v>
      </c>
      <c r="N2024">
        <v>1800</v>
      </c>
      <c r="O2024">
        <v>0</v>
      </c>
      <c r="P2024">
        <v>0</v>
      </c>
      <c r="Q2024">
        <v>0</v>
      </c>
      <c r="R2024">
        <v>0</v>
      </c>
      <c r="S2024">
        <v>159</v>
      </c>
      <c r="T2024">
        <v>127</v>
      </c>
      <c r="U2024">
        <v>0</v>
      </c>
      <c r="V2024">
        <v>0</v>
      </c>
      <c r="W2024">
        <v>0</v>
      </c>
      <c r="X2024">
        <v>30</v>
      </c>
      <c r="Y2024">
        <v>0</v>
      </c>
      <c r="Z2024">
        <v>37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768</v>
      </c>
      <c r="AP2024" t="s">
        <v>3487</v>
      </c>
      <c r="AQ2024" t="s">
        <v>3488</v>
      </c>
      <c r="AR2024" t="s">
        <v>125</v>
      </c>
      <c r="AS2024">
        <v>60008</v>
      </c>
      <c r="AT2024">
        <v>2</v>
      </c>
      <c r="AU2024" t="s">
        <v>3259</v>
      </c>
    </row>
    <row r="2025" spans="1:47" x14ac:dyDescent="0.15">
      <c r="A2025">
        <v>6004036</v>
      </c>
      <c r="B2025">
        <v>3</v>
      </c>
      <c r="C2025" t="s">
        <v>4099</v>
      </c>
      <c r="D2025">
        <v>87</v>
      </c>
      <c r="E2025">
        <v>70</v>
      </c>
      <c r="F2025">
        <v>0</v>
      </c>
      <c r="G2025">
        <v>-1</v>
      </c>
      <c r="H2025" t="s">
        <v>66</v>
      </c>
      <c r="J2025">
        <v>6</v>
      </c>
      <c r="K2025">
        <v>1</v>
      </c>
      <c r="L2025">
        <v>1</v>
      </c>
      <c r="M2025">
        <v>1</v>
      </c>
      <c r="N2025">
        <v>1800</v>
      </c>
      <c r="O2025">
        <v>0</v>
      </c>
      <c r="P2025">
        <v>0</v>
      </c>
      <c r="Q2025">
        <v>0</v>
      </c>
      <c r="R2025">
        <v>0</v>
      </c>
      <c r="S2025">
        <v>238</v>
      </c>
      <c r="T2025">
        <v>191</v>
      </c>
      <c r="U2025">
        <v>0</v>
      </c>
      <c r="V2025">
        <v>0</v>
      </c>
      <c r="W2025">
        <v>0</v>
      </c>
      <c r="X2025">
        <v>0</v>
      </c>
      <c r="Y2025">
        <v>43</v>
      </c>
      <c r="Z2025">
        <v>0</v>
      </c>
      <c r="AA2025">
        <v>34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768</v>
      </c>
      <c r="AP2025" t="s">
        <v>4100</v>
      </c>
      <c r="AQ2025" t="s">
        <v>4101</v>
      </c>
      <c r="AR2025" t="s">
        <v>125</v>
      </c>
      <c r="AS2025">
        <v>60008</v>
      </c>
      <c r="AT2025">
        <v>2</v>
      </c>
      <c r="AU2025" t="s">
        <v>3913</v>
      </c>
    </row>
    <row r="2026" spans="1:47" x14ac:dyDescent="0.15">
      <c r="A2026">
        <v>6015039</v>
      </c>
      <c r="B2026">
        <v>3</v>
      </c>
      <c r="C2026" t="s">
        <v>4504</v>
      </c>
      <c r="D2026">
        <v>87</v>
      </c>
      <c r="E2026">
        <v>70</v>
      </c>
      <c r="F2026">
        <v>0</v>
      </c>
      <c r="G2026">
        <v>-1</v>
      </c>
      <c r="H2026" t="s">
        <v>66</v>
      </c>
      <c r="J2026">
        <v>6</v>
      </c>
      <c r="K2026">
        <v>1</v>
      </c>
      <c r="L2026">
        <v>1</v>
      </c>
      <c r="M2026">
        <v>1</v>
      </c>
      <c r="N2026">
        <v>1800</v>
      </c>
      <c r="O2026">
        <v>0</v>
      </c>
      <c r="P2026">
        <v>0</v>
      </c>
      <c r="Q2026">
        <v>0</v>
      </c>
      <c r="R2026">
        <v>0</v>
      </c>
      <c r="S2026">
        <v>159</v>
      </c>
      <c r="T2026">
        <v>127</v>
      </c>
      <c r="U2026">
        <v>0</v>
      </c>
      <c r="V2026">
        <v>0</v>
      </c>
      <c r="W2026">
        <v>0</v>
      </c>
      <c r="X2026">
        <v>0</v>
      </c>
      <c r="Y2026">
        <v>23</v>
      </c>
      <c r="Z2026">
        <v>0</v>
      </c>
      <c r="AA2026">
        <v>34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768</v>
      </c>
      <c r="AP2026" t="s">
        <v>4464</v>
      </c>
      <c r="AQ2026" t="s">
        <v>4465</v>
      </c>
      <c r="AR2026" t="s">
        <v>125</v>
      </c>
      <c r="AS2026">
        <v>0</v>
      </c>
      <c r="AT2026">
        <v>2</v>
      </c>
      <c r="AU2026" t="s">
        <v>4466</v>
      </c>
    </row>
    <row r="2027" spans="1:47" x14ac:dyDescent="0.15">
      <c r="A2027">
        <v>6005036</v>
      </c>
      <c r="B2027">
        <v>3</v>
      </c>
      <c r="C2027" t="s">
        <v>4766</v>
      </c>
      <c r="D2027">
        <v>87</v>
      </c>
      <c r="E2027">
        <v>70</v>
      </c>
      <c r="F2027">
        <v>0</v>
      </c>
      <c r="G2027">
        <v>-1</v>
      </c>
      <c r="H2027" t="s">
        <v>66</v>
      </c>
      <c r="J2027">
        <v>6</v>
      </c>
      <c r="K2027">
        <v>1</v>
      </c>
      <c r="L2027">
        <v>1</v>
      </c>
      <c r="M2027">
        <v>1</v>
      </c>
      <c r="N2027">
        <v>1800</v>
      </c>
      <c r="O2027">
        <v>0</v>
      </c>
      <c r="P2027">
        <v>0</v>
      </c>
      <c r="Q2027">
        <v>0</v>
      </c>
      <c r="R2027">
        <v>0</v>
      </c>
      <c r="S2027">
        <v>119</v>
      </c>
      <c r="T2027">
        <v>95</v>
      </c>
      <c r="U2027">
        <v>0</v>
      </c>
      <c r="V2027">
        <v>0</v>
      </c>
      <c r="W2027">
        <v>27</v>
      </c>
      <c r="X2027">
        <v>0</v>
      </c>
      <c r="Y2027">
        <v>0</v>
      </c>
      <c r="Z2027">
        <v>34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768</v>
      </c>
      <c r="AP2027" t="s">
        <v>4767</v>
      </c>
      <c r="AQ2027" t="s">
        <v>4768</v>
      </c>
      <c r="AR2027" t="s">
        <v>125</v>
      </c>
      <c r="AS2027">
        <v>60008</v>
      </c>
      <c r="AT2027">
        <v>2</v>
      </c>
      <c r="AU2027" t="s">
        <v>4580</v>
      </c>
    </row>
    <row r="2028" spans="1:47" x14ac:dyDescent="0.15">
      <c r="A2028">
        <v>6006036</v>
      </c>
      <c r="B2028">
        <v>3</v>
      </c>
      <c r="C2028" t="s">
        <v>5264</v>
      </c>
      <c r="D2028">
        <v>87</v>
      </c>
      <c r="E2028">
        <v>70</v>
      </c>
      <c r="F2028">
        <v>0</v>
      </c>
      <c r="G2028">
        <v>-1</v>
      </c>
      <c r="H2028" t="s">
        <v>66</v>
      </c>
      <c r="J2028">
        <v>6</v>
      </c>
      <c r="K2028">
        <v>1</v>
      </c>
      <c r="L2028">
        <v>1</v>
      </c>
      <c r="M2028">
        <v>1</v>
      </c>
      <c r="N2028">
        <v>1800</v>
      </c>
      <c r="O2028">
        <v>0</v>
      </c>
      <c r="P2028">
        <v>0</v>
      </c>
      <c r="Q2028">
        <v>0</v>
      </c>
      <c r="R2028">
        <v>0</v>
      </c>
      <c r="S2028">
        <v>140</v>
      </c>
      <c r="T2028">
        <v>111</v>
      </c>
      <c r="U2028">
        <v>0</v>
      </c>
      <c r="V2028">
        <v>0</v>
      </c>
      <c r="W2028">
        <v>0</v>
      </c>
      <c r="X2028">
        <v>34</v>
      </c>
      <c r="Y2028">
        <v>27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768</v>
      </c>
      <c r="AP2028" t="s">
        <v>5265</v>
      </c>
      <c r="AR2028" t="s">
        <v>125</v>
      </c>
      <c r="AS2028">
        <v>60008</v>
      </c>
      <c r="AT2028">
        <v>2</v>
      </c>
      <c r="AU2028" t="s">
        <v>5132</v>
      </c>
    </row>
    <row r="2029" spans="1:47" x14ac:dyDescent="0.15">
      <c r="A2029">
        <v>6008036</v>
      </c>
      <c r="B2029">
        <v>3</v>
      </c>
      <c r="C2029" t="s">
        <v>5722</v>
      </c>
      <c r="D2029">
        <v>87</v>
      </c>
      <c r="E2029">
        <v>70</v>
      </c>
      <c r="F2029">
        <v>0</v>
      </c>
      <c r="G2029">
        <v>-1</v>
      </c>
      <c r="H2029" t="s">
        <v>66</v>
      </c>
      <c r="J2029">
        <v>6</v>
      </c>
      <c r="K2029">
        <v>1</v>
      </c>
      <c r="L2029">
        <v>1</v>
      </c>
      <c r="M2029">
        <v>1</v>
      </c>
      <c r="N2029">
        <v>1800</v>
      </c>
      <c r="O2029">
        <v>0</v>
      </c>
      <c r="P2029">
        <v>0</v>
      </c>
      <c r="Q2029">
        <v>0</v>
      </c>
      <c r="R2029">
        <v>0</v>
      </c>
      <c r="S2029">
        <v>179</v>
      </c>
      <c r="T2029">
        <v>143</v>
      </c>
      <c r="U2029">
        <v>0</v>
      </c>
      <c r="V2029">
        <v>0</v>
      </c>
      <c r="W2029">
        <v>37</v>
      </c>
      <c r="X2029">
        <v>0</v>
      </c>
      <c r="Y2029">
        <v>0</v>
      </c>
      <c r="Z2029">
        <v>0</v>
      </c>
      <c r="AA2029">
        <v>40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768</v>
      </c>
      <c r="AP2029" t="s">
        <v>5723</v>
      </c>
      <c r="AQ2029" t="s">
        <v>5724</v>
      </c>
      <c r="AR2029" t="s">
        <v>125</v>
      </c>
      <c r="AS2029">
        <v>60008</v>
      </c>
      <c r="AT2029">
        <v>2</v>
      </c>
      <c r="AU2029" t="s">
        <v>5536</v>
      </c>
    </row>
    <row r="2030" spans="1:47" x14ac:dyDescent="0.15">
      <c r="A2030">
        <v>6101011</v>
      </c>
      <c r="B2030">
        <v>1</v>
      </c>
      <c r="C2030" t="s">
        <v>82</v>
      </c>
      <c r="D2030">
        <v>85</v>
      </c>
      <c r="E2030">
        <v>70</v>
      </c>
      <c r="F2030">
        <v>0</v>
      </c>
      <c r="G2030">
        <v>1</v>
      </c>
      <c r="H2030" t="s">
        <v>66</v>
      </c>
      <c r="J2030">
        <v>9</v>
      </c>
      <c r="K2030">
        <v>1</v>
      </c>
      <c r="L2030">
        <v>1</v>
      </c>
      <c r="M2030">
        <v>1</v>
      </c>
      <c r="N2030">
        <v>1500</v>
      </c>
      <c r="O2030">
        <v>142</v>
      </c>
      <c r="P2030">
        <v>174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24</v>
      </c>
      <c r="X2030">
        <v>0</v>
      </c>
      <c r="Y2030">
        <v>0</v>
      </c>
      <c r="Z2030">
        <v>26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600</v>
      </c>
      <c r="AP2030" t="s">
        <v>83</v>
      </c>
      <c r="AQ2030" t="s">
        <v>84</v>
      </c>
      <c r="AR2030" t="s">
        <v>85</v>
      </c>
      <c r="AS2030">
        <v>0</v>
      </c>
      <c r="AT2030">
        <v>2</v>
      </c>
      <c r="AU2030" t="s">
        <v>51</v>
      </c>
    </row>
    <row r="2031" spans="1:47" x14ac:dyDescent="0.15">
      <c r="A2031">
        <v>6101022</v>
      </c>
      <c r="B2031">
        <v>2</v>
      </c>
      <c r="C2031" t="s">
        <v>109</v>
      </c>
      <c r="D2031">
        <v>85</v>
      </c>
      <c r="E2031">
        <v>70</v>
      </c>
      <c r="F2031">
        <v>0</v>
      </c>
      <c r="G2031">
        <v>1</v>
      </c>
      <c r="H2031" t="s">
        <v>66</v>
      </c>
      <c r="J2031">
        <v>8</v>
      </c>
      <c r="K2031">
        <v>1</v>
      </c>
      <c r="L2031">
        <v>1</v>
      </c>
      <c r="M2031">
        <v>1</v>
      </c>
      <c r="N2031">
        <v>1500</v>
      </c>
      <c r="O2031">
        <v>142</v>
      </c>
      <c r="P2031">
        <v>174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24</v>
      </c>
      <c r="X2031">
        <v>0</v>
      </c>
      <c r="Y2031">
        <v>0</v>
      </c>
      <c r="Z2031">
        <v>26</v>
      </c>
      <c r="AA2031">
        <v>0</v>
      </c>
      <c r="AB2031">
        <v>0</v>
      </c>
      <c r="AC2031">
        <v>26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13</v>
      </c>
      <c r="AL2031">
        <v>0</v>
      </c>
      <c r="AM2031">
        <v>0</v>
      </c>
      <c r="AN2031">
        <v>0</v>
      </c>
      <c r="AO2031">
        <v>480</v>
      </c>
      <c r="AP2031" t="s">
        <v>100</v>
      </c>
      <c r="AQ2031" t="s">
        <v>101</v>
      </c>
      <c r="AR2031" t="s">
        <v>89</v>
      </c>
      <c r="AS2031">
        <v>0</v>
      </c>
      <c r="AT2031">
        <v>2</v>
      </c>
      <c r="AU2031" t="s">
        <v>51</v>
      </c>
    </row>
    <row r="2032" spans="1:47" x14ac:dyDescent="0.15">
      <c r="A2032">
        <v>6101055</v>
      </c>
      <c r="B2032">
        <v>1</v>
      </c>
      <c r="C2032" t="s">
        <v>82</v>
      </c>
      <c r="D2032">
        <v>85</v>
      </c>
      <c r="E2032">
        <v>70</v>
      </c>
      <c r="F2032">
        <v>0</v>
      </c>
      <c r="G2032">
        <v>1</v>
      </c>
      <c r="H2032" t="s">
        <v>66</v>
      </c>
      <c r="J2032">
        <v>9</v>
      </c>
      <c r="K2032">
        <v>1</v>
      </c>
      <c r="L2032">
        <v>1</v>
      </c>
      <c r="M2032">
        <v>1</v>
      </c>
      <c r="N2032">
        <v>1500</v>
      </c>
      <c r="O2032">
        <v>142</v>
      </c>
      <c r="P2032">
        <v>174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24</v>
      </c>
      <c r="X2032">
        <v>0</v>
      </c>
      <c r="Y2032">
        <v>0</v>
      </c>
      <c r="Z2032">
        <v>26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600</v>
      </c>
      <c r="AP2032" t="s">
        <v>83</v>
      </c>
      <c r="AQ2032" t="s">
        <v>84</v>
      </c>
      <c r="AR2032" t="s">
        <v>155</v>
      </c>
      <c r="AS2032">
        <v>0</v>
      </c>
      <c r="AT2032">
        <v>2</v>
      </c>
      <c r="AU2032" t="s">
        <v>51</v>
      </c>
    </row>
    <row r="2033" spans="1:47" x14ac:dyDescent="0.15">
      <c r="A2033">
        <v>6201011</v>
      </c>
      <c r="B2033">
        <v>1</v>
      </c>
      <c r="C2033" t="s">
        <v>187</v>
      </c>
      <c r="D2033">
        <v>85</v>
      </c>
      <c r="E2033">
        <v>70</v>
      </c>
      <c r="F2033">
        <v>0</v>
      </c>
      <c r="G2033">
        <v>2</v>
      </c>
      <c r="H2033" t="s">
        <v>66</v>
      </c>
      <c r="J2033">
        <v>9</v>
      </c>
      <c r="K2033">
        <v>1</v>
      </c>
      <c r="L2033">
        <v>1</v>
      </c>
      <c r="M2033">
        <v>1</v>
      </c>
      <c r="N2033">
        <v>1500</v>
      </c>
      <c r="O2033">
        <v>161</v>
      </c>
      <c r="P2033">
        <v>198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43</v>
      </c>
      <c r="X2033">
        <v>0</v>
      </c>
      <c r="Y2033">
        <v>14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600</v>
      </c>
      <c r="AP2033" t="s">
        <v>188</v>
      </c>
      <c r="AQ2033" t="s">
        <v>189</v>
      </c>
      <c r="AR2033" t="s">
        <v>85</v>
      </c>
      <c r="AS2033">
        <v>0</v>
      </c>
      <c r="AT2033">
        <v>2</v>
      </c>
      <c r="AU2033" t="s">
        <v>51</v>
      </c>
    </row>
    <row r="2034" spans="1:47" x14ac:dyDescent="0.15">
      <c r="A2034">
        <v>6201022</v>
      </c>
      <c r="B2034">
        <v>2</v>
      </c>
      <c r="C2034" t="s">
        <v>212</v>
      </c>
      <c r="D2034">
        <v>85</v>
      </c>
      <c r="E2034">
        <v>70</v>
      </c>
      <c r="F2034">
        <v>0</v>
      </c>
      <c r="G2034">
        <v>2</v>
      </c>
      <c r="H2034" t="s">
        <v>66</v>
      </c>
      <c r="J2034">
        <v>8</v>
      </c>
      <c r="K2034">
        <v>1</v>
      </c>
      <c r="L2034">
        <v>1</v>
      </c>
      <c r="M2034">
        <v>1</v>
      </c>
      <c r="N2034">
        <v>1500</v>
      </c>
      <c r="O2034">
        <v>161</v>
      </c>
      <c r="P2034">
        <v>198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43</v>
      </c>
      <c r="X2034">
        <v>0</v>
      </c>
      <c r="Y2034">
        <v>14</v>
      </c>
      <c r="Z2034">
        <v>0</v>
      </c>
      <c r="AA2034">
        <v>0</v>
      </c>
      <c r="AB2034">
        <v>0</v>
      </c>
      <c r="AC2034">
        <v>26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</v>
      </c>
      <c r="AL2034">
        <v>0</v>
      </c>
      <c r="AM2034">
        <v>0</v>
      </c>
      <c r="AN2034">
        <v>0</v>
      </c>
      <c r="AO2034">
        <v>480</v>
      </c>
      <c r="AP2034" t="s">
        <v>203</v>
      </c>
      <c r="AQ2034" t="s">
        <v>204</v>
      </c>
      <c r="AR2034" t="s">
        <v>89</v>
      </c>
      <c r="AS2034">
        <v>0</v>
      </c>
      <c r="AT2034">
        <v>2</v>
      </c>
      <c r="AU2034" t="s">
        <v>51</v>
      </c>
    </row>
    <row r="2035" spans="1:47" x14ac:dyDescent="0.15">
      <c r="A2035">
        <v>6201055</v>
      </c>
      <c r="B2035">
        <v>1</v>
      </c>
      <c r="C2035" t="s">
        <v>187</v>
      </c>
      <c r="D2035">
        <v>85</v>
      </c>
      <c r="E2035">
        <v>70</v>
      </c>
      <c r="F2035">
        <v>0</v>
      </c>
      <c r="G2035">
        <v>2</v>
      </c>
      <c r="H2035" t="s">
        <v>66</v>
      </c>
      <c r="J2035">
        <v>9</v>
      </c>
      <c r="K2035">
        <v>1</v>
      </c>
      <c r="L2035">
        <v>1</v>
      </c>
      <c r="M2035">
        <v>1</v>
      </c>
      <c r="N2035">
        <v>1500</v>
      </c>
      <c r="O2035">
        <v>161</v>
      </c>
      <c r="P2035">
        <v>198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43</v>
      </c>
      <c r="X2035">
        <v>0</v>
      </c>
      <c r="Y2035">
        <v>14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600</v>
      </c>
      <c r="AP2035" t="s">
        <v>188</v>
      </c>
      <c r="AQ2035" t="s">
        <v>189</v>
      </c>
      <c r="AR2035" t="s">
        <v>155</v>
      </c>
      <c r="AS2035">
        <v>0</v>
      </c>
      <c r="AT2035">
        <v>2</v>
      </c>
      <c r="AU2035" t="s">
        <v>51</v>
      </c>
    </row>
    <row r="2036" spans="1:47" x14ac:dyDescent="0.15">
      <c r="A2036">
        <v>6301011</v>
      </c>
      <c r="B2036">
        <v>1</v>
      </c>
      <c r="C2036" t="s">
        <v>284</v>
      </c>
      <c r="D2036">
        <v>85</v>
      </c>
      <c r="E2036">
        <v>70</v>
      </c>
      <c r="F2036">
        <v>0</v>
      </c>
      <c r="G2036">
        <v>3</v>
      </c>
      <c r="H2036" t="s">
        <v>66</v>
      </c>
      <c r="J2036">
        <v>9</v>
      </c>
      <c r="K2036">
        <v>1</v>
      </c>
      <c r="L2036">
        <v>1</v>
      </c>
      <c r="M2036">
        <v>1</v>
      </c>
      <c r="N2036">
        <v>1500</v>
      </c>
      <c r="O2036">
        <v>152</v>
      </c>
      <c r="P2036">
        <v>186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35</v>
      </c>
      <c r="X2036">
        <v>0</v>
      </c>
      <c r="Y2036">
        <v>0</v>
      </c>
      <c r="Z2036">
        <v>0</v>
      </c>
      <c r="AA2036">
        <v>23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600</v>
      </c>
      <c r="AP2036" t="s">
        <v>285</v>
      </c>
      <c r="AQ2036" t="s">
        <v>286</v>
      </c>
      <c r="AR2036" t="s">
        <v>85</v>
      </c>
      <c r="AS2036">
        <v>0</v>
      </c>
      <c r="AT2036">
        <v>2</v>
      </c>
      <c r="AU2036" t="s">
        <v>51</v>
      </c>
    </row>
    <row r="2037" spans="1:47" x14ac:dyDescent="0.15">
      <c r="A2037">
        <v>6301022</v>
      </c>
      <c r="B2037">
        <v>2</v>
      </c>
      <c r="C2037" t="s">
        <v>309</v>
      </c>
      <c r="D2037">
        <v>85</v>
      </c>
      <c r="E2037">
        <v>70</v>
      </c>
      <c r="F2037">
        <v>0</v>
      </c>
      <c r="G2037">
        <v>3</v>
      </c>
      <c r="H2037" t="s">
        <v>66</v>
      </c>
      <c r="J2037">
        <v>8</v>
      </c>
      <c r="K2037">
        <v>1</v>
      </c>
      <c r="L2037">
        <v>1</v>
      </c>
      <c r="M2037">
        <v>1</v>
      </c>
      <c r="N2037">
        <v>1500</v>
      </c>
      <c r="O2037">
        <v>152</v>
      </c>
      <c r="P2037">
        <v>186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35</v>
      </c>
      <c r="X2037">
        <v>0</v>
      </c>
      <c r="Y2037">
        <v>0</v>
      </c>
      <c r="Z2037">
        <v>0</v>
      </c>
      <c r="AA2037">
        <v>23</v>
      </c>
      <c r="AB2037">
        <v>0</v>
      </c>
      <c r="AC2037">
        <v>26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</v>
      </c>
      <c r="AL2037">
        <v>0</v>
      </c>
      <c r="AM2037">
        <v>0</v>
      </c>
      <c r="AN2037">
        <v>0</v>
      </c>
      <c r="AO2037">
        <v>480</v>
      </c>
      <c r="AP2037" t="s">
        <v>300</v>
      </c>
      <c r="AQ2037" t="s">
        <v>301</v>
      </c>
      <c r="AR2037" t="s">
        <v>89</v>
      </c>
      <c r="AS2037">
        <v>0</v>
      </c>
      <c r="AT2037">
        <v>2</v>
      </c>
      <c r="AU2037" t="s">
        <v>51</v>
      </c>
    </row>
    <row r="2038" spans="1:47" x14ac:dyDescent="0.15">
      <c r="A2038">
        <v>6301055</v>
      </c>
      <c r="B2038">
        <v>1</v>
      </c>
      <c r="C2038" t="s">
        <v>284</v>
      </c>
      <c r="D2038">
        <v>85</v>
      </c>
      <c r="E2038">
        <v>70</v>
      </c>
      <c r="F2038">
        <v>0</v>
      </c>
      <c r="G2038">
        <v>3</v>
      </c>
      <c r="H2038" t="s">
        <v>66</v>
      </c>
      <c r="J2038">
        <v>9</v>
      </c>
      <c r="K2038">
        <v>1</v>
      </c>
      <c r="L2038">
        <v>1</v>
      </c>
      <c r="M2038">
        <v>1</v>
      </c>
      <c r="N2038">
        <v>1500</v>
      </c>
      <c r="O2038">
        <v>152</v>
      </c>
      <c r="P2038">
        <v>186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35</v>
      </c>
      <c r="X2038">
        <v>0</v>
      </c>
      <c r="Y2038">
        <v>0</v>
      </c>
      <c r="Z2038">
        <v>0</v>
      </c>
      <c r="AA2038">
        <v>23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600</v>
      </c>
      <c r="AP2038" t="s">
        <v>285</v>
      </c>
      <c r="AQ2038" t="s">
        <v>286</v>
      </c>
      <c r="AR2038" t="s">
        <v>155</v>
      </c>
      <c r="AS2038">
        <v>0</v>
      </c>
      <c r="AT2038">
        <v>2</v>
      </c>
      <c r="AU2038" t="s">
        <v>51</v>
      </c>
    </row>
    <row r="2039" spans="1:47" x14ac:dyDescent="0.15">
      <c r="A2039">
        <v>6401011</v>
      </c>
      <c r="B2039">
        <v>1</v>
      </c>
      <c r="C2039" t="s">
        <v>363</v>
      </c>
      <c r="D2039">
        <v>85</v>
      </c>
      <c r="E2039">
        <v>70</v>
      </c>
      <c r="F2039">
        <v>0</v>
      </c>
      <c r="G2039">
        <v>4</v>
      </c>
      <c r="H2039" t="s">
        <v>66</v>
      </c>
      <c r="J2039">
        <v>9</v>
      </c>
      <c r="K2039">
        <v>1</v>
      </c>
      <c r="L2039">
        <v>1</v>
      </c>
      <c r="M2039">
        <v>1</v>
      </c>
      <c r="N2039">
        <v>1500</v>
      </c>
      <c r="O2039">
        <v>152</v>
      </c>
      <c r="P2039">
        <v>186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35</v>
      </c>
      <c r="X2039">
        <v>0</v>
      </c>
      <c r="Y2039">
        <v>0</v>
      </c>
      <c r="Z2039">
        <v>20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600</v>
      </c>
      <c r="AP2039" t="s">
        <v>352</v>
      </c>
      <c r="AQ2039" t="s">
        <v>353</v>
      </c>
      <c r="AR2039" t="s">
        <v>85</v>
      </c>
      <c r="AS2039">
        <v>0</v>
      </c>
      <c r="AT2039">
        <v>2</v>
      </c>
      <c r="AU2039" t="s">
        <v>51</v>
      </c>
    </row>
    <row r="2040" spans="1:47" x14ac:dyDescent="0.15">
      <c r="A2040">
        <v>6401022</v>
      </c>
      <c r="B2040">
        <v>2</v>
      </c>
      <c r="C2040" t="s">
        <v>376</v>
      </c>
      <c r="D2040">
        <v>85</v>
      </c>
      <c r="E2040">
        <v>70</v>
      </c>
      <c r="F2040">
        <v>0</v>
      </c>
      <c r="G2040">
        <v>4</v>
      </c>
      <c r="H2040" t="s">
        <v>66</v>
      </c>
      <c r="J2040">
        <v>8</v>
      </c>
      <c r="K2040">
        <v>1</v>
      </c>
      <c r="L2040">
        <v>1</v>
      </c>
      <c r="M2040">
        <v>1</v>
      </c>
      <c r="N2040">
        <v>1500</v>
      </c>
      <c r="O2040">
        <v>152</v>
      </c>
      <c r="P2040">
        <v>186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35</v>
      </c>
      <c r="X2040">
        <v>0</v>
      </c>
      <c r="Y2040">
        <v>0</v>
      </c>
      <c r="Z2040">
        <v>20</v>
      </c>
      <c r="AA2040">
        <v>0</v>
      </c>
      <c r="AB2040">
        <v>0</v>
      </c>
      <c r="AC2040">
        <v>26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</v>
      </c>
      <c r="AL2040">
        <v>0</v>
      </c>
      <c r="AM2040">
        <v>0</v>
      </c>
      <c r="AN2040">
        <v>0</v>
      </c>
      <c r="AO2040">
        <v>480</v>
      </c>
      <c r="AP2040" t="s">
        <v>371</v>
      </c>
      <c r="AQ2040" t="s">
        <v>372</v>
      </c>
      <c r="AR2040" t="s">
        <v>89</v>
      </c>
      <c r="AS2040">
        <v>0</v>
      </c>
      <c r="AT2040">
        <v>2</v>
      </c>
      <c r="AU2040" t="s">
        <v>51</v>
      </c>
    </row>
    <row r="2041" spans="1:47" x14ac:dyDescent="0.15">
      <c r="A2041">
        <v>6401055</v>
      </c>
      <c r="B2041">
        <v>1</v>
      </c>
      <c r="C2041" t="s">
        <v>363</v>
      </c>
      <c r="D2041">
        <v>85</v>
      </c>
      <c r="E2041">
        <v>70</v>
      </c>
      <c r="F2041">
        <v>0</v>
      </c>
      <c r="G2041">
        <v>4</v>
      </c>
      <c r="H2041" t="s">
        <v>66</v>
      </c>
      <c r="J2041">
        <v>9</v>
      </c>
      <c r="K2041">
        <v>1</v>
      </c>
      <c r="L2041">
        <v>1</v>
      </c>
      <c r="M2041">
        <v>1</v>
      </c>
      <c r="N2041">
        <v>1500</v>
      </c>
      <c r="O2041">
        <v>152</v>
      </c>
      <c r="P2041">
        <v>186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35</v>
      </c>
      <c r="X2041">
        <v>0</v>
      </c>
      <c r="Y2041">
        <v>0</v>
      </c>
      <c r="Z2041">
        <v>20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600</v>
      </c>
      <c r="AP2041" t="s">
        <v>352</v>
      </c>
      <c r="AQ2041" t="s">
        <v>353</v>
      </c>
      <c r="AR2041" t="s">
        <v>155</v>
      </c>
      <c r="AS2041">
        <v>0</v>
      </c>
      <c r="AT2041">
        <v>2</v>
      </c>
      <c r="AU2041" t="s">
        <v>51</v>
      </c>
    </row>
    <row r="2042" spans="1:47" x14ac:dyDescent="0.15">
      <c r="A2042">
        <v>6501011</v>
      </c>
      <c r="B2042">
        <v>1</v>
      </c>
      <c r="C2042" t="s">
        <v>438</v>
      </c>
      <c r="D2042">
        <v>85</v>
      </c>
      <c r="E2042">
        <v>70</v>
      </c>
      <c r="F2042">
        <v>0</v>
      </c>
      <c r="G2042">
        <v>0</v>
      </c>
      <c r="H2042" t="s">
        <v>66</v>
      </c>
      <c r="J2042">
        <v>9</v>
      </c>
      <c r="K2042">
        <v>1</v>
      </c>
      <c r="L2042">
        <v>1</v>
      </c>
      <c r="M2042">
        <v>1</v>
      </c>
      <c r="N2042">
        <v>1500</v>
      </c>
      <c r="O2042">
        <v>133</v>
      </c>
      <c r="P2042">
        <v>163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26</v>
      </c>
      <c r="X2042">
        <v>14</v>
      </c>
      <c r="Y2042">
        <v>17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600</v>
      </c>
      <c r="AP2042" t="s">
        <v>439</v>
      </c>
      <c r="AQ2042" t="s">
        <v>440</v>
      </c>
      <c r="AR2042" t="s">
        <v>85</v>
      </c>
      <c r="AS2042">
        <v>0</v>
      </c>
      <c r="AT2042">
        <v>2</v>
      </c>
      <c r="AU2042" t="s">
        <v>51</v>
      </c>
    </row>
    <row r="2043" spans="1:47" x14ac:dyDescent="0.15">
      <c r="A2043">
        <v>6501022</v>
      </c>
      <c r="B2043">
        <v>2</v>
      </c>
      <c r="C2043" t="s">
        <v>463</v>
      </c>
      <c r="D2043">
        <v>85</v>
      </c>
      <c r="E2043">
        <v>70</v>
      </c>
      <c r="F2043">
        <v>0</v>
      </c>
      <c r="G2043">
        <v>0</v>
      </c>
      <c r="H2043" t="s">
        <v>66</v>
      </c>
      <c r="J2043">
        <v>8</v>
      </c>
      <c r="K2043">
        <v>1</v>
      </c>
      <c r="L2043">
        <v>1</v>
      </c>
      <c r="M2043">
        <v>1</v>
      </c>
      <c r="N2043">
        <v>1500</v>
      </c>
      <c r="O2043">
        <v>133</v>
      </c>
      <c r="P2043">
        <v>163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26</v>
      </c>
      <c r="X2043">
        <v>14</v>
      </c>
      <c r="Y2043">
        <v>17</v>
      </c>
      <c r="Z2043">
        <v>0</v>
      </c>
      <c r="AA2043">
        <v>0</v>
      </c>
      <c r="AB2043">
        <v>0</v>
      </c>
      <c r="AC2043">
        <v>26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</v>
      </c>
      <c r="AL2043">
        <v>0</v>
      </c>
      <c r="AM2043">
        <v>0</v>
      </c>
      <c r="AN2043">
        <v>0</v>
      </c>
      <c r="AO2043">
        <v>480</v>
      </c>
      <c r="AP2043" t="s">
        <v>454</v>
      </c>
      <c r="AQ2043" t="s">
        <v>455</v>
      </c>
      <c r="AR2043" t="s">
        <v>89</v>
      </c>
      <c r="AS2043">
        <v>0</v>
      </c>
      <c r="AT2043">
        <v>2</v>
      </c>
      <c r="AU2043" t="s">
        <v>51</v>
      </c>
    </row>
    <row r="2044" spans="1:47" x14ac:dyDescent="0.15">
      <c r="A2044">
        <v>6501055</v>
      </c>
      <c r="B2044">
        <v>1</v>
      </c>
      <c r="C2044" t="s">
        <v>438</v>
      </c>
      <c r="D2044">
        <v>85</v>
      </c>
      <c r="E2044">
        <v>70</v>
      </c>
      <c r="F2044">
        <v>0</v>
      </c>
      <c r="G2044">
        <v>0</v>
      </c>
      <c r="H2044" t="s">
        <v>66</v>
      </c>
      <c r="J2044">
        <v>9</v>
      </c>
      <c r="K2044">
        <v>1</v>
      </c>
      <c r="L2044">
        <v>1</v>
      </c>
      <c r="M2044">
        <v>1</v>
      </c>
      <c r="N2044">
        <v>1500</v>
      </c>
      <c r="O2044">
        <v>133</v>
      </c>
      <c r="P2044">
        <v>163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26</v>
      </c>
      <c r="X2044">
        <v>14</v>
      </c>
      <c r="Y2044">
        <v>17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600</v>
      </c>
      <c r="AP2044" t="s">
        <v>439</v>
      </c>
      <c r="AQ2044" t="s">
        <v>440</v>
      </c>
      <c r="AR2044" t="s">
        <v>155</v>
      </c>
      <c r="AS2044">
        <v>0</v>
      </c>
      <c r="AT2044">
        <v>2</v>
      </c>
      <c r="AU2044" t="s">
        <v>51</v>
      </c>
    </row>
    <row r="2045" spans="1:47" x14ac:dyDescent="0.15">
      <c r="A2045">
        <v>6601011</v>
      </c>
      <c r="B2045">
        <v>1</v>
      </c>
      <c r="C2045" t="s">
        <v>525</v>
      </c>
      <c r="D2045">
        <v>85</v>
      </c>
      <c r="E2045">
        <v>70</v>
      </c>
      <c r="F2045">
        <v>0</v>
      </c>
      <c r="G2045">
        <v>7</v>
      </c>
      <c r="H2045" t="s">
        <v>66</v>
      </c>
      <c r="J2045">
        <v>9</v>
      </c>
      <c r="K2045">
        <v>1</v>
      </c>
      <c r="L2045">
        <v>1</v>
      </c>
      <c r="M2045">
        <v>1</v>
      </c>
      <c r="N2045">
        <v>1500</v>
      </c>
      <c r="O2045">
        <v>123</v>
      </c>
      <c r="P2045">
        <v>151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14</v>
      </c>
      <c r="X2045">
        <v>20</v>
      </c>
      <c r="Y2045">
        <v>0</v>
      </c>
      <c r="Z2045">
        <v>0</v>
      </c>
      <c r="AA2045">
        <v>17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600</v>
      </c>
      <c r="AP2045" t="s">
        <v>526</v>
      </c>
      <c r="AR2045" t="s">
        <v>85</v>
      </c>
      <c r="AS2045">
        <v>0</v>
      </c>
      <c r="AT2045">
        <v>2</v>
      </c>
      <c r="AU2045" t="s">
        <v>51</v>
      </c>
    </row>
    <row r="2046" spans="1:47" x14ac:dyDescent="0.15">
      <c r="A2046">
        <v>6601022</v>
      </c>
      <c r="B2046">
        <v>2</v>
      </c>
      <c r="C2046" t="s">
        <v>543</v>
      </c>
      <c r="D2046">
        <v>85</v>
      </c>
      <c r="E2046">
        <v>70</v>
      </c>
      <c r="F2046">
        <v>0</v>
      </c>
      <c r="G2046">
        <v>7</v>
      </c>
      <c r="H2046" t="s">
        <v>66</v>
      </c>
      <c r="J2046">
        <v>8</v>
      </c>
      <c r="K2046">
        <v>1</v>
      </c>
      <c r="L2046">
        <v>1</v>
      </c>
      <c r="M2046">
        <v>1</v>
      </c>
      <c r="N2046">
        <v>1500</v>
      </c>
      <c r="O2046">
        <v>123</v>
      </c>
      <c r="P2046">
        <v>151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14</v>
      </c>
      <c r="X2046">
        <v>20</v>
      </c>
      <c r="Y2046">
        <v>0</v>
      </c>
      <c r="Z2046">
        <v>0</v>
      </c>
      <c r="AA2046">
        <v>17</v>
      </c>
      <c r="AB2046">
        <v>0</v>
      </c>
      <c r="AC2046">
        <v>26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</v>
      </c>
      <c r="AL2046">
        <v>0</v>
      </c>
      <c r="AM2046">
        <v>0</v>
      </c>
      <c r="AN2046">
        <v>0</v>
      </c>
      <c r="AO2046">
        <v>480</v>
      </c>
      <c r="AP2046" t="s">
        <v>536</v>
      </c>
      <c r="AR2046" t="s">
        <v>89</v>
      </c>
      <c r="AS2046">
        <v>0</v>
      </c>
      <c r="AT2046">
        <v>2</v>
      </c>
      <c r="AU2046" t="s">
        <v>51</v>
      </c>
    </row>
    <row r="2047" spans="1:47" x14ac:dyDescent="0.15">
      <c r="A2047">
        <v>6601055</v>
      </c>
      <c r="B2047">
        <v>1</v>
      </c>
      <c r="C2047" t="s">
        <v>525</v>
      </c>
      <c r="D2047">
        <v>85</v>
      </c>
      <c r="E2047">
        <v>70</v>
      </c>
      <c r="F2047">
        <v>0</v>
      </c>
      <c r="G2047">
        <v>7</v>
      </c>
      <c r="H2047" t="s">
        <v>66</v>
      </c>
      <c r="J2047">
        <v>9</v>
      </c>
      <c r="K2047">
        <v>1</v>
      </c>
      <c r="L2047">
        <v>1</v>
      </c>
      <c r="M2047">
        <v>1</v>
      </c>
      <c r="N2047">
        <v>1500</v>
      </c>
      <c r="O2047">
        <v>123</v>
      </c>
      <c r="P2047">
        <v>151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14</v>
      </c>
      <c r="X2047">
        <v>20</v>
      </c>
      <c r="Y2047">
        <v>0</v>
      </c>
      <c r="Z2047">
        <v>0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600</v>
      </c>
      <c r="AP2047" t="s">
        <v>526</v>
      </c>
      <c r="AR2047" t="s">
        <v>155</v>
      </c>
      <c r="AS2047">
        <v>0</v>
      </c>
      <c r="AT2047">
        <v>2</v>
      </c>
      <c r="AU2047" t="s">
        <v>51</v>
      </c>
    </row>
    <row r="2048" spans="1:47" x14ac:dyDescent="0.15">
      <c r="A2048">
        <v>6701011</v>
      </c>
      <c r="B2048">
        <v>1</v>
      </c>
      <c r="C2048" t="s">
        <v>607</v>
      </c>
      <c r="D2048">
        <v>85</v>
      </c>
      <c r="E2048">
        <v>70</v>
      </c>
      <c r="F2048">
        <v>0</v>
      </c>
      <c r="G2048">
        <v>5</v>
      </c>
      <c r="H2048" t="s">
        <v>66</v>
      </c>
      <c r="J2048">
        <v>9</v>
      </c>
      <c r="K2048">
        <v>1</v>
      </c>
      <c r="L2048">
        <v>1</v>
      </c>
      <c r="M2048">
        <v>1</v>
      </c>
      <c r="N2048">
        <v>1500</v>
      </c>
      <c r="O2048">
        <v>152</v>
      </c>
      <c r="P2048">
        <v>186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29</v>
      </c>
      <c r="X2048">
        <v>0</v>
      </c>
      <c r="Y2048">
        <v>0</v>
      </c>
      <c r="Z2048">
        <v>0</v>
      </c>
      <c r="AA2048">
        <v>26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600</v>
      </c>
      <c r="AP2048" t="s">
        <v>608</v>
      </c>
      <c r="AQ2048" t="s">
        <v>609</v>
      </c>
      <c r="AR2048" t="s">
        <v>85</v>
      </c>
      <c r="AS2048">
        <v>0</v>
      </c>
      <c r="AT2048">
        <v>2</v>
      </c>
      <c r="AU2048" t="s">
        <v>51</v>
      </c>
    </row>
    <row r="2049" spans="1:47" x14ac:dyDescent="0.15">
      <c r="A2049">
        <v>6701022</v>
      </c>
      <c r="B2049">
        <v>2</v>
      </c>
      <c r="C2049" t="s">
        <v>632</v>
      </c>
      <c r="D2049">
        <v>85</v>
      </c>
      <c r="E2049">
        <v>70</v>
      </c>
      <c r="F2049">
        <v>0</v>
      </c>
      <c r="G2049">
        <v>5</v>
      </c>
      <c r="H2049" t="s">
        <v>66</v>
      </c>
      <c r="J2049">
        <v>8</v>
      </c>
      <c r="K2049">
        <v>1</v>
      </c>
      <c r="L2049">
        <v>1</v>
      </c>
      <c r="M2049">
        <v>1</v>
      </c>
      <c r="N2049">
        <v>1500</v>
      </c>
      <c r="O2049">
        <v>152</v>
      </c>
      <c r="P2049">
        <v>186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29</v>
      </c>
      <c r="X2049">
        <v>0</v>
      </c>
      <c r="Y2049">
        <v>0</v>
      </c>
      <c r="Z2049">
        <v>0</v>
      </c>
      <c r="AA2049">
        <v>26</v>
      </c>
      <c r="AB2049">
        <v>0</v>
      </c>
      <c r="AC2049">
        <v>26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</v>
      </c>
      <c r="AL2049">
        <v>0</v>
      </c>
      <c r="AM2049">
        <v>0</v>
      </c>
      <c r="AN2049">
        <v>0</v>
      </c>
      <c r="AO2049">
        <v>480</v>
      </c>
      <c r="AP2049" t="s">
        <v>623</v>
      </c>
      <c r="AQ2049" t="s">
        <v>624</v>
      </c>
      <c r="AR2049" t="s">
        <v>89</v>
      </c>
      <c r="AS2049">
        <v>0</v>
      </c>
      <c r="AT2049">
        <v>2</v>
      </c>
      <c r="AU2049" t="s">
        <v>51</v>
      </c>
    </row>
    <row r="2050" spans="1:47" x14ac:dyDescent="0.15">
      <c r="A2050">
        <v>6701055</v>
      </c>
      <c r="B2050">
        <v>1</v>
      </c>
      <c r="C2050" t="s">
        <v>607</v>
      </c>
      <c r="D2050">
        <v>85</v>
      </c>
      <c r="E2050">
        <v>70</v>
      </c>
      <c r="F2050">
        <v>0</v>
      </c>
      <c r="G2050">
        <v>5</v>
      </c>
      <c r="H2050" t="s">
        <v>66</v>
      </c>
      <c r="J2050">
        <v>9</v>
      </c>
      <c r="K2050">
        <v>1</v>
      </c>
      <c r="L2050">
        <v>1</v>
      </c>
      <c r="M2050">
        <v>1</v>
      </c>
      <c r="N2050">
        <v>1500</v>
      </c>
      <c r="O2050">
        <v>152</v>
      </c>
      <c r="P2050">
        <v>186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29</v>
      </c>
      <c r="X2050">
        <v>0</v>
      </c>
      <c r="Y2050">
        <v>0</v>
      </c>
      <c r="Z2050">
        <v>0</v>
      </c>
      <c r="AA2050">
        <v>26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600</v>
      </c>
      <c r="AP2050" t="s">
        <v>608</v>
      </c>
      <c r="AQ2050" t="s">
        <v>609</v>
      </c>
      <c r="AR2050" t="s">
        <v>155</v>
      </c>
      <c r="AS2050">
        <v>0</v>
      </c>
      <c r="AT2050">
        <v>2</v>
      </c>
      <c r="AU2050" t="s">
        <v>51</v>
      </c>
    </row>
    <row r="2051" spans="1:47" x14ac:dyDescent="0.15">
      <c r="A2051">
        <v>6101072</v>
      </c>
      <c r="B2051">
        <v>3</v>
      </c>
      <c r="C2051" t="s">
        <v>116</v>
      </c>
      <c r="D2051">
        <v>85</v>
      </c>
      <c r="E2051">
        <v>31</v>
      </c>
      <c r="F2051">
        <v>0</v>
      </c>
      <c r="G2051">
        <v>1</v>
      </c>
      <c r="H2051" t="s">
        <v>688</v>
      </c>
      <c r="J2051">
        <v>0</v>
      </c>
      <c r="K2051">
        <v>0</v>
      </c>
      <c r="L2051">
        <v>0</v>
      </c>
      <c r="M2051">
        <v>0</v>
      </c>
      <c r="N2051">
        <v>1800</v>
      </c>
      <c r="O2051">
        <v>165</v>
      </c>
      <c r="P2051">
        <v>197</v>
      </c>
      <c r="Q2051">
        <v>15</v>
      </c>
      <c r="R2051">
        <v>20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728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5</v>
      </c>
      <c r="AM2051">
        <v>26</v>
      </c>
      <c r="AN2051">
        <v>0</v>
      </c>
      <c r="AO2051">
        <v>144</v>
      </c>
      <c r="AP2051" t="s">
        <v>67</v>
      </c>
      <c r="AQ2051" t="s">
        <v>68</v>
      </c>
      <c r="AR2051" t="s">
        <v>689</v>
      </c>
      <c r="AS2051">
        <v>0</v>
      </c>
      <c r="AT2051">
        <v>1</v>
      </c>
      <c r="AU2051" t="s">
        <v>51</v>
      </c>
    </row>
    <row r="2052" spans="1:47" x14ac:dyDescent="0.15">
      <c r="A2052">
        <v>6201072</v>
      </c>
      <c r="B2052">
        <v>3</v>
      </c>
      <c r="C2052" t="s">
        <v>219</v>
      </c>
      <c r="D2052">
        <v>85</v>
      </c>
      <c r="E2052">
        <v>31</v>
      </c>
      <c r="F2052">
        <v>0</v>
      </c>
      <c r="G2052">
        <v>2</v>
      </c>
      <c r="H2052" t="s">
        <v>688</v>
      </c>
      <c r="J2052">
        <v>0</v>
      </c>
      <c r="K2052">
        <v>0</v>
      </c>
      <c r="L2052">
        <v>0</v>
      </c>
      <c r="M2052">
        <v>0</v>
      </c>
      <c r="N2052">
        <v>1800</v>
      </c>
      <c r="O2052">
        <v>192</v>
      </c>
      <c r="P2052">
        <v>229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722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5</v>
      </c>
      <c r="AM2052">
        <v>26</v>
      </c>
      <c r="AN2052">
        <v>0</v>
      </c>
      <c r="AO2052">
        <v>144</v>
      </c>
      <c r="AP2052" t="s">
        <v>173</v>
      </c>
      <c r="AQ2052" t="s">
        <v>174</v>
      </c>
      <c r="AR2052" t="s">
        <v>689</v>
      </c>
      <c r="AS2052">
        <v>0</v>
      </c>
      <c r="AT2052">
        <v>1</v>
      </c>
      <c r="AU2052" t="s">
        <v>51</v>
      </c>
    </row>
    <row r="2053" spans="1:47" x14ac:dyDescent="0.15">
      <c r="A2053">
        <v>6301072</v>
      </c>
      <c r="B2053">
        <v>3</v>
      </c>
      <c r="C2053" t="s">
        <v>316</v>
      </c>
      <c r="D2053">
        <v>85</v>
      </c>
      <c r="E2053">
        <v>31</v>
      </c>
      <c r="F2053">
        <v>0</v>
      </c>
      <c r="G2053">
        <v>3</v>
      </c>
      <c r="H2053" t="s">
        <v>688</v>
      </c>
      <c r="J2053">
        <v>0</v>
      </c>
      <c r="K2053">
        <v>0</v>
      </c>
      <c r="L2053">
        <v>0</v>
      </c>
      <c r="M2053">
        <v>0</v>
      </c>
      <c r="N2053">
        <v>1800</v>
      </c>
      <c r="O2053">
        <v>177</v>
      </c>
      <c r="P2053">
        <v>211</v>
      </c>
      <c r="Q2053">
        <v>14</v>
      </c>
      <c r="R2053">
        <v>19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718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5</v>
      </c>
      <c r="AM2053">
        <v>26</v>
      </c>
      <c r="AN2053">
        <v>0</v>
      </c>
      <c r="AO2053">
        <v>144</v>
      </c>
      <c r="AP2053" t="s">
        <v>270</v>
      </c>
      <c r="AQ2053" t="s">
        <v>271</v>
      </c>
      <c r="AR2053" t="s">
        <v>689</v>
      </c>
      <c r="AS2053">
        <v>0</v>
      </c>
      <c r="AT2053">
        <v>1</v>
      </c>
      <c r="AU2053" t="s">
        <v>51</v>
      </c>
    </row>
    <row r="2054" spans="1:47" x14ac:dyDescent="0.15">
      <c r="A2054">
        <v>6401072</v>
      </c>
      <c r="B2054">
        <v>3</v>
      </c>
      <c r="C2054" t="s">
        <v>385</v>
      </c>
      <c r="D2054">
        <v>85</v>
      </c>
      <c r="E2054">
        <v>31</v>
      </c>
      <c r="F2054">
        <v>0</v>
      </c>
      <c r="G2054">
        <v>4</v>
      </c>
      <c r="H2054" t="s">
        <v>688</v>
      </c>
      <c r="J2054">
        <v>0</v>
      </c>
      <c r="K2054">
        <v>0</v>
      </c>
      <c r="L2054">
        <v>0</v>
      </c>
      <c r="M2054">
        <v>0</v>
      </c>
      <c r="N2054">
        <v>1800</v>
      </c>
      <c r="O2054">
        <v>176</v>
      </c>
      <c r="P2054">
        <v>210</v>
      </c>
      <c r="Q2054">
        <v>13</v>
      </c>
      <c r="R2054">
        <v>17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720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5</v>
      </c>
      <c r="AM2054">
        <v>26</v>
      </c>
      <c r="AN2054">
        <v>0</v>
      </c>
      <c r="AO2054">
        <v>144</v>
      </c>
      <c r="AP2054" t="s">
        <v>371</v>
      </c>
      <c r="AQ2054" t="s">
        <v>372</v>
      </c>
      <c r="AR2054" t="s">
        <v>689</v>
      </c>
      <c r="AS2054">
        <v>0</v>
      </c>
      <c r="AT2054">
        <v>1</v>
      </c>
      <c r="AU2054" t="s">
        <v>51</v>
      </c>
    </row>
    <row r="2055" spans="1:47" x14ac:dyDescent="0.15">
      <c r="A2055">
        <v>6501072</v>
      </c>
      <c r="B2055">
        <v>3</v>
      </c>
      <c r="C2055" t="s">
        <v>470</v>
      </c>
      <c r="D2055">
        <v>85</v>
      </c>
      <c r="E2055">
        <v>31</v>
      </c>
      <c r="F2055">
        <v>0</v>
      </c>
      <c r="G2055">
        <v>0</v>
      </c>
      <c r="H2055" t="s">
        <v>688</v>
      </c>
      <c r="J2055">
        <v>0</v>
      </c>
      <c r="K2055">
        <v>0</v>
      </c>
      <c r="L2055">
        <v>0</v>
      </c>
      <c r="M2055">
        <v>0</v>
      </c>
      <c r="N2055">
        <v>1800</v>
      </c>
      <c r="O2055">
        <v>159</v>
      </c>
      <c r="P2055">
        <v>189</v>
      </c>
      <c r="Q2055">
        <v>18</v>
      </c>
      <c r="R2055">
        <v>25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729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5</v>
      </c>
      <c r="AM2055">
        <v>26</v>
      </c>
      <c r="AN2055">
        <v>0</v>
      </c>
      <c r="AO2055">
        <v>144</v>
      </c>
      <c r="AP2055" t="s">
        <v>424</v>
      </c>
      <c r="AQ2055" t="s">
        <v>425</v>
      </c>
      <c r="AR2055" t="s">
        <v>689</v>
      </c>
      <c r="AS2055">
        <v>0</v>
      </c>
      <c r="AT2055">
        <v>1</v>
      </c>
      <c r="AU2055" t="s">
        <v>51</v>
      </c>
    </row>
    <row r="2056" spans="1:47" x14ac:dyDescent="0.15">
      <c r="A2056">
        <v>6601072</v>
      </c>
      <c r="B2056">
        <v>3</v>
      </c>
      <c r="C2056" t="s">
        <v>550</v>
      </c>
      <c r="D2056">
        <v>85</v>
      </c>
      <c r="E2056">
        <v>31</v>
      </c>
      <c r="F2056">
        <v>0</v>
      </c>
      <c r="G2056">
        <v>7</v>
      </c>
      <c r="H2056" t="s">
        <v>688</v>
      </c>
      <c r="J2056">
        <v>0</v>
      </c>
      <c r="K2056">
        <v>0</v>
      </c>
      <c r="L2056">
        <v>0</v>
      </c>
      <c r="M2056">
        <v>0</v>
      </c>
      <c r="N2056">
        <v>1800</v>
      </c>
      <c r="O2056">
        <v>147</v>
      </c>
      <c r="P2056">
        <v>174</v>
      </c>
      <c r="Q2056">
        <v>23</v>
      </c>
      <c r="R2056">
        <v>31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735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5</v>
      </c>
      <c r="AM2056">
        <v>26</v>
      </c>
      <c r="AN2056">
        <v>0</v>
      </c>
      <c r="AO2056">
        <v>144</v>
      </c>
      <c r="AP2056" t="s">
        <v>516</v>
      </c>
      <c r="AR2056" t="s">
        <v>689</v>
      </c>
      <c r="AS2056">
        <v>0</v>
      </c>
      <c r="AT2056">
        <v>1</v>
      </c>
      <c r="AU2056" t="s">
        <v>51</v>
      </c>
    </row>
    <row r="2057" spans="1:47" x14ac:dyDescent="0.15">
      <c r="A2057">
        <v>6701072</v>
      </c>
      <c r="B2057">
        <v>3</v>
      </c>
      <c r="C2057" t="s">
        <v>639</v>
      </c>
      <c r="D2057">
        <v>85</v>
      </c>
      <c r="E2057">
        <v>31</v>
      </c>
      <c r="F2057">
        <v>0</v>
      </c>
      <c r="G2057">
        <v>5</v>
      </c>
      <c r="H2057" t="s">
        <v>688</v>
      </c>
      <c r="J2057">
        <v>0</v>
      </c>
      <c r="K2057">
        <v>0</v>
      </c>
      <c r="L2057">
        <v>0</v>
      </c>
      <c r="M2057">
        <v>0</v>
      </c>
      <c r="N2057">
        <v>1800</v>
      </c>
      <c r="O2057">
        <v>176</v>
      </c>
      <c r="P2057">
        <v>210</v>
      </c>
      <c r="Q2057">
        <v>14</v>
      </c>
      <c r="R2057">
        <v>19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719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5</v>
      </c>
      <c r="AM2057">
        <v>26</v>
      </c>
      <c r="AN2057">
        <v>0</v>
      </c>
      <c r="AO2057">
        <v>144</v>
      </c>
      <c r="AP2057" t="s">
        <v>593</v>
      </c>
      <c r="AQ2057" t="s">
        <v>594</v>
      </c>
      <c r="AR2057" t="s">
        <v>689</v>
      </c>
      <c r="AS2057">
        <v>0</v>
      </c>
      <c r="AT2057">
        <v>1</v>
      </c>
      <c r="AU2057" t="s">
        <v>51</v>
      </c>
    </row>
    <row r="2058" spans="1:47" x14ac:dyDescent="0.15">
      <c r="A2058">
        <v>6801010</v>
      </c>
      <c r="B2058">
        <v>2</v>
      </c>
      <c r="C2058" t="s">
        <v>853</v>
      </c>
      <c r="D2058">
        <v>85</v>
      </c>
      <c r="E2058">
        <v>71</v>
      </c>
      <c r="F2058">
        <v>0</v>
      </c>
      <c r="G2058">
        <v>8</v>
      </c>
      <c r="H2058" t="s">
        <v>688</v>
      </c>
      <c r="J2058">
        <v>0</v>
      </c>
      <c r="K2058">
        <v>0</v>
      </c>
      <c r="L2058">
        <v>0</v>
      </c>
      <c r="M2058">
        <v>0</v>
      </c>
      <c r="N2058">
        <v>1500</v>
      </c>
      <c r="O2058">
        <v>169</v>
      </c>
      <c r="P2058">
        <v>202</v>
      </c>
      <c r="Q2058">
        <v>12</v>
      </c>
      <c r="R2058">
        <v>16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685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26</v>
      </c>
      <c r="AN2058">
        <v>0</v>
      </c>
      <c r="AO2058">
        <v>384</v>
      </c>
      <c r="AP2058" t="s">
        <v>854</v>
      </c>
      <c r="AQ2058" t="s">
        <v>855</v>
      </c>
      <c r="AR2058" t="s">
        <v>55</v>
      </c>
      <c r="AS2058">
        <v>0</v>
      </c>
      <c r="AT2058">
        <v>1</v>
      </c>
      <c r="AU2058" t="s">
        <v>51</v>
      </c>
    </row>
    <row r="2059" spans="1:47" x14ac:dyDescent="0.15">
      <c r="A2059">
        <v>6801029</v>
      </c>
      <c r="B2059">
        <v>2</v>
      </c>
      <c r="C2059" t="s">
        <v>891</v>
      </c>
      <c r="D2059">
        <v>85</v>
      </c>
      <c r="E2059">
        <v>70</v>
      </c>
      <c r="F2059">
        <v>0</v>
      </c>
      <c r="G2059">
        <v>8</v>
      </c>
      <c r="H2059" t="s">
        <v>66</v>
      </c>
      <c r="J2059">
        <v>8</v>
      </c>
      <c r="K2059">
        <v>1</v>
      </c>
      <c r="L2059">
        <v>1</v>
      </c>
      <c r="M2059">
        <v>1</v>
      </c>
      <c r="N2059">
        <v>1500</v>
      </c>
      <c r="O2059">
        <v>161</v>
      </c>
      <c r="P2059">
        <v>198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43</v>
      </c>
      <c r="X2059">
        <v>0</v>
      </c>
      <c r="Y2059">
        <v>0</v>
      </c>
      <c r="Z2059">
        <v>17</v>
      </c>
      <c r="AA2059">
        <v>0</v>
      </c>
      <c r="AB2059">
        <v>0</v>
      </c>
      <c r="AC2059">
        <v>26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</v>
      </c>
      <c r="AL2059">
        <v>0</v>
      </c>
      <c r="AM2059">
        <v>0</v>
      </c>
      <c r="AN2059">
        <v>0</v>
      </c>
      <c r="AO2059">
        <v>384</v>
      </c>
      <c r="AP2059" t="s">
        <v>882</v>
      </c>
      <c r="AQ2059" t="s">
        <v>883</v>
      </c>
      <c r="AR2059" t="s">
        <v>89</v>
      </c>
      <c r="AS2059">
        <v>0</v>
      </c>
      <c r="AT2059">
        <v>2</v>
      </c>
      <c r="AU2059" t="s">
        <v>51</v>
      </c>
    </row>
    <row r="2060" spans="1:47" x14ac:dyDescent="0.15">
      <c r="A2060">
        <v>6801036</v>
      </c>
      <c r="B2060">
        <v>3</v>
      </c>
      <c r="C2060" t="s">
        <v>898</v>
      </c>
      <c r="D2060">
        <v>85</v>
      </c>
      <c r="E2060">
        <v>31</v>
      </c>
      <c r="F2060">
        <v>0</v>
      </c>
      <c r="G2060">
        <v>8</v>
      </c>
      <c r="H2060" t="s">
        <v>688</v>
      </c>
      <c r="J2060">
        <v>0</v>
      </c>
      <c r="K2060">
        <v>0</v>
      </c>
      <c r="L2060">
        <v>0</v>
      </c>
      <c r="M2060">
        <v>0</v>
      </c>
      <c r="N2060">
        <v>1800</v>
      </c>
      <c r="O2060">
        <v>169</v>
      </c>
      <c r="P2060">
        <v>202</v>
      </c>
      <c r="Q2060">
        <v>12</v>
      </c>
      <c r="R2060">
        <v>16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728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5</v>
      </c>
      <c r="AM2060">
        <v>26</v>
      </c>
      <c r="AN2060">
        <v>0</v>
      </c>
      <c r="AO2060">
        <v>144</v>
      </c>
      <c r="AP2060" t="s">
        <v>899</v>
      </c>
      <c r="AQ2060" t="s">
        <v>900</v>
      </c>
      <c r="AR2060" t="s">
        <v>689</v>
      </c>
      <c r="AS2060">
        <v>0</v>
      </c>
      <c r="AT2060">
        <v>1</v>
      </c>
      <c r="AU2060" t="s">
        <v>51</v>
      </c>
    </row>
    <row r="2061" spans="1:47" x14ac:dyDescent="0.15">
      <c r="A2061">
        <v>6101159</v>
      </c>
      <c r="B2061">
        <v>2</v>
      </c>
      <c r="C2061" t="s">
        <v>79</v>
      </c>
      <c r="D2061">
        <v>85</v>
      </c>
      <c r="E2061">
        <v>70</v>
      </c>
      <c r="F2061">
        <v>0</v>
      </c>
      <c r="G2061">
        <v>1</v>
      </c>
      <c r="H2061" t="s">
        <v>688</v>
      </c>
      <c r="J2061">
        <v>0</v>
      </c>
      <c r="K2061">
        <v>0</v>
      </c>
      <c r="L2061">
        <v>0</v>
      </c>
      <c r="M2061">
        <v>0</v>
      </c>
      <c r="N2061">
        <v>1500</v>
      </c>
      <c r="O2061">
        <v>165</v>
      </c>
      <c r="P2061">
        <v>197</v>
      </c>
      <c r="Q2061">
        <v>15</v>
      </c>
      <c r="R2061">
        <v>20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685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26</v>
      </c>
      <c r="AN2061">
        <v>0</v>
      </c>
      <c r="AO2061">
        <v>480</v>
      </c>
      <c r="AP2061" t="s">
        <v>80</v>
      </c>
      <c r="AQ2061" t="s">
        <v>81</v>
      </c>
      <c r="AR2061" t="s">
        <v>55</v>
      </c>
      <c r="AS2061">
        <v>0</v>
      </c>
      <c r="AT2061">
        <v>1</v>
      </c>
      <c r="AU2061" t="s">
        <v>51</v>
      </c>
    </row>
    <row r="2062" spans="1:47" x14ac:dyDescent="0.15">
      <c r="A2062">
        <v>6201159</v>
      </c>
      <c r="B2062">
        <v>2</v>
      </c>
      <c r="C2062" t="s">
        <v>184</v>
      </c>
      <c r="D2062">
        <v>85</v>
      </c>
      <c r="E2062">
        <v>70</v>
      </c>
      <c r="F2062">
        <v>0</v>
      </c>
      <c r="G2062">
        <v>2</v>
      </c>
      <c r="H2062" t="s">
        <v>688</v>
      </c>
      <c r="J2062">
        <v>0</v>
      </c>
      <c r="K2062">
        <v>0</v>
      </c>
      <c r="L2062">
        <v>0</v>
      </c>
      <c r="M2062">
        <v>0</v>
      </c>
      <c r="N2062">
        <v>1500</v>
      </c>
      <c r="O2062">
        <v>192</v>
      </c>
      <c r="P2062">
        <v>229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679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26</v>
      </c>
      <c r="AN2062">
        <v>0</v>
      </c>
      <c r="AO2062">
        <v>480</v>
      </c>
      <c r="AP2062" t="s">
        <v>185</v>
      </c>
      <c r="AQ2062" t="s">
        <v>186</v>
      </c>
      <c r="AR2062" t="s">
        <v>55</v>
      </c>
      <c r="AS2062">
        <v>0</v>
      </c>
      <c r="AT2062">
        <v>1</v>
      </c>
      <c r="AU2062" t="s">
        <v>51</v>
      </c>
    </row>
    <row r="2063" spans="1:47" x14ac:dyDescent="0.15">
      <c r="A2063">
        <v>6301159</v>
      </c>
      <c r="B2063">
        <v>2</v>
      </c>
      <c r="C2063" t="s">
        <v>281</v>
      </c>
      <c r="D2063">
        <v>85</v>
      </c>
      <c r="E2063">
        <v>70</v>
      </c>
      <c r="F2063">
        <v>0</v>
      </c>
      <c r="G2063">
        <v>3</v>
      </c>
      <c r="H2063" t="s">
        <v>688</v>
      </c>
      <c r="J2063">
        <v>0</v>
      </c>
      <c r="K2063">
        <v>0</v>
      </c>
      <c r="L2063">
        <v>0</v>
      </c>
      <c r="M2063">
        <v>0</v>
      </c>
      <c r="N2063">
        <v>1500</v>
      </c>
      <c r="O2063">
        <v>177</v>
      </c>
      <c r="P2063">
        <v>211</v>
      </c>
      <c r="Q2063">
        <v>14</v>
      </c>
      <c r="R2063">
        <v>19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675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26</v>
      </c>
      <c r="AN2063">
        <v>0</v>
      </c>
      <c r="AO2063">
        <v>480</v>
      </c>
      <c r="AP2063" t="s">
        <v>282</v>
      </c>
      <c r="AQ2063" t="s">
        <v>283</v>
      </c>
      <c r="AR2063" t="s">
        <v>55</v>
      </c>
      <c r="AS2063">
        <v>0</v>
      </c>
      <c r="AT2063">
        <v>1</v>
      </c>
      <c r="AU2063" t="s">
        <v>51</v>
      </c>
    </row>
    <row r="2064" spans="1:47" x14ac:dyDescent="0.15">
      <c r="A2064">
        <v>6401159</v>
      </c>
      <c r="B2064">
        <v>2</v>
      </c>
      <c r="C2064" t="s">
        <v>362</v>
      </c>
      <c r="D2064">
        <v>85</v>
      </c>
      <c r="E2064">
        <v>70</v>
      </c>
      <c r="F2064">
        <v>0</v>
      </c>
      <c r="G2064">
        <v>4</v>
      </c>
      <c r="H2064" t="s">
        <v>688</v>
      </c>
      <c r="J2064">
        <v>0</v>
      </c>
      <c r="K2064">
        <v>0</v>
      </c>
      <c r="L2064">
        <v>0</v>
      </c>
      <c r="M2064">
        <v>0</v>
      </c>
      <c r="N2064">
        <v>1500</v>
      </c>
      <c r="O2064">
        <v>176</v>
      </c>
      <c r="P2064">
        <v>210</v>
      </c>
      <c r="Q2064">
        <v>13</v>
      </c>
      <c r="R2064">
        <v>17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678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26</v>
      </c>
      <c r="AN2064">
        <v>0</v>
      </c>
      <c r="AO2064">
        <v>480</v>
      </c>
      <c r="AP2064" t="s">
        <v>352</v>
      </c>
      <c r="AQ2064" t="s">
        <v>353</v>
      </c>
      <c r="AR2064" t="s">
        <v>55</v>
      </c>
      <c r="AS2064">
        <v>0</v>
      </c>
      <c r="AT2064">
        <v>1</v>
      </c>
      <c r="AU2064" t="s">
        <v>51</v>
      </c>
    </row>
    <row r="2065" spans="1:47" x14ac:dyDescent="0.15">
      <c r="A2065">
        <v>6501159</v>
      </c>
      <c r="B2065">
        <v>2</v>
      </c>
      <c r="C2065" t="s">
        <v>435</v>
      </c>
      <c r="D2065">
        <v>85</v>
      </c>
      <c r="E2065">
        <v>70</v>
      </c>
      <c r="F2065">
        <v>0</v>
      </c>
      <c r="G2065">
        <v>0</v>
      </c>
      <c r="H2065" t="s">
        <v>688</v>
      </c>
      <c r="J2065">
        <v>0</v>
      </c>
      <c r="K2065">
        <v>0</v>
      </c>
      <c r="L2065">
        <v>0</v>
      </c>
      <c r="M2065">
        <v>0</v>
      </c>
      <c r="N2065">
        <v>1500</v>
      </c>
      <c r="O2065">
        <v>159</v>
      </c>
      <c r="P2065">
        <v>189</v>
      </c>
      <c r="Q2065">
        <v>18</v>
      </c>
      <c r="R2065">
        <v>25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687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26</v>
      </c>
      <c r="AN2065">
        <v>0</v>
      </c>
      <c r="AO2065">
        <v>480</v>
      </c>
      <c r="AP2065" t="s">
        <v>436</v>
      </c>
      <c r="AQ2065" t="s">
        <v>437</v>
      </c>
      <c r="AR2065" t="s">
        <v>55</v>
      </c>
      <c r="AS2065">
        <v>0</v>
      </c>
      <c r="AT2065">
        <v>1</v>
      </c>
      <c r="AU2065" t="s">
        <v>51</v>
      </c>
    </row>
    <row r="2066" spans="1:47" x14ac:dyDescent="0.15">
      <c r="A2066">
        <v>6601159</v>
      </c>
      <c r="B2066">
        <v>2</v>
      </c>
      <c r="C2066" t="s">
        <v>523</v>
      </c>
      <c r="D2066">
        <v>85</v>
      </c>
      <c r="E2066">
        <v>70</v>
      </c>
      <c r="F2066">
        <v>0</v>
      </c>
      <c r="G2066">
        <v>7</v>
      </c>
      <c r="H2066" t="s">
        <v>688</v>
      </c>
      <c r="J2066">
        <v>0</v>
      </c>
      <c r="K2066">
        <v>0</v>
      </c>
      <c r="L2066">
        <v>0</v>
      </c>
      <c r="M2066">
        <v>0</v>
      </c>
      <c r="N2066">
        <v>1500</v>
      </c>
      <c r="O2066">
        <v>147</v>
      </c>
      <c r="P2066">
        <v>174</v>
      </c>
      <c r="Q2066">
        <v>23</v>
      </c>
      <c r="R2066">
        <v>31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692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26</v>
      </c>
      <c r="AN2066">
        <v>0</v>
      </c>
      <c r="AO2066">
        <v>480</v>
      </c>
      <c r="AP2066" t="s">
        <v>524</v>
      </c>
      <c r="AR2066" t="s">
        <v>55</v>
      </c>
      <c r="AS2066">
        <v>0</v>
      </c>
      <c r="AT2066">
        <v>1</v>
      </c>
      <c r="AU2066" t="s">
        <v>51</v>
      </c>
    </row>
    <row r="2067" spans="1:47" x14ac:dyDescent="0.15">
      <c r="A2067">
        <v>6701159</v>
      </c>
      <c r="B2067">
        <v>2</v>
      </c>
      <c r="C2067" t="s">
        <v>604</v>
      </c>
      <c r="D2067">
        <v>85</v>
      </c>
      <c r="E2067">
        <v>70</v>
      </c>
      <c r="F2067">
        <v>0</v>
      </c>
      <c r="G2067">
        <v>5</v>
      </c>
      <c r="H2067" t="s">
        <v>688</v>
      </c>
      <c r="J2067">
        <v>0</v>
      </c>
      <c r="K2067">
        <v>0</v>
      </c>
      <c r="L2067">
        <v>0</v>
      </c>
      <c r="M2067">
        <v>0</v>
      </c>
      <c r="N2067">
        <v>1500</v>
      </c>
      <c r="O2067">
        <v>176</v>
      </c>
      <c r="P2067">
        <v>210</v>
      </c>
      <c r="Q2067">
        <v>14</v>
      </c>
      <c r="R2067">
        <v>19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676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26</v>
      </c>
      <c r="AN2067">
        <v>0</v>
      </c>
      <c r="AO2067">
        <v>480</v>
      </c>
      <c r="AP2067" t="s">
        <v>605</v>
      </c>
      <c r="AQ2067" t="s">
        <v>606</v>
      </c>
      <c r="AR2067" t="s">
        <v>55</v>
      </c>
      <c r="AS2067">
        <v>0</v>
      </c>
      <c r="AT2067">
        <v>1</v>
      </c>
      <c r="AU2067" t="s">
        <v>51</v>
      </c>
    </row>
    <row r="2068" spans="1:47" x14ac:dyDescent="0.15">
      <c r="A2068">
        <v>6901010</v>
      </c>
      <c r="B2068">
        <v>2</v>
      </c>
      <c r="C2068" t="s">
        <v>1101</v>
      </c>
      <c r="D2068">
        <v>85</v>
      </c>
      <c r="E2068">
        <v>71</v>
      </c>
      <c r="F2068">
        <v>0</v>
      </c>
      <c r="G2068">
        <v>9</v>
      </c>
      <c r="H2068" t="s">
        <v>688</v>
      </c>
      <c r="J2068">
        <v>0</v>
      </c>
      <c r="K2068">
        <v>0</v>
      </c>
      <c r="L2068">
        <v>0</v>
      </c>
      <c r="M2068">
        <v>0</v>
      </c>
      <c r="N2068">
        <v>1500</v>
      </c>
      <c r="O2068">
        <v>169</v>
      </c>
      <c r="P2068">
        <v>202</v>
      </c>
      <c r="Q2068">
        <v>12</v>
      </c>
      <c r="R2068">
        <v>16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685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26</v>
      </c>
      <c r="AN2068">
        <v>0</v>
      </c>
      <c r="AO2068">
        <v>384</v>
      </c>
      <c r="AP2068" t="s">
        <v>1102</v>
      </c>
      <c r="AQ2068" t="s">
        <v>1103</v>
      </c>
      <c r="AR2068" t="s">
        <v>55</v>
      </c>
      <c r="AS2068">
        <v>0</v>
      </c>
      <c r="AT2068">
        <v>1</v>
      </c>
      <c r="AU2068" t="s">
        <v>51</v>
      </c>
    </row>
    <row r="2069" spans="1:47" x14ac:dyDescent="0.15">
      <c r="A2069">
        <v>6901029</v>
      </c>
      <c r="B2069">
        <v>2</v>
      </c>
      <c r="C2069" t="s">
        <v>1129</v>
      </c>
      <c r="D2069">
        <v>85</v>
      </c>
      <c r="E2069">
        <v>70</v>
      </c>
      <c r="F2069">
        <v>0</v>
      </c>
      <c r="G2069">
        <v>9</v>
      </c>
      <c r="H2069" t="s">
        <v>66</v>
      </c>
      <c r="J2069">
        <v>8</v>
      </c>
      <c r="K2069">
        <v>1</v>
      </c>
      <c r="L2069">
        <v>1</v>
      </c>
      <c r="M2069">
        <v>1</v>
      </c>
      <c r="N2069">
        <v>1500</v>
      </c>
      <c r="O2069">
        <v>154</v>
      </c>
      <c r="P2069">
        <v>189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20</v>
      </c>
      <c r="X2069">
        <v>0</v>
      </c>
      <c r="Y2069">
        <v>0</v>
      </c>
      <c r="Z2069">
        <v>37</v>
      </c>
      <c r="AA2069">
        <v>0</v>
      </c>
      <c r="AB2069">
        <v>0</v>
      </c>
      <c r="AC2069">
        <v>26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13</v>
      </c>
      <c r="AL2069">
        <v>0</v>
      </c>
      <c r="AM2069">
        <v>0</v>
      </c>
      <c r="AN2069">
        <v>0</v>
      </c>
      <c r="AO2069">
        <v>384</v>
      </c>
      <c r="AP2069" t="s">
        <v>1121</v>
      </c>
      <c r="AQ2069" t="s">
        <v>1109</v>
      </c>
      <c r="AR2069" t="s">
        <v>89</v>
      </c>
      <c r="AS2069">
        <v>0</v>
      </c>
      <c r="AT2069">
        <v>2</v>
      </c>
      <c r="AU2069" t="s">
        <v>51</v>
      </c>
    </row>
    <row r="2070" spans="1:47" x14ac:dyDescent="0.15">
      <c r="A2070">
        <v>6901036</v>
      </c>
      <c r="B2070">
        <v>3</v>
      </c>
      <c r="C2070" t="s">
        <v>1136</v>
      </c>
      <c r="D2070">
        <v>85</v>
      </c>
      <c r="E2070">
        <v>31</v>
      </c>
      <c r="F2070">
        <v>0</v>
      </c>
      <c r="G2070">
        <v>9</v>
      </c>
      <c r="H2070" t="s">
        <v>688</v>
      </c>
      <c r="J2070">
        <v>0</v>
      </c>
      <c r="K2070">
        <v>0</v>
      </c>
      <c r="L2070">
        <v>0</v>
      </c>
      <c r="M2070">
        <v>0</v>
      </c>
      <c r="N2070">
        <v>1800</v>
      </c>
      <c r="O2070">
        <v>169</v>
      </c>
      <c r="P2070">
        <v>202</v>
      </c>
      <c r="Q2070">
        <v>12</v>
      </c>
      <c r="R2070">
        <v>16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728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5</v>
      </c>
      <c r="AM2070">
        <v>26</v>
      </c>
      <c r="AN2070">
        <v>0</v>
      </c>
      <c r="AO2070">
        <v>144</v>
      </c>
      <c r="AP2070" t="s">
        <v>1137</v>
      </c>
      <c r="AQ2070" t="s">
        <v>1138</v>
      </c>
      <c r="AR2070" t="s">
        <v>689</v>
      </c>
      <c r="AS2070">
        <v>0</v>
      </c>
      <c r="AT2070">
        <v>1</v>
      </c>
      <c r="AU2070" t="s">
        <v>51</v>
      </c>
    </row>
    <row r="2071" spans="1:47" x14ac:dyDescent="0.15">
      <c r="A2071">
        <v>6102011</v>
      </c>
      <c r="B2071">
        <v>1</v>
      </c>
      <c r="C2071" t="s">
        <v>1334</v>
      </c>
      <c r="D2071">
        <v>85</v>
      </c>
      <c r="E2071">
        <v>70</v>
      </c>
      <c r="F2071">
        <v>0</v>
      </c>
      <c r="G2071">
        <v>1</v>
      </c>
      <c r="H2071" t="s">
        <v>66</v>
      </c>
      <c r="J2071">
        <v>9</v>
      </c>
      <c r="K2071">
        <v>1</v>
      </c>
      <c r="L2071">
        <v>1</v>
      </c>
      <c r="M2071">
        <v>1</v>
      </c>
      <c r="N2071">
        <v>1500</v>
      </c>
      <c r="O2071">
        <v>110</v>
      </c>
      <c r="P2071">
        <v>135</v>
      </c>
      <c r="Q2071">
        <v>23</v>
      </c>
      <c r="R2071">
        <v>28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17</v>
      </c>
      <c r="Y2071">
        <v>12</v>
      </c>
      <c r="Z2071">
        <v>0</v>
      </c>
      <c r="AA2071">
        <v>27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600</v>
      </c>
      <c r="AP2071" t="s">
        <v>1335</v>
      </c>
      <c r="AQ2071" t="s">
        <v>1336</v>
      </c>
      <c r="AR2071" t="s">
        <v>85</v>
      </c>
      <c r="AS2071">
        <v>0</v>
      </c>
      <c r="AT2071">
        <v>2</v>
      </c>
      <c r="AU2071" t="s">
        <v>1306</v>
      </c>
    </row>
    <row r="2072" spans="1:47" x14ac:dyDescent="0.15">
      <c r="A2072">
        <v>6102022</v>
      </c>
      <c r="B2072">
        <v>2</v>
      </c>
      <c r="C2072" t="s">
        <v>1359</v>
      </c>
      <c r="D2072">
        <v>85</v>
      </c>
      <c r="E2072">
        <v>70</v>
      </c>
      <c r="F2072">
        <v>0</v>
      </c>
      <c r="G2072">
        <v>1</v>
      </c>
      <c r="H2072" t="s">
        <v>66</v>
      </c>
      <c r="J2072">
        <v>8</v>
      </c>
      <c r="K2072">
        <v>1</v>
      </c>
      <c r="L2072">
        <v>1</v>
      </c>
      <c r="M2072">
        <v>1</v>
      </c>
      <c r="N2072">
        <v>1500</v>
      </c>
      <c r="O2072">
        <v>102</v>
      </c>
      <c r="P2072">
        <v>125</v>
      </c>
      <c r="Q2072">
        <v>21</v>
      </c>
      <c r="R2072">
        <v>26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16</v>
      </c>
      <c r="Y2072">
        <v>12</v>
      </c>
      <c r="Z2072">
        <v>0</v>
      </c>
      <c r="AA2072">
        <v>26</v>
      </c>
      <c r="AB2072">
        <v>0</v>
      </c>
      <c r="AC2072">
        <v>26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13</v>
      </c>
      <c r="AL2072">
        <v>0</v>
      </c>
      <c r="AM2072">
        <v>0</v>
      </c>
      <c r="AN2072">
        <v>0</v>
      </c>
      <c r="AO2072">
        <v>480</v>
      </c>
      <c r="AP2072" t="s">
        <v>1350</v>
      </c>
      <c r="AQ2072" t="s">
        <v>1351</v>
      </c>
      <c r="AR2072" t="s">
        <v>89</v>
      </c>
      <c r="AS2072">
        <v>0</v>
      </c>
      <c r="AT2072">
        <v>2</v>
      </c>
      <c r="AU2072" t="s">
        <v>1306</v>
      </c>
    </row>
    <row r="2073" spans="1:47" x14ac:dyDescent="0.15">
      <c r="A2073">
        <v>6102055</v>
      </c>
      <c r="B2073">
        <v>1</v>
      </c>
      <c r="C2073" t="s">
        <v>1334</v>
      </c>
      <c r="D2073">
        <v>85</v>
      </c>
      <c r="E2073">
        <v>70</v>
      </c>
      <c r="F2073">
        <v>0</v>
      </c>
      <c r="G2073">
        <v>1</v>
      </c>
      <c r="H2073" t="s">
        <v>66</v>
      </c>
      <c r="J2073">
        <v>9</v>
      </c>
      <c r="K2073">
        <v>1</v>
      </c>
      <c r="L2073">
        <v>1</v>
      </c>
      <c r="M2073">
        <v>1</v>
      </c>
      <c r="N2073">
        <v>1500</v>
      </c>
      <c r="O2073">
        <v>110</v>
      </c>
      <c r="P2073">
        <v>135</v>
      </c>
      <c r="Q2073">
        <v>23</v>
      </c>
      <c r="R2073">
        <v>28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17</v>
      </c>
      <c r="Y2073">
        <v>12</v>
      </c>
      <c r="Z2073">
        <v>0</v>
      </c>
      <c r="AA2073">
        <v>27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600</v>
      </c>
      <c r="AP2073" t="s">
        <v>1335</v>
      </c>
      <c r="AQ2073" t="s">
        <v>1336</v>
      </c>
      <c r="AR2073" t="s">
        <v>155</v>
      </c>
      <c r="AS2073">
        <v>0</v>
      </c>
      <c r="AT2073">
        <v>2</v>
      </c>
      <c r="AU2073" t="s">
        <v>1306</v>
      </c>
    </row>
    <row r="2074" spans="1:47" x14ac:dyDescent="0.15">
      <c r="A2074">
        <v>6202011</v>
      </c>
      <c r="B2074">
        <v>1</v>
      </c>
      <c r="C2074" t="s">
        <v>1431</v>
      </c>
      <c r="D2074">
        <v>85</v>
      </c>
      <c r="E2074">
        <v>70</v>
      </c>
      <c r="F2074">
        <v>0</v>
      </c>
      <c r="G2074">
        <v>2</v>
      </c>
      <c r="H2074" t="s">
        <v>66</v>
      </c>
      <c r="J2074">
        <v>9</v>
      </c>
      <c r="K2074">
        <v>1</v>
      </c>
      <c r="L2074">
        <v>1</v>
      </c>
      <c r="M2074">
        <v>1</v>
      </c>
      <c r="N2074">
        <v>1500</v>
      </c>
      <c r="O2074">
        <v>124</v>
      </c>
      <c r="P2074">
        <v>152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18</v>
      </c>
      <c r="X2074">
        <v>12</v>
      </c>
      <c r="Y2074">
        <v>18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600</v>
      </c>
      <c r="AP2074" t="s">
        <v>1432</v>
      </c>
      <c r="AQ2074" t="s">
        <v>1433</v>
      </c>
      <c r="AR2074" t="s">
        <v>85</v>
      </c>
      <c r="AS2074">
        <v>0</v>
      </c>
      <c r="AT2074">
        <v>2</v>
      </c>
      <c r="AU2074" t="s">
        <v>1306</v>
      </c>
    </row>
    <row r="2075" spans="1:47" x14ac:dyDescent="0.15">
      <c r="A2075">
        <v>6202022</v>
      </c>
      <c r="B2075">
        <v>2</v>
      </c>
      <c r="C2075" t="s">
        <v>1456</v>
      </c>
      <c r="D2075">
        <v>85</v>
      </c>
      <c r="E2075">
        <v>70</v>
      </c>
      <c r="F2075">
        <v>0</v>
      </c>
      <c r="G2075">
        <v>2</v>
      </c>
      <c r="H2075" t="s">
        <v>66</v>
      </c>
      <c r="J2075">
        <v>8</v>
      </c>
      <c r="K2075">
        <v>1</v>
      </c>
      <c r="L2075">
        <v>1</v>
      </c>
      <c r="M2075">
        <v>1</v>
      </c>
      <c r="N2075">
        <v>1500</v>
      </c>
      <c r="O2075">
        <v>115</v>
      </c>
      <c r="P2075">
        <v>141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17</v>
      </c>
      <c r="X2075">
        <v>12</v>
      </c>
      <c r="Y2075">
        <v>17</v>
      </c>
      <c r="Z2075">
        <v>0</v>
      </c>
      <c r="AA2075">
        <v>0</v>
      </c>
      <c r="AB2075">
        <v>0</v>
      </c>
      <c r="AC2075">
        <v>26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13</v>
      </c>
      <c r="AL2075">
        <v>0</v>
      </c>
      <c r="AM2075">
        <v>0</v>
      </c>
      <c r="AN2075">
        <v>0</v>
      </c>
      <c r="AO2075">
        <v>480</v>
      </c>
      <c r="AP2075" t="s">
        <v>1447</v>
      </c>
      <c r="AQ2075" t="s">
        <v>1448</v>
      </c>
      <c r="AR2075" t="s">
        <v>89</v>
      </c>
      <c r="AS2075">
        <v>0</v>
      </c>
      <c r="AT2075">
        <v>2</v>
      </c>
      <c r="AU2075" t="s">
        <v>1306</v>
      </c>
    </row>
    <row r="2076" spans="1:47" x14ac:dyDescent="0.15">
      <c r="A2076">
        <v>6202055</v>
      </c>
      <c r="B2076">
        <v>1</v>
      </c>
      <c r="C2076" t="s">
        <v>1431</v>
      </c>
      <c r="D2076">
        <v>85</v>
      </c>
      <c r="E2076">
        <v>70</v>
      </c>
      <c r="F2076">
        <v>0</v>
      </c>
      <c r="G2076">
        <v>2</v>
      </c>
      <c r="H2076" t="s">
        <v>66</v>
      </c>
      <c r="J2076">
        <v>9</v>
      </c>
      <c r="K2076">
        <v>1</v>
      </c>
      <c r="L2076">
        <v>1</v>
      </c>
      <c r="M2076">
        <v>1</v>
      </c>
      <c r="N2076">
        <v>1500</v>
      </c>
      <c r="O2076">
        <v>124</v>
      </c>
      <c r="P2076">
        <v>152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18</v>
      </c>
      <c r="X2076">
        <v>12</v>
      </c>
      <c r="Y2076">
        <v>18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600</v>
      </c>
      <c r="AP2076" t="s">
        <v>1432</v>
      </c>
      <c r="AQ2076" t="s">
        <v>1433</v>
      </c>
      <c r="AR2076" t="s">
        <v>155</v>
      </c>
      <c r="AS2076">
        <v>0</v>
      </c>
      <c r="AT2076">
        <v>2</v>
      </c>
      <c r="AU2076" t="s">
        <v>1306</v>
      </c>
    </row>
    <row r="2077" spans="1:47" x14ac:dyDescent="0.15">
      <c r="A2077">
        <v>6302011</v>
      </c>
      <c r="B2077">
        <v>1</v>
      </c>
      <c r="C2077" t="s">
        <v>1528</v>
      </c>
      <c r="D2077">
        <v>85</v>
      </c>
      <c r="E2077">
        <v>70</v>
      </c>
      <c r="F2077">
        <v>0</v>
      </c>
      <c r="G2077">
        <v>3</v>
      </c>
      <c r="H2077" t="s">
        <v>66</v>
      </c>
      <c r="J2077">
        <v>9</v>
      </c>
      <c r="K2077">
        <v>1</v>
      </c>
      <c r="L2077">
        <v>1</v>
      </c>
      <c r="M2077">
        <v>1</v>
      </c>
      <c r="N2077">
        <v>1500</v>
      </c>
      <c r="O2077">
        <v>117</v>
      </c>
      <c r="P2077">
        <v>143</v>
      </c>
      <c r="Q2077">
        <v>10</v>
      </c>
      <c r="R2077">
        <v>13</v>
      </c>
      <c r="S2077">
        <v>0</v>
      </c>
      <c r="T2077">
        <v>0</v>
      </c>
      <c r="U2077">
        <v>0</v>
      </c>
      <c r="V2077">
        <v>0</v>
      </c>
      <c r="W2077">
        <v>15</v>
      </c>
      <c r="X2077">
        <v>0</v>
      </c>
      <c r="Y2077">
        <v>12</v>
      </c>
      <c r="Z2077">
        <v>0</v>
      </c>
      <c r="AA2077">
        <v>21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600</v>
      </c>
      <c r="AP2077" t="s">
        <v>1529</v>
      </c>
      <c r="AQ2077" t="s">
        <v>1530</v>
      </c>
      <c r="AR2077" t="s">
        <v>85</v>
      </c>
      <c r="AS2077">
        <v>0</v>
      </c>
      <c r="AT2077">
        <v>2</v>
      </c>
      <c r="AU2077" t="s">
        <v>1306</v>
      </c>
    </row>
    <row r="2078" spans="1:47" x14ac:dyDescent="0.15">
      <c r="A2078">
        <v>6302022</v>
      </c>
      <c r="B2078">
        <v>2</v>
      </c>
      <c r="C2078" t="s">
        <v>1553</v>
      </c>
      <c r="D2078">
        <v>85</v>
      </c>
      <c r="E2078">
        <v>70</v>
      </c>
      <c r="F2078">
        <v>0</v>
      </c>
      <c r="G2078">
        <v>3</v>
      </c>
      <c r="H2078" t="s">
        <v>66</v>
      </c>
      <c r="J2078">
        <v>8</v>
      </c>
      <c r="K2078">
        <v>1</v>
      </c>
      <c r="L2078">
        <v>1</v>
      </c>
      <c r="M2078">
        <v>1</v>
      </c>
      <c r="N2078">
        <v>1500</v>
      </c>
      <c r="O2078">
        <v>108</v>
      </c>
      <c r="P2078">
        <v>133</v>
      </c>
      <c r="Q2078">
        <v>9</v>
      </c>
      <c r="R2078">
        <v>12</v>
      </c>
      <c r="S2078">
        <v>0</v>
      </c>
      <c r="T2078">
        <v>0</v>
      </c>
      <c r="U2078">
        <v>0</v>
      </c>
      <c r="V2078">
        <v>0</v>
      </c>
      <c r="W2078">
        <v>14</v>
      </c>
      <c r="X2078">
        <v>0</v>
      </c>
      <c r="Y2078">
        <v>12</v>
      </c>
      <c r="Z2078">
        <v>0</v>
      </c>
      <c r="AA2078">
        <v>20</v>
      </c>
      <c r="AB2078">
        <v>0</v>
      </c>
      <c r="AC2078">
        <v>26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13</v>
      </c>
      <c r="AL2078">
        <v>0</v>
      </c>
      <c r="AM2078">
        <v>0</v>
      </c>
      <c r="AN2078">
        <v>0</v>
      </c>
      <c r="AO2078">
        <v>480</v>
      </c>
      <c r="AP2078" t="s">
        <v>1544</v>
      </c>
      <c r="AQ2078" t="s">
        <v>1545</v>
      </c>
      <c r="AR2078" t="s">
        <v>89</v>
      </c>
      <c r="AS2078">
        <v>0</v>
      </c>
      <c r="AT2078">
        <v>2</v>
      </c>
      <c r="AU2078" t="s">
        <v>1306</v>
      </c>
    </row>
    <row r="2079" spans="1:47" x14ac:dyDescent="0.15">
      <c r="A2079">
        <v>6302055</v>
      </c>
      <c r="B2079">
        <v>1</v>
      </c>
      <c r="C2079" t="s">
        <v>1528</v>
      </c>
      <c r="D2079">
        <v>85</v>
      </c>
      <c r="E2079">
        <v>70</v>
      </c>
      <c r="F2079">
        <v>0</v>
      </c>
      <c r="G2079">
        <v>3</v>
      </c>
      <c r="H2079" t="s">
        <v>66</v>
      </c>
      <c r="J2079">
        <v>9</v>
      </c>
      <c r="K2079">
        <v>1</v>
      </c>
      <c r="L2079">
        <v>1</v>
      </c>
      <c r="M2079">
        <v>1</v>
      </c>
      <c r="N2079">
        <v>1500</v>
      </c>
      <c r="O2079">
        <v>117</v>
      </c>
      <c r="P2079">
        <v>143</v>
      </c>
      <c r="Q2079">
        <v>10</v>
      </c>
      <c r="R2079">
        <v>13</v>
      </c>
      <c r="S2079">
        <v>0</v>
      </c>
      <c r="T2079">
        <v>0</v>
      </c>
      <c r="U2079">
        <v>0</v>
      </c>
      <c r="V2079">
        <v>0</v>
      </c>
      <c r="W2079">
        <v>15</v>
      </c>
      <c r="X2079">
        <v>0</v>
      </c>
      <c r="Y2079">
        <v>12</v>
      </c>
      <c r="Z2079">
        <v>0</v>
      </c>
      <c r="AA2079">
        <v>21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600</v>
      </c>
      <c r="AP2079" t="s">
        <v>1529</v>
      </c>
      <c r="AQ2079" t="s">
        <v>1530</v>
      </c>
      <c r="AR2079" t="s">
        <v>155</v>
      </c>
      <c r="AS2079">
        <v>0</v>
      </c>
      <c r="AT2079">
        <v>2</v>
      </c>
      <c r="AU2079" t="s">
        <v>1306</v>
      </c>
    </row>
    <row r="2080" spans="1:47" x14ac:dyDescent="0.15">
      <c r="A2080">
        <v>6402011</v>
      </c>
      <c r="B2080">
        <v>1</v>
      </c>
      <c r="C2080" t="s">
        <v>1625</v>
      </c>
      <c r="D2080">
        <v>85</v>
      </c>
      <c r="E2080">
        <v>70</v>
      </c>
      <c r="F2080">
        <v>0</v>
      </c>
      <c r="G2080">
        <v>4</v>
      </c>
      <c r="H2080" t="s">
        <v>66</v>
      </c>
      <c r="J2080">
        <v>9</v>
      </c>
      <c r="K2080">
        <v>1</v>
      </c>
      <c r="L2080">
        <v>1</v>
      </c>
      <c r="M2080">
        <v>1</v>
      </c>
      <c r="N2080">
        <v>1500</v>
      </c>
      <c r="O2080">
        <v>117</v>
      </c>
      <c r="P2080">
        <v>143</v>
      </c>
      <c r="Q2080">
        <v>10</v>
      </c>
      <c r="R2080">
        <v>13</v>
      </c>
      <c r="S2080">
        <v>0</v>
      </c>
      <c r="T2080">
        <v>0</v>
      </c>
      <c r="U2080">
        <v>0</v>
      </c>
      <c r="V2080">
        <v>0</v>
      </c>
      <c r="W2080">
        <v>18</v>
      </c>
      <c r="X2080">
        <v>12</v>
      </c>
      <c r="Y2080">
        <v>0</v>
      </c>
      <c r="Z2080">
        <v>21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600</v>
      </c>
      <c r="AP2080" t="s">
        <v>1626</v>
      </c>
      <c r="AQ2080" t="s">
        <v>1627</v>
      </c>
      <c r="AR2080" t="s">
        <v>85</v>
      </c>
      <c r="AS2080">
        <v>0</v>
      </c>
      <c r="AT2080">
        <v>2</v>
      </c>
      <c r="AU2080" t="s">
        <v>1306</v>
      </c>
    </row>
    <row r="2081" spans="1:47" x14ac:dyDescent="0.15">
      <c r="A2081">
        <v>6402022</v>
      </c>
      <c r="B2081">
        <v>2</v>
      </c>
      <c r="C2081" t="s">
        <v>1650</v>
      </c>
      <c r="D2081">
        <v>85</v>
      </c>
      <c r="E2081">
        <v>70</v>
      </c>
      <c r="F2081">
        <v>0</v>
      </c>
      <c r="G2081">
        <v>4</v>
      </c>
      <c r="H2081" t="s">
        <v>66</v>
      </c>
      <c r="J2081">
        <v>8</v>
      </c>
      <c r="K2081">
        <v>1</v>
      </c>
      <c r="L2081">
        <v>1</v>
      </c>
      <c r="M2081">
        <v>1</v>
      </c>
      <c r="N2081">
        <v>1500</v>
      </c>
      <c r="O2081">
        <v>108</v>
      </c>
      <c r="P2081">
        <v>133</v>
      </c>
      <c r="Q2081">
        <v>9</v>
      </c>
      <c r="R2081">
        <v>12</v>
      </c>
      <c r="S2081">
        <v>0</v>
      </c>
      <c r="T2081">
        <v>0</v>
      </c>
      <c r="U2081">
        <v>0</v>
      </c>
      <c r="V2081">
        <v>0</v>
      </c>
      <c r="W2081">
        <v>17</v>
      </c>
      <c r="X2081">
        <v>12</v>
      </c>
      <c r="Y2081">
        <v>0</v>
      </c>
      <c r="Z2081">
        <v>20</v>
      </c>
      <c r="AA2081">
        <v>0</v>
      </c>
      <c r="AB2081">
        <v>0</v>
      </c>
      <c r="AC2081">
        <v>26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13</v>
      </c>
      <c r="AL2081">
        <v>0</v>
      </c>
      <c r="AM2081">
        <v>0</v>
      </c>
      <c r="AN2081">
        <v>0</v>
      </c>
      <c r="AO2081">
        <v>480</v>
      </c>
      <c r="AP2081" t="s">
        <v>1641</v>
      </c>
      <c r="AQ2081" t="s">
        <v>1642</v>
      </c>
      <c r="AR2081" t="s">
        <v>89</v>
      </c>
      <c r="AS2081">
        <v>0</v>
      </c>
      <c r="AT2081">
        <v>2</v>
      </c>
      <c r="AU2081" t="s">
        <v>1306</v>
      </c>
    </row>
    <row r="2082" spans="1:47" x14ac:dyDescent="0.15">
      <c r="A2082">
        <v>6402055</v>
      </c>
      <c r="B2082">
        <v>1</v>
      </c>
      <c r="C2082" t="s">
        <v>1625</v>
      </c>
      <c r="D2082">
        <v>85</v>
      </c>
      <c r="E2082">
        <v>70</v>
      </c>
      <c r="F2082">
        <v>0</v>
      </c>
      <c r="G2082">
        <v>4</v>
      </c>
      <c r="H2082" t="s">
        <v>66</v>
      </c>
      <c r="J2082">
        <v>9</v>
      </c>
      <c r="K2082">
        <v>1</v>
      </c>
      <c r="L2082">
        <v>1</v>
      </c>
      <c r="M2082">
        <v>1</v>
      </c>
      <c r="N2082">
        <v>1500</v>
      </c>
      <c r="O2082">
        <v>117</v>
      </c>
      <c r="P2082">
        <v>143</v>
      </c>
      <c r="Q2082">
        <v>10</v>
      </c>
      <c r="R2082">
        <v>13</v>
      </c>
      <c r="S2082">
        <v>0</v>
      </c>
      <c r="T2082">
        <v>0</v>
      </c>
      <c r="U2082">
        <v>0</v>
      </c>
      <c r="V2082">
        <v>0</v>
      </c>
      <c r="W2082">
        <v>18</v>
      </c>
      <c r="X2082">
        <v>12</v>
      </c>
      <c r="Y2082">
        <v>0</v>
      </c>
      <c r="Z2082">
        <v>21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600</v>
      </c>
      <c r="AP2082" t="s">
        <v>1626</v>
      </c>
      <c r="AQ2082" t="s">
        <v>1627</v>
      </c>
      <c r="AR2082" t="s">
        <v>155</v>
      </c>
      <c r="AS2082">
        <v>0</v>
      </c>
      <c r="AT2082">
        <v>2</v>
      </c>
      <c r="AU2082" t="s">
        <v>1306</v>
      </c>
    </row>
    <row r="2083" spans="1:47" x14ac:dyDescent="0.15">
      <c r="A2083">
        <v>6502011</v>
      </c>
      <c r="B2083">
        <v>1</v>
      </c>
      <c r="C2083" t="s">
        <v>1722</v>
      </c>
      <c r="D2083">
        <v>85</v>
      </c>
      <c r="E2083">
        <v>70</v>
      </c>
      <c r="F2083">
        <v>0</v>
      </c>
      <c r="G2083">
        <v>0</v>
      </c>
      <c r="H2083" t="s">
        <v>66</v>
      </c>
      <c r="J2083">
        <v>9</v>
      </c>
      <c r="K2083">
        <v>1</v>
      </c>
      <c r="L2083">
        <v>1</v>
      </c>
      <c r="M2083">
        <v>1</v>
      </c>
      <c r="N2083">
        <v>1500</v>
      </c>
      <c r="O2083">
        <v>102</v>
      </c>
      <c r="P2083">
        <v>126</v>
      </c>
      <c r="Q2083">
        <v>35</v>
      </c>
      <c r="R2083">
        <v>44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30</v>
      </c>
      <c r="Y2083">
        <v>18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600</v>
      </c>
      <c r="AP2083" t="s">
        <v>1723</v>
      </c>
      <c r="AQ2083" t="s">
        <v>1724</v>
      </c>
      <c r="AR2083" t="s">
        <v>85</v>
      </c>
      <c r="AS2083">
        <v>0</v>
      </c>
      <c r="AT2083">
        <v>2</v>
      </c>
      <c r="AU2083" t="s">
        <v>1306</v>
      </c>
    </row>
    <row r="2084" spans="1:47" x14ac:dyDescent="0.15">
      <c r="A2084">
        <v>6502022</v>
      </c>
      <c r="B2084">
        <v>2</v>
      </c>
      <c r="C2084" t="s">
        <v>1747</v>
      </c>
      <c r="D2084">
        <v>85</v>
      </c>
      <c r="E2084">
        <v>70</v>
      </c>
      <c r="F2084">
        <v>0</v>
      </c>
      <c r="G2084">
        <v>0</v>
      </c>
      <c r="H2084" t="s">
        <v>66</v>
      </c>
      <c r="J2084">
        <v>8</v>
      </c>
      <c r="K2084">
        <v>1</v>
      </c>
      <c r="L2084">
        <v>1</v>
      </c>
      <c r="M2084">
        <v>1</v>
      </c>
      <c r="N2084">
        <v>1500</v>
      </c>
      <c r="O2084">
        <v>95</v>
      </c>
      <c r="P2084">
        <v>116</v>
      </c>
      <c r="Q2084">
        <v>32</v>
      </c>
      <c r="R2084">
        <v>40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29</v>
      </c>
      <c r="Y2084">
        <v>17</v>
      </c>
      <c r="Z2084">
        <v>0</v>
      </c>
      <c r="AA2084">
        <v>0</v>
      </c>
      <c r="AB2084">
        <v>0</v>
      </c>
      <c r="AC2084">
        <v>26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13</v>
      </c>
      <c r="AL2084">
        <v>0</v>
      </c>
      <c r="AM2084">
        <v>0</v>
      </c>
      <c r="AN2084">
        <v>0</v>
      </c>
      <c r="AO2084">
        <v>480</v>
      </c>
      <c r="AP2084" t="s">
        <v>1738</v>
      </c>
      <c r="AQ2084" t="s">
        <v>1739</v>
      </c>
      <c r="AR2084" t="s">
        <v>89</v>
      </c>
      <c r="AS2084">
        <v>0</v>
      </c>
      <c r="AT2084">
        <v>2</v>
      </c>
      <c r="AU2084" t="s">
        <v>1306</v>
      </c>
    </row>
    <row r="2085" spans="1:47" x14ac:dyDescent="0.15">
      <c r="A2085">
        <v>6502055</v>
      </c>
      <c r="B2085">
        <v>1</v>
      </c>
      <c r="C2085" t="s">
        <v>1722</v>
      </c>
      <c r="D2085">
        <v>85</v>
      </c>
      <c r="E2085">
        <v>70</v>
      </c>
      <c r="F2085">
        <v>0</v>
      </c>
      <c r="G2085">
        <v>0</v>
      </c>
      <c r="H2085" t="s">
        <v>66</v>
      </c>
      <c r="J2085">
        <v>9</v>
      </c>
      <c r="K2085">
        <v>1</v>
      </c>
      <c r="L2085">
        <v>1</v>
      </c>
      <c r="M2085">
        <v>1</v>
      </c>
      <c r="N2085">
        <v>1500</v>
      </c>
      <c r="O2085">
        <v>102</v>
      </c>
      <c r="P2085">
        <v>126</v>
      </c>
      <c r="Q2085">
        <v>35</v>
      </c>
      <c r="R2085">
        <v>44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30</v>
      </c>
      <c r="Y2085">
        <v>18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600</v>
      </c>
      <c r="AP2085" t="s">
        <v>1723</v>
      </c>
      <c r="AQ2085" t="s">
        <v>1724</v>
      </c>
      <c r="AR2085" t="s">
        <v>155</v>
      </c>
      <c r="AS2085">
        <v>0</v>
      </c>
      <c r="AT2085">
        <v>2</v>
      </c>
      <c r="AU2085" t="s">
        <v>1306</v>
      </c>
    </row>
    <row r="2086" spans="1:47" x14ac:dyDescent="0.15">
      <c r="A2086">
        <v>6602011</v>
      </c>
      <c r="B2086">
        <v>1</v>
      </c>
      <c r="C2086" t="s">
        <v>1809</v>
      </c>
      <c r="D2086">
        <v>85</v>
      </c>
      <c r="E2086">
        <v>70</v>
      </c>
      <c r="F2086">
        <v>0</v>
      </c>
      <c r="G2086">
        <v>7</v>
      </c>
      <c r="H2086" t="s">
        <v>66</v>
      </c>
      <c r="J2086">
        <v>9</v>
      </c>
      <c r="K2086">
        <v>1</v>
      </c>
      <c r="L2086">
        <v>1</v>
      </c>
      <c r="M2086">
        <v>1</v>
      </c>
      <c r="N2086">
        <v>1500</v>
      </c>
      <c r="O2086">
        <v>95</v>
      </c>
      <c r="P2086">
        <v>116</v>
      </c>
      <c r="Q2086">
        <v>45</v>
      </c>
      <c r="R2086">
        <v>56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33</v>
      </c>
      <c r="Y2086">
        <v>0</v>
      </c>
      <c r="Z2086">
        <v>0</v>
      </c>
      <c r="AA2086">
        <v>21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600</v>
      </c>
      <c r="AP2086" t="s">
        <v>1810</v>
      </c>
      <c r="AR2086" t="s">
        <v>85</v>
      </c>
      <c r="AS2086">
        <v>0</v>
      </c>
      <c r="AT2086">
        <v>2</v>
      </c>
      <c r="AU2086" t="s">
        <v>1306</v>
      </c>
    </row>
    <row r="2087" spans="1:47" x14ac:dyDescent="0.15">
      <c r="A2087">
        <v>6602022</v>
      </c>
      <c r="B2087">
        <v>2</v>
      </c>
      <c r="C2087" t="s">
        <v>1827</v>
      </c>
      <c r="D2087">
        <v>85</v>
      </c>
      <c r="E2087">
        <v>70</v>
      </c>
      <c r="F2087">
        <v>0</v>
      </c>
      <c r="G2087">
        <v>7</v>
      </c>
      <c r="H2087" t="s">
        <v>66</v>
      </c>
      <c r="J2087">
        <v>8</v>
      </c>
      <c r="K2087">
        <v>1</v>
      </c>
      <c r="L2087">
        <v>1</v>
      </c>
      <c r="M2087">
        <v>1</v>
      </c>
      <c r="N2087">
        <v>1500</v>
      </c>
      <c r="O2087">
        <v>88</v>
      </c>
      <c r="P2087">
        <v>108</v>
      </c>
      <c r="Q2087">
        <v>41</v>
      </c>
      <c r="R2087">
        <v>51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32</v>
      </c>
      <c r="Y2087">
        <v>0</v>
      </c>
      <c r="Z2087">
        <v>0</v>
      </c>
      <c r="AA2087">
        <v>20</v>
      </c>
      <c r="AB2087">
        <v>0</v>
      </c>
      <c r="AC2087">
        <v>26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13</v>
      </c>
      <c r="AL2087">
        <v>0</v>
      </c>
      <c r="AM2087">
        <v>0</v>
      </c>
      <c r="AN2087">
        <v>0</v>
      </c>
      <c r="AO2087">
        <v>480</v>
      </c>
      <c r="AP2087" t="s">
        <v>1820</v>
      </c>
      <c r="AR2087" t="s">
        <v>89</v>
      </c>
      <c r="AS2087">
        <v>0</v>
      </c>
      <c r="AT2087">
        <v>2</v>
      </c>
      <c r="AU2087" t="s">
        <v>1306</v>
      </c>
    </row>
    <row r="2088" spans="1:47" x14ac:dyDescent="0.15">
      <c r="A2088">
        <v>6602055</v>
      </c>
      <c r="B2088">
        <v>1</v>
      </c>
      <c r="C2088" t="s">
        <v>1809</v>
      </c>
      <c r="D2088">
        <v>85</v>
      </c>
      <c r="E2088">
        <v>70</v>
      </c>
      <c r="F2088">
        <v>0</v>
      </c>
      <c r="G2088">
        <v>7</v>
      </c>
      <c r="H2088" t="s">
        <v>66</v>
      </c>
      <c r="J2088">
        <v>9</v>
      </c>
      <c r="K2088">
        <v>1</v>
      </c>
      <c r="L2088">
        <v>1</v>
      </c>
      <c r="M2088">
        <v>1</v>
      </c>
      <c r="N2088">
        <v>1500</v>
      </c>
      <c r="O2088">
        <v>95</v>
      </c>
      <c r="P2088">
        <v>116</v>
      </c>
      <c r="Q2088">
        <v>45</v>
      </c>
      <c r="R2088">
        <v>56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33</v>
      </c>
      <c r="Y2088">
        <v>0</v>
      </c>
      <c r="Z2088">
        <v>0</v>
      </c>
      <c r="AA2088">
        <v>21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600</v>
      </c>
      <c r="AP2088" t="s">
        <v>1810</v>
      </c>
      <c r="AR2088" t="s">
        <v>155</v>
      </c>
      <c r="AS2088">
        <v>0</v>
      </c>
      <c r="AT2088">
        <v>2</v>
      </c>
      <c r="AU2088" t="s">
        <v>1306</v>
      </c>
    </row>
    <row r="2089" spans="1:47" x14ac:dyDescent="0.15">
      <c r="A2089">
        <v>6702011</v>
      </c>
      <c r="B2089">
        <v>1</v>
      </c>
      <c r="C2089" t="s">
        <v>1891</v>
      </c>
      <c r="D2089">
        <v>85</v>
      </c>
      <c r="E2089">
        <v>70</v>
      </c>
      <c r="F2089">
        <v>0</v>
      </c>
      <c r="G2089">
        <v>5</v>
      </c>
      <c r="H2089" t="s">
        <v>66</v>
      </c>
      <c r="J2089">
        <v>9</v>
      </c>
      <c r="K2089">
        <v>1</v>
      </c>
      <c r="L2089">
        <v>1</v>
      </c>
      <c r="M2089">
        <v>1</v>
      </c>
      <c r="N2089">
        <v>1500</v>
      </c>
      <c r="O2089">
        <v>117</v>
      </c>
      <c r="P2089">
        <v>143</v>
      </c>
      <c r="Q2089">
        <v>10</v>
      </c>
      <c r="R2089">
        <v>13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18</v>
      </c>
      <c r="Y2089">
        <v>0</v>
      </c>
      <c r="Z2089">
        <v>33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600</v>
      </c>
      <c r="AP2089" t="s">
        <v>1892</v>
      </c>
      <c r="AQ2089" t="s">
        <v>1893</v>
      </c>
      <c r="AR2089" t="s">
        <v>85</v>
      </c>
      <c r="AS2089">
        <v>0</v>
      </c>
      <c r="AT2089">
        <v>2</v>
      </c>
      <c r="AU2089" t="s">
        <v>1306</v>
      </c>
    </row>
    <row r="2090" spans="1:47" x14ac:dyDescent="0.15">
      <c r="A2090">
        <v>6702022</v>
      </c>
      <c r="B2090">
        <v>2</v>
      </c>
      <c r="C2090" t="s">
        <v>1916</v>
      </c>
      <c r="D2090">
        <v>85</v>
      </c>
      <c r="E2090">
        <v>70</v>
      </c>
      <c r="F2090">
        <v>0</v>
      </c>
      <c r="G2090">
        <v>5</v>
      </c>
      <c r="H2090" t="s">
        <v>66</v>
      </c>
      <c r="J2090">
        <v>8</v>
      </c>
      <c r="K2090">
        <v>1</v>
      </c>
      <c r="L2090">
        <v>1</v>
      </c>
      <c r="M2090">
        <v>1</v>
      </c>
      <c r="N2090">
        <v>1500</v>
      </c>
      <c r="O2090">
        <v>108</v>
      </c>
      <c r="P2090">
        <v>133</v>
      </c>
      <c r="Q2090">
        <v>9</v>
      </c>
      <c r="R2090">
        <v>12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17</v>
      </c>
      <c r="Y2090">
        <v>0</v>
      </c>
      <c r="Z2090">
        <v>32</v>
      </c>
      <c r="AA2090">
        <v>0</v>
      </c>
      <c r="AB2090">
        <v>0</v>
      </c>
      <c r="AC2090">
        <v>26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13</v>
      </c>
      <c r="AL2090">
        <v>0</v>
      </c>
      <c r="AM2090">
        <v>0</v>
      </c>
      <c r="AN2090">
        <v>0</v>
      </c>
      <c r="AO2090">
        <v>480</v>
      </c>
      <c r="AP2090" t="s">
        <v>1907</v>
      </c>
      <c r="AQ2090" t="s">
        <v>1908</v>
      </c>
      <c r="AR2090" t="s">
        <v>89</v>
      </c>
      <c r="AS2090">
        <v>0</v>
      </c>
      <c r="AT2090">
        <v>2</v>
      </c>
      <c r="AU2090" t="s">
        <v>1306</v>
      </c>
    </row>
    <row r="2091" spans="1:47" x14ac:dyDescent="0.15">
      <c r="A2091">
        <v>6702055</v>
      </c>
      <c r="B2091">
        <v>1</v>
      </c>
      <c r="C2091" t="s">
        <v>1891</v>
      </c>
      <c r="D2091">
        <v>85</v>
      </c>
      <c r="E2091">
        <v>70</v>
      </c>
      <c r="F2091">
        <v>0</v>
      </c>
      <c r="G2091">
        <v>5</v>
      </c>
      <c r="H2091" t="s">
        <v>66</v>
      </c>
      <c r="J2091">
        <v>9</v>
      </c>
      <c r="K2091">
        <v>1</v>
      </c>
      <c r="L2091">
        <v>1</v>
      </c>
      <c r="M2091">
        <v>1</v>
      </c>
      <c r="N2091">
        <v>1500</v>
      </c>
      <c r="O2091">
        <v>117</v>
      </c>
      <c r="P2091">
        <v>143</v>
      </c>
      <c r="Q2091">
        <v>10</v>
      </c>
      <c r="R2091">
        <v>13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18</v>
      </c>
      <c r="Y2091">
        <v>0</v>
      </c>
      <c r="Z2091">
        <v>33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600</v>
      </c>
      <c r="AP2091" t="s">
        <v>1892</v>
      </c>
      <c r="AQ2091" t="s">
        <v>1893</v>
      </c>
      <c r="AR2091" t="s">
        <v>155</v>
      </c>
      <c r="AS2091">
        <v>0</v>
      </c>
      <c r="AT2091">
        <v>2</v>
      </c>
      <c r="AU2091" t="s">
        <v>1306</v>
      </c>
    </row>
    <row r="2092" spans="1:47" x14ac:dyDescent="0.15">
      <c r="A2092">
        <v>6102072</v>
      </c>
      <c r="B2092">
        <v>3</v>
      </c>
      <c r="C2092" t="s">
        <v>1366</v>
      </c>
      <c r="D2092">
        <v>85</v>
      </c>
      <c r="E2092">
        <v>31</v>
      </c>
      <c r="F2092">
        <v>0</v>
      </c>
      <c r="G2092">
        <v>1</v>
      </c>
      <c r="H2092" t="s">
        <v>688</v>
      </c>
      <c r="J2092">
        <v>0</v>
      </c>
      <c r="K2092">
        <v>0</v>
      </c>
      <c r="L2092">
        <v>0</v>
      </c>
      <c r="M2092">
        <v>0</v>
      </c>
      <c r="N2092">
        <v>1800</v>
      </c>
      <c r="O2092">
        <v>130</v>
      </c>
      <c r="P2092">
        <v>154</v>
      </c>
      <c r="Q2092">
        <v>21</v>
      </c>
      <c r="R2092">
        <v>25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686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5</v>
      </c>
      <c r="AM2092">
        <v>23</v>
      </c>
      <c r="AN2092">
        <v>0</v>
      </c>
      <c r="AO2092">
        <v>144</v>
      </c>
      <c r="AP2092" t="s">
        <v>1335</v>
      </c>
      <c r="AQ2092" t="s">
        <v>1336</v>
      </c>
      <c r="AR2092" t="s">
        <v>689</v>
      </c>
      <c r="AS2092">
        <v>0</v>
      </c>
      <c r="AT2092">
        <v>1</v>
      </c>
      <c r="AU2092" t="s">
        <v>1306</v>
      </c>
    </row>
    <row r="2093" spans="1:47" x14ac:dyDescent="0.15">
      <c r="A2093">
        <v>6202072</v>
      </c>
      <c r="B2093">
        <v>3</v>
      </c>
      <c r="C2093" t="s">
        <v>1463</v>
      </c>
      <c r="D2093">
        <v>85</v>
      </c>
      <c r="E2093">
        <v>31</v>
      </c>
      <c r="F2093">
        <v>0</v>
      </c>
      <c r="G2093">
        <v>2</v>
      </c>
      <c r="H2093" t="s">
        <v>688</v>
      </c>
      <c r="J2093">
        <v>0</v>
      </c>
      <c r="K2093">
        <v>0</v>
      </c>
      <c r="L2093">
        <v>0</v>
      </c>
      <c r="M2093">
        <v>0</v>
      </c>
      <c r="N2093">
        <v>1800</v>
      </c>
      <c r="O2093">
        <v>139</v>
      </c>
      <c r="P2093">
        <v>165</v>
      </c>
      <c r="Q2093">
        <v>4</v>
      </c>
      <c r="R2093">
        <v>6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697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5</v>
      </c>
      <c r="AM2093">
        <v>23</v>
      </c>
      <c r="AN2093">
        <v>0</v>
      </c>
      <c r="AO2093">
        <v>144</v>
      </c>
      <c r="AP2093" t="s">
        <v>1432</v>
      </c>
      <c r="AQ2093" t="s">
        <v>1433</v>
      </c>
      <c r="AR2093" t="s">
        <v>689</v>
      </c>
      <c r="AS2093">
        <v>0</v>
      </c>
      <c r="AT2093">
        <v>1</v>
      </c>
      <c r="AU2093" t="s">
        <v>1306</v>
      </c>
    </row>
    <row r="2094" spans="1:47" x14ac:dyDescent="0.15">
      <c r="A2094">
        <v>6302072</v>
      </c>
      <c r="B2094">
        <v>3</v>
      </c>
      <c r="C2094" t="s">
        <v>1560</v>
      </c>
      <c r="D2094">
        <v>85</v>
      </c>
      <c r="E2094">
        <v>31</v>
      </c>
      <c r="F2094">
        <v>0</v>
      </c>
      <c r="G2094">
        <v>3</v>
      </c>
      <c r="H2094" t="s">
        <v>688</v>
      </c>
      <c r="J2094">
        <v>0</v>
      </c>
      <c r="K2094">
        <v>0</v>
      </c>
      <c r="L2094">
        <v>0</v>
      </c>
      <c r="M2094">
        <v>0</v>
      </c>
      <c r="N2094">
        <v>1800</v>
      </c>
      <c r="O2094">
        <v>133</v>
      </c>
      <c r="P2094">
        <v>157</v>
      </c>
      <c r="Q2094">
        <v>9</v>
      </c>
      <c r="R2094">
        <v>11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698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5</v>
      </c>
      <c r="AM2094">
        <v>23</v>
      </c>
      <c r="AN2094">
        <v>0</v>
      </c>
      <c r="AO2094">
        <v>144</v>
      </c>
      <c r="AP2094" t="s">
        <v>1514</v>
      </c>
      <c r="AQ2094" t="s">
        <v>1515</v>
      </c>
      <c r="AR2094" t="s">
        <v>689</v>
      </c>
      <c r="AS2094">
        <v>0</v>
      </c>
      <c r="AT2094">
        <v>1</v>
      </c>
      <c r="AU2094" t="s">
        <v>1306</v>
      </c>
    </row>
    <row r="2095" spans="1:47" x14ac:dyDescent="0.15">
      <c r="A2095">
        <v>6402072</v>
      </c>
      <c r="B2095">
        <v>3</v>
      </c>
      <c r="C2095" t="s">
        <v>1657</v>
      </c>
      <c r="D2095">
        <v>85</v>
      </c>
      <c r="E2095">
        <v>31</v>
      </c>
      <c r="F2095">
        <v>0</v>
      </c>
      <c r="G2095">
        <v>4</v>
      </c>
      <c r="H2095" t="s">
        <v>688</v>
      </c>
      <c r="J2095">
        <v>0</v>
      </c>
      <c r="K2095">
        <v>0</v>
      </c>
      <c r="L2095">
        <v>0</v>
      </c>
      <c r="M2095">
        <v>0</v>
      </c>
      <c r="N2095">
        <v>1800</v>
      </c>
      <c r="O2095">
        <v>135</v>
      </c>
      <c r="P2095">
        <v>159</v>
      </c>
      <c r="Q2095">
        <v>9</v>
      </c>
      <c r="R2095">
        <v>11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696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5</v>
      </c>
      <c r="AM2095">
        <v>23</v>
      </c>
      <c r="AN2095">
        <v>0</v>
      </c>
      <c r="AO2095">
        <v>144</v>
      </c>
      <c r="AP2095" t="s">
        <v>1629</v>
      </c>
      <c r="AQ2095" t="s">
        <v>1627</v>
      </c>
      <c r="AR2095" t="s">
        <v>689</v>
      </c>
      <c r="AS2095">
        <v>0</v>
      </c>
      <c r="AT2095">
        <v>1</v>
      </c>
      <c r="AU2095" t="s">
        <v>1306</v>
      </c>
    </row>
    <row r="2096" spans="1:47" x14ac:dyDescent="0.15">
      <c r="A2096">
        <v>6502072</v>
      </c>
      <c r="B2096">
        <v>3</v>
      </c>
      <c r="C2096" t="s">
        <v>1754</v>
      </c>
      <c r="D2096">
        <v>85</v>
      </c>
      <c r="E2096">
        <v>31</v>
      </c>
      <c r="F2096">
        <v>0</v>
      </c>
      <c r="G2096">
        <v>0</v>
      </c>
      <c r="H2096" t="s">
        <v>688</v>
      </c>
      <c r="J2096">
        <v>0</v>
      </c>
      <c r="K2096">
        <v>0</v>
      </c>
      <c r="L2096">
        <v>0</v>
      </c>
      <c r="M2096">
        <v>0</v>
      </c>
      <c r="N2096">
        <v>1800</v>
      </c>
      <c r="O2096">
        <v>119</v>
      </c>
      <c r="P2096">
        <v>140</v>
      </c>
      <c r="Q2096">
        <v>31</v>
      </c>
      <c r="R2096">
        <v>40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683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5</v>
      </c>
      <c r="AM2096">
        <v>23</v>
      </c>
      <c r="AN2096">
        <v>0</v>
      </c>
      <c r="AO2096">
        <v>144</v>
      </c>
      <c r="AP2096" t="s">
        <v>1723</v>
      </c>
      <c r="AQ2096" t="s">
        <v>1724</v>
      </c>
      <c r="AR2096" t="s">
        <v>689</v>
      </c>
      <c r="AS2096">
        <v>0</v>
      </c>
      <c r="AT2096">
        <v>1</v>
      </c>
      <c r="AU2096" t="s">
        <v>1306</v>
      </c>
    </row>
    <row r="2097" spans="1:47" x14ac:dyDescent="0.15">
      <c r="A2097">
        <v>6602072</v>
      </c>
      <c r="B2097">
        <v>3</v>
      </c>
      <c r="C2097" t="s">
        <v>1834</v>
      </c>
      <c r="D2097">
        <v>85</v>
      </c>
      <c r="E2097">
        <v>31</v>
      </c>
      <c r="F2097">
        <v>0</v>
      </c>
      <c r="G2097">
        <v>7</v>
      </c>
      <c r="H2097" t="s">
        <v>688</v>
      </c>
      <c r="J2097">
        <v>0</v>
      </c>
      <c r="K2097">
        <v>0</v>
      </c>
      <c r="L2097">
        <v>0</v>
      </c>
      <c r="M2097">
        <v>0</v>
      </c>
      <c r="N2097">
        <v>1800</v>
      </c>
      <c r="O2097">
        <v>116</v>
      </c>
      <c r="P2097">
        <v>135</v>
      </c>
      <c r="Q2097">
        <v>41</v>
      </c>
      <c r="R2097">
        <v>50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676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5</v>
      </c>
      <c r="AM2097">
        <v>23</v>
      </c>
      <c r="AN2097">
        <v>0</v>
      </c>
      <c r="AO2097">
        <v>144</v>
      </c>
      <c r="AP2097" t="s">
        <v>1810</v>
      </c>
      <c r="AR2097" t="s">
        <v>689</v>
      </c>
      <c r="AS2097">
        <v>0</v>
      </c>
      <c r="AT2097">
        <v>1</v>
      </c>
      <c r="AU2097" t="s">
        <v>1306</v>
      </c>
    </row>
    <row r="2098" spans="1:47" x14ac:dyDescent="0.15">
      <c r="A2098">
        <v>6702072</v>
      </c>
      <c r="B2098">
        <v>3</v>
      </c>
      <c r="C2098" t="s">
        <v>1923</v>
      </c>
      <c r="D2098">
        <v>85</v>
      </c>
      <c r="E2098">
        <v>31</v>
      </c>
      <c r="F2098">
        <v>0</v>
      </c>
      <c r="G2098">
        <v>5</v>
      </c>
      <c r="H2098" t="s">
        <v>688</v>
      </c>
      <c r="J2098">
        <v>0</v>
      </c>
      <c r="K2098">
        <v>0</v>
      </c>
      <c r="L2098">
        <v>0</v>
      </c>
      <c r="M2098">
        <v>0</v>
      </c>
      <c r="N2098">
        <v>1800</v>
      </c>
      <c r="O2098">
        <v>134</v>
      </c>
      <c r="P2098">
        <v>158</v>
      </c>
      <c r="Q2098">
        <v>9</v>
      </c>
      <c r="R2098">
        <v>11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697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5</v>
      </c>
      <c r="AM2098">
        <v>23</v>
      </c>
      <c r="AN2098">
        <v>0</v>
      </c>
      <c r="AO2098">
        <v>144</v>
      </c>
      <c r="AP2098" t="s">
        <v>1892</v>
      </c>
      <c r="AQ2098" t="s">
        <v>1893</v>
      </c>
      <c r="AR2098" t="s">
        <v>689</v>
      </c>
      <c r="AS2098">
        <v>0</v>
      </c>
      <c r="AT2098">
        <v>1</v>
      </c>
      <c r="AU2098" t="s">
        <v>1306</v>
      </c>
    </row>
    <row r="2099" spans="1:47" x14ac:dyDescent="0.15">
      <c r="A2099">
        <v>6802010</v>
      </c>
      <c r="B2099">
        <v>2</v>
      </c>
      <c r="C2099" t="s">
        <v>2119</v>
      </c>
      <c r="D2099">
        <v>85</v>
      </c>
      <c r="E2099">
        <v>71</v>
      </c>
      <c r="F2099">
        <v>0</v>
      </c>
      <c r="G2099">
        <v>8</v>
      </c>
      <c r="H2099" t="s">
        <v>688</v>
      </c>
      <c r="J2099">
        <v>0</v>
      </c>
      <c r="K2099">
        <v>0</v>
      </c>
      <c r="L2099">
        <v>0</v>
      </c>
      <c r="M2099">
        <v>0</v>
      </c>
      <c r="N2099">
        <v>1500</v>
      </c>
      <c r="O2099">
        <v>134</v>
      </c>
      <c r="P2099">
        <v>158</v>
      </c>
      <c r="Q2099">
        <v>16</v>
      </c>
      <c r="R2099">
        <v>21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650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23</v>
      </c>
      <c r="AN2099">
        <v>0</v>
      </c>
      <c r="AO2099">
        <v>384</v>
      </c>
      <c r="AP2099" t="s">
        <v>2109</v>
      </c>
      <c r="AQ2099" t="s">
        <v>2110</v>
      </c>
      <c r="AR2099" t="s">
        <v>55</v>
      </c>
      <c r="AS2099">
        <v>0</v>
      </c>
      <c r="AT2099">
        <v>1</v>
      </c>
      <c r="AU2099" t="s">
        <v>1306</v>
      </c>
    </row>
    <row r="2100" spans="1:47" x14ac:dyDescent="0.15">
      <c r="A2100">
        <v>6802029</v>
      </c>
      <c r="B2100">
        <v>2</v>
      </c>
      <c r="C2100" t="s">
        <v>2139</v>
      </c>
      <c r="D2100">
        <v>85</v>
      </c>
      <c r="E2100">
        <v>70</v>
      </c>
      <c r="F2100">
        <v>0</v>
      </c>
      <c r="G2100">
        <v>8</v>
      </c>
      <c r="H2100" t="s">
        <v>66</v>
      </c>
      <c r="J2100">
        <v>8</v>
      </c>
      <c r="K2100">
        <v>1</v>
      </c>
      <c r="L2100">
        <v>1</v>
      </c>
      <c r="M2100">
        <v>1</v>
      </c>
      <c r="N2100">
        <v>1500</v>
      </c>
      <c r="O2100">
        <v>115</v>
      </c>
      <c r="P2100">
        <v>141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17</v>
      </c>
      <c r="X2100">
        <v>12</v>
      </c>
      <c r="Y2100">
        <v>0</v>
      </c>
      <c r="Z2100">
        <v>14</v>
      </c>
      <c r="AA2100">
        <v>0</v>
      </c>
      <c r="AB2100">
        <v>0</v>
      </c>
      <c r="AC2100">
        <v>26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13</v>
      </c>
      <c r="AL2100">
        <v>0</v>
      </c>
      <c r="AM2100">
        <v>0</v>
      </c>
      <c r="AN2100">
        <v>0</v>
      </c>
      <c r="AO2100">
        <v>384</v>
      </c>
      <c r="AP2100" t="s">
        <v>2128</v>
      </c>
      <c r="AQ2100" t="s">
        <v>2129</v>
      </c>
      <c r="AR2100" t="s">
        <v>89</v>
      </c>
      <c r="AS2100">
        <v>0</v>
      </c>
      <c r="AT2100">
        <v>2</v>
      </c>
      <c r="AU2100" t="s">
        <v>1306</v>
      </c>
    </row>
    <row r="2101" spans="1:47" x14ac:dyDescent="0.15">
      <c r="A2101">
        <v>6802036</v>
      </c>
      <c r="B2101">
        <v>3</v>
      </c>
      <c r="C2101" t="s">
        <v>2146</v>
      </c>
      <c r="D2101">
        <v>85</v>
      </c>
      <c r="E2101">
        <v>31</v>
      </c>
      <c r="F2101">
        <v>0</v>
      </c>
      <c r="G2101">
        <v>8</v>
      </c>
      <c r="H2101" t="s">
        <v>688</v>
      </c>
      <c r="J2101">
        <v>0</v>
      </c>
      <c r="K2101">
        <v>0</v>
      </c>
      <c r="L2101">
        <v>0</v>
      </c>
      <c r="M2101">
        <v>0</v>
      </c>
      <c r="N2101">
        <v>1800</v>
      </c>
      <c r="O2101">
        <v>134</v>
      </c>
      <c r="P2101">
        <v>158</v>
      </c>
      <c r="Q2101">
        <v>16</v>
      </c>
      <c r="R2101">
        <v>21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688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5</v>
      </c>
      <c r="AM2101">
        <v>23</v>
      </c>
      <c r="AN2101">
        <v>0</v>
      </c>
      <c r="AO2101">
        <v>144</v>
      </c>
      <c r="AP2101" t="s">
        <v>2147</v>
      </c>
      <c r="AQ2101" t="s">
        <v>2148</v>
      </c>
      <c r="AR2101" t="s">
        <v>689</v>
      </c>
      <c r="AS2101">
        <v>0</v>
      </c>
      <c r="AT2101">
        <v>1</v>
      </c>
      <c r="AU2101" t="s">
        <v>1306</v>
      </c>
    </row>
    <row r="2102" spans="1:47" x14ac:dyDescent="0.15">
      <c r="A2102">
        <v>6102159</v>
      </c>
      <c r="B2102">
        <v>2</v>
      </c>
      <c r="C2102" t="s">
        <v>1331</v>
      </c>
      <c r="D2102">
        <v>85</v>
      </c>
      <c r="E2102">
        <v>70</v>
      </c>
      <c r="F2102">
        <v>0</v>
      </c>
      <c r="G2102">
        <v>1</v>
      </c>
      <c r="H2102" t="s">
        <v>688</v>
      </c>
      <c r="J2102">
        <v>0</v>
      </c>
      <c r="K2102">
        <v>0</v>
      </c>
      <c r="L2102">
        <v>0</v>
      </c>
      <c r="M2102">
        <v>0</v>
      </c>
      <c r="N2102">
        <v>1500</v>
      </c>
      <c r="O2102">
        <v>130</v>
      </c>
      <c r="P2102">
        <v>154</v>
      </c>
      <c r="Q2102">
        <v>21</v>
      </c>
      <c r="R2102">
        <v>25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649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23</v>
      </c>
      <c r="AN2102">
        <v>0</v>
      </c>
      <c r="AO2102">
        <v>480</v>
      </c>
      <c r="AP2102" t="s">
        <v>1332</v>
      </c>
      <c r="AQ2102" t="s">
        <v>1333</v>
      </c>
      <c r="AR2102" t="s">
        <v>55</v>
      </c>
      <c r="AS2102">
        <v>0</v>
      </c>
      <c r="AT2102">
        <v>1</v>
      </c>
      <c r="AU2102" t="s">
        <v>1306</v>
      </c>
    </row>
    <row r="2103" spans="1:47" x14ac:dyDescent="0.15">
      <c r="A2103">
        <v>6202159</v>
      </c>
      <c r="B2103">
        <v>2</v>
      </c>
      <c r="C2103" t="s">
        <v>1428</v>
      </c>
      <c r="D2103">
        <v>85</v>
      </c>
      <c r="E2103">
        <v>70</v>
      </c>
      <c r="F2103">
        <v>0</v>
      </c>
      <c r="G2103">
        <v>2</v>
      </c>
      <c r="H2103" t="s">
        <v>688</v>
      </c>
      <c r="J2103">
        <v>0</v>
      </c>
      <c r="K2103">
        <v>0</v>
      </c>
      <c r="L2103">
        <v>0</v>
      </c>
      <c r="M2103">
        <v>0</v>
      </c>
      <c r="N2103">
        <v>1500</v>
      </c>
      <c r="O2103">
        <v>139</v>
      </c>
      <c r="P2103">
        <v>165</v>
      </c>
      <c r="Q2103">
        <v>4</v>
      </c>
      <c r="R2103">
        <v>6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660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23</v>
      </c>
      <c r="AN2103">
        <v>0</v>
      </c>
      <c r="AO2103">
        <v>480</v>
      </c>
      <c r="AP2103" t="s">
        <v>1429</v>
      </c>
      <c r="AQ2103" t="s">
        <v>1430</v>
      </c>
      <c r="AR2103" t="s">
        <v>55</v>
      </c>
      <c r="AS2103">
        <v>0</v>
      </c>
      <c r="AT2103">
        <v>1</v>
      </c>
      <c r="AU2103" t="s">
        <v>1306</v>
      </c>
    </row>
    <row r="2104" spans="1:47" x14ac:dyDescent="0.15">
      <c r="A2104">
        <v>6302159</v>
      </c>
      <c r="B2104">
        <v>2</v>
      </c>
      <c r="C2104" t="s">
        <v>1525</v>
      </c>
      <c r="D2104">
        <v>85</v>
      </c>
      <c r="E2104">
        <v>70</v>
      </c>
      <c r="F2104">
        <v>0</v>
      </c>
      <c r="G2104">
        <v>3</v>
      </c>
      <c r="H2104" t="s">
        <v>688</v>
      </c>
      <c r="J2104">
        <v>0</v>
      </c>
      <c r="K2104">
        <v>0</v>
      </c>
      <c r="L2104">
        <v>0</v>
      </c>
      <c r="M2104">
        <v>0</v>
      </c>
      <c r="N2104">
        <v>1500</v>
      </c>
      <c r="O2104">
        <v>133</v>
      </c>
      <c r="P2104">
        <v>157</v>
      </c>
      <c r="Q2104">
        <v>9</v>
      </c>
      <c r="R2104">
        <v>11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660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23</v>
      </c>
      <c r="AN2104">
        <v>0</v>
      </c>
      <c r="AO2104">
        <v>480</v>
      </c>
      <c r="AP2104" t="s">
        <v>1526</v>
      </c>
      <c r="AQ2104" t="s">
        <v>1527</v>
      </c>
      <c r="AR2104" t="s">
        <v>55</v>
      </c>
      <c r="AS2104">
        <v>0</v>
      </c>
      <c r="AT2104">
        <v>1</v>
      </c>
      <c r="AU2104" t="s">
        <v>1306</v>
      </c>
    </row>
    <row r="2105" spans="1:47" x14ac:dyDescent="0.15">
      <c r="A2105">
        <v>6402159</v>
      </c>
      <c r="B2105">
        <v>2</v>
      </c>
      <c r="C2105" t="s">
        <v>1622</v>
      </c>
      <c r="D2105">
        <v>85</v>
      </c>
      <c r="E2105">
        <v>70</v>
      </c>
      <c r="F2105">
        <v>0</v>
      </c>
      <c r="G2105">
        <v>4</v>
      </c>
      <c r="H2105" t="s">
        <v>688</v>
      </c>
      <c r="J2105">
        <v>0</v>
      </c>
      <c r="K2105">
        <v>0</v>
      </c>
      <c r="L2105">
        <v>0</v>
      </c>
      <c r="M2105">
        <v>0</v>
      </c>
      <c r="N2105">
        <v>1500</v>
      </c>
      <c r="O2105">
        <v>135</v>
      </c>
      <c r="P2105">
        <v>159</v>
      </c>
      <c r="Q2105">
        <v>9</v>
      </c>
      <c r="R2105">
        <v>11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659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23</v>
      </c>
      <c r="AN2105">
        <v>0</v>
      </c>
      <c r="AO2105">
        <v>480</v>
      </c>
      <c r="AP2105" t="s">
        <v>1623</v>
      </c>
      <c r="AQ2105" t="s">
        <v>1624</v>
      </c>
      <c r="AR2105" t="s">
        <v>55</v>
      </c>
      <c r="AS2105">
        <v>0</v>
      </c>
      <c r="AT2105">
        <v>1</v>
      </c>
      <c r="AU2105" t="s">
        <v>1306</v>
      </c>
    </row>
    <row r="2106" spans="1:47" x14ac:dyDescent="0.15">
      <c r="A2106">
        <v>6502159</v>
      </c>
      <c r="B2106">
        <v>2</v>
      </c>
      <c r="C2106" t="s">
        <v>1719</v>
      </c>
      <c r="D2106">
        <v>85</v>
      </c>
      <c r="E2106">
        <v>70</v>
      </c>
      <c r="F2106">
        <v>0</v>
      </c>
      <c r="G2106">
        <v>0</v>
      </c>
      <c r="H2106" t="s">
        <v>688</v>
      </c>
      <c r="J2106">
        <v>0</v>
      </c>
      <c r="K2106">
        <v>0</v>
      </c>
      <c r="L2106">
        <v>0</v>
      </c>
      <c r="M2106">
        <v>0</v>
      </c>
      <c r="N2106">
        <v>1500</v>
      </c>
      <c r="O2106">
        <v>119</v>
      </c>
      <c r="P2106">
        <v>140</v>
      </c>
      <c r="Q2106">
        <v>31</v>
      </c>
      <c r="R2106">
        <v>40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646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23</v>
      </c>
      <c r="AN2106">
        <v>0</v>
      </c>
      <c r="AO2106">
        <v>480</v>
      </c>
      <c r="AP2106" t="s">
        <v>1720</v>
      </c>
      <c r="AQ2106" t="s">
        <v>1721</v>
      </c>
      <c r="AR2106" t="s">
        <v>55</v>
      </c>
      <c r="AS2106">
        <v>0</v>
      </c>
      <c r="AT2106">
        <v>1</v>
      </c>
      <c r="AU2106" t="s">
        <v>1306</v>
      </c>
    </row>
    <row r="2107" spans="1:47" x14ac:dyDescent="0.15">
      <c r="A2107">
        <v>6602159</v>
      </c>
      <c r="B2107">
        <v>2</v>
      </c>
      <c r="C2107" t="s">
        <v>1807</v>
      </c>
      <c r="D2107">
        <v>85</v>
      </c>
      <c r="E2107">
        <v>70</v>
      </c>
      <c r="F2107">
        <v>0</v>
      </c>
      <c r="G2107">
        <v>7</v>
      </c>
      <c r="H2107" t="s">
        <v>688</v>
      </c>
      <c r="J2107">
        <v>0</v>
      </c>
      <c r="K2107">
        <v>0</v>
      </c>
      <c r="L2107">
        <v>0</v>
      </c>
      <c r="M2107">
        <v>0</v>
      </c>
      <c r="N2107">
        <v>1500</v>
      </c>
      <c r="O2107">
        <v>116</v>
      </c>
      <c r="P2107">
        <v>135</v>
      </c>
      <c r="Q2107">
        <v>41</v>
      </c>
      <c r="R2107">
        <v>50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638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23</v>
      </c>
      <c r="AN2107">
        <v>0</v>
      </c>
      <c r="AO2107">
        <v>480</v>
      </c>
      <c r="AP2107" t="s">
        <v>1808</v>
      </c>
      <c r="AR2107" t="s">
        <v>55</v>
      </c>
      <c r="AS2107">
        <v>0</v>
      </c>
      <c r="AT2107">
        <v>1</v>
      </c>
      <c r="AU2107" t="s">
        <v>1306</v>
      </c>
    </row>
    <row r="2108" spans="1:47" x14ac:dyDescent="0.15">
      <c r="A2108">
        <v>6702159</v>
      </c>
      <c r="B2108">
        <v>2</v>
      </c>
      <c r="C2108" t="s">
        <v>1888</v>
      </c>
      <c r="D2108">
        <v>85</v>
      </c>
      <c r="E2108">
        <v>70</v>
      </c>
      <c r="F2108">
        <v>0</v>
      </c>
      <c r="G2108">
        <v>5</v>
      </c>
      <c r="H2108" t="s">
        <v>688</v>
      </c>
      <c r="J2108">
        <v>0</v>
      </c>
      <c r="K2108">
        <v>0</v>
      </c>
      <c r="L2108">
        <v>0</v>
      </c>
      <c r="M2108">
        <v>0</v>
      </c>
      <c r="N2108">
        <v>1500</v>
      </c>
      <c r="O2108">
        <v>134</v>
      </c>
      <c r="P2108">
        <v>158</v>
      </c>
      <c r="Q2108">
        <v>9</v>
      </c>
      <c r="R2108">
        <v>11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660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23</v>
      </c>
      <c r="AN2108">
        <v>0</v>
      </c>
      <c r="AO2108">
        <v>480</v>
      </c>
      <c r="AP2108" t="s">
        <v>1889</v>
      </c>
      <c r="AQ2108" t="s">
        <v>1890</v>
      </c>
      <c r="AR2108" t="s">
        <v>55</v>
      </c>
      <c r="AS2108">
        <v>0</v>
      </c>
      <c r="AT2108">
        <v>1</v>
      </c>
      <c r="AU2108" t="s">
        <v>1306</v>
      </c>
    </row>
    <row r="2109" spans="1:47" x14ac:dyDescent="0.15">
      <c r="A2109">
        <v>6902010</v>
      </c>
      <c r="B2109">
        <v>2</v>
      </c>
      <c r="C2109" t="s">
        <v>2327</v>
      </c>
      <c r="D2109">
        <v>85</v>
      </c>
      <c r="E2109">
        <v>71</v>
      </c>
      <c r="F2109">
        <v>0</v>
      </c>
      <c r="G2109">
        <v>9</v>
      </c>
      <c r="H2109" t="s">
        <v>688</v>
      </c>
      <c r="J2109">
        <v>0</v>
      </c>
      <c r="K2109">
        <v>0</v>
      </c>
      <c r="L2109">
        <v>0</v>
      </c>
      <c r="M2109">
        <v>0</v>
      </c>
      <c r="N2109">
        <v>1500</v>
      </c>
      <c r="O2109">
        <v>134</v>
      </c>
      <c r="P2109">
        <v>158</v>
      </c>
      <c r="Q2109">
        <v>16</v>
      </c>
      <c r="R2109">
        <v>21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650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23</v>
      </c>
      <c r="AN2109">
        <v>0</v>
      </c>
      <c r="AO2109">
        <v>384</v>
      </c>
      <c r="AP2109" t="s">
        <v>2328</v>
      </c>
      <c r="AQ2109" t="s">
        <v>2329</v>
      </c>
      <c r="AR2109" t="s">
        <v>55</v>
      </c>
      <c r="AS2109">
        <v>0</v>
      </c>
      <c r="AT2109">
        <v>1</v>
      </c>
      <c r="AU2109" t="s">
        <v>1306</v>
      </c>
    </row>
    <row r="2110" spans="1:47" x14ac:dyDescent="0.15">
      <c r="A2110">
        <v>6902029</v>
      </c>
      <c r="B2110">
        <v>2</v>
      </c>
      <c r="C2110" t="s">
        <v>2355</v>
      </c>
      <c r="D2110">
        <v>85</v>
      </c>
      <c r="E2110">
        <v>70</v>
      </c>
      <c r="F2110">
        <v>0</v>
      </c>
      <c r="G2110">
        <v>9</v>
      </c>
      <c r="H2110" t="s">
        <v>66</v>
      </c>
      <c r="J2110">
        <v>8</v>
      </c>
      <c r="K2110">
        <v>1</v>
      </c>
      <c r="L2110">
        <v>1</v>
      </c>
      <c r="M2110">
        <v>1</v>
      </c>
      <c r="N2110">
        <v>1500</v>
      </c>
      <c r="O2110">
        <v>110</v>
      </c>
      <c r="P2110">
        <v>135</v>
      </c>
      <c r="Q2110">
        <v>9</v>
      </c>
      <c r="R2110">
        <v>12</v>
      </c>
      <c r="S2110">
        <v>0</v>
      </c>
      <c r="T2110">
        <v>0</v>
      </c>
      <c r="U2110">
        <v>0</v>
      </c>
      <c r="V2110">
        <v>0</v>
      </c>
      <c r="W2110">
        <v>17</v>
      </c>
      <c r="X2110">
        <v>0</v>
      </c>
      <c r="Y2110">
        <v>26</v>
      </c>
      <c r="Z2110">
        <v>0</v>
      </c>
      <c r="AA2110">
        <v>0</v>
      </c>
      <c r="AB2110">
        <v>0</v>
      </c>
      <c r="AC2110">
        <v>26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13</v>
      </c>
      <c r="AL2110">
        <v>0</v>
      </c>
      <c r="AM2110">
        <v>0</v>
      </c>
      <c r="AN2110">
        <v>0</v>
      </c>
      <c r="AO2110">
        <v>384</v>
      </c>
      <c r="AP2110" t="s">
        <v>2347</v>
      </c>
      <c r="AQ2110" t="s">
        <v>2335</v>
      </c>
      <c r="AR2110" t="s">
        <v>89</v>
      </c>
      <c r="AS2110">
        <v>0</v>
      </c>
      <c r="AT2110">
        <v>2</v>
      </c>
      <c r="AU2110" t="s">
        <v>1306</v>
      </c>
    </row>
    <row r="2111" spans="1:47" x14ac:dyDescent="0.15">
      <c r="A2111">
        <v>6902036</v>
      </c>
      <c r="B2111">
        <v>3</v>
      </c>
      <c r="C2111" t="s">
        <v>2362</v>
      </c>
      <c r="D2111">
        <v>85</v>
      </c>
      <c r="E2111">
        <v>31</v>
      </c>
      <c r="F2111">
        <v>0</v>
      </c>
      <c r="G2111">
        <v>9</v>
      </c>
      <c r="H2111" t="s">
        <v>688</v>
      </c>
      <c r="J2111">
        <v>0</v>
      </c>
      <c r="K2111">
        <v>0</v>
      </c>
      <c r="L2111">
        <v>0</v>
      </c>
      <c r="M2111">
        <v>0</v>
      </c>
      <c r="N2111">
        <v>1800</v>
      </c>
      <c r="O2111">
        <v>134</v>
      </c>
      <c r="P2111">
        <v>158</v>
      </c>
      <c r="Q2111">
        <v>16</v>
      </c>
      <c r="R2111">
        <v>21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688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5</v>
      </c>
      <c r="AM2111">
        <v>23</v>
      </c>
      <c r="AN2111">
        <v>0</v>
      </c>
      <c r="AO2111">
        <v>144</v>
      </c>
      <c r="AP2111" t="s">
        <v>2363</v>
      </c>
      <c r="AQ2111" t="s">
        <v>2364</v>
      </c>
      <c r="AR2111" t="s">
        <v>689</v>
      </c>
      <c r="AS2111">
        <v>0</v>
      </c>
      <c r="AT2111">
        <v>1</v>
      </c>
      <c r="AU2111" t="s">
        <v>1306</v>
      </c>
    </row>
    <row r="2112" spans="1:47" x14ac:dyDescent="0.15">
      <c r="A2112">
        <v>6009011</v>
      </c>
      <c r="B2112">
        <v>2</v>
      </c>
      <c r="C2112" t="s">
        <v>2549</v>
      </c>
      <c r="D2112">
        <v>85</v>
      </c>
      <c r="E2112">
        <v>70</v>
      </c>
      <c r="F2112">
        <v>0</v>
      </c>
      <c r="G2112">
        <v>-1</v>
      </c>
      <c r="H2112" t="s">
        <v>2528</v>
      </c>
      <c r="J2112">
        <v>8</v>
      </c>
      <c r="K2112">
        <v>1</v>
      </c>
      <c r="L2112">
        <v>1</v>
      </c>
      <c r="M2112">
        <v>1</v>
      </c>
      <c r="N2112">
        <v>1500</v>
      </c>
      <c r="O2112">
        <v>61</v>
      </c>
      <c r="P2112">
        <v>75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17</v>
      </c>
      <c r="X2112">
        <v>17</v>
      </c>
      <c r="Y2112">
        <v>0</v>
      </c>
      <c r="Z2112">
        <v>20</v>
      </c>
      <c r="AA2112">
        <v>0</v>
      </c>
      <c r="AB2112">
        <v>0</v>
      </c>
      <c r="AC2112">
        <v>26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13</v>
      </c>
      <c r="AL2112">
        <v>0</v>
      </c>
      <c r="AM2112">
        <v>0</v>
      </c>
      <c r="AN2112">
        <v>0</v>
      </c>
      <c r="AO2112">
        <v>480</v>
      </c>
      <c r="AP2112" t="s">
        <v>2550</v>
      </c>
      <c r="AR2112" t="s">
        <v>89</v>
      </c>
      <c r="AS2112">
        <v>0</v>
      </c>
      <c r="AT2112">
        <v>2</v>
      </c>
      <c r="AU2112" t="s">
        <v>2530</v>
      </c>
    </row>
    <row r="2113" spans="1:47" x14ac:dyDescent="0.15">
      <c r="A2113">
        <v>6009031</v>
      </c>
      <c r="B2113">
        <v>1</v>
      </c>
      <c r="C2113" t="s">
        <v>2571</v>
      </c>
      <c r="D2113">
        <v>85</v>
      </c>
      <c r="E2113">
        <v>70</v>
      </c>
      <c r="F2113">
        <v>0</v>
      </c>
      <c r="G2113">
        <v>-1</v>
      </c>
      <c r="H2113" t="s">
        <v>2528</v>
      </c>
      <c r="J2113">
        <v>9</v>
      </c>
      <c r="K2113">
        <v>1</v>
      </c>
      <c r="L2113">
        <v>1</v>
      </c>
      <c r="M2113">
        <v>1</v>
      </c>
      <c r="N2113">
        <v>1500</v>
      </c>
      <c r="O2113">
        <v>61</v>
      </c>
      <c r="P2113">
        <v>75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17</v>
      </c>
      <c r="X2113">
        <v>17</v>
      </c>
      <c r="Y2113">
        <v>0</v>
      </c>
      <c r="Z2113">
        <v>20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600</v>
      </c>
      <c r="AP2113" t="s">
        <v>2573</v>
      </c>
      <c r="AR2113" t="s">
        <v>85</v>
      </c>
      <c r="AS2113">
        <v>0</v>
      </c>
      <c r="AT2113">
        <v>2</v>
      </c>
      <c r="AU2113" t="s">
        <v>2530</v>
      </c>
    </row>
    <row r="2114" spans="1:47" x14ac:dyDescent="0.15">
      <c r="A2114">
        <v>6009054</v>
      </c>
      <c r="B2114">
        <v>1</v>
      </c>
      <c r="C2114" t="s">
        <v>2571</v>
      </c>
      <c r="D2114">
        <v>85</v>
      </c>
      <c r="E2114">
        <v>70</v>
      </c>
      <c r="F2114">
        <v>0</v>
      </c>
      <c r="G2114">
        <v>-1</v>
      </c>
      <c r="H2114" t="s">
        <v>2528</v>
      </c>
      <c r="J2114">
        <v>9</v>
      </c>
      <c r="K2114">
        <v>1</v>
      </c>
      <c r="L2114">
        <v>1</v>
      </c>
      <c r="M2114">
        <v>1</v>
      </c>
      <c r="N2114">
        <v>1500</v>
      </c>
      <c r="O2114">
        <v>61</v>
      </c>
      <c r="P2114">
        <v>75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17</v>
      </c>
      <c r="X2114">
        <v>17</v>
      </c>
      <c r="Y2114">
        <v>0</v>
      </c>
      <c r="Z2114">
        <v>20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600</v>
      </c>
      <c r="AP2114" t="s">
        <v>2573</v>
      </c>
      <c r="AR2114" t="s">
        <v>155</v>
      </c>
      <c r="AS2114">
        <v>0</v>
      </c>
      <c r="AT2114">
        <v>2</v>
      </c>
      <c r="AU2114" t="s">
        <v>2530</v>
      </c>
    </row>
    <row r="2115" spans="1:47" x14ac:dyDescent="0.15">
      <c r="A2115">
        <v>6009084</v>
      </c>
      <c r="B2115">
        <v>3</v>
      </c>
      <c r="C2115" t="s">
        <v>2574</v>
      </c>
      <c r="D2115">
        <v>85</v>
      </c>
      <c r="E2115">
        <v>31</v>
      </c>
      <c r="F2115">
        <v>0</v>
      </c>
      <c r="G2115">
        <v>-1</v>
      </c>
      <c r="H2115" t="s">
        <v>2614</v>
      </c>
      <c r="J2115">
        <v>0</v>
      </c>
      <c r="K2115">
        <v>0</v>
      </c>
      <c r="L2115">
        <v>0</v>
      </c>
      <c r="M2115">
        <v>0</v>
      </c>
      <c r="N2115">
        <v>1800</v>
      </c>
      <c r="O2115">
        <v>84</v>
      </c>
      <c r="P2115">
        <v>101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527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5</v>
      </c>
      <c r="AM2115">
        <v>16</v>
      </c>
      <c r="AN2115">
        <v>0</v>
      </c>
      <c r="AO2115">
        <v>144</v>
      </c>
      <c r="AP2115" t="s">
        <v>2590</v>
      </c>
      <c r="AR2115" t="s">
        <v>689</v>
      </c>
      <c r="AS2115">
        <v>0</v>
      </c>
      <c r="AT2115">
        <v>1</v>
      </c>
      <c r="AU2115" t="s">
        <v>2530</v>
      </c>
    </row>
    <row r="2116" spans="1:47" x14ac:dyDescent="0.15">
      <c r="A2116">
        <v>6009085</v>
      </c>
      <c r="B2116">
        <v>3</v>
      </c>
      <c r="C2116" t="s">
        <v>2642</v>
      </c>
      <c r="D2116">
        <v>85</v>
      </c>
      <c r="E2116">
        <v>31</v>
      </c>
      <c r="F2116">
        <v>0</v>
      </c>
      <c r="G2116">
        <v>-1</v>
      </c>
      <c r="H2116" t="s">
        <v>2614</v>
      </c>
      <c r="J2116">
        <v>0</v>
      </c>
      <c r="K2116">
        <v>0</v>
      </c>
      <c r="L2116">
        <v>0</v>
      </c>
      <c r="M2116">
        <v>0</v>
      </c>
      <c r="N2116">
        <v>1800</v>
      </c>
      <c r="O2116">
        <v>84</v>
      </c>
      <c r="P2116">
        <v>101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552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16</v>
      </c>
      <c r="AN2116">
        <v>0</v>
      </c>
      <c r="AO2116">
        <v>144</v>
      </c>
      <c r="AP2116" t="s">
        <v>2590</v>
      </c>
      <c r="AR2116" t="s">
        <v>2643</v>
      </c>
      <c r="AS2116">
        <v>0</v>
      </c>
      <c r="AT2116">
        <v>1</v>
      </c>
      <c r="AU2116" t="s">
        <v>2530</v>
      </c>
    </row>
    <row r="2117" spans="1:47" x14ac:dyDescent="0.15">
      <c r="A2117">
        <v>6009086</v>
      </c>
      <c r="B2117">
        <v>3</v>
      </c>
      <c r="C2117" t="s">
        <v>2644</v>
      </c>
      <c r="D2117">
        <v>85</v>
      </c>
      <c r="E2117">
        <v>31</v>
      </c>
      <c r="F2117">
        <v>0</v>
      </c>
      <c r="G2117">
        <v>-1</v>
      </c>
      <c r="H2117" t="s">
        <v>2614</v>
      </c>
      <c r="J2117">
        <v>0</v>
      </c>
      <c r="K2117">
        <v>0</v>
      </c>
      <c r="L2117">
        <v>0</v>
      </c>
      <c r="M2117">
        <v>0</v>
      </c>
      <c r="N2117">
        <v>1800</v>
      </c>
      <c r="O2117">
        <v>84</v>
      </c>
      <c r="P2117">
        <v>101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552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16</v>
      </c>
      <c r="AN2117">
        <v>0</v>
      </c>
      <c r="AO2117">
        <v>144</v>
      </c>
      <c r="AP2117" t="s">
        <v>2590</v>
      </c>
      <c r="AR2117" t="s">
        <v>2643</v>
      </c>
      <c r="AS2117">
        <v>0</v>
      </c>
      <c r="AT2117">
        <v>1</v>
      </c>
      <c r="AU2117" t="s">
        <v>2530</v>
      </c>
    </row>
    <row r="2118" spans="1:47" x14ac:dyDescent="0.15">
      <c r="A2118">
        <v>6009159</v>
      </c>
      <c r="B2118">
        <v>2</v>
      </c>
      <c r="C2118" t="s">
        <v>2588</v>
      </c>
      <c r="D2118">
        <v>85</v>
      </c>
      <c r="E2118">
        <v>70</v>
      </c>
      <c r="F2118">
        <v>0</v>
      </c>
      <c r="G2118">
        <v>-1</v>
      </c>
      <c r="H2118" t="s">
        <v>2614</v>
      </c>
      <c r="J2118">
        <v>0</v>
      </c>
      <c r="K2118">
        <v>0</v>
      </c>
      <c r="L2118">
        <v>0</v>
      </c>
      <c r="M2118">
        <v>0</v>
      </c>
      <c r="N2118">
        <v>1500</v>
      </c>
      <c r="O2118">
        <v>85</v>
      </c>
      <c r="P2118">
        <v>98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507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16</v>
      </c>
      <c r="AN2118">
        <v>0</v>
      </c>
      <c r="AO2118">
        <v>480</v>
      </c>
      <c r="AP2118" t="s">
        <v>2589</v>
      </c>
      <c r="AR2118" t="s">
        <v>55</v>
      </c>
      <c r="AS2118">
        <v>0</v>
      </c>
      <c r="AT2118">
        <v>1</v>
      </c>
      <c r="AU2118" t="s">
        <v>2530</v>
      </c>
    </row>
    <row r="2119" spans="1:47" x14ac:dyDescent="0.15">
      <c r="A2119">
        <v>6016011</v>
      </c>
      <c r="B2119">
        <v>2</v>
      </c>
      <c r="C2119" t="s">
        <v>2738</v>
      </c>
      <c r="D2119">
        <v>85</v>
      </c>
      <c r="E2119">
        <v>70</v>
      </c>
      <c r="F2119">
        <v>0</v>
      </c>
      <c r="G2119">
        <v>-1</v>
      </c>
      <c r="H2119" t="s">
        <v>66</v>
      </c>
      <c r="J2119">
        <v>8</v>
      </c>
      <c r="K2119">
        <v>1</v>
      </c>
      <c r="L2119">
        <v>1</v>
      </c>
      <c r="M2119">
        <v>1</v>
      </c>
      <c r="N2119">
        <v>1500</v>
      </c>
      <c r="O2119">
        <v>0</v>
      </c>
      <c r="P2119">
        <v>0</v>
      </c>
      <c r="Q2119">
        <v>50</v>
      </c>
      <c r="R2119">
        <v>63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27</v>
      </c>
      <c r="AA2119">
        <v>21</v>
      </c>
      <c r="AB2119">
        <v>0</v>
      </c>
      <c r="AC2119">
        <v>26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13</v>
      </c>
      <c r="AL2119">
        <v>0</v>
      </c>
      <c r="AM2119">
        <v>0</v>
      </c>
      <c r="AN2119">
        <v>0</v>
      </c>
      <c r="AO2119">
        <v>480</v>
      </c>
      <c r="AP2119" t="s">
        <v>2739</v>
      </c>
      <c r="AR2119" t="s">
        <v>89</v>
      </c>
      <c r="AS2119">
        <v>0</v>
      </c>
      <c r="AT2119">
        <v>2</v>
      </c>
      <c r="AU2119" t="s">
        <v>2718</v>
      </c>
    </row>
    <row r="2120" spans="1:47" x14ac:dyDescent="0.15">
      <c r="A2120">
        <v>6016028</v>
      </c>
      <c r="B2120">
        <v>1</v>
      </c>
      <c r="C2120" t="s">
        <v>2773</v>
      </c>
      <c r="D2120">
        <v>85</v>
      </c>
      <c r="E2120">
        <v>70</v>
      </c>
      <c r="F2120">
        <v>0</v>
      </c>
      <c r="G2120">
        <v>-1</v>
      </c>
      <c r="H2120" t="s">
        <v>66</v>
      </c>
      <c r="J2120">
        <v>9</v>
      </c>
      <c r="K2120">
        <v>1</v>
      </c>
      <c r="L2120">
        <v>1</v>
      </c>
      <c r="M2120">
        <v>1</v>
      </c>
      <c r="N2120">
        <v>1500</v>
      </c>
      <c r="O2120">
        <v>0</v>
      </c>
      <c r="P2120">
        <v>0</v>
      </c>
      <c r="Q2120">
        <v>50</v>
      </c>
      <c r="R2120">
        <v>63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26</v>
      </c>
      <c r="AA2120">
        <v>20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600</v>
      </c>
      <c r="AP2120" t="s">
        <v>2774</v>
      </c>
      <c r="AR2120" t="s">
        <v>85</v>
      </c>
      <c r="AS2120">
        <v>0</v>
      </c>
      <c r="AT2120">
        <v>2</v>
      </c>
      <c r="AU2120" t="s">
        <v>2718</v>
      </c>
    </row>
    <row r="2121" spans="1:47" x14ac:dyDescent="0.15">
      <c r="A2121">
        <v>6016050</v>
      </c>
      <c r="B2121">
        <v>1</v>
      </c>
      <c r="C2121" t="s">
        <v>2773</v>
      </c>
      <c r="D2121">
        <v>85</v>
      </c>
      <c r="E2121">
        <v>70</v>
      </c>
      <c r="F2121">
        <v>0</v>
      </c>
      <c r="G2121">
        <v>-1</v>
      </c>
      <c r="H2121" t="s">
        <v>66</v>
      </c>
      <c r="J2121">
        <v>9</v>
      </c>
      <c r="K2121">
        <v>1</v>
      </c>
      <c r="L2121">
        <v>1</v>
      </c>
      <c r="M2121">
        <v>1</v>
      </c>
      <c r="N2121">
        <v>1500</v>
      </c>
      <c r="O2121">
        <v>0</v>
      </c>
      <c r="P2121">
        <v>0</v>
      </c>
      <c r="Q2121">
        <v>50</v>
      </c>
      <c r="R2121">
        <v>63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26</v>
      </c>
      <c r="AA2121">
        <v>20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600</v>
      </c>
      <c r="AP2121" t="s">
        <v>2774</v>
      </c>
      <c r="AR2121" t="s">
        <v>155</v>
      </c>
      <c r="AS2121">
        <v>0</v>
      </c>
      <c r="AT2121">
        <v>2</v>
      </c>
      <c r="AU2121" t="s">
        <v>2718</v>
      </c>
    </row>
    <row r="2122" spans="1:47" x14ac:dyDescent="0.15">
      <c r="A2122">
        <v>6016056</v>
      </c>
      <c r="B2122">
        <v>2</v>
      </c>
      <c r="C2122" t="s">
        <v>2804</v>
      </c>
      <c r="D2122">
        <v>85</v>
      </c>
      <c r="E2122">
        <v>70</v>
      </c>
      <c r="F2122">
        <v>0</v>
      </c>
      <c r="G2122">
        <v>-1</v>
      </c>
      <c r="H2122" t="s">
        <v>66</v>
      </c>
      <c r="J2122">
        <v>8</v>
      </c>
      <c r="K2122">
        <v>1</v>
      </c>
      <c r="L2122">
        <v>1</v>
      </c>
      <c r="M2122">
        <v>1</v>
      </c>
      <c r="N2122">
        <v>1500</v>
      </c>
      <c r="O2122">
        <v>0</v>
      </c>
      <c r="P2122">
        <v>0</v>
      </c>
      <c r="Q2122">
        <v>50</v>
      </c>
      <c r="R2122">
        <v>63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26</v>
      </c>
      <c r="AA2122">
        <v>20</v>
      </c>
      <c r="AB2122">
        <v>0</v>
      </c>
      <c r="AC2122">
        <v>26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13</v>
      </c>
      <c r="AL2122">
        <v>0</v>
      </c>
      <c r="AM2122">
        <v>0</v>
      </c>
      <c r="AN2122">
        <v>0</v>
      </c>
      <c r="AO2122">
        <v>480</v>
      </c>
      <c r="AP2122" t="s">
        <v>2801</v>
      </c>
      <c r="AR2122" t="s">
        <v>2802</v>
      </c>
      <c r="AS2122">
        <v>0</v>
      </c>
      <c r="AT2122">
        <v>2</v>
      </c>
      <c r="AU2122" t="s">
        <v>2718</v>
      </c>
    </row>
    <row r="2123" spans="1:47" x14ac:dyDescent="0.15">
      <c r="A2123">
        <v>6016082</v>
      </c>
      <c r="B2123">
        <v>3</v>
      </c>
      <c r="C2123" t="s">
        <v>2832</v>
      </c>
      <c r="D2123">
        <v>85</v>
      </c>
      <c r="E2123">
        <v>31</v>
      </c>
      <c r="F2123">
        <v>0</v>
      </c>
      <c r="G2123">
        <v>-1</v>
      </c>
      <c r="H2123" t="s">
        <v>688</v>
      </c>
      <c r="J2123">
        <v>0</v>
      </c>
      <c r="K2123">
        <v>0</v>
      </c>
      <c r="L2123">
        <v>0</v>
      </c>
      <c r="M2123">
        <v>0</v>
      </c>
      <c r="N2123">
        <v>1800</v>
      </c>
      <c r="O2123">
        <v>0</v>
      </c>
      <c r="P2123">
        <v>0</v>
      </c>
      <c r="Q2123">
        <v>56</v>
      </c>
      <c r="R2123">
        <v>69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462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0.5</v>
      </c>
      <c r="AK2123">
        <v>0</v>
      </c>
      <c r="AL2123">
        <v>3</v>
      </c>
      <c r="AM2123">
        <v>14</v>
      </c>
      <c r="AN2123">
        <v>0</v>
      </c>
      <c r="AO2123">
        <v>144</v>
      </c>
      <c r="AP2123" t="s">
        <v>2776</v>
      </c>
      <c r="AR2123" t="s">
        <v>2833</v>
      </c>
      <c r="AS2123">
        <v>0</v>
      </c>
      <c r="AT2123">
        <v>1</v>
      </c>
      <c r="AU2123" t="s">
        <v>2718</v>
      </c>
    </row>
    <row r="2124" spans="1:47" x14ac:dyDescent="0.15">
      <c r="A2124">
        <v>6016083</v>
      </c>
      <c r="B2124">
        <v>3</v>
      </c>
      <c r="C2124" t="s">
        <v>2834</v>
      </c>
      <c r="D2124">
        <v>85</v>
      </c>
      <c r="E2124">
        <v>31</v>
      </c>
      <c r="F2124">
        <v>0</v>
      </c>
      <c r="G2124">
        <v>-1</v>
      </c>
      <c r="H2124" t="s">
        <v>688</v>
      </c>
      <c r="J2124">
        <v>0</v>
      </c>
      <c r="K2124">
        <v>0</v>
      </c>
      <c r="L2124">
        <v>0</v>
      </c>
      <c r="M2124">
        <v>0</v>
      </c>
      <c r="N2124">
        <v>1800</v>
      </c>
      <c r="O2124">
        <v>0</v>
      </c>
      <c r="P2124">
        <v>0</v>
      </c>
      <c r="Q2124">
        <v>56</v>
      </c>
      <c r="R2124">
        <v>69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467</v>
      </c>
      <c r="AE2124">
        <v>0</v>
      </c>
      <c r="AF2124">
        <v>20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3</v>
      </c>
      <c r="AM2124">
        <v>14</v>
      </c>
      <c r="AN2124">
        <v>0</v>
      </c>
      <c r="AO2124">
        <v>144</v>
      </c>
      <c r="AP2124" t="s">
        <v>2776</v>
      </c>
      <c r="AR2124" t="s">
        <v>2835</v>
      </c>
      <c r="AS2124">
        <v>0</v>
      </c>
      <c r="AT2124">
        <v>1</v>
      </c>
      <c r="AU2124" t="s">
        <v>2718</v>
      </c>
    </row>
    <row r="2125" spans="1:47" x14ac:dyDescent="0.15">
      <c r="A2125">
        <v>6016084</v>
      </c>
      <c r="B2125">
        <v>3</v>
      </c>
      <c r="C2125" t="s">
        <v>2836</v>
      </c>
      <c r="D2125">
        <v>85</v>
      </c>
      <c r="E2125">
        <v>31</v>
      </c>
      <c r="F2125">
        <v>0</v>
      </c>
      <c r="G2125">
        <v>-1</v>
      </c>
      <c r="H2125" t="s">
        <v>688</v>
      </c>
      <c r="J2125">
        <v>0</v>
      </c>
      <c r="K2125">
        <v>0</v>
      </c>
      <c r="L2125">
        <v>0</v>
      </c>
      <c r="M2125">
        <v>0</v>
      </c>
      <c r="N2125">
        <v>1800</v>
      </c>
      <c r="O2125">
        <v>0</v>
      </c>
      <c r="P2125">
        <v>0</v>
      </c>
      <c r="Q2125">
        <v>56</v>
      </c>
      <c r="R2125">
        <v>69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458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3</v>
      </c>
      <c r="AM2125">
        <v>14</v>
      </c>
      <c r="AN2125">
        <v>50</v>
      </c>
      <c r="AO2125">
        <v>144</v>
      </c>
      <c r="AP2125" t="s">
        <v>2776</v>
      </c>
      <c r="AR2125" t="s">
        <v>2837</v>
      </c>
      <c r="AS2125">
        <v>0</v>
      </c>
      <c r="AT2125">
        <v>1</v>
      </c>
      <c r="AU2125" t="s">
        <v>2718</v>
      </c>
    </row>
    <row r="2126" spans="1:47" x14ac:dyDescent="0.15">
      <c r="A2126">
        <v>6016156</v>
      </c>
      <c r="B2126">
        <v>2</v>
      </c>
      <c r="C2126" t="s">
        <v>2771</v>
      </c>
      <c r="D2126">
        <v>85</v>
      </c>
      <c r="E2126">
        <v>70</v>
      </c>
      <c r="F2126">
        <v>0</v>
      </c>
      <c r="G2126">
        <v>-1</v>
      </c>
      <c r="H2126" t="s">
        <v>688</v>
      </c>
      <c r="J2126">
        <v>0</v>
      </c>
      <c r="K2126">
        <v>0</v>
      </c>
      <c r="L2126">
        <v>0</v>
      </c>
      <c r="M2126">
        <v>0</v>
      </c>
      <c r="N2126">
        <v>1500</v>
      </c>
      <c r="O2126">
        <v>0</v>
      </c>
      <c r="P2126">
        <v>0</v>
      </c>
      <c r="Q2126">
        <v>56</v>
      </c>
      <c r="R2126">
        <v>69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444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14</v>
      </c>
      <c r="AN2126">
        <v>0</v>
      </c>
      <c r="AO2126">
        <v>480</v>
      </c>
      <c r="AP2126" t="s">
        <v>2772</v>
      </c>
      <c r="AR2126" t="s">
        <v>55</v>
      </c>
      <c r="AS2126">
        <v>0</v>
      </c>
      <c r="AT2126">
        <v>1</v>
      </c>
      <c r="AU2126" t="s">
        <v>2718</v>
      </c>
    </row>
    <row r="2127" spans="1:47" x14ac:dyDescent="0.15">
      <c r="A2127">
        <v>6014011</v>
      </c>
      <c r="B2127">
        <v>2</v>
      </c>
      <c r="C2127" t="s">
        <v>2923</v>
      </c>
      <c r="D2127">
        <v>85</v>
      </c>
      <c r="E2127">
        <v>70</v>
      </c>
      <c r="F2127">
        <v>0</v>
      </c>
      <c r="G2127">
        <v>-1</v>
      </c>
      <c r="H2127" t="s">
        <v>66</v>
      </c>
      <c r="J2127">
        <v>8</v>
      </c>
      <c r="K2127">
        <v>1</v>
      </c>
      <c r="L2127">
        <v>1</v>
      </c>
      <c r="M2127">
        <v>1</v>
      </c>
      <c r="N2127">
        <v>1500</v>
      </c>
      <c r="O2127">
        <v>61</v>
      </c>
      <c r="P2127">
        <v>75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29</v>
      </c>
      <c r="X2127">
        <v>0</v>
      </c>
      <c r="Y2127">
        <v>23</v>
      </c>
      <c r="Z2127">
        <v>0</v>
      </c>
      <c r="AA2127">
        <v>0</v>
      </c>
      <c r="AB2127">
        <v>0</v>
      </c>
      <c r="AC2127">
        <v>26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13</v>
      </c>
      <c r="AL2127">
        <v>0</v>
      </c>
      <c r="AM2127">
        <v>0</v>
      </c>
      <c r="AN2127">
        <v>0</v>
      </c>
      <c r="AO2127">
        <v>480</v>
      </c>
      <c r="AP2127" t="s">
        <v>2924</v>
      </c>
      <c r="AR2127" t="s">
        <v>89</v>
      </c>
      <c r="AS2127">
        <v>0</v>
      </c>
      <c r="AT2127">
        <v>2</v>
      </c>
      <c r="AU2127" t="s">
        <v>2904</v>
      </c>
    </row>
    <row r="2128" spans="1:47" x14ac:dyDescent="0.15">
      <c r="A2128">
        <v>6014028</v>
      </c>
      <c r="B2128">
        <v>1</v>
      </c>
      <c r="C2128" t="s">
        <v>2956</v>
      </c>
      <c r="D2128">
        <v>85</v>
      </c>
      <c r="E2128">
        <v>70</v>
      </c>
      <c r="F2128">
        <v>0</v>
      </c>
      <c r="G2128">
        <v>-1</v>
      </c>
      <c r="H2128" t="s">
        <v>66</v>
      </c>
      <c r="J2128">
        <v>9</v>
      </c>
      <c r="K2128">
        <v>1</v>
      </c>
      <c r="L2128">
        <v>1</v>
      </c>
      <c r="M2128">
        <v>1</v>
      </c>
      <c r="N2128">
        <v>1500</v>
      </c>
      <c r="O2128">
        <v>61</v>
      </c>
      <c r="P2128">
        <v>75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29</v>
      </c>
      <c r="X2128">
        <v>0</v>
      </c>
      <c r="Y2128">
        <v>23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600</v>
      </c>
      <c r="AP2128" t="s">
        <v>2957</v>
      </c>
      <c r="AR2128" t="s">
        <v>85</v>
      </c>
      <c r="AS2128">
        <v>0</v>
      </c>
      <c r="AT2128">
        <v>2</v>
      </c>
      <c r="AU2128" t="s">
        <v>2904</v>
      </c>
    </row>
    <row r="2129" spans="1:47" x14ac:dyDescent="0.15">
      <c r="A2129">
        <v>6014050</v>
      </c>
      <c r="B2129">
        <v>1</v>
      </c>
      <c r="C2129" t="s">
        <v>2956</v>
      </c>
      <c r="D2129">
        <v>85</v>
      </c>
      <c r="E2129">
        <v>70</v>
      </c>
      <c r="F2129">
        <v>0</v>
      </c>
      <c r="G2129">
        <v>-1</v>
      </c>
      <c r="H2129" t="s">
        <v>66</v>
      </c>
      <c r="J2129">
        <v>9</v>
      </c>
      <c r="K2129">
        <v>1</v>
      </c>
      <c r="L2129">
        <v>1</v>
      </c>
      <c r="M2129">
        <v>1</v>
      </c>
      <c r="N2129">
        <v>1500</v>
      </c>
      <c r="O2129">
        <v>61</v>
      </c>
      <c r="P2129">
        <v>75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29</v>
      </c>
      <c r="X2129">
        <v>0</v>
      </c>
      <c r="Y2129">
        <v>23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600</v>
      </c>
      <c r="AP2129" t="s">
        <v>2957</v>
      </c>
      <c r="AR2129" t="s">
        <v>155</v>
      </c>
      <c r="AS2129">
        <v>0</v>
      </c>
      <c r="AT2129">
        <v>2</v>
      </c>
      <c r="AU2129" t="s">
        <v>2904</v>
      </c>
    </row>
    <row r="2130" spans="1:47" x14ac:dyDescent="0.15">
      <c r="A2130">
        <v>6014057</v>
      </c>
      <c r="B2130">
        <v>2</v>
      </c>
      <c r="C2130" t="s">
        <v>2986</v>
      </c>
      <c r="D2130">
        <v>85</v>
      </c>
      <c r="E2130">
        <v>70</v>
      </c>
      <c r="F2130">
        <v>0</v>
      </c>
      <c r="G2130">
        <v>-1</v>
      </c>
      <c r="H2130" t="s">
        <v>66</v>
      </c>
      <c r="J2130">
        <v>8</v>
      </c>
      <c r="K2130">
        <v>1</v>
      </c>
      <c r="L2130">
        <v>1</v>
      </c>
      <c r="M2130">
        <v>1</v>
      </c>
      <c r="N2130">
        <v>1500</v>
      </c>
      <c r="O2130">
        <v>61</v>
      </c>
      <c r="P2130">
        <v>75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29</v>
      </c>
      <c r="X2130">
        <v>0</v>
      </c>
      <c r="Y2130">
        <v>23</v>
      </c>
      <c r="Z2130">
        <v>0</v>
      </c>
      <c r="AA2130">
        <v>0</v>
      </c>
      <c r="AB2130">
        <v>0</v>
      </c>
      <c r="AC2130">
        <v>26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13</v>
      </c>
      <c r="AL2130">
        <v>0</v>
      </c>
      <c r="AM2130">
        <v>0</v>
      </c>
      <c r="AN2130">
        <v>0</v>
      </c>
      <c r="AO2130">
        <v>480</v>
      </c>
      <c r="AP2130" t="s">
        <v>2984</v>
      </c>
      <c r="AR2130" t="s">
        <v>2802</v>
      </c>
      <c r="AS2130">
        <v>0</v>
      </c>
      <c r="AT2130">
        <v>2</v>
      </c>
      <c r="AU2130" t="s">
        <v>2904</v>
      </c>
    </row>
    <row r="2131" spans="1:47" x14ac:dyDescent="0.15">
      <c r="A2131">
        <v>6014083</v>
      </c>
      <c r="B2131">
        <v>3</v>
      </c>
      <c r="C2131" t="s">
        <v>3014</v>
      </c>
      <c r="D2131">
        <v>85</v>
      </c>
      <c r="E2131">
        <v>31</v>
      </c>
      <c r="F2131">
        <v>0</v>
      </c>
      <c r="G2131">
        <v>-1</v>
      </c>
      <c r="H2131" t="s">
        <v>688</v>
      </c>
      <c r="J2131">
        <v>0</v>
      </c>
      <c r="K2131">
        <v>0</v>
      </c>
      <c r="L2131">
        <v>0</v>
      </c>
      <c r="M2131">
        <v>0</v>
      </c>
      <c r="N2131">
        <v>1800</v>
      </c>
      <c r="O2131">
        <v>84</v>
      </c>
      <c r="P2131">
        <v>101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462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0.5</v>
      </c>
      <c r="AK2131">
        <v>0</v>
      </c>
      <c r="AL2131">
        <v>3</v>
      </c>
      <c r="AM2131">
        <v>13</v>
      </c>
      <c r="AN2131">
        <v>0</v>
      </c>
      <c r="AO2131">
        <v>144</v>
      </c>
      <c r="AP2131" t="s">
        <v>2959</v>
      </c>
      <c r="AR2131" t="s">
        <v>2833</v>
      </c>
      <c r="AS2131">
        <v>0</v>
      </c>
      <c r="AT2131">
        <v>1</v>
      </c>
      <c r="AU2131" t="s">
        <v>2904</v>
      </c>
    </row>
    <row r="2132" spans="1:47" x14ac:dyDescent="0.15">
      <c r="A2132">
        <v>6014084</v>
      </c>
      <c r="B2132">
        <v>3</v>
      </c>
      <c r="C2132" t="s">
        <v>3015</v>
      </c>
      <c r="D2132">
        <v>85</v>
      </c>
      <c r="E2132">
        <v>31</v>
      </c>
      <c r="F2132">
        <v>0</v>
      </c>
      <c r="G2132">
        <v>-1</v>
      </c>
      <c r="H2132" t="s">
        <v>688</v>
      </c>
      <c r="J2132">
        <v>0</v>
      </c>
      <c r="K2132">
        <v>0</v>
      </c>
      <c r="L2132">
        <v>0</v>
      </c>
      <c r="M2132">
        <v>0</v>
      </c>
      <c r="N2132">
        <v>1800</v>
      </c>
      <c r="O2132">
        <v>84</v>
      </c>
      <c r="P2132">
        <v>101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467</v>
      </c>
      <c r="AE2132">
        <v>0</v>
      </c>
      <c r="AF2132">
        <v>20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3</v>
      </c>
      <c r="AM2132">
        <v>13</v>
      </c>
      <c r="AN2132">
        <v>0</v>
      </c>
      <c r="AO2132">
        <v>144</v>
      </c>
      <c r="AP2132" t="s">
        <v>2959</v>
      </c>
      <c r="AR2132" t="s">
        <v>2835</v>
      </c>
      <c r="AS2132">
        <v>0</v>
      </c>
      <c r="AT2132">
        <v>1</v>
      </c>
      <c r="AU2132" t="s">
        <v>2904</v>
      </c>
    </row>
    <row r="2133" spans="1:47" x14ac:dyDescent="0.15">
      <c r="A2133">
        <v>6014085</v>
      </c>
      <c r="B2133">
        <v>3</v>
      </c>
      <c r="C2133" t="s">
        <v>3016</v>
      </c>
      <c r="D2133">
        <v>85</v>
      </c>
      <c r="E2133">
        <v>31</v>
      </c>
      <c r="F2133">
        <v>0</v>
      </c>
      <c r="G2133">
        <v>-1</v>
      </c>
      <c r="H2133" t="s">
        <v>688</v>
      </c>
      <c r="J2133">
        <v>0</v>
      </c>
      <c r="K2133">
        <v>0</v>
      </c>
      <c r="L2133">
        <v>0</v>
      </c>
      <c r="M2133">
        <v>0</v>
      </c>
      <c r="N2133">
        <v>1800</v>
      </c>
      <c r="O2133">
        <v>84</v>
      </c>
      <c r="P2133">
        <v>101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458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3</v>
      </c>
      <c r="AM2133">
        <v>13</v>
      </c>
      <c r="AN2133">
        <v>50</v>
      </c>
      <c r="AO2133">
        <v>144</v>
      </c>
      <c r="AP2133" t="s">
        <v>2959</v>
      </c>
      <c r="AR2133" t="s">
        <v>2837</v>
      </c>
      <c r="AS2133">
        <v>0</v>
      </c>
      <c r="AT2133">
        <v>1</v>
      </c>
      <c r="AU2133" t="s">
        <v>2904</v>
      </c>
    </row>
    <row r="2134" spans="1:47" x14ac:dyDescent="0.15">
      <c r="A2134">
        <v>6014156</v>
      </c>
      <c r="B2134">
        <v>2</v>
      </c>
      <c r="C2134" t="s">
        <v>2954</v>
      </c>
      <c r="D2134">
        <v>85</v>
      </c>
      <c r="E2134">
        <v>70</v>
      </c>
      <c r="F2134">
        <v>0</v>
      </c>
      <c r="G2134">
        <v>-1</v>
      </c>
      <c r="H2134" t="s">
        <v>688</v>
      </c>
      <c r="J2134">
        <v>0</v>
      </c>
      <c r="K2134">
        <v>0</v>
      </c>
      <c r="L2134">
        <v>0</v>
      </c>
      <c r="M2134">
        <v>0</v>
      </c>
      <c r="N2134">
        <v>1500</v>
      </c>
      <c r="O2134">
        <v>84</v>
      </c>
      <c r="P2134">
        <v>101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443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13</v>
      </c>
      <c r="AN2134">
        <v>0</v>
      </c>
      <c r="AO2134">
        <v>480</v>
      </c>
      <c r="AP2134" t="s">
        <v>2955</v>
      </c>
      <c r="AR2134" t="s">
        <v>55</v>
      </c>
      <c r="AS2134">
        <v>0</v>
      </c>
      <c r="AT2134">
        <v>1</v>
      </c>
      <c r="AU2134" t="s">
        <v>2904</v>
      </c>
    </row>
    <row r="2135" spans="1:47" x14ac:dyDescent="0.15">
      <c r="A2135">
        <v>6010011</v>
      </c>
      <c r="B2135">
        <v>2</v>
      </c>
      <c r="C2135" t="s">
        <v>3099</v>
      </c>
      <c r="D2135">
        <v>85</v>
      </c>
      <c r="E2135">
        <v>70</v>
      </c>
      <c r="F2135">
        <v>0</v>
      </c>
      <c r="G2135">
        <v>-1</v>
      </c>
      <c r="H2135" t="s">
        <v>66</v>
      </c>
      <c r="J2135">
        <v>8</v>
      </c>
      <c r="K2135">
        <v>1</v>
      </c>
      <c r="L2135">
        <v>1</v>
      </c>
      <c r="M2135">
        <v>1</v>
      </c>
      <c r="N2135">
        <v>1500</v>
      </c>
      <c r="O2135">
        <v>0</v>
      </c>
      <c r="P2135">
        <v>0</v>
      </c>
      <c r="Q2135">
        <v>65</v>
      </c>
      <c r="R2135">
        <v>82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39</v>
      </c>
      <c r="Y2135">
        <v>30</v>
      </c>
      <c r="Z2135">
        <v>0</v>
      </c>
      <c r="AA2135">
        <v>0</v>
      </c>
      <c r="AB2135">
        <v>0</v>
      </c>
      <c r="AC2135">
        <v>26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13</v>
      </c>
      <c r="AL2135">
        <v>0</v>
      </c>
      <c r="AM2135">
        <v>0</v>
      </c>
      <c r="AN2135">
        <v>0</v>
      </c>
      <c r="AO2135">
        <v>480</v>
      </c>
      <c r="AP2135" t="s">
        <v>3100</v>
      </c>
      <c r="AR2135" t="s">
        <v>89</v>
      </c>
      <c r="AS2135">
        <v>0</v>
      </c>
      <c r="AT2135">
        <v>2</v>
      </c>
      <c r="AU2135" t="s">
        <v>3080</v>
      </c>
    </row>
    <row r="2136" spans="1:47" x14ac:dyDescent="0.15">
      <c r="A2136">
        <v>6010028</v>
      </c>
      <c r="B2136">
        <v>1</v>
      </c>
      <c r="C2136" t="s">
        <v>3133</v>
      </c>
      <c r="D2136">
        <v>85</v>
      </c>
      <c r="E2136">
        <v>70</v>
      </c>
      <c r="F2136">
        <v>0</v>
      </c>
      <c r="G2136">
        <v>-1</v>
      </c>
      <c r="H2136" t="s">
        <v>66</v>
      </c>
      <c r="J2136">
        <v>9</v>
      </c>
      <c r="K2136">
        <v>1</v>
      </c>
      <c r="L2136">
        <v>1</v>
      </c>
      <c r="M2136">
        <v>1</v>
      </c>
      <c r="N2136">
        <v>1500</v>
      </c>
      <c r="O2136">
        <v>0</v>
      </c>
      <c r="P2136">
        <v>0</v>
      </c>
      <c r="Q2136">
        <v>65</v>
      </c>
      <c r="R2136">
        <v>82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37</v>
      </c>
      <c r="Y2136">
        <v>29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600</v>
      </c>
      <c r="AP2136" t="s">
        <v>3134</v>
      </c>
      <c r="AR2136" t="s">
        <v>85</v>
      </c>
      <c r="AS2136">
        <v>0</v>
      </c>
      <c r="AT2136">
        <v>2</v>
      </c>
      <c r="AU2136" t="s">
        <v>3080</v>
      </c>
    </row>
    <row r="2137" spans="1:47" x14ac:dyDescent="0.15">
      <c r="A2137">
        <v>6010050</v>
      </c>
      <c r="B2137">
        <v>1</v>
      </c>
      <c r="C2137" t="s">
        <v>3133</v>
      </c>
      <c r="D2137">
        <v>85</v>
      </c>
      <c r="E2137">
        <v>70</v>
      </c>
      <c r="F2137">
        <v>0</v>
      </c>
      <c r="G2137">
        <v>-1</v>
      </c>
      <c r="H2137" t="s">
        <v>66</v>
      </c>
      <c r="J2137">
        <v>9</v>
      </c>
      <c r="K2137">
        <v>1</v>
      </c>
      <c r="L2137">
        <v>1</v>
      </c>
      <c r="M2137">
        <v>1</v>
      </c>
      <c r="N2137">
        <v>1500</v>
      </c>
      <c r="O2137">
        <v>0</v>
      </c>
      <c r="P2137">
        <v>0</v>
      </c>
      <c r="Q2137">
        <v>65</v>
      </c>
      <c r="R2137">
        <v>82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37</v>
      </c>
      <c r="Y2137">
        <v>29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600</v>
      </c>
      <c r="AP2137" t="s">
        <v>3134</v>
      </c>
      <c r="AR2137" t="s">
        <v>155</v>
      </c>
      <c r="AS2137">
        <v>0</v>
      </c>
      <c r="AT2137">
        <v>2</v>
      </c>
      <c r="AU2137" t="s">
        <v>3080</v>
      </c>
    </row>
    <row r="2138" spans="1:47" x14ac:dyDescent="0.15">
      <c r="A2138">
        <v>6010056</v>
      </c>
      <c r="B2138">
        <v>2</v>
      </c>
      <c r="C2138" t="s">
        <v>3163</v>
      </c>
      <c r="D2138">
        <v>85</v>
      </c>
      <c r="E2138">
        <v>70</v>
      </c>
      <c r="F2138">
        <v>0</v>
      </c>
      <c r="G2138">
        <v>-1</v>
      </c>
      <c r="H2138" t="s">
        <v>66</v>
      </c>
      <c r="J2138">
        <v>8</v>
      </c>
      <c r="K2138">
        <v>1</v>
      </c>
      <c r="L2138">
        <v>1</v>
      </c>
      <c r="M2138">
        <v>1</v>
      </c>
      <c r="N2138">
        <v>1500</v>
      </c>
      <c r="O2138">
        <v>0</v>
      </c>
      <c r="P2138">
        <v>0</v>
      </c>
      <c r="Q2138">
        <v>65</v>
      </c>
      <c r="R2138">
        <v>82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37</v>
      </c>
      <c r="Y2138">
        <v>29</v>
      </c>
      <c r="Z2138">
        <v>0</v>
      </c>
      <c r="AA2138">
        <v>0</v>
      </c>
      <c r="AB2138">
        <v>0</v>
      </c>
      <c r="AC2138">
        <v>26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13</v>
      </c>
      <c r="AL2138">
        <v>0</v>
      </c>
      <c r="AM2138">
        <v>0</v>
      </c>
      <c r="AN2138">
        <v>0</v>
      </c>
      <c r="AO2138">
        <v>480</v>
      </c>
      <c r="AP2138" t="s">
        <v>3161</v>
      </c>
      <c r="AR2138" t="s">
        <v>2802</v>
      </c>
      <c r="AS2138">
        <v>0</v>
      </c>
      <c r="AT2138">
        <v>2</v>
      </c>
      <c r="AU2138" t="s">
        <v>3080</v>
      </c>
    </row>
    <row r="2139" spans="1:47" x14ac:dyDescent="0.15">
      <c r="A2139">
        <v>6010082</v>
      </c>
      <c r="B2139">
        <v>3</v>
      </c>
      <c r="C2139" t="s">
        <v>3191</v>
      </c>
      <c r="D2139">
        <v>85</v>
      </c>
      <c r="E2139">
        <v>31</v>
      </c>
      <c r="F2139">
        <v>0</v>
      </c>
      <c r="G2139">
        <v>-1</v>
      </c>
      <c r="H2139" t="s">
        <v>688</v>
      </c>
      <c r="J2139">
        <v>0</v>
      </c>
      <c r="K2139">
        <v>0</v>
      </c>
      <c r="L2139">
        <v>0</v>
      </c>
      <c r="M2139">
        <v>0</v>
      </c>
      <c r="N2139">
        <v>1800</v>
      </c>
      <c r="O2139">
        <v>0</v>
      </c>
      <c r="P2139">
        <v>0</v>
      </c>
      <c r="Q2139">
        <v>74</v>
      </c>
      <c r="R2139">
        <v>90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528</v>
      </c>
      <c r="AE2139">
        <v>0</v>
      </c>
      <c r="AF2139">
        <v>0</v>
      </c>
      <c r="AG2139">
        <v>0</v>
      </c>
      <c r="AH2139">
        <v>0</v>
      </c>
      <c r="AI2139">
        <v>0.5</v>
      </c>
      <c r="AJ2139">
        <v>1</v>
      </c>
      <c r="AK2139">
        <v>0</v>
      </c>
      <c r="AL2139">
        <v>3</v>
      </c>
      <c r="AM2139">
        <v>14</v>
      </c>
      <c r="AN2139">
        <v>0</v>
      </c>
      <c r="AO2139">
        <v>144</v>
      </c>
      <c r="AP2139" t="s">
        <v>3136</v>
      </c>
      <c r="AR2139" t="s">
        <v>2833</v>
      </c>
      <c r="AS2139">
        <v>0</v>
      </c>
      <c r="AT2139">
        <v>1</v>
      </c>
      <c r="AU2139" t="s">
        <v>3080</v>
      </c>
    </row>
    <row r="2140" spans="1:47" x14ac:dyDescent="0.15">
      <c r="A2140">
        <v>6010083</v>
      </c>
      <c r="B2140">
        <v>3</v>
      </c>
      <c r="C2140" t="s">
        <v>3192</v>
      </c>
      <c r="D2140">
        <v>85</v>
      </c>
      <c r="E2140">
        <v>31</v>
      </c>
      <c r="F2140">
        <v>0</v>
      </c>
      <c r="G2140">
        <v>-1</v>
      </c>
      <c r="H2140" t="s">
        <v>688</v>
      </c>
      <c r="J2140">
        <v>0</v>
      </c>
      <c r="K2140">
        <v>0</v>
      </c>
      <c r="L2140">
        <v>0</v>
      </c>
      <c r="M2140">
        <v>0</v>
      </c>
      <c r="N2140">
        <v>1800</v>
      </c>
      <c r="O2140">
        <v>0</v>
      </c>
      <c r="P2140">
        <v>0</v>
      </c>
      <c r="Q2140">
        <v>74</v>
      </c>
      <c r="R2140">
        <v>90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533</v>
      </c>
      <c r="AE2140">
        <v>0</v>
      </c>
      <c r="AF2140">
        <v>20</v>
      </c>
      <c r="AG2140">
        <v>0</v>
      </c>
      <c r="AH2140">
        <v>0</v>
      </c>
      <c r="AI2140">
        <v>0</v>
      </c>
      <c r="AJ2140">
        <v>1</v>
      </c>
      <c r="AK2140">
        <v>0</v>
      </c>
      <c r="AL2140">
        <v>3</v>
      </c>
      <c r="AM2140">
        <v>14</v>
      </c>
      <c r="AN2140">
        <v>0</v>
      </c>
      <c r="AO2140">
        <v>144</v>
      </c>
      <c r="AP2140" t="s">
        <v>3136</v>
      </c>
      <c r="AR2140" t="s">
        <v>2835</v>
      </c>
      <c r="AS2140">
        <v>0</v>
      </c>
      <c r="AT2140">
        <v>1</v>
      </c>
      <c r="AU2140" t="s">
        <v>3080</v>
      </c>
    </row>
    <row r="2141" spans="1:47" x14ac:dyDescent="0.15">
      <c r="A2141">
        <v>6010084</v>
      </c>
      <c r="B2141">
        <v>3</v>
      </c>
      <c r="C2141" t="s">
        <v>3193</v>
      </c>
      <c r="D2141">
        <v>85</v>
      </c>
      <c r="E2141">
        <v>31</v>
      </c>
      <c r="F2141">
        <v>0</v>
      </c>
      <c r="G2141">
        <v>-1</v>
      </c>
      <c r="H2141" t="s">
        <v>688</v>
      </c>
      <c r="J2141">
        <v>0</v>
      </c>
      <c r="K2141">
        <v>0</v>
      </c>
      <c r="L2141">
        <v>0</v>
      </c>
      <c r="M2141">
        <v>0</v>
      </c>
      <c r="N2141">
        <v>1800</v>
      </c>
      <c r="O2141">
        <v>0</v>
      </c>
      <c r="P2141">
        <v>0</v>
      </c>
      <c r="Q2141">
        <v>85</v>
      </c>
      <c r="R2141">
        <v>101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524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3</v>
      </c>
      <c r="AM2141">
        <v>14</v>
      </c>
      <c r="AN2141">
        <v>50</v>
      </c>
      <c r="AO2141">
        <v>144</v>
      </c>
      <c r="AP2141" t="s">
        <v>3136</v>
      </c>
      <c r="AR2141" t="s">
        <v>2837</v>
      </c>
      <c r="AS2141">
        <v>0</v>
      </c>
      <c r="AT2141">
        <v>1</v>
      </c>
      <c r="AU2141" t="s">
        <v>3080</v>
      </c>
    </row>
    <row r="2142" spans="1:47" x14ac:dyDescent="0.15">
      <c r="A2142">
        <v>6010156</v>
      </c>
      <c r="B2142">
        <v>2</v>
      </c>
      <c r="C2142" t="s">
        <v>3131</v>
      </c>
      <c r="D2142">
        <v>85</v>
      </c>
      <c r="E2142">
        <v>70</v>
      </c>
      <c r="F2142">
        <v>0</v>
      </c>
      <c r="G2142">
        <v>-1</v>
      </c>
      <c r="H2142" t="s">
        <v>688</v>
      </c>
      <c r="J2142">
        <v>0</v>
      </c>
      <c r="K2142">
        <v>0</v>
      </c>
      <c r="L2142">
        <v>0</v>
      </c>
      <c r="M2142">
        <v>0</v>
      </c>
      <c r="N2142">
        <v>1500</v>
      </c>
      <c r="O2142">
        <v>0</v>
      </c>
      <c r="P2142">
        <v>0</v>
      </c>
      <c r="Q2142">
        <v>74</v>
      </c>
      <c r="R2142">
        <v>90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515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14</v>
      </c>
      <c r="AN2142">
        <v>0</v>
      </c>
      <c r="AO2142">
        <v>480</v>
      </c>
      <c r="AP2142" t="s">
        <v>3132</v>
      </c>
      <c r="AR2142" t="s">
        <v>55</v>
      </c>
      <c r="AS2142">
        <v>0</v>
      </c>
      <c r="AT2142">
        <v>1</v>
      </c>
      <c r="AU2142" t="s">
        <v>3080</v>
      </c>
    </row>
    <row r="2143" spans="1:47" x14ac:dyDescent="0.15">
      <c r="A2143">
        <v>6003010</v>
      </c>
      <c r="B2143">
        <v>1</v>
      </c>
      <c r="C2143" t="s">
        <v>3442</v>
      </c>
      <c r="D2143">
        <v>85</v>
      </c>
      <c r="E2143">
        <v>70</v>
      </c>
      <c r="F2143">
        <v>0</v>
      </c>
      <c r="G2143">
        <v>-1</v>
      </c>
      <c r="H2143" t="s">
        <v>66</v>
      </c>
      <c r="J2143">
        <v>9</v>
      </c>
      <c r="K2143">
        <v>1</v>
      </c>
      <c r="L2143">
        <v>1</v>
      </c>
      <c r="M2143">
        <v>1</v>
      </c>
      <c r="N2143">
        <v>1500</v>
      </c>
      <c r="O2143">
        <v>0</v>
      </c>
      <c r="P2143">
        <v>0</v>
      </c>
      <c r="Q2143">
        <v>0</v>
      </c>
      <c r="R2143">
        <v>0</v>
      </c>
      <c r="S2143">
        <v>155</v>
      </c>
      <c r="T2143">
        <v>124</v>
      </c>
      <c r="U2143">
        <v>0</v>
      </c>
      <c r="V2143">
        <v>0</v>
      </c>
      <c r="W2143">
        <v>0</v>
      </c>
      <c r="X2143">
        <v>26</v>
      </c>
      <c r="Y2143">
        <v>0</v>
      </c>
      <c r="Z2143">
        <v>32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600</v>
      </c>
      <c r="AP2143" t="s">
        <v>3443</v>
      </c>
      <c r="AQ2143" t="s">
        <v>3444</v>
      </c>
      <c r="AR2143" t="s">
        <v>85</v>
      </c>
      <c r="AS2143">
        <v>0</v>
      </c>
      <c r="AT2143">
        <v>2</v>
      </c>
      <c r="AU2143" t="s">
        <v>3259</v>
      </c>
    </row>
    <row r="2144" spans="1:47" x14ac:dyDescent="0.15">
      <c r="A2144">
        <v>6003021</v>
      </c>
      <c r="B2144">
        <v>2</v>
      </c>
      <c r="C2144" t="s">
        <v>3467</v>
      </c>
      <c r="D2144">
        <v>85</v>
      </c>
      <c r="E2144">
        <v>70</v>
      </c>
      <c r="F2144">
        <v>0</v>
      </c>
      <c r="G2144">
        <v>-1</v>
      </c>
      <c r="H2144" t="s">
        <v>66</v>
      </c>
      <c r="J2144">
        <v>8</v>
      </c>
      <c r="K2144">
        <v>1</v>
      </c>
      <c r="L2144">
        <v>1</v>
      </c>
      <c r="M2144">
        <v>1</v>
      </c>
      <c r="N2144">
        <v>1500</v>
      </c>
      <c r="O2144">
        <v>0</v>
      </c>
      <c r="P2144">
        <v>0</v>
      </c>
      <c r="Q2144">
        <v>0</v>
      </c>
      <c r="R2144">
        <v>0</v>
      </c>
      <c r="S2144">
        <v>155</v>
      </c>
      <c r="T2144">
        <v>124</v>
      </c>
      <c r="U2144">
        <v>0</v>
      </c>
      <c r="V2144">
        <v>0</v>
      </c>
      <c r="W2144">
        <v>0</v>
      </c>
      <c r="X2144">
        <v>26</v>
      </c>
      <c r="Y2144">
        <v>0</v>
      </c>
      <c r="Z2144">
        <v>32</v>
      </c>
      <c r="AA2144">
        <v>0</v>
      </c>
      <c r="AB2144">
        <v>0</v>
      </c>
      <c r="AC2144">
        <v>26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13</v>
      </c>
      <c r="AL2144">
        <v>0</v>
      </c>
      <c r="AM2144">
        <v>0</v>
      </c>
      <c r="AN2144">
        <v>0</v>
      </c>
      <c r="AO2144">
        <v>480</v>
      </c>
      <c r="AP2144" t="s">
        <v>3458</v>
      </c>
      <c r="AQ2144" t="s">
        <v>3459</v>
      </c>
      <c r="AR2144" t="s">
        <v>89</v>
      </c>
      <c r="AS2144">
        <v>0</v>
      </c>
      <c r="AT2144">
        <v>2</v>
      </c>
      <c r="AU2144" t="s">
        <v>3259</v>
      </c>
    </row>
    <row r="2145" spans="1:47" x14ac:dyDescent="0.15">
      <c r="A2145">
        <v>6003051</v>
      </c>
      <c r="B2145">
        <v>1</v>
      </c>
      <c r="C2145" t="s">
        <v>3442</v>
      </c>
      <c r="D2145">
        <v>85</v>
      </c>
      <c r="E2145">
        <v>70</v>
      </c>
      <c r="F2145">
        <v>0</v>
      </c>
      <c r="G2145">
        <v>-1</v>
      </c>
      <c r="H2145" t="s">
        <v>66</v>
      </c>
      <c r="J2145">
        <v>9</v>
      </c>
      <c r="K2145">
        <v>1</v>
      </c>
      <c r="L2145">
        <v>1</v>
      </c>
      <c r="M2145">
        <v>1</v>
      </c>
      <c r="N2145">
        <v>1500</v>
      </c>
      <c r="O2145">
        <v>0</v>
      </c>
      <c r="P2145">
        <v>0</v>
      </c>
      <c r="Q2145">
        <v>0</v>
      </c>
      <c r="R2145">
        <v>0</v>
      </c>
      <c r="S2145">
        <v>155</v>
      </c>
      <c r="T2145">
        <v>124</v>
      </c>
      <c r="U2145">
        <v>0</v>
      </c>
      <c r="V2145">
        <v>0</v>
      </c>
      <c r="W2145">
        <v>0</v>
      </c>
      <c r="X2145">
        <v>26</v>
      </c>
      <c r="Y2145">
        <v>0</v>
      </c>
      <c r="Z2145">
        <v>32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600</v>
      </c>
      <c r="AP2145" t="s">
        <v>3443</v>
      </c>
      <c r="AQ2145" t="s">
        <v>3444</v>
      </c>
      <c r="AR2145" t="s">
        <v>155</v>
      </c>
      <c r="AS2145">
        <v>0</v>
      </c>
      <c r="AT2145">
        <v>2</v>
      </c>
      <c r="AU2145" t="s">
        <v>3259</v>
      </c>
    </row>
    <row r="2146" spans="1:47" x14ac:dyDescent="0.15">
      <c r="A2146">
        <v>6003058</v>
      </c>
      <c r="B2146">
        <v>2</v>
      </c>
      <c r="C2146" t="s">
        <v>3502</v>
      </c>
      <c r="D2146">
        <v>85</v>
      </c>
      <c r="E2146">
        <v>70</v>
      </c>
      <c r="F2146">
        <v>0</v>
      </c>
      <c r="G2146">
        <v>-1</v>
      </c>
      <c r="H2146" t="s">
        <v>66</v>
      </c>
      <c r="J2146">
        <v>8</v>
      </c>
      <c r="K2146">
        <v>0</v>
      </c>
      <c r="L2146">
        <v>0</v>
      </c>
      <c r="M2146">
        <v>1</v>
      </c>
      <c r="N2146">
        <v>1500</v>
      </c>
      <c r="O2146">
        <v>0</v>
      </c>
      <c r="P2146">
        <v>0</v>
      </c>
      <c r="Q2146">
        <v>0</v>
      </c>
      <c r="R2146">
        <v>0</v>
      </c>
      <c r="S2146">
        <v>155</v>
      </c>
      <c r="T2146">
        <v>124</v>
      </c>
      <c r="U2146">
        <v>0</v>
      </c>
      <c r="V2146">
        <v>0</v>
      </c>
      <c r="W2146">
        <v>0</v>
      </c>
      <c r="X2146">
        <v>26</v>
      </c>
      <c r="Y2146">
        <v>0</v>
      </c>
      <c r="Z2146">
        <v>32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480</v>
      </c>
      <c r="AP2146" t="s">
        <v>3484</v>
      </c>
      <c r="AQ2146" t="s">
        <v>3485</v>
      </c>
      <c r="AR2146" t="s">
        <v>2802</v>
      </c>
      <c r="AS2146">
        <v>0</v>
      </c>
      <c r="AT2146">
        <v>0</v>
      </c>
      <c r="AU2146" t="s">
        <v>3259</v>
      </c>
    </row>
    <row r="2147" spans="1:47" x14ac:dyDescent="0.15">
      <c r="A2147">
        <v>6003084</v>
      </c>
      <c r="B2147">
        <v>3</v>
      </c>
      <c r="C2147" t="s">
        <v>3531</v>
      </c>
      <c r="D2147">
        <v>85</v>
      </c>
      <c r="E2147">
        <v>31</v>
      </c>
      <c r="F2147">
        <v>0</v>
      </c>
      <c r="G2147">
        <v>-1</v>
      </c>
      <c r="H2147" t="s">
        <v>688</v>
      </c>
      <c r="J2147">
        <v>0</v>
      </c>
      <c r="K2147">
        <v>0</v>
      </c>
      <c r="L2147">
        <v>0</v>
      </c>
      <c r="M2147">
        <v>0</v>
      </c>
      <c r="N2147">
        <v>1800</v>
      </c>
      <c r="O2147">
        <v>17</v>
      </c>
      <c r="P2147">
        <v>21</v>
      </c>
      <c r="Q2147">
        <v>0</v>
      </c>
      <c r="R2147">
        <v>0</v>
      </c>
      <c r="S2147">
        <v>162</v>
      </c>
      <c r="T2147">
        <v>131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524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1</v>
      </c>
      <c r="AK2147">
        <v>0</v>
      </c>
      <c r="AL2147">
        <v>5</v>
      </c>
      <c r="AM2147">
        <v>16</v>
      </c>
      <c r="AN2147">
        <v>0</v>
      </c>
      <c r="AO2147">
        <v>144</v>
      </c>
      <c r="AP2147" t="s">
        <v>3475</v>
      </c>
      <c r="AQ2147" t="s">
        <v>3476</v>
      </c>
      <c r="AR2147" t="s">
        <v>2833</v>
      </c>
      <c r="AS2147">
        <v>0</v>
      </c>
      <c r="AT2147">
        <v>1</v>
      </c>
      <c r="AU2147" t="s">
        <v>3259</v>
      </c>
    </row>
    <row r="2148" spans="1:47" x14ac:dyDescent="0.15">
      <c r="A2148">
        <v>6003085</v>
      </c>
      <c r="B2148">
        <v>3</v>
      </c>
      <c r="C2148" t="s">
        <v>3532</v>
      </c>
      <c r="D2148">
        <v>85</v>
      </c>
      <c r="E2148">
        <v>31</v>
      </c>
      <c r="F2148">
        <v>0</v>
      </c>
      <c r="G2148">
        <v>-1</v>
      </c>
      <c r="H2148" t="s">
        <v>688</v>
      </c>
      <c r="J2148">
        <v>0</v>
      </c>
      <c r="K2148">
        <v>0</v>
      </c>
      <c r="L2148">
        <v>0</v>
      </c>
      <c r="M2148">
        <v>0</v>
      </c>
      <c r="N2148">
        <v>1800</v>
      </c>
      <c r="O2148">
        <v>0</v>
      </c>
      <c r="P2148">
        <v>0</v>
      </c>
      <c r="Q2148">
        <v>0</v>
      </c>
      <c r="R2148">
        <v>0</v>
      </c>
      <c r="S2148">
        <v>204</v>
      </c>
      <c r="T2148">
        <v>180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533</v>
      </c>
      <c r="AE2148">
        <v>0</v>
      </c>
      <c r="AF2148">
        <v>80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5</v>
      </c>
      <c r="AM2148">
        <v>16</v>
      </c>
      <c r="AN2148">
        <v>0</v>
      </c>
      <c r="AO2148">
        <v>144</v>
      </c>
      <c r="AP2148" t="s">
        <v>3475</v>
      </c>
      <c r="AQ2148" t="s">
        <v>3476</v>
      </c>
      <c r="AR2148" t="s">
        <v>2835</v>
      </c>
      <c r="AS2148">
        <v>0</v>
      </c>
      <c r="AT2148">
        <v>1</v>
      </c>
      <c r="AU2148" t="s">
        <v>3259</v>
      </c>
    </row>
    <row r="2149" spans="1:47" x14ac:dyDescent="0.15">
      <c r="A2149">
        <v>6003086</v>
      </c>
      <c r="B2149">
        <v>3</v>
      </c>
      <c r="C2149" t="s">
        <v>3533</v>
      </c>
      <c r="D2149">
        <v>85</v>
      </c>
      <c r="E2149">
        <v>31</v>
      </c>
      <c r="F2149">
        <v>0</v>
      </c>
      <c r="G2149">
        <v>-1</v>
      </c>
      <c r="H2149" t="s">
        <v>688</v>
      </c>
      <c r="J2149">
        <v>0</v>
      </c>
      <c r="K2149">
        <v>0</v>
      </c>
      <c r="L2149">
        <v>0</v>
      </c>
      <c r="M2149">
        <v>0</v>
      </c>
      <c r="N2149">
        <v>1800</v>
      </c>
      <c r="O2149">
        <v>0</v>
      </c>
      <c r="P2149">
        <v>0</v>
      </c>
      <c r="Q2149">
        <v>28</v>
      </c>
      <c r="R2149">
        <v>32</v>
      </c>
      <c r="S2149">
        <v>162</v>
      </c>
      <c r="T2149">
        <v>131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519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5</v>
      </c>
      <c r="AM2149">
        <v>16</v>
      </c>
      <c r="AN2149">
        <v>0</v>
      </c>
      <c r="AO2149">
        <v>144</v>
      </c>
      <c r="AP2149" t="s">
        <v>3475</v>
      </c>
      <c r="AQ2149" t="s">
        <v>3476</v>
      </c>
      <c r="AR2149" t="s">
        <v>2837</v>
      </c>
      <c r="AS2149">
        <v>0</v>
      </c>
      <c r="AT2149">
        <v>1</v>
      </c>
      <c r="AU2149" t="s">
        <v>3259</v>
      </c>
    </row>
    <row r="2150" spans="1:47" x14ac:dyDescent="0.15">
      <c r="A2150">
        <v>6003158</v>
      </c>
      <c r="B2150">
        <v>2</v>
      </c>
      <c r="C2150" t="s">
        <v>3439</v>
      </c>
      <c r="D2150">
        <v>85</v>
      </c>
      <c r="E2150">
        <v>70</v>
      </c>
      <c r="F2150">
        <v>0</v>
      </c>
      <c r="G2150">
        <v>-1</v>
      </c>
      <c r="H2150" t="s">
        <v>688</v>
      </c>
      <c r="J2150">
        <v>0</v>
      </c>
      <c r="K2150">
        <v>0</v>
      </c>
      <c r="L2150">
        <v>0</v>
      </c>
      <c r="M2150">
        <v>0</v>
      </c>
      <c r="N2150">
        <v>1500</v>
      </c>
      <c r="O2150">
        <v>22</v>
      </c>
      <c r="P2150">
        <v>27</v>
      </c>
      <c r="Q2150">
        <v>0</v>
      </c>
      <c r="R2150">
        <v>0</v>
      </c>
      <c r="S2150">
        <v>162</v>
      </c>
      <c r="T2150">
        <v>131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511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16</v>
      </c>
      <c r="AN2150">
        <v>0</v>
      </c>
      <c r="AO2150">
        <v>480</v>
      </c>
      <c r="AP2150" t="s">
        <v>3440</v>
      </c>
      <c r="AQ2150" t="s">
        <v>3441</v>
      </c>
      <c r="AR2150" t="s">
        <v>55</v>
      </c>
      <c r="AS2150">
        <v>0</v>
      </c>
      <c r="AT2150">
        <v>1</v>
      </c>
      <c r="AU2150" t="s">
        <v>3259</v>
      </c>
    </row>
    <row r="2151" spans="1:47" x14ac:dyDescent="0.15">
      <c r="A2151">
        <v>6004010</v>
      </c>
      <c r="B2151">
        <v>1</v>
      </c>
      <c r="C2151" t="s">
        <v>4055</v>
      </c>
      <c r="D2151">
        <v>85</v>
      </c>
      <c r="E2151">
        <v>70</v>
      </c>
      <c r="F2151">
        <v>0</v>
      </c>
      <c r="G2151">
        <v>-1</v>
      </c>
      <c r="H2151" t="s">
        <v>66</v>
      </c>
      <c r="J2151">
        <v>9</v>
      </c>
      <c r="K2151">
        <v>1</v>
      </c>
      <c r="L2151">
        <v>1</v>
      </c>
      <c r="M2151">
        <v>1</v>
      </c>
      <c r="N2151">
        <v>1500</v>
      </c>
      <c r="O2151">
        <v>0</v>
      </c>
      <c r="P2151">
        <v>0</v>
      </c>
      <c r="Q2151">
        <v>0</v>
      </c>
      <c r="R2151">
        <v>0</v>
      </c>
      <c r="S2151">
        <v>232</v>
      </c>
      <c r="T2151">
        <v>186</v>
      </c>
      <c r="U2151">
        <v>0</v>
      </c>
      <c r="V2151">
        <v>0</v>
      </c>
      <c r="W2151">
        <v>0</v>
      </c>
      <c r="X2151">
        <v>0</v>
      </c>
      <c r="Y2151">
        <v>37</v>
      </c>
      <c r="Z2151">
        <v>0</v>
      </c>
      <c r="AA2151">
        <v>29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600</v>
      </c>
      <c r="AP2151" t="s">
        <v>4056</v>
      </c>
      <c r="AQ2151" t="s">
        <v>4057</v>
      </c>
      <c r="AR2151" t="s">
        <v>85</v>
      </c>
      <c r="AS2151">
        <v>0</v>
      </c>
      <c r="AT2151">
        <v>2</v>
      </c>
      <c r="AU2151" t="s">
        <v>3913</v>
      </c>
    </row>
    <row r="2152" spans="1:47" x14ac:dyDescent="0.15">
      <c r="A2152">
        <v>6004021</v>
      </c>
      <c r="B2152">
        <v>2</v>
      </c>
      <c r="C2152" t="s">
        <v>4080</v>
      </c>
      <c r="D2152">
        <v>85</v>
      </c>
      <c r="E2152">
        <v>70</v>
      </c>
      <c r="F2152">
        <v>0</v>
      </c>
      <c r="G2152">
        <v>-1</v>
      </c>
      <c r="H2152" t="s">
        <v>66</v>
      </c>
      <c r="J2152">
        <v>8</v>
      </c>
      <c r="K2152">
        <v>1</v>
      </c>
      <c r="L2152">
        <v>1</v>
      </c>
      <c r="M2152">
        <v>1</v>
      </c>
      <c r="N2152">
        <v>1500</v>
      </c>
      <c r="O2152">
        <v>0</v>
      </c>
      <c r="P2152">
        <v>0</v>
      </c>
      <c r="Q2152">
        <v>0</v>
      </c>
      <c r="R2152">
        <v>0</v>
      </c>
      <c r="S2152">
        <v>232</v>
      </c>
      <c r="T2152">
        <v>186</v>
      </c>
      <c r="U2152">
        <v>0</v>
      </c>
      <c r="V2152">
        <v>0</v>
      </c>
      <c r="W2152">
        <v>0</v>
      </c>
      <c r="X2152">
        <v>0</v>
      </c>
      <c r="Y2152">
        <v>37</v>
      </c>
      <c r="Z2152">
        <v>0</v>
      </c>
      <c r="AA2152">
        <v>29</v>
      </c>
      <c r="AB2152">
        <v>0</v>
      </c>
      <c r="AC2152">
        <v>26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13</v>
      </c>
      <c r="AL2152">
        <v>0</v>
      </c>
      <c r="AM2152">
        <v>0</v>
      </c>
      <c r="AN2152">
        <v>0</v>
      </c>
      <c r="AO2152">
        <v>480</v>
      </c>
      <c r="AP2152" t="s">
        <v>4071</v>
      </c>
      <c r="AQ2152" t="s">
        <v>4072</v>
      </c>
      <c r="AR2152" t="s">
        <v>89</v>
      </c>
      <c r="AS2152">
        <v>0</v>
      </c>
      <c r="AT2152">
        <v>2</v>
      </c>
      <c r="AU2152" t="s">
        <v>3913</v>
      </c>
    </row>
    <row r="2153" spans="1:47" x14ac:dyDescent="0.15">
      <c r="A2153">
        <v>6004051</v>
      </c>
      <c r="B2153">
        <v>1</v>
      </c>
      <c r="C2153" t="s">
        <v>4055</v>
      </c>
      <c r="D2153">
        <v>85</v>
      </c>
      <c r="E2153">
        <v>70</v>
      </c>
      <c r="F2153">
        <v>0</v>
      </c>
      <c r="G2153">
        <v>-1</v>
      </c>
      <c r="H2153" t="s">
        <v>66</v>
      </c>
      <c r="J2153">
        <v>9</v>
      </c>
      <c r="K2153">
        <v>1</v>
      </c>
      <c r="L2153">
        <v>1</v>
      </c>
      <c r="M2153">
        <v>1</v>
      </c>
      <c r="N2153">
        <v>1500</v>
      </c>
      <c r="O2153">
        <v>0</v>
      </c>
      <c r="P2153">
        <v>0</v>
      </c>
      <c r="Q2153">
        <v>0</v>
      </c>
      <c r="R2153">
        <v>0</v>
      </c>
      <c r="S2153">
        <v>232</v>
      </c>
      <c r="T2153">
        <v>186</v>
      </c>
      <c r="U2153">
        <v>0</v>
      </c>
      <c r="V2153">
        <v>0</v>
      </c>
      <c r="W2153">
        <v>0</v>
      </c>
      <c r="X2153">
        <v>0</v>
      </c>
      <c r="Y2153">
        <v>37</v>
      </c>
      <c r="Z2153">
        <v>0</v>
      </c>
      <c r="AA2153">
        <v>29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600</v>
      </c>
      <c r="AP2153" t="s">
        <v>4056</v>
      </c>
      <c r="AQ2153" t="s">
        <v>4057</v>
      </c>
      <c r="AR2153" t="s">
        <v>155</v>
      </c>
      <c r="AS2153">
        <v>0</v>
      </c>
      <c r="AT2153">
        <v>2</v>
      </c>
      <c r="AU2153" t="s">
        <v>3913</v>
      </c>
    </row>
    <row r="2154" spans="1:47" x14ac:dyDescent="0.15">
      <c r="A2154">
        <v>6004058</v>
      </c>
      <c r="B2154">
        <v>2</v>
      </c>
      <c r="C2154" t="s">
        <v>4115</v>
      </c>
      <c r="D2154">
        <v>85</v>
      </c>
      <c r="E2154">
        <v>70</v>
      </c>
      <c r="F2154">
        <v>0</v>
      </c>
      <c r="G2154">
        <v>-1</v>
      </c>
      <c r="H2154" t="s">
        <v>66</v>
      </c>
      <c r="J2154">
        <v>8</v>
      </c>
      <c r="K2154">
        <v>0</v>
      </c>
      <c r="L2154">
        <v>0</v>
      </c>
      <c r="M2154">
        <v>1</v>
      </c>
      <c r="N2154">
        <v>1500</v>
      </c>
      <c r="O2154">
        <v>0</v>
      </c>
      <c r="P2154">
        <v>0</v>
      </c>
      <c r="Q2154">
        <v>0</v>
      </c>
      <c r="R2154">
        <v>0</v>
      </c>
      <c r="S2154">
        <v>232</v>
      </c>
      <c r="T2154">
        <v>186</v>
      </c>
      <c r="U2154">
        <v>0</v>
      </c>
      <c r="V2154">
        <v>0</v>
      </c>
      <c r="W2154">
        <v>0</v>
      </c>
      <c r="X2154">
        <v>0</v>
      </c>
      <c r="Y2154">
        <v>37</v>
      </c>
      <c r="Z2154">
        <v>0</v>
      </c>
      <c r="AA2154">
        <v>29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480</v>
      </c>
      <c r="AP2154" t="s">
        <v>4097</v>
      </c>
      <c r="AQ2154" t="s">
        <v>4098</v>
      </c>
      <c r="AR2154" t="s">
        <v>2802</v>
      </c>
      <c r="AS2154">
        <v>0</v>
      </c>
      <c r="AT2154">
        <v>0</v>
      </c>
      <c r="AU2154" t="s">
        <v>3913</v>
      </c>
    </row>
    <row r="2155" spans="1:47" x14ac:dyDescent="0.15">
      <c r="A2155">
        <v>6004084</v>
      </c>
      <c r="B2155">
        <v>3</v>
      </c>
      <c r="C2155" t="s">
        <v>4144</v>
      </c>
      <c r="D2155">
        <v>85</v>
      </c>
      <c r="E2155">
        <v>31</v>
      </c>
      <c r="F2155">
        <v>0</v>
      </c>
      <c r="G2155">
        <v>-1</v>
      </c>
      <c r="H2155" t="s">
        <v>688</v>
      </c>
      <c r="J2155">
        <v>0</v>
      </c>
      <c r="K2155">
        <v>0</v>
      </c>
      <c r="L2155">
        <v>0</v>
      </c>
      <c r="M2155">
        <v>0</v>
      </c>
      <c r="N2155">
        <v>1800</v>
      </c>
      <c r="O2155">
        <v>0</v>
      </c>
      <c r="P2155">
        <v>0</v>
      </c>
      <c r="Q2155">
        <v>9</v>
      </c>
      <c r="R2155">
        <v>11</v>
      </c>
      <c r="S2155">
        <v>243</v>
      </c>
      <c r="T2155">
        <v>197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490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2</v>
      </c>
      <c r="AK2155">
        <v>0</v>
      </c>
      <c r="AL2155">
        <v>5</v>
      </c>
      <c r="AM2155">
        <v>16</v>
      </c>
      <c r="AN2155">
        <v>0</v>
      </c>
      <c r="AO2155">
        <v>144</v>
      </c>
      <c r="AP2155" t="s">
        <v>4088</v>
      </c>
      <c r="AQ2155" t="s">
        <v>4089</v>
      </c>
      <c r="AR2155" t="s">
        <v>2833</v>
      </c>
      <c r="AS2155">
        <v>0</v>
      </c>
      <c r="AT2155">
        <v>1</v>
      </c>
      <c r="AU2155" t="s">
        <v>3913</v>
      </c>
    </row>
    <row r="2156" spans="1:47" x14ac:dyDescent="0.15">
      <c r="A2156">
        <v>6004085</v>
      </c>
      <c r="B2156">
        <v>3</v>
      </c>
      <c r="C2156" t="s">
        <v>4145</v>
      </c>
      <c r="D2156">
        <v>85</v>
      </c>
      <c r="E2156">
        <v>31</v>
      </c>
      <c r="F2156">
        <v>0</v>
      </c>
      <c r="G2156">
        <v>-1</v>
      </c>
      <c r="H2156" t="s">
        <v>688</v>
      </c>
      <c r="J2156">
        <v>0</v>
      </c>
      <c r="K2156">
        <v>0</v>
      </c>
      <c r="L2156">
        <v>0</v>
      </c>
      <c r="M2156">
        <v>0</v>
      </c>
      <c r="N2156">
        <v>1800</v>
      </c>
      <c r="O2156">
        <v>0</v>
      </c>
      <c r="P2156">
        <v>0</v>
      </c>
      <c r="Q2156">
        <v>0</v>
      </c>
      <c r="R2156">
        <v>0</v>
      </c>
      <c r="S2156">
        <v>279</v>
      </c>
      <c r="T2156">
        <v>234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497</v>
      </c>
      <c r="AE2156">
        <v>0</v>
      </c>
      <c r="AF2156">
        <v>106</v>
      </c>
      <c r="AG2156">
        <v>0</v>
      </c>
      <c r="AH2156">
        <v>0</v>
      </c>
      <c r="AI2156">
        <v>0</v>
      </c>
      <c r="AJ2156">
        <v>1</v>
      </c>
      <c r="AK2156">
        <v>0</v>
      </c>
      <c r="AL2156">
        <v>5</v>
      </c>
      <c r="AM2156">
        <v>16</v>
      </c>
      <c r="AN2156">
        <v>0</v>
      </c>
      <c r="AO2156">
        <v>144</v>
      </c>
      <c r="AP2156" t="s">
        <v>4088</v>
      </c>
      <c r="AQ2156" t="s">
        <v>4089</v>
      </c>
      <c r="AR2156" t="s">
        <v>2835</v>
      </c>
      <c r="AS2156">
        <v>0</v>
      </c>
      <c r="AT2156">
        <v>1</v>
      </c>
      <c r="AU2156" t="s">
        <v>3913</v>
      </c>
    </row>
    <row r="2157" spans="1:47" x14ac:dyDescent="0.15">
      <c r="A2157">
        <v>6004086</v>
      </c>
      <c r="B2157">
        <v>3</v>
      </c>
      <c r="C2157" t="s">
        <v>4146</v>
      </c>
      <c r="D2157">
        <v>85</v>
      </c>
      <c r="E2157">
        <v>31</v>
      </c>
      <c r="F2157">
        <v>0</v>
      </c>
      <c r="G2157">
        <v>-1</v>
      </c>
      <c r="H2157" t="s">
        <v>688</v>
      </c>
      <c r="J2157">
        <v>0</v>
      </c>
      <c r="K2157">
        <v>0</v>
      </c>
      <c r="L2157">
        <v>0</v>
      </c>
      <c r="M2157">
        <v>0</v>
      </c>
      <c r="N2157">
        <v>1800</v>
      </c>
      <c r="O2157">
        <v>0</v>
      </c>
      <c r="P2157">
        <v>0</v>
      </c>
      <c r="Q2157">
        <v>31</v>
      </c>
      <c r="R2157">
        <v>33</v>
      </c>
      <c r="S2157">
        <v>243</v>
      </c>
      <c r="T2157">
        <v>197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490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5</v>
      </c>
      <c r="AM2157">
        <v>16</v>
      </c>
      <c r="AN2157">
        <v>0</v>
      </c>
      <c r="AO2157">
        <v>144</v>
      </c>
      <c r="AP2157" t="s">
        <v>4088</v>
      </c>
      <c r="AQ2157" t="s">
        <v>4089</v>
      </c>
      <c r="AR2157" t="s">
        <v>2837</v>
      </c>
      <c r="AS2157">
        <v>0</v>
      </c>
      <c r="AT2157">
        <v>1</v>
      </c>
      <c r="AU2157" t="s">
        <v>3913</v>
      </c>
    </row>
    <row r="2158" spans="1:47" x14ac:dyDescent="0.15">
      <c r="A2158">
        <v>6004158</v>
      </c>
      <c r="B2158">
        <v>2</v>
      </c>
      <c r="C2158" t="s">
        <v>4052</v>
      </c>
      <c r="D2158">
        <v>85</v>
      </c>
      <c r="E2158">
        <v>70</v>
      </c>
      <c r="F2158">
        <v>0</v>
      </c>
      <c r="G2158">
        <v>-1</v>
      </c>
      <c r="H2158" t="s">
        <v>688</v>
      </c>
      <c r="J2158">
        <v>0</v>
      </c>
      <c r="K2158">
        <v>0</v>
      </c>
      <c r="L2158">
        <v>0</v>
      </c>
      <c r="M2158">
        <v>0</v>
      </c>
      <c r="N2158">
        <v>1500</v>
      </c>
      <c r="O2158">
        <v>0</v>
      </c>
      <c r="P2158">
        <v>0</v>
      </c>
      <c r="Q2158">
        <v>9</v>
      </c>
      <c r="R2158">
        <v>11</v>
      </c>
      <c r="S2158">
        <v>243</v>
      </c>
      <c r="T2158">
        <v>197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494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16</v>
      </c>
      <c r="AN2158">
        <v>0</v>
      </c>
      <c r="AO2158">
        <v>480</v>
      </c>
      <c r="AP2158" t="s">
        <v>4053</v>
      </c>
      <c r="AQ2158" t="s">
        <v>4054</v>
      </c>
      <c r="AR2158" t="s">
        <v>55</v>
      </c>
      <c r="AS2158">
        <v>0</v>
      </c>
      <c r="AT2158">
        <v>1</v>
      </c>
      <c r="AU2158" t="s">
        <v>3913</v>
      </c>
    </row>
    <row r="2159" spans="1:47" x14ac:dyDescent="0.15">
      <c r="A2159">
        <v>6015011</v>
      </c>
      <c r="B2159">
        <v>2</v>
      </c>
      <c r="C2159" t="s">
        <v>4476</v>
      </c>
      <c r="D2159">
        <v>85</v>
      </c>
      <c r="E2159">
        <v>70</v>
      </c>
      <c r="F2159">
        <v>0</v>
      </c>
      <c r="G2159">
        <v>-1</v>
      </c>
      <c r="H2159" t="s">
        <v>66</v>
      </c>
      <c r="J2159">
        <v>8</v>
      </c>
      <c r="K2159">
        <v>1</v>
      </c>
      <c r="L2159">
        <v>1</v>
      </c>
      <c r="M2159">
        <v>1</v>
      </c>
      <c r="N2159">
        <v>1500</v>
      </c>
      <c r="O2159">
        <v>0</v>
      </c>
      <c r="P2159">
        <v>0</v>
      </c>
      <c r="Q2159">
        <v>0</v>
      </c>
      <c r="R2159">
        <v>0</v>
      </c>
      <c r="S2159">
        <v>155</v>
      </c>
      <c r="T2159">
        <v>124</v>
      </c>
      <c r="U2159">
        <v>0</v>
      </c>
      <c r="V2159">
        <v>0</v>
      </c>
      <c r="W2159">
        <v>0</v>
      </c>
      <c r="X2159">
        <v>0</v>
      </c>
      <c r="Y2159">
        <v>20</v>
      </c>
      <c r="Z2159">
        <v>0</v>
      </c>
      <c r="AA2159">
        <v>29</v>
      </c>
      <c r="AB2159">
        <v>0</v>
      </c>
      <c r="AC2159">
        <v>26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13</v>
      </c>
      <c r="AL2159">
        <v>0</v>
      </c>
      <c r="AM2159">
        <v>0</v>
      </c>
      <c r="AN2159">
        <v>0</v>
      </c>
      <c r="AO2159">
        <v>480</v>
      </c>
      <c r="AP2159" t="s">
        <v>4464</v>
      </c>
      <c r="AQ2159" t="s">
        <v>4465</v>
      </c>
      <c r="AR2159" t="s">
        <v>89</v>
      </c>
      <c r="AS2159">
        <v>0</v>
      </c>
      <c r="AT2159">
        <v>2</v>
      </c>
      <c r="AU2159" t="s">
        <v>4466</v>
      </c>
    </row>
    <row r="2160" spans="1:47" x14ac:dyDescent="0.15">
      <c r="A2160">
        <v>6015031</v>
      </c>
      <c r="B2160">
        <v>1</v>
      </c>
      <c r="C2160" t="s">
        <v>4496</v>
      </c>
      <c r="D2160">
        <v>85</v>
      </c>
      <c r="E2160">
        <v>70</v>
      </c>
      <c r="F2160">
        <v>0</v>
      </c>
      <c r="G2160">
        <v>-1</v>
      </c>
      <c r="H2160" t="s">
        <v>66</v>
      </c>
      <c r="J2160">
        <v>9</v>
      </c>
      <c r="K2160">
        <v>1</v>
      </c>
      <c r="L2160">
        <v>1</v>
      </c>
      <c r="M2160">
        <v>1</v>
      </c>
      <c r="N2160">
        <v>1500</v>
      </c>
      <c r="O2160">
        <v>0</v>
      </c>
      <c r="P2160">
        <v>0</v>
      </c>
      <c r="Q2160">
        <v>0</v>
      </c>
      <c r="R2160">
        <v>0</v>
      </c>
      <c r="S2160">
        <v>155</v>
      </c>
      <c r="T2160">
        <v>124</v>
      </c>
      <c r="U2160">
        <v>0</v>
      </c>
      <c r="V2160">
        <v>0</v>
      </c>
      <c r="W2160">
        <v>0</v>
      </c>
      <c r="X2160">
        <v>0</v>
      </c>
      <c r="Y2160">
        <v>20</v>
      </c>
      <c r="Z2160">
        <v>0</v>
      </c>
      <c r="AA2160">
        <v>29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600</v>
      </c>
      <c r="AP2160" t="s">
        <v>4464</v>
      </c>
      <c r="AQ2160" t="s">
        <v>4465</v>
      </c>
      <c r="AR2160" t="s">
        <v>155</v>
      </c>
      <c r="AS2160">
        <v>0</v>
      </c>
      <c r="AT2160">
        <v>2</v>
      </c>
      <c r="AU2160" t="s">
        <v>4466</v>
      </c>
    </row>
    <row r="2161" spans="1:47" x14ac:dyDescent="0.15">
      <c r="A2161">
        <v>6015054</v>
      </c>
      <c r="B2161">
        <v>1</v>
      </c>
      <c r="C2161" t="s">
        <v>4496</v>
      </c>
      <c r="D2161">
        <v>85</v>
      </c>
      <c r="E2161">
        <v>70</v>
      </c>
      <c r="F2161">
        <v>0</v>
      </c>
      <c r="G2161">
        <v>-1</v>
      </c>
      <c r="H2161" t="s">
        <v>66</v>
      </c>
      <c r="J2161">
        <v>9</v>
      </c>
      <c r="K2161">
        <v>1</v>
      </c>
      <c r="L2161">
        <v>1</v>
      </c>
      <c r="M2161">
        <v>1</v>
      </c>
      <c r="N2161">
        <v>1500</v>
      </c>
      <c r="O2161">
        <v>0</v>
      </c>
      <c r="P2161">
        <v>0</v>
      </c>
      <c r="Q2161">
        <v>0</v>
      </c>
      <c r="R2161">
        <v>0</v>
      </c>
      <c r="S2161">
        <v>155</v>
      </c>
      <c r="T2161">
        <v>124</v>
      </c>
      <c r="U2161">
        <v>0</v>
      </c>
      <c r="V2161">
        <v>0</v>
      </c>
      <c r="W2161">
        <v>0</v>
      </c>
      <c r="X2161">
        <v>0</v>
      </c>
      <c r="Y2161">
        <v>20</v>
      </c>
      <c r="Z2161">
        <v>0</v>
      </c>
      <c r="AA2161">
        <v>29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600</v>
      </c>
      <c r="AP2161" t="s">
        <v>4464</v>
      </c>
      <c r="AQ2161" t="s">
        <v>4465</v>
      </c>
      <c r="AR2161" t="s">
        <v>155</v>
      </c>
      <c r="AS2161">
        <v>0</v>
      </c>
      <c r="AT2161">
        <v>2</v>
      </c>
      <c r="AU2161" t="s">
        <v>4466</v>
      </c>
    </row>
    <row r="2162" spans="1:47" x14ac:dyDescent="0.15">
      <c r="A2162">
        <v>6015084</v>
      </c>
      <c r="B2162">
        <v>3</v>
      </c>
      <c r="C2162" t="s">
        <v>4536</v>
      </c>
      <c r="D2162">
        <v>85</v>
      </c>
      <c r="E2162">
        <v>31</v>
      </c>
      <c r="F2162">
        <v>0</v>
      </c>
      <c r="G2162">
        <v>-1</v>
      </c>
      <c r="H2162" t="s">
        <v>688</v>
      </c>
      <c r="J2162">
        <v>0</v>
      </c>
      <c r="K2162">
        <v>0</v>
      </c>
      <c r="L2162">
        <v>0</v>
      </c>
      <c r="M2162">
        <v>0</v>
      </c>
      <c r="N2162">
        <v>1800</v>
      </c>
      <c r="O2162">
        <v>0</v>
      </c>
      <c r="P2162">
        <v>0</v>
      </c>
      <c r="Q2162">
        <v>0</v>
      </c>
      <c r="R2162">
        <v>0</v>
      </c>
      <c r="S2162">
        <v>189</v>
      </c>
      <c r="T2162">
        <v>158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394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5</v>
      </c>
      <c r="AM2162">
        <v>11</v>
      </c>
      <c r="AN2162">
        <v>0</v>
      </c>
      <c r="AO2162">
        <v>144</v>
      </c>
      <c r="AP2162" t="s">
        <v>4464</v>
      </c>
      <c r="AQ2162" t="s">
        <v>4465</v>
      </c>
      <c r="AR2162" t="s">
        <v>689</v>
      </c>
      <c r="AS2162">
        <v>0</v>
      </c>
      <c r="AT2162">
        <v>1</v>
      </c>
      <c r="AU2162" t="s">
        <v>4466</v>
      </c>
    </row>
    <row r="2163" spans="1:47" x14ac:dyDescent="0.15">
      <c r="A2163">
        <v>6015085</v>
      </c>
      <c r="B2163">
        <v>3</v>
      </c>
      <c r="C2163" t="s">
        <v>4537</v>
      </c>
      <c r="D2163">
        <v>85</v>
      </c>
      <c r="E2163">
        <v>31</v>
      </c>
      <c r="F2163">
        <v>0</v>
      </c>
      <c r="G2163">
        <v>-1</v>
      </c>
      <c r="H2163" t="s">
        <v>688</v>
      </c>
      <c r="J2163">
        <v>0</v>
      </c>
      <c r="K2163">
        <v>0</v>
      </c>
      <c r="L2163">
        <v>0</v>
      </c>
      <c r="M2163">
        <v>0</v>
      </c>
      <c r="N2163">
        <v>1800</v>
      </c>
      <c r="O2163">
        <v>0</v>
      </c>
      <c r="P2163">
        <v>0</v>
      </c>
      <c r="Q2163">
        <v>8</v>
      </c>
      <c r="R2163">
        <v>10</v>
      </c>
      <c r="S2163">
        <v>162</v>
      </c>
      <c r="T2163">
        <v>131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419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11</v>
      </c>
      <c r="AN2163">
        <v>0</v>
      </c>
      <c r="AO2163">
        <v>144</v>
      </c>
      <c r="AP2163" t="s">
        <v>4464</v>
      </c>
      <c r="AQ2163" t="s">
        <v>4465</v>
      </c>
      <c r="AR2163" t="s">
        <v>2643</v>
      </c>
      <c r="AS2163">
        <v>0</v>
      </c>
      <c r="AT2163">
        <v>1</v>
      </c>
      <c r="AU2163" t="s">
        <v>4466</v>
      </c>
    </row>
    <row r="2164" spans="1:47" x14ac:dyDescent="0.15">
      <c r="A2164">
        <v>6015086</v>
      </c>
      <c r="B2164">
        <v>3</v>
      </c>
      <c r="C2164" t="s">
        <v>4538</v>
      </c>
      <c r="D2164">
        <v>85</v>
      </c>
      <c r="E2164">
        <v>31</v>
      </c>
      <c r="F2164">
        <v>0</v>
      </c>
      <c r="G2164">
        <v>-1</v>
      </c>
      <c r="H2164" t="s">
        <v>688</v>
      </c>
      <c r="J2164">
        <v>0</v>
      </c>
      <c r="K2164">
        <v>0</v>
      </c>
      <c r="L2164">
        <v>0</v>
      </c>
      <c r="M2164">
        <v>0</v>
      </c>
      <c r="N2164">
        <v>1800</v>
      </c>
      <c r="O2164">
        <v>0</v>
      </c>
      <c r="P2164">
        <v>0</v>
      </c>
      <c r="Q2164">
        <v>8</v>
      </c>
      <c r="R2164">
        <v>10</v>
      </c>
      <c r="S2164">
        <v>162</v>
      </c>
      <c r="T2164">
        <v>131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419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11</v>
      </c>
      <c r="AN2164">
        <v>0</v>
      </c>
      <c r="AO2164">
        <v>144</v>
      </c>
      <c r="AP2164" t="s">
        <v>4464</v>
      </c>
      <c r="AQ2164" t="s">
        <v>4465</v>
      </c>
      <c r="AR2164" t="s">
        <v>2643</v>
      </c>
      <c r="AS2164">
        <v>0</v>
      </c>
      <c r="AT2164">
        <v>1</v>
      </c>
      <c r="AU2164" t="s">
        <v>4466</v>
      </c>
    </row>
    <row r="2165" spans="1:47" x14ac:dyDescent="0.15">
      <c r="A2165">
        <v>6015159</v>
      </c>
      <c r="B2165">
        <v>2</v>
      </c>
      <c r="C2165" t="s">
        <v>4495</v>
      </c>
      <c r="D2165">
        <v>85</v>
      </c>
      <c r="E2165">
        <v>70</v>
      </c>
      <c r="F2165">
        <v>0</v>
      </c>
      <c r="G2165">
        <v>-1</v>
      </c>
      <c r="H2165" t="s">
        <v>688</v>
      </c>
      <c r="J2165">
        <v>0</v>
      </c>
      <c r="K2165">
        <v>0</v>
      </c>
      <c r="L2165">
        <v>0</v>
      </c>
      <c r="M2165">
        <v>0</v>
      </c>
      <c r="N2165">
        <v>1500</v>
      </c>
      <c r="O2165">
        <v>0</v>
      </c>
      <c r="P2165">
        <v>0</v>
      </c>
      <c r="Q2165">
        <v>0</v>
      </c>
      <c r="R2165">
        <v>0</v>
      </c>
      <c r="S2165">
        <v>189</v>
      </c>
      <c r="T2165">
        <v>158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386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11</v>
      </c>
      <c r="AN2165">
        <v>0</v>
      </c>
      <c r="AO2165">
        <v>480</v>
      </c>
      <c r="AP2165" t="s">
        <v>4464</v>
      </c>
      <c r="AQ2165" t="s">
        <v>4465</v>
      </c>
      <c r="AR2165" t="s">
        <v>55</v>
      </c>
      <c r="AS2165">
        <v>0</v>
      </c>
      <c r="AT2165">
        <v>1</v>
      </c>
      <c r="AU2165" t="s">
        <v>4466</v>
      </c>
    </row>
    <row r="2166" spans="1:47" x14ac:dyDescent="0.15">
      <c r="A2166">
        <v>6005010</v>
      </c>
      <c r="B2166">
        <v>1</v>
      </c>
      <c r="C2166" t="s">
        <v>4722</v>
      </c>
      <c r="D2166">
        <v>85</v>
      </c>
      <c r="E2166">
        <v>70</v>
      </c>
      <c r="F2166">
        <v>0</v>
      </c>
      <c r="G2166">
        <v>-1</v>
      </c>
      <c r="H2166" t="s">
        <v>66</v>
      </c>
      <c r="J2166">
        <v>9</v>
      </c>
      <c r="K2166">
        <v>1</v>
      </c>
      <c r="L2166">
        <v>1</v>
      </c>
      <c r="M2166">
        <v>1</v>
      </c>
      <c r="N2166">
        <v>1500</v>
      </c>
      <c r="O2166">
        <v>0</v>
      </c>
      <c r="P2166">
        <v>0</v>
      </c>
      <c r="Q2166">
        <v>0</v>
      </c>
      <c r="R2166">
        <v>0</v>
      </c>
      <c r="S2166">
        <v>116</v>
      </c>
      <c r="T2166">
        <v>93</v>
      </c>
      <c r="U2166">
        <v>0</v>
      </c>
      <c r="V2166">
        <v>0</v>
      </c>
      <c r="W2166">
        <v>26</v>
      </c>
      <c r="X2166">
        <v>0</v>
      </c>
      <c r="Y2166">
        <v>0</v>
      </c>
      <c r="Z2166">
        <v>29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600</v>
      </c>
      <c r="AP2166" t="s">
        <v>4723</v>
      </c>
      <c r="AQ2166" t="s">
        <v>4724</v>
      </c>
      <c r="AR2166" t="s">
        <v>85</v>
      </c>
      <c r="AS2166">
        <v>0</v>
      </c>
      <c r="AT2166">
        <v>2</v>
      </c>
      <c r="AU2166" t="s">
        <v>4580</v>
      </c>
    </row>
    <row r="2167" spans="1:47" x14ac:dyDescent="0.15">
      <c r="A2167">
        <v>6005021</v>
      </c>
      <c r="B2167">
        <v>2</v>
      </c>
      <c r="C2167" t="s">
        <v>4747</v>
      </c>
      <c r="D2167">
        <v>85</v>
      </c>
      <c r="E2167">
        <v>70</v>
      </c>
      <c r="F2167">
        <v>0</v>
      </c>
      <c r="G2167">
        <v>-1</v>
      </c>
      <c r="H2167" t="s">
        <v>66</v>
      </c>
      <c r="J2167">
        <v>8</v>
      </c>
      <c r="K2167">
        <v>1</v>
      </c>
      <c r="L2167">
        <v>1</v>
      </c>
      <c r="M2167">
        <v>1</v>
      </c>
      <c r="N2167">
        <v>1500</v>
      </c>
      <c r="O2167">
        <v>0</v>
      </c>
      <c r="P2167">
        <v>0</v>
      </c>
      <c r="Q2167">
        <v>0</v>
      </c>
      <c r="R2167">
        <v>0</v>
      </c>
      <c r="S2167">
        <v>116</v>
      </c>
      <c r="T2167">
        <v>93</v>
      </c>
      <c r="U2167">
        <v>0</v>
      </c>
      <c r="V2167">
        <v>0</v>
      </c>
      <c r="W2167">
        <v>26</v>
      </c>
      <c r="X2167">
        <v>0</v>
      </c>
      <c r="Y2167">
        <v>0</v>
      </c>
      <c r="Z2167">
        <v>29</v>
      </c>
      <c r="AA2167">
        <v>0</v>
      </c>
      <c r="AB2167">
        <v>0</v>
      </c>
      <c r="AC2167">
        <v>26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13</v>
      </c>
      <c r="AL2167">
        <v>0</v>
      </c>
      <c r="AM2167">
        <v>0</v>
      </c>
      <c r="AN2167">
        <v>0</v>
      </c>
      <c r="AO2167">
        <v>480</v>
      </c>
      <c r="AP2167" t="s">
        <v>4738</v>
      </c>
      <c r="AQ2167" t="s">
        <v>4739</v>
      </c>
      <c r="AR2167" t="s">
        <v>89</v>
      </c>
      <c r="AS2167">
        <v>0</v>
      </c>
      <c r="AT2167">
        <v>2</v>
      </c>
      <c r="AU2167" t="s">
        <v>4580</v>
      </c>
    </row>
    <row r="2168" spans="1:47" x14ac:dyDescent="0.15">
      <c r="A2168">
        <v>6005051</v>
      </c>
      <c r="B2168">
        <v>1</v>
      </c>
      <c r="C2168" t="s">
        <v>4722</v>
      </c>
      <c r="D2168">
        <v>85</v>
      </c>
      <c r="E2168">
        <v>70</v>
      </c>
      <c r="F2168">
        <v>0</v>
      </c>
      <c r="G2168">
        <v>-1</v>
      </c>
      <c r="H2168" t="s">
        <v>66</v>
      </c>
      <c r="J2168">
        <v>9</v>
      </c>
      <c r="K2168">
        <v>1</v>
      </c>
      <c r="L2168">
        <v>1</v>
      </c>
      <c r="M2168">
        <v>1</v>
      </c>
      <c r="N2168">
        <v>1500</v>
      </c>
      <c r="O2168">
        <v>0</v>
      </c>
      <c r="P2168">
        <v>0</v>
      </c>
      <c r="Q2168">
        <v>0</v>
      </c>
      <c r="R2168">
        <v>0</v>
      </c>
      <c r="S2168">
        <v>116</v>
      </c>
      <c r="T2168">
        <v>93</v>
      </c>
      <c r="U2168">
        <v>0</v>
      </c>
      <c r="V2168">
        <v>0</v>
      </c>
      <c r="W2168">
        <v>26</v>
      </c>
      <c r="X2168">
        <v>0</v>
      </c>
      <c r="Y2168">
        <v>0</v>
      </c>
      <c r="Z2168">
        <v>29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600</v>
      </c>
      <c r="AP2168" t="s">
        <v>4723</v>
      </c>
      <c r="AQ2168" t="s">
        <v>4724</v>
      </c>
      <c r="AR2168" t="s">
        <v>155</v>
      </c>
      <c r="AS2168">
        <v>0</v>
      </c>
      <c r="AT2168">
        <v>2</v>
      </c>
      <c r="AU2168" t="s">
        <v>4580</v>
      </c>
    </row>
    <row r="2169" spans="1:47" x14ac:dyDescent="0.15">
      <c r="A2169">
        <v>6005058</v>
      </c>
      <c r="B2169">
        <v>2</v>
      </c>
      <c r="C2169" t="s">
        <v>4782</v>
      </c>
      <c r="D2169">
        <v>85</v>
      </c>
      <c r="E2169">
        <v>70</v>
      </c>
      <c r="F2169">
        <v>0</v>
      </c>
      <c r="G2169">
        <v>-1</v>
      </c>
      <c r="H2169" t="s">
        <v>66</v>
      </c>
      <c r="J2169">
        <v>8</v>
      </c>
      <c r="K2169">
        <v>0</v>
      </c>
      <c r="L2169">
        <v>0</v>
      </c>
      <c r="M2169">
        <v>1</v>
      </c>
      <c r="N2169">
        <v>1500</v>
      </c>
      <c r="O2169">
        <v>0</v>
      </c>
      <c r="P2169">
        <v>0</v>
      </c>
      <c r="Q2169">
        <v>0</v>
      </c>
      <c r="R2169">
        <v>0</v>
      </c>
      <c r="S2169">
        <v>116</v>
      </c>
      <c r="T2169">
        <v>93</v>
      </c>
      <c r="U2169">
        <v>0</v>
      </c>
      <c r="V2169">
        <v>0</v>
      </c>
      <c r="W2169">
        <v>26</v>
      </c>
      <c r="X2169">
        <v>0</v>
      </c>
      <c r="Y2169">
        <v>0</v>
      </c>
      <c r="Z2169">
        <v>29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480</v>
      </c>
      <c r="AP2169" t="s">
        <v>4764</v>
      </c>
      <c r="AQ2169" t="s">
        <v>4765</v>
      </c>
      <c r="AR2169" t="s">
        <v>2802</v>
      </c>
      <c r="AS2169">
        <v>0</v>
      </c>
      <c r="AT2169">
        <v>0</v>
      </c>
      <c r="AU2169" t="s">
        <v>4580</v>
      </c>
    </row>
    <row r="2170" spans="1:47" x14ac:dyDescent="0.15">
      <c r="A2170">
        <v>6005084</v>
      </c>
      <c r="B2170">
        <v>3</v>
      </c>
      <c r="C2170" t="s">
        <v>4811</v>
      </c>
      <c r="D2170">
        <v>85</v>
      </c>
      <c r="E2170">
        <v>31</v>
      </c>
      <c r="F2170">
        <v>0</v>
      </c>
      <c r="G2170">
        <v>-1</v>
      </c>
      <c r="H2170" t="s">
        <v>688</v>
      </c>
      <c r="J2170">
        <v>0</v>
      </c>
      <c r="K2170">
        <v>0</v>
      </c>
      <c r="L2170">
        <v>0</v>
      </c>
      <c r="M2170">
        <v>0</v>
      </c>
      <c r="N2170">
        <v>1800</v>
      </c>
      <c r="O2170">
        <v>17</v>
      </c>
      <c r="P2170">
        <v>20</v>
      </c>
      <c r="Q2170">
        <v>0</v>
      </c>
      <c r="R2170">
        <v>0</v>
      </c>
      <c r="S2170">
        <v>122</v>
      </c>
      <c r="T2170">
        <v>98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301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1</v>
      </c>
      <c r="AK2170">
        <v>0</v>
      </c>
      <c r="AL2170">
        <v>3</v>
      </c>
      <c r="AM2170">
        <v>11</v>
      </c>
      <c r="AN2170">
        <v>0</v>
      </c>
      <c r="AO2170">
        <v>144</v>
      </c>
      <c r="AP2170" t="s">
        <v>4755</v>
      </c>
      <c r="AQ2170" t="s">
        <v>4756</v>
      </c>
      <c r="AR2170" t="s">
        <v>2833</v>
      </c>
      <c r="AS2170">
        <v>0</v>
      </c>
      <c r="AT2170">
        <v>1</v>
      </c>
      <c r="AU2170" t="s">
        <v>4580</v>
      </c>
    </row>
    <row r="2171" spans="1:47" x14ac:dyDescent="0.15">
      <c r="A2171">
        <v>6005085</v>
      </c>
      <c r="B2171">
        <v>3</v>
      </c>
      <c r="C2171" t="s">
        <v>4812</v>
      </c>
      <c r="D2171">
        <v>85</v>
      </c>
      <c r="E2171">
        <v>31</v>
      </c>
      <c r="F2171">
        <v>0</v>
      </c>
      <c r="G2171">
        <v>-1</v>
      </c>
      <c r="H2171" t="s">
        <v>688</v>
      </c>
      <c r="J2171">
        <v>0</v>
      </c>
      <c r="K2171">
        <v>0</v>
      </c>
      <c r="L2171">
        <v>0</v>
      </c>
      <c r="M2171">
        <v>0</v>
      </c>
      <c r="N2171">
        <v>1800</v>
      </c>
      <c r="O2171">
        <v>0</v>
      </c>
      <c r="P2171">
        <v>0</v>
      </c>
      <c r="Q2171">
        <v>0</v>
      </c>
      <c r="R2171">
        <v>0</v>
      </c>
      <c r="S2171">
        <v>175</v>
      </c>
      <c r="T2171">
        <v>164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304</v>
      </c>
      <c r="AE2171">
        <v>0</v>
      </c>
      <c r="AF2171">
        <v>116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3</v>
      </c>
      <c r="AM2171">
        <v>11</v>
      </c>
      <c r="AN2171">
        <v>0</v>
      </c>
      <c r="AO2171">
        <v>144</v>
      </c>
      <c r="AP2171" t="s">
        <v>4755</v>
      </c>
      <c r="AQ2171" t="s">
        <v>4756</v>
      </c>
      <c r="AR2171" t="s">
        <v>2835</v>
      </c>
      <c r="AS2171">
        <v>0</v>
      </c>
      <c r="AT2171">
        <v>1</v>
      </c>
      <c r="AU2171" t="s">
        <v>4580</v>
      </c>
    </row>
    <row r="2172" spans="1:47" x14ac:dyDescent="0.15">
      <c r="A2172">
        <v>6005086</v>
      </c>
      <c r="B2172">
        <v>3</v>
      </c>
      <c r="C2172" t="s">
        <v>4813</v>
      </c>
      <c r="D2172">
        <v>85</v>
      </c>
      <c r="E2172">
        <v>31</v>
      </c>
      <c r="F2172">
        <v>0</v>
      </c>
      <c r="G2172">
        <v>-1</v>
      </c>
      <c r="H2172" t="s">
        <v>688</v>
      </c>
      <c r="J2172">
        <v>0</v>
      </c>
      <c r="K2172">
        <v>0</v>
      </c>
      <c r="L2172">
        <v>0</v>
      </c>
      <c r="M2172">
        <v>0</v>
      </c>
      <c r="N2172">
        <v>1800</v>
      </c>
      <c r="O2172">
        <v>0</v>
      </c>
      <c r="P2172">
        <v>0</v>
      </c>
      <c r="Q2172">
        <v>24</v>
      </c>
      <c r="R2172">
        <v>27</v>
      </c>
      <c r="S2172">
        <v>122</v>
      </c>
      <c r="T2172">
        <v>98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301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3</v>
      </c>
      <c r="AM2172">
        <v>11</v>
      </c>
      <c r="AN2172">
        <v>0</v>
      </c>
      <c r="AO2172">
        <v>144</v>
      </c>
      <c r="AP2172" t="s">
        <v>4755</v>
      </c>
      <c r="AQ2172" t="s">
        <v>4756</v>
      </c>
      <c r="AR2172" t="s">
        <v>2837</v>
      </c>
      <c r="AS2172">
        <v>0</v>
      </c>
      <c r="AT2172">
        <v>1</v>
      </c>
      <c r="AU2172" t="s">
        <v>4580</v>
      </c>
    </row>
    <row r="2173" spans="1:47" x14ac:dyDescent="0.15">
      <c r="A2173">
        <v>6005158</v>
      </c>
      <c r="B2173">
        <v>2</v>
      </c>
      <c r="C2173" t="s">
        <v>4719</v>
      </c>
      <c r="D2173">
        <v>85</v>
      </c>
      <c r="E2173">
        <v>70</v>
      </c>
      <c r="F2173">
        <v>0</v>
      </c>
      <c r="G2173">
        <v>-1</v>
      </c>
      <c r="H2173" t="s">
        <v>688</v>
      </c>
      <c r="J2173">
        <v>0</v>
      </c>
      <c r="K2173">
        <v>0</v>
      </c>
      <c r="L2173">
        <v>0</v>
      </c>
      <c r="M2173">
        <v>0</v>
      </c>
      <c r="N2173">
        <v>1500</v>
      </c>
      <c r="O2173">
        <v>17</v>
      </c>
      <c r="P2173">
        <v>20</v>
      </c>
      <c r="Q2173">
        <v>0</v>
      </c>
      <c r="R2173">
        <v>0</v>
      </c>
      <c r="S2173">
        <v>122</v>
      </c>
      <c r="T2173">
        <v>98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300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11</v>
      </c>
      <c r="AN2173">
        <v>0</v>
      </c>
      <c r="AO2173">
        <v>480</v>
      </c>
      <c r="AP2173" t="s">
        <v>4720</v>
      </c>
      <c r="AQ2173" t="s">
        <v>4721</v>
      </c>
      <c r="AR2173" t="s">
        <v>55</v>
      </c>
      <c r="AS2173">
        <v>0</v>
      </c>
      <c r="AT2173">
        <v>1</v>
      </c>
      <c r="AU2173" t="s">
        <v>4580</v>
      </c>
    </row>
    <row r="2174" spans="1:47" x14ac:dyDescent="0.15">
      <c r="A2174">
        <v>6006010</v>
      </c>
      <c r="B2174">
        <v>1</v>
      </c>
      <c r="C2174" t="s">
        <v>5231</v>
      </c>
      <c r="D2174">
        <v>85</v>
      </c>
      <c r="E2174">
        <v>70</v>
      </c>
      <c r="F2174">
        <v>0</v>
      </c>
      <c r="G2174">
        <v>-1</v>
      </c>
      <c r="H2174" t="s">
        <v>66</v>
      </c>
      <c r="J2174">
        <v>9</v>
      </c>
      <c r="K2174">
        <v>1</v>
      </c>
      <c r="L2174">
        <v>1</v>
      </c>
      <c r="M2174">
        <v>1</v>
      </c>
      <c r="N2174">
        <v>1500</v>
      </c>
      <c r="O2174">
        <v>0</v>
      </c>
      <c r="P2174">
        <v>0</v>
      </c>
      <c r="Q2174">
        <v>0</v>
      </c>
      <c r="R2174">
        <v>0</v>
      </c>
      <c r="S2174">
        <v>136</v>
      </c>
      <c r="T2174">
        <v>108</v>
      </c>
      <c r="U2174">
        <v>0</v>
      </c>
      <c r="V2174">
        <v>0</v>
      </c>
      <c r="W2174">
        <v>0</v>
      </c>
      <c r="X2174">
        <v>29</v>
      </c>
      <c r="Y2174">
        <v>23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600</v>
      </c>
      <c r="AP2174" t="s">
        <v>5232</v>
      </c>
      <c r="AR2174" t="s">
        <v>85</v>
      </c>
      <c r="AS2174">
        <v>0</v>
      </c>
      <c r="AT2174">
        <v>2</v>
      </c>
      <c r="AU2174" t="s">
        <v>5132</v>
      </c>
    </row>
    <row r="2175" spans="1:47" x14ac:dyDescent="0.15">
      <c r="A2175">
        <v>6006021</v>
      </c>
      <c r="B2175">
        <v>2</v>
      </c>
      <c r="C2175" t="s">
        <v>5249</v>
      </c>
      <c r="D2175">
        <v>85</v>
      </c>
      <c r="E2175">
        <v>70</v>
      </c>
      <c r="F2175">
        <v>0</v>
      </c>
      <c r="G2175">
        <v>-1</v>
      </c>
      <c r="H2175" t="s">
        <v>66</v>
      </c>
      <c r="J2175">
        <v>8</v>
      </c>
      <c r="K2175">
        <v>1</v>
      </c>
      <c r="L2175">
        <v>1</v>
      </c>
      <c r="M2175">
        <v>1</v>
      </c>
      <c r="N2175">
        <v>1500</v>
      </c>
      <c r="O2175">
        <v>0</v>
      </c>
      <c r="P2175">
        <v>0</v>
      </c>
      <c r="Q2175">
        <v>0</v>
      </c>
      <c r="R2175">
        <v>0</v>
      </c>
      <c r="S2175">
        <v>136</v>
      </c>
      <c r="T2175">
        <v>108</v>
      </c>
      <c r="U2175">
        <v>0</v>
      </c>
      <c r="V2175">
        <v>0</v>
      </c>
      <c r="W2175">
        <v>0</v>
      </c>
      <c r="X2175">
        <v>29</v>
      </c>
      <c r="Y2175">
        <v>23</v>
      </c>
      <c r="Z2175">
        <v>0</v>
      </c>
      <c r="AA2175">
        <v>0</v>
      </c>
      <c r="AB2175">
        <v>0</v>
      </c>
      <c r="AC2175">
        <v>26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13</v>
      </c>
      <c r="AL2175">
        <v>0</v>
      </c>
      <c r="AM2175">
        <v>0</v>
      </c>
      <c r="AN2175">
        <v>0</v>
      </c>
      <c r="AO2175">
        <v>480</v>
      </c>
      <c r="AP2175" t="s">
        <v>5242</v>
      </c>
      <c r="AR2175" t="s">
        <v>89</v>
      </c>
      <c r="AS2175">
        <v>0</v>
      </c>
      <c r="AT2175">
        <v>2</v>
      </c>
      <c r="AU2175" t="s">
        <v>5132</v>
      </c>
    </row>
    <row r="2176" spans="1:47" x14ac:dyDescent="0.15">
      <c r="A2176">
        <v>6006051</v>
      </c>
      <c r="B2176">
        <v>1</v>
      </c>
      <c r="C2176" t="s">
        <v>5231</v>
      </c>
      <c r="D2176">
        <v>85</v>
      </c>
      <c r="E2176">
        <v>70</v>
      </c>
      <c r="F2176">
        <v>0</v>
      </c>
      <c r="G2176">
        <v>-1</v>
      </c>
      <c r="H2176" t="s">
        <v>66</v>
      </c>
      <c r="J2176">
        <v>9</v>
      </c>
      <c r="K2176">
        <v>1</v>
      </c>
      <c r="L2176">
        <v>1</v>
      </c>
      <c r="M2176">
        <v>1</v>
      </c>
      <c r="N2176">
        <v>1500</v>
      </c>
      <c r="O2176">
        <v>0</v>
      </c>
      <c r="P2176">
        <v>0</v>
      </c>
      <c r="Q2176">
        <v>0</v>
      </c>
      <c r="R2176">
        <v>0</v>
      </c>
      <c r="S2176">
        <v>136</v>
      </c>
      <c r="T2176">
        <v>108</v>
      </c>
      <c r="U2176">
        <v>0</v>
      </c>
      <c r="V2176">
        <v>0</v>
      </c>
      <c r="W2176">
        <v>0</v>
      </c>
      <c r="X2176">
        <v>29</v>
      </c>
      <c r="Y2176">
        <v>23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600</v>
      </c>
      <c r="AP2176" t="s">
        <v>5232</v>
      </c>
      <c r="AR2176" t="s">
        <v>155</v>
      </c>
      <c r="AS2176">
        <v>0</v>
      </c>
      <c r="AT2176">
        <v>2</v>
      </c>
      <c r="AU2176" t="s">
        <v>5132</v>
      </c>
    </row>
    <row r="2177" spans="1:47" x14ac:dyDescent="0.15">
      <c r="A2177">
        <v>6006058</v>
      </c>
      <c r="B2177">
        <v>2</v>
      </c>
      <c r="C2177" t="s">
        <v>5277</v>
      </c>
      <c r="D2177">
        <v>85</v>
      </c>
      <c r="E2177">
        <v>70</v>
      </c>
      <c r="F2177">
        <v>0</v>
      </c>
      <c r="G2177">
        <v>-1</v>
      </c>
      <c r="H2177" t="s">
        <v>66</v>
      </c>
      <c r="J2177">
        <v>8</v>
      </c>
      <c r="K2177">
        <v>0</v>
      </c>
      <c r="L2177">
        <v>0</v>
      </c>
      <c r="M2177">
        <v>1</v>
      </c>
      <c r="N2177">
        <v>1500</v>
      </c>
      <c r="O2177">
        <v>0</v>
      </c>
      <c r="P2177">
        <v>0</v>
      </c>
      <c r="Q2177">
        <v>0</v>
      </c>
      <c r="R2177">
        <v>0</v>
      </c>
      <c r="S2177">
        <v>136</v>
      </c>
      <c r="T2177">
        <v>108</v>
      </c>
      <c r="U2177">
        <v>0</v>
      </c>
      <c r="V2177">
        <v>0</v>
      </c>
      <c r="W2177">
        <v>0</v>
      </c>
      <c r="X2177">
        <v>29</v>
      </c>
      <c r="Y2177">
        <v>23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480</v>
      </c>
      <c r="AP2177" t="s">
        <v>5263</v>
      </c>
      <c r="AR2177" t="s">
        <v>2802</v>
      </c>
      <c r="AS2177">
        <v>0</v>
      </c>
      <c r="AT2177">
        <v>0</v>
      </c>
      <c r="AU2177" t="s">
        <v>5132</v>
      </c>
    </row>
    <row r="2178" spans="1:47" x14ac:dyDescent="0.15">
      <c r="A2178">
        <v>6006084</v>
      </c>
      <c r="B2178">
        <v>3</v>
      </c>
      <c r="C2178" t="s">
        <v>5304</v>
      </c>
      <c r="D2178">
        <v>85</v>
      </c>
      <c r="E2178">
        <v>31</v>
      </c>
      <c r="F2178">
        <v>0</v>
      </c>
      <c r="G2178">
        <v>-1</v>
      </c>
      <c r="H2178" t="s">
        <v>688</v>
      </c>
      <c r="J2178">
        <v>0</v>
      </c>
      <c r="K2178">
        <v>0</v>
      </c>
      <c r="L2178">
        <v>0</v>
      </c>
      <c r="M2178">
        <v>0</v>
      </c>
      <c r="N2178">
        <v>1800</v>
      </c>
      <c r="O2178">
        <v>0</v>
      </c>
      <c r="P2178">
        <v>0</v>
      </c>
      <c r="Q2178">
        <v>7</v>
      </c>
      <c r="R2178">
        <v>9</v>
      </c>
      <c r="S2178">
        <v>142</v>
      </c>
      <c r="T2178">
        <v>115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301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1</v>
      </c>
      <c r="AK2178">
        <v>0</v>
      </c>
      <c r="AL2178">
        <v>3</v>
      </c>
      <c r="AM2178">
        <v>11</v>
      </c>
      <c r="AN2178">
        <v>0</v>
      </c>
      <c r="AO2178">
        <v>144</v>
      </c>
      <c r="AP2178" t="s">
        <v>5257</v>
      </c>
      <c r="AR2178" t="s">
        <v>2833</v>
      </c>
      <c r="AS2178">
        <v>0</v>
      </c>
      <c r="AT2178">
        <v>1</v>
      </c>
      <c r="AU2178" t="s">
        <v>5132</v>
      </c>
    </row>
    <row r="2179" spans="1:47" x14ac:dyDescent="0.15">
      <c r="A2179">
        <v>6006085</v>
      </c>
      <c r="B2179">
        <v>3</v>
      </c>
      <c r="C2179" t="s">
        <v>5305</v>
      </c>
      <c r="D2179">
        <v>85</v>
      </c>
      <c r="E2179">
        <v>31</v>
      </c>
      <c r="F2179">
        <v>0</v>
      </c>
      <c r="G2179">
        <v>-1</v>
      </c>
      <c r="H2179" t="s">
        <v>688</v>
      </c>
      <c r="J2179">
        <v>0</v>
      </c>
      <c r="K2179">
        <v>0</v>
      </c>
      <c r="L2179">
        <v>0</v>
      </c>
      <c r="M2179">
        <v>0</v>
      </c>
      <c r="N2179">
        <v>1800</v>
      </c>
      <c r="O2179">
        <v>0</v>
      </c>
      <c r="P2179">
        <v>0</v>
      </c>
      <c r="Q2179">
        <v>0</v>
      </c>
      <c r="R2179">
        <v>0</v>
      </c>
      <c r="S2179">
        <v>177</v>
      </c>
      <c r="T2179">
        <v>143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309</v>
      </c>
      <c r="AE2179">
        <v>0</v>
      </c>
      <c r="AF2179">
        <v>46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3</v>
      </c>
      <c r="AM2179">
        <v>11</v>
      </c>
      <c r="AN2179">
        <v>0</v>
      </c>
      <c r="AO2179">
        <v>144</v>
      </c>
      <c r="AP2179" t="s">
        <v>5257</v>
      </c>
      <c r="AR2179" t="s">
        <v>2835</v>
      </c>
      <c r="AS2179">
        <v>0</v>
      </c>
      <c r="AT2179">
        <v>1</v>
      </c>
      <c r="AU2179" t="s">
        <v>5132</v>
      </c>
    </row>
    <row r="2180" spans="1:47" x14ac:dyDescent="0.15">
      <c r="A2180">
        <v>6006086</v>
      </c>
      <c r="B2180">
        <v>3</v>
      </c>
      <c r="C2180" t="s">
        <v>5306</v>
      </c>
      <c r="D2180">
        <v>85</v>
      </c>
      <c r="E2180">
        <v>31</v>
      </c>
      <c r="F2180">
        <v>0</v>
      </c>
      <c r="G2180">
        <v>-1</v>
      </c>
      <c r="H2180" t="s">
        <v>688</v>
      </c>
      <c r="J2180">
        <v>0</v>
      </c>
      <c r="K2180">
        <v>0</v>
      </c>
      <c r="L2180">
        <v>0</v>
      </c>
      <c r="M2180">
        <v>0</v>
      </c>
      <c r="N2180">
        <v>1800</v>
      </c>
      <c r="O2180">
        <v>0</v>
      </c>
      <c r="P2180">
        <v>0</v>
      </c>
      <c r="Q2180">
        <v>18</v>
      </c>
      <c r="R2180">
        <v>20</v>
      </c>
      <c r="S2180">
        <v>142</v>
      </c>
      <c r="T2180">
        <v>115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301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3</v>
      </c>
      <c r="AM2180">
        <v>11</v>
      </c>
      <c r="AN2180">
        <v>0</v>
      </c>
      <c r="AO2180">
        <v>144</v>
      </c>
      <c r="AP2180" t="s">
        <v>5257</v>
      </c>
      <c r="AR2180" t="s">
        <v>2837</v>
      </c>
      <c r="AS2180">
        <v>0</v>
      </c>
      <c r="AT2180">
        <v>1</v>
      </c>
      <c r="AU2180" t="s">
        <v>5132</v>
      </c>
    </row>
    <row r="2181" spans="1:47" x14ac:dyDescent="0.15">
      <c r="A2181">
        <v>6006158</v>
      </c>
      <c r="B2181">
        <v>2</v>
      </c>
      <c r="C2181" t="s">
        <v>5229</v>
      </c>
      <c r="D2181">
        <v>85</v>
      </c>
      <c r="E2181">
        <v>70</v>
      </c>
      <c r="F2181">
        <v>0</v>
      </c>
      <c r="G2181">
        <v>-1</v>
      </c>
      <c r="H2181" t="s">
        <v>688</v>
      </c>
      <c r="J2181">
        <v>0</v>
      </c>
      <c r="K2181">
        <v>0</v>
      </c>
      <c r="L2181">
        <v>0</v>
      </c>
      <c r="M2181">
        <v>0</v>
      </c>
      <c r="N2181">
        <v>1500</v>
      </c>
      <c r="O2181">
        <v>0</v>
      </c>
      <c r="P2181">
        <v>0</v>
      </c>
      <c r="Q2181">
        <v>7</v>
      </c>
      <c r="R2181">
        <v>9</v>
      </c>
      <c r="S2181">
        <v>142</v>
      </c>
      <c r="T2181">
        <v>115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300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11</v>
      </c>
      <c r="AN2181">
        <v>0</v>
      </c>
      <c r="AO2181">
        <v>480</v>
      </c>
      <c r="AP2181" t="s">
        <v>5230</v>
      </c>
      <c r="AR2181" t="s">
        <v>55</v>
      </c>
      <c r="AS2181">
        <v>0</v>
      </c>
      <c r="AT2181">
        <v>1</v>
      </c>
      <c r="AU2181" t="s">
        <v>5132</v>
      </c>
    </row>
    <row r="2182" spans="1:47" x14ac:dyDescent="0.15">
      <c r="A2182">
        <v>6008010</v>
      </c>
      <c r="B2182">
        <v>1</v>
      </c>
      <c r="C2182" t="s">
        <v>5678</v>
      </c>
      <c r="D2182">
        <v>85</v>
      </c>
      <c r="E2182">
        <v>70</v>
      </c>
      <c r="F2182">
        <v>0</v>
      </c>
      <c r="G2182">
        <v>-1</v>
      </c>
      <c r="H2182" t="s">
        <v>66</v>
      </c>
      <c r="J2182">
        <v>9</v>
      </c>
      <c r="K2182">
        <v>1</v>
      </c>
      <c r="L2182">
        <v>1</v>
      </c>
      <c r="M2182">
        <v>1</v>
      </c>
      <c r="N2182">
        <v>1500</v>
      </c>
      <c r="O2182">
        <v>0</v>
      </c>
      <c r="P2182">
        <v>0</v>
      </c>
      <c r="Q2182">
        <v>0</v>
      </c>
      <c r="R2182">
        <v>0</v>
      </c>
      <c r="S2182">
        <v>174</v>
      </c>
      <c r="T2182">
        <v>139</v>
      </c>
      <c r="U2182">
        <v>0</v>
      </c>
      <c r="V2182">
        <v>0</v>
      </c>
      <c r="W2182">
        <v>32</v>
      </c>
      <c r="X2182">
        <v>0</v>
      </c>
      <c r="Y2182">
        <v>0</v>
      </c>
      <c r="Z2182">
        <v>0</v>
      </c>
      <c r="AA2182">
        <v>35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600</v>
      </c>
      <c r="AP2182" t="s">
        <v>5679</v>
      </c>
      <c r="AQ2182" t="s">
        <v>5680</v>
      </c>
      <c r="AR2182" t="s">
        <v>85</v>
      </c>
      <c r="AS2182">
        <v>0</v>
      </c>
      <c r="AT2182">
        <v>2</v>
      </c>
      <c r="AU2182" t="s">
        <v>5536</v>
      </c>
    </row>
    <row r="2183" spans="1:47" x14ac:dyDescent="0.15">
      <c r="A2183">
        <v>6008021</v>
      </c>
      <c r="B2183">
        <v>2</v>
      </c>
      <c r="C2183" t="s">
        <v>5703</v>
      </c>
      <c r="D2183">
        <v>85</v>
      </c>
      <c r="E2183">
        <v>70</v>
      </c>
      <c r="F2183">
        <v>0</v>
      </c>
      <c r="G2183">
        <v>-1</v>
      </c>
      <c r="H2183" t="s">
        <v>66</v>
      </c>
      <c r="J2183">
        <v>8</v>
      </c>
      <c r="K2183">
        <v>1</v>
      </c>
      <c r="L2183">
        <v>1</v>
      </c>
      <c r="M2183">
        <v>1</v>
      </c>
      <c r="N2183">
        <v>1500</v>
      </c>
      <c r="O2183">
        <v>0</v>
      </c>
      <c r="P2183">
        <v>0</v>
      </c>
      <c r="Q2183">
        <v>0</v>
      </c>
      <c r="R2183">
        <v>0</v>
      </c>
      <c r="S2183">
        <v>174</v>
      </c>
      <c r="T2183">
        <v>139</v>
      </c>
      <c r="U2183">
        <v>0</v>
      </c>
      <c r="V2183">
        <v>0</v>
      </c>
      <c r="W2183">
        <v>32</v>
      </c>
      <c r="X2183">
        <v>0</v>
      </c>
      <c r="Y2183">
        <v>0</v>
      </c>
      <c r="Z2183">
        <v>0</v>
      </c>
      <c r="AA2183">
        <v>35</v>
      </c>
      <c r="AB2183">
        <v>0</v>
      </c>
      <c r="AC2183">
        <v>26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13</v>
      </c>
      <c r="AL2183">
        <v>0</v>
      </c>
      <c r="AM2183">
        <v>0</v>
      </c>
      <c r="AN2183">
        <v>0</v>
      </c>
      <c r="AO2183">
        <v>480</v>
      </c>
      <c r="AP2183" t="s">
        <v>5694</v>
      </c>
      <c r="AQ2183" t="s">
        <v>5695</v>
      </c>
      <c r="AR2183" t="s">
        <v>89</v>
      </c>
      <c r="AS2183">
        <v>0</v>
      </c>
      <c r="AT2183">
        <v>2</v>
      </c>
      <c r="AU2183" t="s">
        <v>5536</v>
      </c>
    </row>
    <row r="2184" spans="1:47" x14ac:dyDescent="0.15">
      <c r="A2184">
        <v>6008051</v>
      </c>
      <c r="B2184">
        <v>1</v>
      </c>
      <c r="C2184" t="s">
        <v>5678</v>
      </c>
      <c r="D2184">
        <v>85</v>
      </c>
      <c r="E2184">
        <v>70</v>
      </c>
      <c r="F2184">
        <v>0</v>
      </c>
      <c r="G2184">
        <v>-1</v>
      </c>
      <c r="H2184" t="s">
        <v>66</v>
      </c>
      <c r="J2184">
        <v>9</v>
      </c>
      <c r="K2184">
        <v>1</v>
      </c>
      <c r="L2184">
        <v>1</v>
      </c>
      <c r="M2184">
        <v>1</v>
      </c>
      <c r="N2184">
        <v>1500</v>
      </c>
      <c r="O2184">
        <v>0</v>
      </c>
      <c r="P2184">
        <v>0</v>
      </c>
      <c r="Q2184">
        <v>0</v>
      </c>
      <c r="R2184">
        <v>0</v>
      </c>
      <c r="S2184">
        <v>174</v>
      </c>
      <c r="T2184">
        <v>139</v>
      </c>
      <c r="U2184">
        <v>0</v>
      </c>
      <c r="V2184">
        <v>0</v>
      </c>
      <c r="W2184">
        <v>32</v>
      </c>
      <c r="X2184">
        <v>0</v>
      </c>
      <c r="Y2184">
        <v>0</v>
      </c>
      <c r="Z2184">
        <v>0</v>
      </c>
      <c r="AA2184">
        <v>35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600</v>
      </c>
      <c r="AP2184" t="s">
        <v>5679</v>
      </c>
      <c r="AQ2184" t="s">
        <v>5680</v>
      </c>
      <c r="AR2184" t="s">
        <v>155</v>
      </c>
      <c r="AS2184">
        <v>0</v>
      </c>
      <c r="AT2184">
        <v>2</v>
      </c>
      <c r="AU2184" t="s">
        <v>5536</v>
      </c>
    </row>
    <row r="2185" spans="1:47" x14ac:dyDescent="0.15">
      <c r="A2185">
        <v>6008058</v>
      </c>
      <c r="B2185">
        <v>2</v>
      </c>
      <c r="C2185" t="s">
        <v>5738</v>
      </c>
      <c r="D2185">
        <v>85</v>
      </c>
      <c r="E2185">
        <v>70</v>
      </c>
      <c r="F2185">
        <v>0</v>
      </c>
      <c r="G2185">
        <v>-1</v>
      </c>
      <c r="H2185" t="s">
        <v>66</v>
      </c>
      <c r="J2185">
        <v>8</v>
      </c>
      <c r="K2185">
        <v>0</v>
      </c>
      <c r="L2185">
        <v>0</v>
      </c>
      <c r="M2185">
        <v>1</v>
      </c>
      <c r="N2185">
        <v>1500</v>
      </c>
      <c r="O2185">
        <v>0</v>
      </c>
      <c r="P2185">
        <v>0</v>
      </c>
      <c r="Q2185">
        <v>0</v>
      </c>
      <c r="R2185">
        <v>0</v>
      </c>
      <c r="S2185">
        <v>174</v>
      </c>
      <c r="T2185">
        <v>139</v>
      </c>
      <c r="U2185">
        <v>0</v>
      </c>
      <c r="V2185">
        <v>0</v>
      </c>
      <c r="W2185">
        <v>32</v>
      </c>
      <c r="X2185">
        <v>0</v>
      </c>
      <c r="Y2185">
        <v>0</v>
      </c>
      <c r="Z2185">
        <v>0</v>
      </c>
      <c r="AA2185">
        <v>35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480</v>
      </c>
      <c r="AP2185" t="s">
        <v>5720</v>
      </c>
      <c r="AQ2185" t="s">
        <v>5721</v>
      </c>
      <c r="AR2185" t="s">
        <v>2802</v>
      </c>
      <c r="AS2185">
        <v>0</v>
      </c>
      <c r="AT2185">
        <v>0</v>
      </c>
      <c r="AU2185" t="s">
        <v>5536</v>
      </c>
    </row>
    <row r="2186" spans="1:47" x14ac:dyDescent="0.15">
      <c r="A2186">
        <v>6008084</v>
      </c>
      <c r="B2186">
        <v>3</v>
      </c>
      <c r="C2186" t="s">
        <v>5767</v>
      </c>
      <c r="D2186">
        <v>85</v>
      </c>
      <c r="E2186">
        <v>31</v>
      </c>
      <c r="F2186">
        <v>0</v>
      </c>
      <c r="G2186">
        <v>-1</v>
      </c>
      <c r="H2186" t="s">
        <v>688</v>
      </c>
      <c r="J2186">
        <v>0</v>
      </c>
      <c r="K2186">
        <v>0</v>
      </c>
      <c r="L2186">
        <v>0</v>
      </c>
      <c r="M2186">
        <v>0</v>
      </c>
      <c r="N2186">
        <v>1800</v>
      </c>
      <c r="O2186">
        <v>22</v>
      </c>
      <c r="P2186">
        <v>27</v>
      </c>
      <c r="Q2186">
        <v>0</v>
      </c>
      <c r="R2186">
        <v>0</v>
      </c>
      <c r="S2186">
        <v>182</v>
      </c>
      <c r="T2186">
        <v>147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512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1</v>
      </c>
      <c r="AK2186">
        <v>0</v>
      </c>
      <c r="AL2186">
        <v>5</v>
      </c>
      <c r="AM2186">
        <v>16</v>
      </c>
      <c r="AN2186">
        <v>0</v>
      </c>
      <c r="AO2186">
        <v>144</v>
      </c>
      <c r="AP2186" t="s">
        <v>5711</v>
      </c>
      <c r="AQ2186" t="s">
        <v>5712</v>
      </c>
      <c r="AR2186" t="s">
        <v>2833</v>
      </c>
      <c r="AS2186">
        <v>0</v>
      </c>
      <c r="AT2186">
        <v>1</v>
      </c>
      <c r="AU2186" t="s">
        <v>5536</v>
      </c>
    </row>
    <row r="2187" spans="1:47" x14ac:dyDescent="0.15">
      <c r="A2187">
        <v>6008085</v>
      </c>
      <c r="B2187">
        <v>3</v>
      </c>
      <c r="C2187" t="s">
        <v>5768</v>
      </c>
      <c r="D2187">
        <v>85</v>
      </c>
      <c r="E2187">
        <v>31</v>
      </c>
      <c r="F2187">
        <v>0</v>
      </c>
      <c r="G2187">
        <v>-1</v>
      </c>
      <c r="H2187" t="s">
        <v>688</v>
      </c>
      <c r="J2187">
        <v>0</v>
      </c>
      <c r="K2187">
        <v>0</v>
      </c>
      <c r="L2187">
        <v>0</v>
      </c>
      <c r="M2187">
        <v>0</v>
      </c>
      <c r="N2187">
        <v>1800</v>
      </c>
      <c r="O2187">
        <v>0</v>
      </c>
      <c r="P2187">
        <v>0</v>
      </c>
      <c r="Q2187">
        <v>0</v>
      </c>
      <c r="R2187">
        <v>0</v>
      </c>
      <c r="S2187">
        <v>229</v>
      </c>
      <c r="T2187">
        <v>209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523</v>
      </c>
      <c r="AE2187">
        <v>0</v>
      </c>
      <c r="AF2187">
        <v>86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5</v>
      </c>
      <c r="AM2187">
        <v>16</v>
      </c>
      <c r="AN2187">
        <v>0</v>
      </c>
      <c r="AO2187">
        <v>144</v>
      </c>
      <c r="AP2187" t="s">
        <v>5711</v>
      </c>
      <c r="AQ2187" t="s">
        <v>5712</v>
      </c>
      <c r="AR2187" t="s">
        <v>2835</v>
      </c>
      <c r="AS2187">
        <v>0</v>
      </c>
      <c r="AT2187">
        <v>1</v>
      </c>
      <c r="AU2187" t="s">
        <v>5536</v>
      </c>
    </row>
    <row r="2188" spans="1:47" x14ac:dyDescent="0.15">
      <c r="A2188">
        <v>6008086</v>
      </c>
      <c r="B2188">
        <v>3</v>
      </c>
      <c r="C2188" t="s">
        <v>5769</v>
      </c>
      <c r="D2188">
        <v>85</v>
      </c>
      <c r="E2188">
        <v>31</v>
      </c>
      <c r="F2188">
        <v>0</v>
      </c>
      <c r="G2188">
        <v>-1</v>
      </c>
      <c r="H2188" t="s">
        <v>688</v>
      </c>
      <c r="J2188">
        <v>0</v>
      </c>
      <c r="K2188">
        <v>0</v>
      </c>
      <c r="L2188">
        <v>0</v>
      </c>
      <c r="M2188">
        <v>0</v>
      </c>
      <c r="N2188">
        <v>1800</v>
      </c>
      <c r="O2188">
        <v>0</v>
      </c>
      <c r="P2188">
        <v>0</v>
      </c>
      <c r="Q2188">
        <v>33</v>
      </c>
      <c r="R2188">
        <v>37</v>
      </c>
      <c r="S2188">
        <v>182</v>
      </c>
      <c r="T2188">
        <v>147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507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5</v>
      </c>
      <c r="AM2188">
        <v>16</v>
      </c>
      <c r="AN2188">
        <v>0</v>
      </c>
      <c r="AO2188">
        <v>144</v>
      </c>
      <c r="AP2188" t="s">
        <v>5711</v>
      </c>
      <c r="AQ2188" t="s">
        <v>5712</v>
      </c>
      <c r="AR2188" t="s">
        <v>2837</v>
      </c>
      <c r="AS2188">
        <v>0</v>
      </c>
      <c r="AT2188">
        <v>1</v>
      </c>
      <c r="AU2188" t="s">
        <v>5536</v>
      </c>
    </row>
    <row r="2189" spans="1:47" x14ac:dyDescent="0.15">
      <c r="A2189">
        <v>6008158</v>
      </c>
      <c r="B2189">
        <v>2</v>
      </c>
      <c r="C2189" t="s">
        <v>5675</v>
      </c>
      <c r="D2189">
        <v>85</v>
      </c>
      <c r="E2189">
        <v>70</v>
      </c>
      <c r="F2189">
        <v>0</v>
      </c>
      <c r="G2189">
        <v>-1</v>
      </c>
      <c r="H2189" t="s">
        <v>688</v>
      </c>
      <c r="J2189">
        <v>0</v>
      </c>
      <c r="K2189">
        <v>0</v>
      </c>
      <c r="L2189">
        <v>0</v>
      </c>
      <c r="M2189">
        <v>0</v>
      </c>
      <c r="N2189">
        <v>1500</v>
      </c>
      <c r="O2189">
        <v>28</v>
      </c>
      <c r="P2189">
        <v>34</v>
      </c>
      <c r="Q2189">
        <v>0</v>
      </c>
      <c r="R2189">
        <v>0</v>
      </c>
      <c r="S2189">
        <v>182</v>
      </c>
      <c r="T2189">
        <v>147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499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16</v>
      </c>
      <c r="AN2189">
        <v>0</v>
      </c>
      <c r="AO2189">
        <v>480</v>
      </c>
      <c r="AP2189" t="s">
        <v>5676</v>
      </c>
      <c r="AQ2189" t="s">
        <v>5677</v>
      </c>
      <c r="AR2189" t="s">
        <v>55</v>
      </c>
      <c r="AS2189">
        <v>0</v>
      </c>
      <c r="AT2189">
        <v>1</v>
      </c>
      <c r="AU2189" t="s">
        <v>5536</v>
      </c>
    </row>
    <row r="2190" spans="1:47" x14ac:dyDescent="0.15">
      <c r="A2190">
        <v>6101010</v>
      </c>
      <c r="B2190">
        <v>2</v>
      </c>
      <c r="C2190" t="s">
        <v>79</v>
      </c>
      <c r="D2190">
        <v>83</v>
      </c>
      <c r="E2190">
        <v>70</v>
      </c>
      <c r="F2190">
        <v>0</v>
      </c>
      <c r="G2190">
        <v>1</v>
      </c>
      <c r="H2190" t="s">
        <v>66</v>
      </c>
      <c r="J2190">
        <v>8</v>
      </c>
      <c r="K2190">
        <v>1</v>
      </c>
      <c r="L2190">
        <v>1</v>
      </c>
      <c r="M2190">
        <v>1</v>
      </c>
      <c r="N2190">
        <v>1500</v>
      </c>
      <c r="O2190">
        <v>135</v>
      </c>
      <c r="P2190">
        <v>166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24</v>
      </c>
      <c r="X2190">
        <v>0</v>
      </c>
      <c r="Y2190">
        <v>0</v>
      </c>
      <c r="Z2190">
        <v>25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480</v>
      </c>
      <c r="AP2190" t="s">
        <v>80</v>
      </c>
      <c r="AQ2190" t="s">
        <v>81</v>
      </c>
      <c r="AR2190" t="s">
        <v>69</v>
      </c>
      <c r="AS2190">
        <v>0</v>
      </c>
      <c r="AT2190">
        <v>2</v>
      </c>
      <c r="AU2190" t="s">
        <v>51</v>
      </c>
    </row>
    <row r="2191" spans="1:47" x14ac:dyDescent="0.15">
      <c r="A2191">
        <v>6101026</v>
      </c>
      <c r="B2191">
        <v>3</v>
      </c>
      <c r="C2191" t="s">
        <v>113</v>
      </c>
      <c r="D2191">
        <v>83</v>
      </c>
      <c r="E2191">
        <v>61</v>
      </c>
      <c r="F2191">
        <v>0</v>
      </c>
      <c r="G2191">
        <v>1</v>
      </c>
      <c r="H2191" t="s">
        <v>66</v>
      </c>
      <c r="J2191">
        <v>6</v>
      </c>
      <c r="K2191">
        <v>1</v>
      </c>
      <c r="L2191">
        <v>1</v>
      </c>
      <c r="M2191">
        <v>1</v>
      </c>
      <c r="N2191">
        <v>1800</v>
      </c>
      <c r="O2191">
        <v>135</v>
      </c>
      <c r="P2191">
        <v>166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24</v>
      </c>
      <c r="X2191">
        <v>0</v>
      </c>
      <c r="Y2191">
        <v>0</v>
      </c>
      <c r="Z2191">
        <v>25</v>
      </c>
      <c r="AA2191">
        <v>0</v>
      </c>
      <c r="AB2191">
        <v>0</v>
      </c>
      <c r="AC2191">
        <v>24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12</v>
      </c>
      <c r="AL2191">
        <v>0</v>
      </c>
      <c r="AM2191">
        <v>0</v>
      </c>
      <c r="AN2191">
        <v>0</v>
      </c>
      <c r="AO2191">
        <v>768</v>
      </c>
      <c r="AP2191" t="s">
        <v>97</v>
      </c>
      <c r="AQ2191" t="s">
        <v>98</v>
      </c>
      <c r="AR2191" t="s">
        <v>89</v>
      </c>
      <c r="AS2191">
        <v>0</v>
      </c>
      <c r="AT2191">
        <v>2</v>
      </c>
      <c r="AU2191" t="s">
        <v>51</v>
      </c>
    </row>
    <row r="2192" spans="1:47" x14ac:dyDescent="0.15">
      <c r="A2192">
        <v>6101048</v>
      </c>
      <c r="B2192">
        <v>2</v>
      </c>
      <c r="C2192" t="s">
        <v>153</v>
      </c>
      <c r="D2192">
        <v>83</v>
      </c>
      <c r="E2192">
        <v>70</v>
      </c>
      <c r="F2192">
        <v>0</v>
      </c>
      <c r="G2192">
        <v>1</v>
      </c>
      <c r="H2192" t="s">
        <v>66</v>
      </c>
      <c r="J2192">
        <v>8</v>
      </c>
      <c r="K2192">
        <v>1</v>
      </c>
      <c r="L2192">
        <v>1</v>
      </c>
      <c r="M2192">
        <v>1</v>
      </c>
      <c r="N2192">
        <v>1500</v>
      </c>
      <c r="O2192">
        <v>135</v>
      </c>
      <c r="P2192">
        <v>166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24</v>
      </c>
      <c r="X2192">
        <v>0</v>
      </c>
      <c r="Y2192">
        <v>0</v>
      </c>
      <c r="Z2192">
        <v>25</v>
      </c>
      <c r="AA2192">
        <v>0</v>
      </c>
      <c r="AB2192">
        <v>0</v>
      </c>
      <c r="AC2192">
        <v>24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12</v>
      </c>
      <c r="AL2192">
        <v>0</v>
      </c>
      <c r="AM2192">
        <v>0</v>
      </c>
      <c r="AN2192">
        <v>0</v>
      </c>
      <c r="AO2192">
        <v>480</v>
      </c>
      <c r="AP2192" t="s">
        <v>80</v>
      </c>
      <c r="AQ2192" t="s">
        <v>81</v>
      </c>
      <c r="AR2192" t="s">
        <v>148</v>
      </c>
      <c r="AS2192">
        <v>0</v>
      </c>
      <c r="AT2192">
        <v>2</v>
      </c>
      <c r="AU2192" t="s">
        <v>51</v>
      </c>
    </row>
    <row r="2193" spans="1:47" x14ac:dyDescent="0.15">
      <c r="A2193">
        <v>6201010</v>
      </c>
      <c r="B2193">
        <v>2</v>
      </c>
      <c r="C2193" t="s">
        <v>184</v>
      </c>
      <c r="D2193">
        <v>83</v>
      </c>
      <c r="E2193">
        <v>70</v>
      </c>
      <c r="F2193">
        <v>0</v>
      </c>
      <c r="G2193">
        <v>2</v>
      </c>
      <c r="H2193" t="s">
        <v>66</v>
      </c>
      <c r="J2193">
        <v>8</v>
      </c>
      <c r="K2193">
        <v>1</v>
      </c>
      <c r="L2193">
        <v>1</v>
      </c>
      <c r="M2193">
        <v>1</v>
      </c>
      <c r="N2193">
        <v>1500</v>
      </c>
      <c r="O2193">
        <v>159</v>
      </c>
      <c r="P2193">
        <v>195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28</v>
      </c>
      <c r="X2193">
        <v>0</v>
      </c>
      <c r="Y2193">
        <v>25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480</v>
      </c>
      <c r="AP2193" t="s">
        <v>185</v>
      </c>
      <c r="AQ2193" t="s">
        <v>186</v>
      </c>
      <c r="AR2193" t="s">
        <v>69</v>
      </c>
      <c r="AS2193">
        <v>0</v>
      </c>
      <c r="AT2193">
        <v>2</v>
      </c>
      <c r="AU2193" t="s">
        <v>51</v>
      </c>
    </row>
    <row r="2194" spans="1:47" x14ac:dyDescent="0.15">
      <c r="A2194">
        <v>6201026</v>
      </c>
      <c r="B2194">
        <v>3</v>
      </c>
      <c r="C2194" t="s">
        <v>216</v>
      </c>
      <c r="D2194">
        <v>83</v>
      </c>
      <c r="E2194">
        <v>61</v>
      </c>
      <c r="F2194">
        <v>0</v>
      </c>
      <c r="G2194">
        <v>2</v>
      </c>
      <c r="H2194" t="s">
        <v>66</v>
      </c>
      <c r="J2194">
        <v>6</v>
      </c>
      <c r="K2194">
        <v>1</v>
      </c>
      <c r="L2194">
        <v>1</v>
      </c>
      <c r="M2194">
        <v>1</v>
      </c>
      <c r="N2194">
        <v>1800</v>
      </c>
      <c r="O2194">
        <v>153</v>
      </c>
      <c r="P2194">
        <v>188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42</v>
      </c>
      <c r="X2194">
        <v>0</v>
      </c>
      <c r="Y2194">
        <v>14</v>
      </c>
      <c r="Z2194">
        <v>0</v>
      </c>
      <c r="AA2194">
        <v>0</v>
      </c>
      <c r="AB2194">
        <v>0</v>
      </c>
      <c r="AC2194">
        <v>24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12</v>
      </c>
      <c r="AL2194">
        <v>0</v>
      </c>
      <c r="AM2194">
        <v>0</v>
      </c>
      <c r="AN2194">
        <v>0</v>
      </c>
      <c r="AO2194">
        <v>768</v>
      </c>
      <c r="AP2194" t="s">
        <v>200</v>
      </c>
      <c r="AQ2194" t="s">
        <v>201</v>
      </c>
      <c r="AR2194" t="s">
        <v>89</v>
      </c>
      <c r="AS2194">
        <v>0</v>
      </c>
      <c r="AT2194">
        <v>2</v>
      </c>
      <c r="AU2194" t="s">
        <v>51</v>
      </c>
    </row>
    <row r="2195" spans="1:47" x14ac:dyDescent="0.15">
      <c r="A2195">
        <v>6201048</v>
      </c>
      <c r="B2195">
        <v>2</v>
      </c>
      <c r="C2195" t="s">
        <v>252</v>
      </c>
      <c r="D2195">
        <v>83</v>
      </c>
      <c r="E2195">
        <v>70</v>
      </c>
      <c r="F2195">
        <v>0</v>
      </c>
      <c r="G2195">
        <v>2</v>
      </c>
      <c r="H2195" t="s">
        <v>66</v>
      </c>
      <c r="J2195">
        <v>8</v>
      </c>
      <c r="K2195">
        <v>1</v>
      </c>
      <c r="L2195">
        <v>1</v>
      </c>
      <c r="M2195">
        <v>1</v>
      </c>
      <c r="N2195">
        <v>1500</v>
      </c>
      <c r="O2195">
        <v>159</v>
      </c>
      <c r="P2195">
        <v>195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28</v>
      </c>
      <c r="X2195">
        <v>0</v>
      </c>
      <c r="Y2195">
        <v>25</v>
      </c>
      <c r="Z2195">
        <v>0</v>
      </c>
      <c r="AA2195">
        <v>0</v>
      </c>
      <c r="AB2195">
        <v>0</v>
      </c>
      <c r="AC2195">
        <v>24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12</v>
      </c>
      <c r="AL2195">
        <v>0</v>
      </c>
      <c r="AM2195">
        <v>0</v>
      </c>
      <c r="AN2195">
        <v>0</v>
      </c>
      <c r="AO2195">
        <v>480</v>
      </c>
      <c r="AP2195" t="s">
        <v>185</v>
      </c>
      <c r="AQ2195" t="s">
        <v>186</v>
      </c>
      <c r="AR2195" t="s">
        <v>148</v>
      </c>
      <c r="AS2195">
        <v>0</v>
      </c>
      <c r="AT2195">
        <v>2</v>
      </c>
      <c r="AU2195" t="s">
        <v>51</v>
      </c>
    </row>
    <row r="2196" spans="1:47" x14ac:dyDescent="0.15">
      <c r="A2196">
        <v>6301010</v>
      </c>
      <c r="B2196">
        <v>2</v>
      </c>
      <c r="C2196" t="s">
        <v>281</v>
      </c>
      <c r="D2196">
        <v>83</v>
      </c>
      <c r="E2196">
        <v>70</v>
      </c>
      <c r="F2196">
        <v>0</v>
      </c>
      <c r="G2196">
        <v>3</v>
      </c>
      <c r="H2196" t="s">
        <v>66</v>
      </c>
      <c r="J2196">
        <v>8</v>
      </c>
      <c r="K2196">
        <v>1</v>
      </c>
      <c r="L2196">
        <v>1</v>
      </c>
      <c r="M2196">
        <v>1</v>
      </c>
      <c r="N2196">
        <v>1500</v>
      </c>
      <c r="O2196">
        <v>144</v>
      </c>
      <c r="P2196">
        <v>177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34</v>
      </c>
      <c r="X2196">
        <v>0</v>
      </c>
      <c r="Y2196">
        <v>0</v>
      </c>
      <c r="Z2196">
        <v>0</v>
      </c>
      <c r="AA2196">
        <v>22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480</v>
      </c>
      <c r="AP2196" t="s">
        <v>282</v>
      </c>
      <c r="AQ2196" t="s">
        <v>283</v>
      </c>
      <c r="AR2196" t="s">
        <v>69</v>
      </c>
      <c r="AS2196">
        <v>0</v>
      </c>
      <c r="AT2196">
        <v>2</v>
      </c>
      <c r="AU2196" t="s">
        <v>51</v>
      </c>
    </row>
    <row r="2197" spans="1:47" x14ac:dyDescent="0.15">
      <c r="A2197">
        <v>6301026</v>
      </c>
      <c r="B2197">
        <v>3</v>
      </c>
      <c r="C2197" t="s">
        <v>313</v>
      </c>
      <c r="D2197">
        <v>83</v>
      </c>
      <c r="E2197">
        <v>61</v>
      </c>
      <c r="F2197">
        <v>0</v>
      </c>
      <c r="G2197">
        <v>3</v>
      </c>
      <c r="H2197" t="s">
        <v>66</v>
      </c>
      <c r="J2197">
        <v>6</v>
      </c>
      <c r="K2197">
        <v>1</v>
      </c>
      <c r="L2197">
        <v>1</v>
      </c>
      <c r="M2197">
        <v>1</v>
      </c>
      <c r="N2197">
        <v>1800</v>
      </c>
      <c r="O2197">
        <v>144</v>
      </c>
      <c r="P2197">
        <v>177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34</v>
      </c>
      <c r="X2197">
        <v>0</v>
      </c>
      <c r="Y2197">
        <v>0</v>
      </c>
      <c r="Z2197">
        <v>0</v>
      </c>
      <c r="AA2197">
        <v>22</v>
      </c>
      <c r="AB2197">
        <v>0</v>
      </c>
      <c r="AC2197">
        <v>24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12</v>
      </c>
      <c r="AL2197">
        <v>0</v>
      </c>
      <c r="AM2197">
        <v>0</v>
      </c>
      <c r="AN2197">
        <v>0</v>
      </c>
      <c r="AO2197">
        <v>768</v>
      </c>
      <c r="AP2197" t="s">
        <v>297</v>
      </c>
      <c r="AQ2197" t="s">
        <v>298</v>
      </c>
      <c r="AR2197" t="s">
        <v>89</v>
      </c>
      <c r="AS2197">
        <v>0</v>
      </c>
      <c r="AT2197">
        <v>2</v>
      </c>
      <c r="AU2197" t="s">
        <v>51</v>
      </c>
    </row>
    <row r="2198" spans="1:47" x14ac:dyDescent="0.15">
      <c r="A2198">
        <v>6301048</v>
      </c>
      <c r="B2198">
        <v>2</v>
      </c>
      <c r="C2198" t="s">
        <v>349</v>
      </c>
      <c r="D2198">
        <v>83</v>
      </c>
      <c r="E2198">
        <v>70</v>
      </c>
      <c r="F2198">
        <v>0</v>
      </c>
      <c r="G2198">
        <v>3</v>
      </c>
      <c r="H2198" t="s">
        <v>66</v>
      </c>
      <c r="J2198">
        <v>8</v>
      </c>
      <c r="K2198">
        <v>1</v>
      </c>
      <c r="L2198">
        <v>1</v>
      </c>
      <c r="M2198">
        <v>1</v>
      </c>
      <c r="N2198">
        <v>1500</v>
      </c>
      <c r="O2198">
        <v>144</v>
      </c>
      <c r="P2198">
        <v>177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34</v>
      </c>
      <c r="X2198">
        <v>0</v>
      </c>
      <c r="Y2198">
        <v>0</v>
      </c>
      <c r="Z2198">
        <v>0</v>
      </c>
      <c r="AA2198">
        <v>22</v>
      </c>
      <c r="AB2198">
        <v>0</v>
      </c>
      <c r="AC2198">
        <v>24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12</v>
      </c>
      <c r="AL2198">
        <v>0</v>
      </c>
      <c r="AM2198">
        <v>0</v>
      </c>
      <c r="AN2198">
        <v>0</v>
      </c>
      <c r="AO2198">
        <v>480</v>
      </c>
      <c r="AP2198" t="s">
        <v>282</v>
      </c>
      <c r="AQ2198" t="s">
        <v>283</v>
      </c>
      <c r="AR2198" t="s">
        <v>148</v>
      </c>
      <c r="AS2198">
        <v>0</v>
      </c>
      <c r="AT2198">
        <v>2</v>
      </c>
      <c r="AU2198" t="s">
        <v>51</v>
      </c>
    </row>
    <row r="2199" spans="1:47" x14ac:dyDescent="0.15">
      <c r="A2199">
        <v>6401010</v>
      </c>
      <c r="B2199">
        <v>2</v>
      </c>
      <c r="C2199" t="s">
        <v>362</v>
      </c>
      <c r="D2199">
        <v>83</v>
      </c>
      <c r="E2199">
        <v>70</v>
      </c>
      <c r="F2199">
        <v>0</v>
      </c>
      <c r="G2199">
        <v>4</v>
      </c>
      <c r="H2199" t="s">
        <v>66</v>
      </c>
      <c r="J2199">
        <v>8</v>
      </c>
      <c r="K2199">
        <v>1</v>
      </c>
      <c r="L2199">
        <v>1</v>
      </c>
      <c r="M2199">
        <v>1</v>
      </c>
      <c r="N2199">
        <v>1500</v>
      </c>
      <c r="O2199">
        <v>144</v>
      </c>
      <c r="P2199">
        <v>177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34</v>
      </c>
      <c r="X2199">
        <v>0</v>
      </c>
      <c r="Y2199">
        <v>0</v>
      </c>
      <c r="Z2199">
        <v>20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480</v>
      </c>
      <c r="AP2199" t="s">
        <v>352</v>
      </c>
      <c r="AQ2199" t="s">
        <v>353</v>
      </c>
      <c r="AR2199" t="s">
        <v>69</v>
      </c>
      <c r="AS2199">
        <v>0</v>
      </c>
      <c r="AT2199">
        <v>2</v>
      </c>
      <c r="AU2199" t="s">
        <v>51</v>
      </c>
    </row>
    <row r="2200" spans="1:47" x14ac:dyDescent="0.15">
      <c r="A2200">
        <v>6401026</v>
      </c>
      <c r="B2200">
        <v>3</v>
      </c>
      <c r="C2200" t="s">
        <v>380</v>
      </c>
      <c r="D2200">
        <v>83</v>
      </c>
      <c r="E2200">
        <v>61</v>
      </c>
      <c r="F2200">
        <v>0</v>
      </c>
      <c r="G2200">
        <v>4</v>
      </c>
      <c r="H2200" t="s">
        <v>66</v>
      </c>
      <c r="J2200">
        <v>6</v>
      </c>
      <c r="K2200">
        <v>1</v>
      </c>
      <c r="L2200">
        <v>1</v>
      </c>
      <c r="M2200">
        <v>1</v>
      </c>
      <c r="N2200">
        <v>1800</v>
      </c>
      <c r="O2200">
        <v>144</v>
      </c>
      <c r="P2200">
        <v>177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34</v>
      </c>
      <c r="X2200">
        <v>0</v>
      </c>
      <c r="Y2200">
        <v>0</v>
      </c>
      <c r="Z2200">
        <v>20</v>
      </c>
      <c r="AA2200">
        <v>0</v>
      </c>
      <c r="AB2200">
        <v>0</v>
      </c>
      <c r="AC2200">
        <v>24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12</v>
      </c>
      <c r="AL2200">
        <v>0</v>
      </c>
      <c r="AM2200">
        <v>0</v>
      </c>
      <c r="AN2200">
        <v>0</v>
      </c>
      <c r="AO2200">
        <v>768</v>
      </c>
      <c r="AP2200" t="s">
        <v>381</v>
      </c>
      <c r="AQ2200" t="s">
        <v>382</v>
      </c>
      <c r="AR2200" t="s">
        <v>89</v>
      </c>
      <c r="AS2200">
        <v>0</v>
      </c>
      <c r="AT2200">
        <v>2</v>
      </c>
      <c r="AU2200" t="s">
        <v>51</v>
      </c>
    </row>
    <row r="2201" spans="1:47" x14ac:dyDescent="0.15">
      <c r="A2201">
        <v>6401048</v>
      </c>
      <c r="B2201">
        <v>2</v>
      </c>
      <c r="C2201" t="s">
        <v>406</v>
      </c>
      <c r="D2201">
        <v>83</v>
      </c>
      <c r="E2201">
        <v>70</v>
      </c>
      <c r="F2201">
        <v>0</v>
      </c>
      <c r="G2201">
        <v>4</v>
      </c>
      <c r="H2201" t="s">
        <v>66</v>
      </c>
      <c r="J2201">
        <v>8</v>
      </c>
      <c r="K2201">
        <v>1</v>
      </c>
      <c r="L2201">
        <v>1</v>
      </c>
      <c r="M2201">
        <v>1</v>
      </c>
      <c r="N2201">
        <v>1500</v>
      </c>
      <c r="O2201">
        <v>144</v>
      </c>
      <c r="P2201">
        <v>177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34</v>
      </c>
      <c r="X2201">
        <v>0</v>
      </c>
      <c r="Y2201">
        <v>0</v>
      </c>
      <c r="Z2201">
        <v>20</v>
      </c>
      <c r="AA2201">
        <v>0</v>
      </c>
      <c r="AB2201">
        <v>0</v>
      </c>
      <c r="AC2201">
        <v>24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12</v>
      </c>
      <c r="AL2201">
        <v>0</v>
      </c>
      <c r="AM2201">
        <v>0</v>
      </c>
      <c r="AN2201">
        <v>0</v>
      </c>
      <c r="AO2201">
        <v>480</v>
      </c>
      <c r="AP2201" t="s">
        <v>371</v>
      </c>
      <c r="AQ2201" t="s">
        <v>372</v>
      </c>
      <c r="AR2201" t="s">
        <v>148</v>
      </c>
      <c r="AS2201">
        <v>0</v>
      </c>
      <c r="AT2201">
        <v>2</v>
      </c>
      <c r="AU2201" t="s">
        <v>51</v>
      </c>
    </row>
    <row r="2202" spans="1:47" x14ac:dyDescent="0.15">
      <c r="A2202">
        <v>6501010</v>
      </c>
      <c r="B2202">
        <v>2</v>
      </c>
      <c r="C2202" t="s">
        <v>435</v>
      </c>
      <c r="D2202">
        <v>83</v>
      </c>
      <c r="E2202">
        <v>70</v>
      </c>
      <c r="F2202">
        <v>0</v>
      </c>
      <c r="G2202">
        <v>0</v>
      </c>
      <c r="H2202" t="s">
        <v>66</v>
      </c>
      <c r="J2202">
        <v>8</v>
      </c>
      <c r="K2202">
        <v>1</v>
      </c>
      <c r="L2202">
        <v>1</v>
      </c>
      <c r="M2202">
        <v>1</v>
      </c>
      <c r="N2202">
        <v>1500</v>
      </c>
      <c r="O2202">
        <v>126</v>
      </c>
      <c r="P2202">
        <v>155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25</v>
      </c>
      <c r="X2202">
        <v>14</v>
      </c>
      <c r="Y2202">
        <v>17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480</v>
      </c>
      <c r="AP2202" t="s">
        <v>436</v>
      </c>
      <c r="AQ2202" t="s">
        <v>437</v>
      </c>
      <c r="AR2202" t="s">
        <v>69</v>
      </c>
      <c r="AS2202">
        <v>0</v>
      </c>
      <c r="AT2202">
        <v>2</v>
      </c>
      <c r="AU2202" t="s">
        <v>51</v>
      </c>
    </row>
    <row r="2203" spans="1:47" x14ac:dyDescent="0.15">
      <c r="A2203">
        <v>6501026</v>
      </c>
      <c r="B2203">
        <v>3</v>
      </c>
      <c r="C2203" t="s">
        <v>467</v>
      </c>
      <c r="D2203">
        <v>83</v>
      </c>
      <c r="E2203">
        <v>61</v>
      </c>
      <c r="F2203">
        <v>0</v>
      </c>
      <c r="G2203">
        <v>0</v>
      </c>
      <c r="H2203" t="s">
        <v>66</v>
      </c>
      <c r="J2203">
        <v>6</v>
      </c>
      <c r="K2203">
        <v>1</v>
      </c>
      <c r="L2203">
        <v>1</v>
      </c>
      <c r="M2203">
        <v>1</v>
      </c>
      <c r="N2203">
        <v>1800</v>
      </c>
      <c r="O2203">
        <v>126</v>
      </c>
      <c r="P2203">
        <v>155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25</v>
      </c>
      <c r="X2203">
        <v>14</v>
      </c>
      <c r="Y2203">
        <v>17</v>
      </c>
      <c r="Z2203">
        <v>0</v>
      </c>
      <c r="AA2203">
        <v>0</v>
      </c>
      <c r="AB2203">
        <v>0</v>
      </c>
      <c r="AC2203">
        <v>24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12</v>
      </c>
      <c r="AL2203">
        <v>0</v>
      </c>
      <c r="AM2203">
        <v>0</v>
      </c>
      <c r="AN2203">
        <v>0</v>
      </c>
      <c r="AO2203">
        <v>768</v>
      </c>
      <c r="AP2203" t="s">
        <v>451</v>
      </c>
      <c r="AQ2203" t="s">
        <v>452</v>
      </c>
      <c r="AR2203" t="s">
        <v>89</v>
      </c>
      <c r="AS2203">
        <v>0</v>
      </c>
      <c r="AT2203">
        <v>2</v>
      </c>
      <c r="AU2203" t="s">
        <v>51</v>
      </c>
    </row>
    <row r="2204" spans="1:47" x14ac:dyDescent="0.15">
      <c r="A2204">
        <v>6501048</v>
      </c>
      <c r="B2204">
        <v>2</v>
      </c>
      <c r="C2204" t="s">
        <v>503</v>
      </c>
      <c r="D2204">
        <v>83</v>
      </c>
      <c r="E2204">
        <v>70</v>
      </c>
      <c r="F2204">
        <v>0</v>
      </c>
      <c r="G2204">
        <v>0</v>
      </c>
      <c r="H2204" t="s">
        <v>66</v>
      </c>
      <c r="J2204">
        <v>8</v>
      </c>
      <c r="K2204">
        <v>1</v>
      </c>
      <c r="L2204">
        <v>1</v>
      </c>
      <c r="M2204">
        <v>1</v>
      </c>
      <c r="N2204">
        <v>1500</v>
      </c>
      <c r="O2204">
        <v>126</v>
      </c>
      <c r="P2204">
        <v>155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25</v>
      </c>
      <c r="X2204">
        <v>14</v>
      </c>
      <c r="Y2204">
        <v>17</v>
      </c>
      <c r="Z2204">
        <v>0</v>
      </c>
      <c r="AA2204">
        <v>0</v>
      </c>
      <c r="AB2204">
        <v>0</v>
      </c>
      <c r="AC2204">
        <v>24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12</v>
      </c>
      <c r="AL2204">
        <v>0</v>
      </c>
      <c r="AM2204">
        <v>0</v>
      </c>
      <c r="AN2204">
        <v>0</v>
      </c>
      <c r="AO2204">
        <v>480</v>
      </c>
      <c r="AP2204" t="s">
        <v>436</v>
      </c>
      <c r="AQ2204" t="s">
        <v>437</v>
      </c>
      <c r="AR2204" t="s">
        <v>148</v>
      </c>
      <c r="AS2204">
        <v>0</v>
      </c>
      <c r="AT2204">
        <v>2</v>
      </c>
      <c r="AU2204" t="s">
        <v>51</v>
      </c>
    </row>
    <row r="2205" spans="1:47" x14ac:dyDescent="0.15">
      <c r="A2205">
        <v>6601010</v>
      </c>
      <c r="B2205">
        <v>2</v>
      </c>
      <c r="C2205" t="s">
        <v>523</v>
      </c>
      <c r="D2205">
        <v>83</v>
      </c>
      <c r="E2205">
        <v>70</v>
      </c>
      <c r="F2205">
        <v>0</v>
      </c>
      <c r="G2205">
        <v>7</v>
      </c>
      <c r="H2205" t="s">
        <v>66</v>
      </c>
      <c r="J2205">
        <v>8</v>
      </c>
      <c r="K2205">
        <v>1</v>
      </c>
      <c r="L2205">
        <v>1</v>
      </c>
      <c r="M2205">
        <v>1</v>
      </c>
      <c r="N2205">
        <v>1500</v>
      </c>
      <c r="O2205">
        <v>117</v>
      </c>
      <c r="P2205">
        <v>143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14</v>
      </c>
      <c r="X2205">
        <v>20</v>
      </c>
      <c r="Y2205">
        <v>0</v>
      </c>
      <c r="Z2205">
        <v>0</v>
      </c>
      <c r="AA2205">
        <v>17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480</v>
      </c>
      <c r="AP2205" t="s">
        <v>524</v>
      </c>
      <c r="AR2205" t="s">
        <v>69</v>
      </c>
      <c r="AS2205">
        <v>0</v>
      </c>
      <c r="AT2205">
        <v>2</v>
      </c>
      <c r="AU2205" t="s">
        <v>51</v>
      </c>
    </row>
    <row r="2206" spans="1:47" x14ac:dyDescent="0.15">
      <c r="A2206">
        <v>6601026</v>
      </c>
      <c r="B2206">
        <v>3</v>
      </c>
      <c r="C2206" t="s">
        <v>547</v>
      </c>
      <c r="D2206">
        <v>83</v>
      </c>
      <c r="E2206">
        <v>61</v>
      </c>
      <c r="F2206">
        <v>0</v>
      </c>
      <c r="G2206">
        <v>7</v>
      </c>
      <c r="H2206" t="s">
        <v>66</v>
      </c>
      <c r="J2206">
        <v>6</v>
      </c>
      <c r="K2206">
        <v>1</v>
      </c>
      <c r="L2206">
        <v>1</v>
      </c>
      <c r="M2206">
        <v>1</v>
      </c>
      <c r="N2206">
        <v>1800</v>
      </c>
      <c r="O2206">
        <v>117</v>
      </c>
      <c r="P2206">
        <v>143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14</v>
      </c>
      <c r="X2206">
        <v>20</v>
      </c>
      <c r="Y2206">
        <v>0</v>
      </c>
      <c r="Z2206">
        <v>0</v>
      </c>
      <c r="AA2206">
        <v>17</v>
      </c>
      <c r="AB2206">
        <v>0</v>
      </c>
      <c r="AC2206">
        <v>24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12</v>
      </c>
      <c r="AL2206">
        <v>0</v>
      </c>
      <c r="AM2206">
        <v>0</v>
      </c>
      <c r="AN2206">
        <v>0</v>
      </c>
      <c r="AO2206">
        <v>768</v>
      </c>
      <c r="AP2206" t="s">
        <v>534</v>
      </c>
      <c r="AR2206" t="s">
        <v>89</v>
      </c>
      <c r="AS2206">
        <v>0</v>
      </c>
      <c r="AT2206">
        <v>2</v>
      </c>
      <c r="AU2206" t="s">
        <v>51</v>
      </c>
    </row>
    <row r="2207" spans="1:47" x14ac:dyDescent="0.15">
      <c r="A2207">
        <v>6601048</v>
      </c>
      <c r="B2207">
        <v>2</v>
      </c>
      <c r="C2207" t="s">
        <v>575</v>
      </c>
      <c r="D2207">
        <v>83</v>
      </c>
      <c r="E2207">
        <v>70</v>
      </c>
      <c r="F2207">
        <v>0</v>
      </c>
      <c r="G2207">
        <v>7</v>
      </c>
      <c r="H2207" t="s">
        <v>66</v>
      </c>
      <c r="J2207">
        <v>8</v>
      </c>
      <c r="K2207">
        <v>1</v>
      </c>
      <c r="L2207">
        <v>1</v>
      </c>
      <c r="M2207">
        <v>1</v>
      </c>
      <c r="N2207">
        <v>1500</v>
      </c>
      <c r="O2207">
        <v>117</v>
      </c>
      <c r="P2207">
        <v>143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14</v>
      </c>
      <c r="X2207">
        <v>20</v>
      </c>
      <c r="Y2207">
        <v>0</v>
      </c>
      <c r="Z2207">
        <v>0</v>
      </c>
      <c r="AA2207">
        <v>17</v>
      </c>
      <c r="AB2207">
        <v>0</v>
      </c>
      <c r="AC2207">
        <v>24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12</v>
      </c>
      <c r="AL2207">
        <v>0</v>
      </c>
      <c r="AM2207">
        <v>0</v>
      </c>
      <c r="AN2207">
        <v>0</v>
      </c>
      <c r="AO2207">
        <v>480</v>
      </c>
      <c r="AP2207" t="s">
        <v>524</v>
      </c>
      <c r="AR2207" t="s">
        <v>148</v>
      </c>
      <c r="AS2207">
        <v>0</v>
      </c>
      <c r="AT2207">
        <v>2</v>
      </c>
      <c r="AU2207" t="s">
        <v>51</v>
      </c>
    </row>
    <row r="2208" spans="1:47" x14ac:dyDescent="0.15">
      <c r="A2208">
        <v>6701010</v>
      </c>
      <c r="B2208">
        <v>2</v>
      </c>
      <c r="C2208" t="s">
        <v>604</v>
      </c>
      <c r="D2208">
        <v>83</v>
      </c>
      <c r="E2208">
        <v>70</v>
      </c>
      <c r="F2208">
        <v>0</v>
      </c>
      <c r="G2208">
        <v>5</v>
      </c>
      <c r="H2208" t="s">
        <v>66</v>
      </c>
      <c r="J2208">
        <v>8</v>
      </c>
      <c r="K2208">
        <v>1</v>
      </c>
      <c r="L2208">
        <v>1</v>
      </c>
      <c r="M2208">
        <v>1</v>
      </c>
      <c r="N2208">
        <v>1500</v>
      </c>
      <c r="O2208">
        <v>144</v>
      </c>
      <c r="P2208">
        <v>177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28</v>
      </c>
      <c r="X2208">
        <v>0</v>
      </c>
      <c r="Y2208">
        <v>0</v>
      </c>
      <c r="Z2208">
        <v>0</v>
      </c>
      <c r="AA2208">
        <v>25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480</v>
      </c>
      <c r="AP2208" t="s">
        <v>605</v>
      </c>
      <c r="AQ2208" t="s">
        <v>606</v>
      </c>
      <c r="AR2208" t="s">
        <v>69</v>
      </c>
      <c r="AS2208">
        <v>0</v>
      </c>
      <c r="AT2208">
        <v>2</v>
      </c>
      <c r="AU2208" t="s">
        <v>51</v>
      </c>
    </row>
    <row r="2209" spans="1:47" x14ac:dyDescent="0.15">
      <c r="A2209">
        <v>6701026</v>
      </c>
      <c r="B2209">
        <v>3</v>
      </c>
      <c r="C2209" t="s">
        <v>636</v>
      </c>
      <c r="D2209">
        <v>83</v>
      </c>
      <c r="E2209">
        <v>61</v>
      </c>
      <c r="F2209">
        <v>0</v>
      </c>
      <c r="G2209">
        <v>5</v>
      </c>
      <c r="H2209" t="s">
        <v>66</v>
      </c>
      <c r="J2209">
        <v>6</v>
      </c>
      <c r="K2209">
        <v>1</v>
      </c>
      <c r="L2209">
        <v>1</v>
      </c>
      <c r="M2209">
        <v>1</v>
      </c>
      <c r="N2209">
        <v>1800</v>
      </c>
      <c r="O2209">
        <v>144</v>
      </c>
      <c r="P2209">
        <v>177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28</v>
      </c>
      <c r="X2209">
        <v>0</v>
      </c>
      <c r="Y2209">
        <v>0</v>
      </c>
      <c r="Z2209">
        <v>0</v>
      </c>
      <c r="AA2209">
        <v>25</v>
      </c>
      <c r="AB2209">
        <v>0</v>
      </c>
      <c r="AC2209">
        <v>24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12</v>
      </c>
      <c r="AL2209">
        <v>0</v>
      </c>
      <c r="AM2209">
        <v>0</v>
      </c>
      <c r="AN2209">
        <v>0</v>
      </c>
      <c r="AO2209">
        <v>768</v>
      </c>
      <c r="AP2209" t="s">
        <v>620</v>
      </c>
      <c r="AQ2209" t="s">
        <v>621</v>
      </c>
      <c r="AR2209" t="s">
        <v>89</v>
      </c>
      <c r="AS2209">
        <v>0</v>
      </c>
      <c r="AT2209">
        <v>2</v>
      </c>
      <c r="AU2209" t="s">
        <v>51</v>
      </c>
    </row>
    <row r="2210" spans="1:47" x14ac:dyDescent="0.15">
      <c r="A2210">
        <v>6701048</v>
      </c>
      <c r="B2210">
        <v>2</v>
      </c>
      <c r="C2210" t="s">
        <v>672</v>
      </c>
      <c r="D2210">
        <v>83</v>
      </c>
      <c r="E2210">
        <v>70</v>
      </c>
      <c r="F2210">
        <v>0</v>
      </c>
      <c r="G2210">
        <v>5</v>
      </c>
      <c r="H2210" t="s">
        <v>66</v>
      </c>
      <c r="J2210">
        <v>8</v>
      </c>
      <c r="K2210">
        <v>1</v>
      </c>
      <c r="L2210">
        <v>1</v>
      </c>
      <c r="M2210">
        <v>1</v>
      </c>
      <c r="N2210">
        <v>1500</v>
      </c>
      <c r="O2210">
        <v>144</v>
      </c>
      <c r="P2210">
        <v>177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28</v>
      </c>
      <c r="X2210">
        <v>0</v>
      </c>
      <c r="Y2210">
        <v>0</v>
      </c>
      <c r="Z2210">
        <v>0</v>
      </c>
      <c r="AA2210">
        <v>25</v>
      </c>
      <c r="AB2210">
        <v>0</v>
      </c>
      <c r="AC2210">
        <v>24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12</v>
      </c>
      <c r="AL2210">
        <v>0</v>
      </c>
      <c r="AM2210">
        <v>0</v>
      </c>
      <c r="AN2210">
        <v>0</v>
      </c>
      <c r="AO2210">
        <v>480</v>
      </c>
      <c r="AP2210" t="s">
        <v>605</v>
      </c>
      <c r="AQ2210" t="s">
        <v>606</v>
      </c>
      <c r="AR2210" t="s">
        <v>148</v>
      </c>
      <c r="AS2210">
        <v>0</v>
      </c>
      <c r="AT2210">
        <v>2</v>
      </c>
      <c r="AU2210" t="s">
        <v>51</v>
      </c>
    </row>
    <row r="2211" spans="1:47" x14ac:dyDescent="0.15">
      <c r="A2211">
        <v>6101066</v>
      </c>
      <c r="B2211">
        <v>2</v>
      </c>
      <c r="C2211" t="s">
        <v>678</v>
      </c>
      <c r="D2211">
        <v>83</v>
      </c>
      <c r="E2211">
        <v>71</v>
      </c>
      <c r="F2211">
        <v>0</v>
      </c>
      <c r="G2211">
        <v>1</v>
      </c>
      <c r="H2211" t="s">
        <v>66</v>
      </c>
      <c r="J2211">
        <v>8</v>
      </c>
      <c r="K2211">
        <v>1</v>
      </c>
      <c r="L2211">
        <v>1</v>
      </c>
      <c r="M2211">
        <v>1</v>
      </c>
      <c r="N2211">
        <v>1500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384</v>
      </c>
      <c r="AP2211" t="s">
        <v>80</v>
      </c>
      <c r="AQ2211" t="s">
        <v>81</v>
      </c>
      <c r="AR2211" t="s">
        <v>675</v>
      </c>
      <c r="AS2211">
        <v>0</v>
      </c>
      <c r="AT2211">
        <v>2</v>
      </c>
      <c r="AU2211" t="s">
        <v>51</v>
      </c>
    </row>
    <row r="2212" spans="1:47" x14ac:dyDescent="0.15">
      <c r="A2212">
        <v>6201066</v>
      </c>
      <c r="B2212">
        <v>2</v>
      </c>
      <c r="C2212" t="s">
        <v>705</v>
      </c>
      <c r="D2212">
        <v>83</v>
      </c>
      <c r="E2212">
        <v>71</v>
      </c>
      <c r="F2212">
        <v>0</v>
      </c>
      <c r="G2212">
        <v>2</v>
      </c>
      <c r="H2212" t="s">
        <v>66</v>
      </c>
      <c r="J2212">
        <v>8</v>
      </c>
      <c r="K2212">
        <v>1</v>
      </c>
      <c r="L2212">
        <v>1</v>
      </c>
      <c r="M2212">
        <v>1</v>
      </c>
      <c r="N2212">
        <v>1500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384</v>
      </c>
      <c r="AP2212" t="s">
        <v>185</v>
      </c>
      <c r="AQ2212" t="s">
        <v>186</v>
      </c>
      <c r="AR2212" t="s">
        <v>675</v>
      </c>
      <c r="AS2212">
        <v>0</v>
      </c>
      <c r="AT2212">
        <v>2</v>
      </c>
      <c r="AU2212" t="s">
        <v>51</v>
      </c>
    </row>
    <row r="2213" spans="1:47" x14ac:dyDescent="0.15">
      <c r="A2213">
        <v>6301066</v>
      </c>
      <c r="B2213">
        <v>2</v>
      </c>
      <c r="C2213" t="s">
        <v>727</v>
      </c>
      <c r="D2213">
        <v>83</v>
      </c>
      <c r="E2213">
        <v>71</v>
      </c>
      <c r="F2213">
        <v>0</v>
      </c>
      <c r="G2213">
        <v>3</v>
      </c>
      <c r="H2213" t="s">
        <v>66</v>
      </c>
      <c r="J2213">
        <v>8</v>
      </c>
      <c r="K2213">
        <v>1</v>
      </c>
      <c r="L2213">
        <v>1</v>
      </c>
      <c r="M2213">
        <v>1</v>
      </c>
      <c r="N2213">
        <v>1500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384</v>
      </c>
      <c r="AP2213" t="s">
        <v>282</v>
      </c>
      <c r="AQ2213" t="s">
        <v>283</v>
      </c>
      <c r="AR2213" t="s">
        <v>675</v>
      </c>
      <c r="AS2213">
        <v>0</v>
      </c>
      <c r="AT2213">
        <v>2</v>
      </c>
      <c r="AU2213" t="s">
        <v>51</v>
      </c>
    </row>
    <row r="2214" spans="1:47" x14ac:dyDescent="0.15">
      <c r="A2214">
        <v>6401066</v>
      </c>
      <c r="B2214">
        <v>2</v>
      </c>
      <c r="C2214" t="s">
        <v>749</v>
      </c>
      <c r="D2214">
        <v>83</v>
      </c>
      <c r="E2214">
        <v>71</v>
      </c>
      <c r="F2214">
        <v>0</v>
      </c>
      <c r="G2214">
        <v>4</v>
      </c>
      <c r="H2214" t="s">
        <v>66</v>
      </c>
      <c r="J2214">
        <v>8</v>
      </c>
      <c r="K2214">
        <v>1</v>
      </c>
      <c r="L2214">
        <v>1</v>
      </c>
      <c r="M2214">
        <v>1</v>
      </c>
      <c r="N2214">
        <v>1500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384</v>
      </c>
      <c r="AP2214" t="s">
        <v>352</v>
      </c>
      <c r="AQ2214" t="s">
        <v>353</v>
      </c>
      <c r="AR2214" t="s">
        <v>675</v>
      </c>
      <c r="AS2214">
        <v>0</v>
      </c>
      <c r="AT2214">
        <v>2</v>
      </c>
      <c r="AU2214" t="s">
        <v>51</v>
      </c>
    </row>
    <row r="2215" spans="1:47" x14ac:dyDescent="0.15">
      <c r="A2215">
        <v>6501066</v>
      </c>
      <c r="B2215">
        <v>2</v>
      </c>
      <c r="C2215" t="s">
        <v>767</v>
      </c>
      <c r="D2215">
        <v>83</v>
      </c>
      <c r="E2215">
        <v>71</v>
      </c>
      <c r="F2215">
        <v>0</v>
      </c>
      <c r="G2215">
        <v>0</v>
      </c>
      <c r="H2215" t="s">
        <v>66</v>
      </c>
      <c r="J2215">
        <v>8</v>
      </c>
      <c r="K2215">
        <v>1</v>
      </c>
      <c r="L2215">
        <v>1</v>
      </c>
      <c r="M2215">
        <v>1</v>
      </c>
      <c r="N2215">
        <v>1500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384</v>
      </c>
      <c r="AP2215" t="s">
        <v>436</v>
      </c>
      <c r="AQ2215" t="s">
        <v>437</v>
      </c>
      <c r="AR2215" t="s">
        <v>675</v>
      </c>
      <c r="AS2215">
        <v>0</v>
      </c>
      <c r="AT2215">
        <v>2</v>
      </c>
      <c r="AU2215" t="s">
        <v>51</v>
      </c>
    </row>
    <row r="2216" spans="1:47" x14ac:dyDescent="0.15">
      <c r="A2216">
        <v>6601066</v>
      </c>
      <c r="B2216">
        <v>2</v>
      </c>
      <c r="C2216" t="s">
        <v>789</v>
      </c>
      <c r="D2216">
        <v>83</v>
      </c>
      <c r="E2216">
        <v>71</v>
      </c>
      <c r="F2216">
        <v>0</v>
      </c>
      <c r="G2216">
        <v>7</v>
      </c>
      <c r="H2216" t="s">
        <v>66</v>
      </c>
      <c r="J2216">
        <v>8</v>
      </c>
      <c r="K2216">
        <v>1</v>
      </c>
      <c r="L2216">
        <v>1</v>
      </c>
      <c r="M2216">
        <v>1</v>
      </c>
      <c r="N2216">
        <v>1500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384</v>
      </c>
      <c r="AP2216" t="s">
        <v>524</v>
      </c>
      <c r="AR2216" t="s">
        <v>675</v>
      </c>
      <c r="AS2216">
        <v>0</v>
      </c>
      <c r="AT2216">
        <v>2</v>
      </c>
      <c r="AU2216" t="s">
        <v>51</v>
      </c>
    </row>
    <row r="2217" spans="1:47" x14ac:dyDescent="0.15">
      <c r="A2217">
        <v>6701066</v>
      </c>
      <c r="B2217">
        <v>2</v>
      </c>
      <c r="C2217" t="s">
        <v>807</v>
      </c>
      <c r="D2217">
        <v>83</v>
      </c>
      <c r="E2217">
        <v>71</v>
      </c>
      <c r="F2217">
        <v>0</v>
      </c>
      <c r="G2217">
        <v>5</v>
      </c>
      <c r="H2217" t="s">
        <v>66</v>
      </c>
      <c r="J2217">
        <v>8</v>
      </c>
      <c r="K2217">
        <v>1</v>
      </c>
      <c r="L2217">
        <v>1</v>
      </c>
      <c r="M2217">
        <v>1</v>
      </c>
      <c r="N2217">
        <v>1500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384</v>
      </c>
      <c r="AP2217" t="s">
        <v>605</v>
      </c>
      <c r="AQ2217" t="s">
        <v>606</v>
      </c>
      <c r="AR2217" t="s">
        <v>675</v>
      </c>
      <c r="AS2217">
        <v>0</v>
      </c>
      <c r="AT2217">
        <v>2</v>
      </c>
      <c r="AU2217" t="s">
        <v>51</v>
      </c>
    </row>
    <row r="2218" spans="1:47" x14ac:dyDescent="0.15">
      <c r="A2218">
        <v>6801016</v>
      </c>
      <c r="B2218">
        <v>2</v>
      </c>
      <c r="C2218" t="s">
        <v>862</v>
      </c>
      <c r="D2218">
        <v>83</v>
      </c>
      <c r="E2218">
        <v>71</v>
      </c>
      <c r="F2218">
        <v>0</v>
      </c>
      <c r="G2218">
        <v>8</v>
      </c>
      <c r="H2218" t="s">
        <v>66</v>
      </c>
      <c r="J2218">
        <v>8</v>
      </c>
      <c r="K2218">
        <v>1</v>
      </c>
      <c r="L2218">
        <v>1</v>
      </c>
      <c r="M2218">
        <v>1</v>
      </c>
      <c r="N2218">
        <v>1500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384</v>
      </c>
      <c r="AP2218" t="s">
        <v>854</v>
      </c>
      <c r="AQ2218" t="s">
        <v>855</v>
      </c>
      <c r="AR2218" t="s">
        <v>675</v>
      </c>
      <c r="AS2218">
        <v>0</v>
      </c>
      <c r="AT2218">
        <v>2</v>
      </c>
      <c r="AU2218" t="s">
        <v>51</v>
      </c>
    </row>
    <row r="2219" spans="1:47" x14ac:dyDescent="0.15">
      <c r="A2219">
        <v>6801033</v>
      </c>
      <c r="B2219">
        <v>3</v>
      </c>
      <c r="C2219" t="s">
        <v>895</v>
      </c>
      <c r="D2219">
        <v>83</v>
      </c>
      <c r="E2219">
        <v>61</v>
      </c>
      <c r="F2219">
        <v>0</v>
      </c>
      <c r="G2219">
        <v>8</v>
      </c>
      <c r="H2219" t="s">
        <v>66</v>
      </c>
      <c r="J2219">
        <v>6</v>
      </c>
      <c r="K2219">
        <v>1</v>
      </c>
      <c r="L2219">
        <v>1</v>
      </c>
      <c r="M2219">
        <v>1</v>
      </c>
      <c r="N2219">
        <v>1800</v>
      </c>
      <c r="O2219">
        <v>154</v>
      </c>
      <c r="P2219">
        <v>191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43</v>
      </c>
      <c r="X2219">
        <v>0</v>
      </c>
      <c r="Y2219">
        <v>0</v>
      </c>
      <c r="Z2219">
        <v>17</v>
      </c>
      <c r="AA2219">
        <v>0</v>
      </c>
      <c r="AB2219">
        <v>0</v>
      </c>
      <c r="AC2219">
        <v>24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12</v>
      </c>
      <c r="AL2219">
        <v>0</v>
      </c>
      <c r="AM2219">
        <v>0</v>
      </c>
      <c r="AN2219">
        <v>0</v>
      </c>
      <c r="AO2219">
        <v>576</v>
      </c>
      <c r="AP2219" t="s">
        <v>879</v>
      </c>
      <c r="AQ2219" t="s">
        <v>880</v>
      </c>
      <c r="AR2219" t="s">
        <v>89</v>
      </c>
      <c r="AS2219">
        <v>0</v>
      </c>
      <c r="AT2219">
        <v>2</v>
      </c>
      <c r="AU2219" t="s">
        <v>51</v>
      </c>
    </row>
    <row r="2220" spans="1:47" x14ac:dyDescent="0.15">
      <c r="A2220">
        <v>6101179</v>
      </c>
      <c r="B2220">
        <v>2</v>
      </c>
      <c r="C2220" t="s">
        <v>79</v>
      </c>
      <c r="D2220">
        <v>83</v>
      </c>
      <c r="E2220">
        <v>70</v>
      </c>
      <c r="F2220">
        <v>0</v>
      </c>
      <c r="G2220">
        <v>1</v>
      </c>
      <c r="H2220" t="s">
        <v>688</v>
      </c>
      <c r="J2220">
        <v>0</v>
      </c>
      <c r="K2220">
        <v>0</v>
      </c>
      <c r="L2220">
        <v>0</v>
      </c>
      <c r="M2220">
        <v>0</v>
      </c>
      <c r="N2220">
        <v>1500</v>
      </c>
      <c r="O2220">
        <v>160</v>
      </c>
      <c r="P2220">
        <v>191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717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480</v>
      </c>
      <c r="AP2220" t="s">
        <v>80</v>
      </c>
      <c r="AQ2220" t="s">
        <v>81</v>
      </c>
      <c r="AR2220" t="s">
        <v>155</v>
      </c>
      <c r="AS2220">
        <v>0</v>
      </c>
      <c r="AT2220">
        <v>1</v>
      </c>
      <c r="AU2220" t="s">
        <v>51</v>
      </c>
    </row>
    <row r="2221" spans="1:47" x14ac:dyDescent="0.15">
      <c r="A2221">
        <v>6201179</v>
      </c>
      <c r="B2221">
        <v>2</v>
      </c>
      <c r="C2221" t="s">
        <v>184</v>
      </c>
      <c r="D2221">
        <v>83</v>
      </c>
      <c r="E2221">
        <v>70</v>
      </c>
      <c r="F2221">
        <v>0</v>
      </c>
      <c r="G2221">
        <v>2</v>
      </c>
      <c r="H2221" t="s">
        <v>688</v>
      </c>
      <c r="J2221">
        <v>0</v>
      </c>
      <c r="K2221">
        <v>0</v>
      </c>
      <c r="L2221">
        <v>0</v>
      </c>
      <c r="M2221">
        <v>0</v>
      </c>
      <c r="N2221">
        <v>1500</v>
      </c>
      <c r="O2221">
        <v>186</v>
      </c>
      <c r="P2221">
        <v>222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694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480</v>
      </c>
      <c r="AP2221" t="s">
        <v>185</v>
      </c>
      <c r="AQ2221" t="s">
        <v>186</v>
      </c>
      <c r="AR2221" t="s">
        <v>155</v>
      </c>
      <c r="AS2221">
        <v>0</v>
      </c>
      <c r="AT2221">
        <v>1</v>
      </c>
      <c r="AU2221" t="s">
        <v>51</v>
      </c>
    </row>
    <row r="2222" spans="1:47" x14ac:dyDescent="0.15">
      <c r="A2222">
        <v>6301179</v>
      </c>
      <c r="B2222">
        <v>2</v>
      </c>
      <c r="C2222" t="s">
        <v>281</v>
      </c>
      <c r="D2222">
        <v>83</v>
      </c>
      <c r="E2222">
        <v>70</v>
      </c>
      <c r="F2222">
        <v>0</v>
      </c>
      <c r="G2222">
        <v>3</v>
      </c>
      <c r="H2222" t="s">
        <v>688</v>
      </c>
      <c r="J2222">
        <v>0</v>
      </c>
      <c r="K2222">
        <v>0</v>
      </c>
      <c r="L2222">
        <v>0</v>
      </c>
      <c r="M2222">
        <v>0</v>
      </c>
      <c r="N2222">
        <v>1500</v>
      </c>
      <c r="O2222">
        <v>172</v>
      </c>
      <c r="P2222">
        <v>205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707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480</v>
      </c>
      <c r="AP2222" t="s">
        <v>282</v>
      </c>
      <c r="AQ2222" t="s">
        <v>283</v>
      </c>
      <c r="AR2222" t="s">
        <v>155</v>
      </c>
      <c r="AS2222">
        <v>0</v>
      </c>
      <c r="AT2222">
        <v>1</v>
      </c>
      <c r="AU2222" t="s">
        <v>51</v>
      </c>
    </row>
    <row r="2223" spans="1:47" x14ac:dyDescent="0.15">
      <c r="A2223">
        <v>6401179</v>
      </c>
      <c r="B2223">
        <v>2</v>
      </c>
      <c r="C2223" t="s">
        <v>362</v>
      </c>
      <c r="D2223">
        <v>83</v>
      </c>
      <c r="E2223">
        <v>70</v>
      </c>
      <c r="F2223">
        <v>0</v>
      </c>
      <c r="G2223">
        <v>4</v>
      </c>
      <c r="H2223" t="s">
        <v>688</v>
      </c>
      <c r="J2223">
        <v>0</v>
      </c>
      <c r="K2223">
        <v>0</v>
      </c>
      <c r="L2223">
        <v>0</v>
      </c>
      <c r="M2223">
        <v>0</v>
      </c>
      <c r="N2223">
        <v>1500</v>
      </c>
      <c r="O2223">
        <v>171</v>
      </c>
      <c r="P2223">
        <v>204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707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480</v>
      </c>
      <c r="AP2223" t="s">
        <v>352</v>
      </c>
      <c r="AQ2223" t="s">
        <v>353</v>
      </c>
      <c r="AR2223" t="s">
        <v>155</v>
      </c>
      <c r="AS2223">
        <v>0</v>
      </c>
      <c r="AT2223">
        <v>1</v>
      </c>
      <c r="AU2223" t="s">
        <v>51</v>
      </c>
    </row>
    <row r="2224" spans="1:47" x14ac:dyDescent="0.15">
      <c r="A2224">
        <v>6501179</v>
      </c>
      <c r="B2224">
        <v>2</v>
      </c>
      <c r="C2224" t="s">
        <v>435</v>
      </c>
      <c r="D2224">
        <v>83</v>
      </c>
      <c r="E2224">
        <v>70</v>
      </c>
      <c r="F2224">
        <v>0</v>
      </c>
      <c r="G2224">
        <v>0</v>
      </c>
      <c r="H2224" t="s">
        <v>688</v>
      </c>
      <c r="J2224">
        <v>0</v>
      </c>
      <c r="K2224">
        <v>0</v>
      </c>
      <c r="L2224">
        <v>0</v>
      </c>
      <c r="M2224">
        <v>0</v>
      </c>
      <c r="N2224">
        <v>1500</v>
      </c>
      <c r="O2224">
        <v>154</v>
      </c>
      <c r="P2224">
        <v>183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723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480</v>
      </c>
      <c r="AP2224" t="s">
        <v>436</v>
      </c>
      <c r="AQ2224" t="s">
        <v>437</v>
      </c>
      <c r="AR2224" t="s">
        <v>155</v>
      </c>
      <c r="AS2224">
        <v>0</v>
      </c>
      <c r="AT2224">
        <v>1</v>
      </c>
      <c r="AU2224" t="s">
        <v>51</v>
      </c>
    </row>
    <row r="2225" spans="1:47" x14ac:dyDescent="0.15">
      <c r="A2225">
        <v>6601179</v>
      </c>
      <c r="B2225">
        <v>2</v>
      </c>
      <c r="C2225" t="s">
        <v>523</v>
      </c>
      <c r="D2225">
        <v>83</v>
      </c>
      <c r="E2225">
        <v>70</v>
      </c>
      <c r="F2225">
        <v>0</v>
      </c>
      <c r="G2225">
        <v>7</v>
      </c>
      <c r="H2225" t="s">
        <v>688</v>
      </c>
      <c r="J2225">
        <v>0</v>
      </c>
      <c r="K2225">
        <v>0</v>
      </c>
      <c r="L2225">
        <v>0</v>
      </c>
      <c r="M2225">
        <v>0</v>
      </c>
      <c r="N2225">
        <v>1500</v>
      </c>
      <c r="O2225">
        <v>143</v>
      </c>
      <c r="P2225">
        <v>169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734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480</v>
      </c>
      <c r="AP2225" t="s">
        <v>524</v>
      </c>
      <c r="AR2225" t="s">
        <v>155</v>
      </c>
      <c r="AS2225">
        <v>0</v>
      </c>
      <c r="AT2225">
        <v>1</v>
      </c>
      <c r="AU2225" t="s">
        <v>51</v>
      </c>
    </row>
    <row r="2226" spans="1:47" x14ac:dyDescent="0.15">
      <c r="A2226">
        <v>6701179</v>
      </c>
      <c r="B2226">
        <v>2</v>
      </c>
      <c r="C2226" t="s">
        <v>604</v>
      </c>
      <c r="D2226">
        <v>83</v>
      </c>
      <c r="E2226">
        <v>70</v>
      </c>
      <c r="F2226">
        <v>0</v>
      </c>
      <c r="G2226">
        <v>5</v>
      </c>
      <c r="H2226" t="s">
        <v>688</v>
      </c>
      <c r="J2226">
        <v>0</v>
      </c>
      <c r="K2226">
        <v>0</v>
      </c>
      <c r="L2226">
        <v>0</v>
      </c>
      <c r="M2226">
        <v>0</v>
      </c>
      <c r="N2226">
        <v>1500</v>
      </c>
      <c r="O2226">
        <v>171</v>
      </c>
      <c r="P2226">
        <v>204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707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480</v>
      </c>
      <c r="AP2226" t="s">
        <v>605</v>
      </c>
      <c r="AQ2226" t="s">
        <v>606</v>
      </c>
      <c r="AR2226" t="s">
        <v>155</v>
      </c>
      <c r="AS2226">
        <v>0</v>
      </c>
      <c r="AT2226">
        <v>1</v>
      </c>
      <c r="AU2226" t="s">
        <v>51</v>
      </c>
    </row>
    <row r="2227" spans="1:47" x14ac:dyDescent="0.15">
      <c r="A2227">
        <v>6801179</v>
      </c>
      <c r="B2227">
        <v>2</v>
      </c>
      <c r="C2227" t="s">
        <v>853</v>
      </c>
      <c r="D2227">
        <v>83</v>
      </c>
      <c r="E2227">
        <v>70</v>
      </c>
      <c r="F2227">
        <v>0</v>
      </c>
      <c r="G2227">
        <v>8</v>
      </c>
      <c r="H2227" t="s">
        <v>688</v>
      </c>
      <c r="J2227">
        <v>0</v>
      </c>
      <c r="K2227">
        <v>0</v>
      </c>
      <c r="L2227">
        <v>0</v>
      </c>
      <c r="M2227">
        <v>0</v>
      </c>
      <c r="N2227">
        <v>1500</v>
      </c>
      <c r="O2227">
        <v>164</v>
      </c>
      <c r="P2227">
        <v>196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714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384</v>
      </c>
      <c r="AP2227" t="s">
        <v>854</v>
      </c>
      <c r="AQ2227" t="s">
        <v>855</v>
      </c>
      <c r="AR2227" t="s">
        <v>155</v>
      </c>
      <c r="AS2227">
        <v>0</v>
      </c>
      <c r="AT2227">
        <v>1</v>
      </c>
      <c r="AU2227" t="s">
        <v>51</v>
      </c>
    </row>
    <row r="2228" spans="1:47" x14ac:dyDescent="0.15">
      <c r="A2228">
        <v>6901016</v>
      </c>
      <c r="B2228">
        <v>2</v>
      </c>
      <c r="C2228" t="s">
        <v>675</v>
      </c>
      <c r="D2228">
        <v>83</v>
      </c>
      <c r="E2228">
        <v>71</v>
      </c>
      <c r="F2228">
        <v>0</v>
      </c>
      <c r="G2228">
        <v>9</v>
      </c>
      <c r="H2228" t="s">
        <v>66</v>
      </c>
      <c r="J2228">
        <v>8</v>
      </c>
      <c r="K2228">
        <v>1</v>
      </c>
      <c r="L2228">
        <v>1</v>
      </c>
      <c r="M2228">
        <v>1</v>
      </c>
      <c r="N2228">
        <v>1500</v>
      </c>
      <c r="O2228">
        <v>146</v>
      </c>
      <c r="P2228">
        <v>179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384</v>
      </c>
      <c r="AQ2228" t="s">
        <v>1103</v>
      </c>
      <c r="AR2228" t="s">
        <v>675</v>
      </c>
      <c r="AS2228">
        <v>0</v>
      </c>
      <c r="AT2228">
        <v>2</v>
      </c>
      <c r="AU2228" t="s">
        <v>51</v>
      </c>
    </row>
    <row r="2229" spans="1:47" x14ac:dyDescent="0.15">
      <c r="A2229">
        <v>6901033</v>
      </c>
      <c r="B2229">
        <v>3</v>
      </c>
      <c r="C2229" t="s">
        <v>1133</v>
      </c>
      <c r="D2229">
        <v>83</v>
      </c>
      <c r="E2229">
        <v>61</v>
      </c>
      <c r="F2229">
        <v>0</v>
      </c>
      <c r="G2229">
        <v>9</v>
      </c>
      <c r="H2229" t="s">
        <v>66</v>
      </c>
      <c r="J2229">
        <v>6</v>
      </c>
      <c r="K2229">
        <v>1</v>
      </c>
      <c r="L2229">
        <v>1</v>
      </c>
      <c r="M2229">
        <v>1</v>
      </c>
      <c r="N2229">
        <v>1800</v>
      </c>
      <c r="O2229">
        <v>146</v>
      </c>
      <c r="P2229">
        <v>179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19</v>
      </c>
      <c r="X2229">
        <v>0</v>
      </c>
      <c r="Y2229">
        <v>0</v>
      </c>
      <c r="Z2229">
        <v>36</v>
      </c>
      <c r="AA2229">
        <v>0</v>
      </c>
      <c r="AB2229">
        <v>0</v>
      </c>
      <c r="AC2229">
        <v>24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12</v>
      </c>
      <c r="AL2229">
        <v>0</v>
      </c>
      <c r="AM2229">
        <v>0</v>
      </c>
      <c r="AN2229">
        <v>0</v>
      </c>
      <c r="AO2229">
        <v>576</v>
      </c>
      <c r="AP2229" t="s">
        <v>1119</v>
      </c>
      <c r="AQ2229" t="s">
        <v>1108</v>
      </c>
      <c r="AR2229" t="s">
        <v>89</v>
      </c>
      <c r="AS2229">
        <v>0</v>
      </c>
      <c r="AT2229">
        <v>2</v>
      </c>
      <c r="AU2229" t="s">
        <v>51</v>
      </c>
    </row>
    <row r="2230" spans="1:47" x14ac:dyDescent="0.15">
      <c r="A2230">
        <v>6901179</v>
      </c>
      <c r="B2230">
        <v>2</v>
      </c>
      <c r="C2230" t="s">
        <v>1101</v>
      </c>
      <c r="D2230">
        <v>83</v>
      </c>
      <c r="E2230">
        <v>70</v>
      </c>
      <c r="F2230">
        <v>0</v>
      </c>
      <c r="G2230">
        <v>9</v>
      </c>
      <c r="H2230" t="s">
        <v>688</v>
      </c>
      <c r="J2230">
        <v>0</v>
      </c>
      <c r="K2230">
        <v>0</v>
      </c>
      <c r="L2230">
        <v>0</v>
      </c>
      <c r="M2230">
        <v>0</v>
      </c>
      <c r="N2230">
        <v>1500</v>
      </c>
      <c r="O2230">
        <v>164</v>
      </c>
      <c r="P2230">
        <v>196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714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384</v>
      </c>
      <c r="AP2230" t="s">
        <v>1102</v>
      </c>
      <c r="AQ2230" t="s">
        <v>1103</v>
      </c>
      <c r="AR2230" t="s">
        <v>155</v>
      </c>
      <c r="AS2230">
        <v>0</v>
      </c>
      <c r="AT2230">
        <v>1</v>
      </c>
      <c r="AU2230" t="s">
        <v>51</v>
      </c>
    </row>
    <row r="2231" spans="1:47" x14ac:dyDescent="0.15">
      <c r="A2231">
        <v>6102010</v>
      </c>
      <c r="B2231">
        <v>2</v>
      </c>
      <c r="C2231" t="s">
        <v>1331</v>
      </c>
      <c r="D2231">
        <v>83</v>
      </c>
      <c r="E2231">
        <v>70</v>
      </c>
      <c r="F2231">
        <v>0</v>
      </c>
      <c r="G2231">
        <v>1</v>
      </c>
      <c r="H2231" t="s">
        <v>66</v>
      </c>
      <c r="J2231">
        <v>8</v>
      </c>
      <c r="K2231">
        <v>1</v>
      </c>
      <c r="L2231">
        <v>1</v>
      </c>
      <c r="M2231">
        <v>1</v>
      </c>
      <c r="N2231">
        <v>1500</v>
      </c>
      <c r="O2231">
        <v>97</v>
      </c>
      <c r="P2231">
        <v>119</v>
      </c>
      <c r="Q2231">
        <v>20</v>
      </c>
      <c r="R2231">
        <v>24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16</v>
      </c>
      <c r="Y2231">
        <v>12</v>
      </c>
      <c r="Z2231">
        <v>0</v>
      </c>
      <c r="AA2231">
        <v>25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480</v>
      </c>
      <c r="AP2231" t="s">
        <v>1332</v>
      </c>
      <c r="AQ2231" t="s">
        <v>1333</v>
      </c>
      <c r="AR2231" t="s">
        <v>69</v>
      </c>
      <c r="AS2231">
        <v>0</v>
      </c>
      <c r="AT2231">
        <v>2</v>
      </c>
      <c r="AU2231" t="s">
        <v>1306</v>
      </c>
    </row>
    <row r="2232" spans="1:47" x14ac:dyDescent="0.15">
      <c r="A2232">
        <v>6102026</v>
      </c>
      <c r="B2232">
        <v>3</v>
      </c>
      <c r="C2232" t="s">
        <v>1363</v>
      </c>
      <c r="D2232">
        <v>83</v>
      </c>
      <c r="E2232">
        <v>61</v>
      </c>
      <c r="F2232">
        <v>0</v>
      </c>
      <c r="G2232">
        <v>1</v>
      </c>
      <c r="H2232" t="s">
        <v>66</v>
      </c>
      <c r="J2232">
        <v>6</v>
      </c>
      <c r="K2232">
        <v>1</v>
      </c>
      <c r="L2232">
        <v>1</v>
      </c>
      <c r="M2232">
        <v>1</v>
      </c>
      <c r="N2232">
        <v>1800</v>
      </c>
      <c r="O2232">
        <v>97</v>
      </c>
      <c r="P2232">
        <v>119</v>
      </c>
      <c r="Q2232">
        <v>20</v>
      </c>
      <c r="R2232">
        <v>24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16</v>
      </c>
      <c r="Y2232">
        <v>12</v>
      </c>
      <c r="Z2232">
        <v>0</v>
      </c>
      <c r="AA2232">
        <v>25</v>
      </c>
      <c r="AB2232">
        <v>0</v>
      </c>
      <c r="AC2232">
        <v>24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12</v>
      </c>
      <c r="AL2232">
        <v>0</v>
      </c>
      <c r="AM2232">
        <v>0</v>
      </c>
      <c r="AN2232">
        <v>0</v>
      </c>
      <c r="AO2232">
        <v>768</v>
      </c>
      <c r="AP2232" t="s">
        <v>1347</v>
      </c>
      <c r="AQ2232" t="s">
        <v>1348</v>
      </c>
      <c r="AR2232" t="s">
        <v>89</v>
      </c>
      <c r="AS2232">
        <v>0</v>
      </c>
      <c r="AT2232">
        <v>2</v>
      </c>
      <c r="AU2232" t="s">
        <v>1306</v>
      </c>
    </row>
    <row r="2233" spans="1:47" x14ac:dyDescent="0.15">
      <c r="A2233">
        <v>6102048</v>
      </c>
      <c r="B2233">
        <v>2</v>
      </c>
      <c r="C2233" t="s">
        <v>1399</v>
      </c>
      <c r="D2233">
        <v>83</v>
      </c>
      <c r="E2233">
        <v>70</v>
      </c>
      <c r="F2233">
        <v>0</v>
      </c>
      <c r="G2233">
        <v>1</v>
      </c>
      <c r="H2233" t="s">
        <v>66</v>
      </c>
      <c r="J2233">
        <v>8</v>
      </c>
      <c r="K2233">
        <v>1</v>
      </c>
      <c r="L2233">
        <v>1</v>
      </c>
      <c r="M2233">
        <v>1</v>
      </c>
      <c r="N2233">
        <v>1500</v>
      </c>
      <c r="O2233">
        <v>97</v>
      </c>
      <c r="P2233">
        <v>119</v>
      </c>
      <c r="Q2233">
        <v>20</v>
      </c>
      <c r="R2233">
        <v>24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16</v>
      </c>
      <c r="Y2233">
        <v>12</v>
      </c>
      <c r="Z2233">
        <v>0</v>
      </c>
      <c r="AA2233">
        <v>25</v>
      </c>
      <c r="AB2233">
        <v>0</v>
      </c>
      <c r="AC2233">
        <v>24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12</v>
      </c>
      <c r="AL2233">
        <v>0</v>
      </c>
      <c r="AM2233">
        <v>0</v>
      </c>
      <c r="AN2233">
        <v>0</v>
      </c>
      <c r="AO2233">
        <v>480</v>
      </c>
      <c r="AP2233" t="s">
        <v>1332</v>
      </c>
      <c r="AQ2233" t="s">
        <v>1333</v>
      </c>
      <c r="AR2233" t="s">
        <v>148</v>
      </c>
      <c r="AS2233">
        <v>0</v>
      </c>
      <c r="AT2233">
        <v>2</v>
      </c>
      <c r="AU2233" t="s">
        <v>1306</v>
      </c>
    </row>
    <row r="2234" spans="1:47" x14ac:dyDescent="0.15">
      <c r="A2234">
        <v>6202010</v>
      </c>
      <c r="B2234">
        <v>2</v>
      </c>
      <c r="C2234" t="s">
        <v>1428</v>
      </c>
      <c r="D2234">
        <v>83</v>
      </c>
      <c r="E2234">
        <v>70</v>
      </c>
      <c r="F2234">
        <v>0</v>
      </c>
      <c r="G2234">
        <v>2</v>
      </c>
      <c r="H2234" t="s">
        <v>66</v>
      </c>
      <c r="J2234">
        <v>8</v>
      </c>
      <c r="K2234">
        <v>1</v>
      </c>
      <c r="L2234">
        <v>1</v>
      </c>
      <c r="M2234">
        <v>1</v>
      </c>
      <c r="N2234">
        <v>1500</v>
      </c>
      <c r="O2234">
        <v>109</v>
      </c>
      <c r="P2234">
        <v>134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17</v>
      </c>
      <c r="X2234">
        <v>12</v>
      </c>
      <c r="Y2234">
        <v>17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480</v>
      </c>
      <c r="AP2234" t="s">
        <v>1429</v>
      </c>
      <c r="AQ2234" t="s">
        <v>1430</v>
      </c>
      <c r="AR2234" t="s">
        <v>69</v>
      </c>
      <c r="AS2234">
        <v>0</v>
      </c>
      <c r="AT2234">
        <v>2</v>
      </c>
      <c r="AU2234" t="s">
        <v>1306</v>
      </c>
    </row>
    <row r="2235" spans="1:47" x14ac:dyDescent="0.15">
      <c r="A2235">
        <v>6202026</v>
      </c>
      <c r="B2235">
        <v>3</v>
      </c>
      <c r="C2235" t="s">
        <v>1460</v>
      </c>
      <c r="D2235">
        <v>83</v>
      </c>
      <c r="E2235">
        <v>61</v>
      </c>
      <c r="F2235">
        <v>0</v>
      </c>
      <c r="G2235">
        <v>2</v>
      </c>
      <c r="H2235" t="s">
        <v>66</v>
      </c>
      <c r="J2235">
        <v>6</v>
      </c>
      <c r="K2235">
        <v>1</v>
      </c>
      <c r="L2235">
        <v>1</v>
      </c>
      <c r="M2235">
        <v>1</v>
      </c>
      <c r="N2235">
        <v>1800</v>
      </c>
      <c r="O2235">
        <v>109</v>
      </c>
      <c r="P2235">
        <v>134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17</v>
      </c>
      <c r="X2235">
        <v>12</v>
      </c>
      <c r="Y2235">
        <v>17</v>
      </c>
      <c r="Z2235">
        <v>0</v>
      </c>
      <c r="AA2235">
        <v>0</v>
      </c>
      <c r="AB2235">
        <v>0</v>
      </c>
      <c r="AC2235">
        <v>24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12</v>
      </c>
      <c r="AL2235">
        <v>0</v>
      </c>
      <c r="AM2235">
        <v>0</v>
      </c>
      <c r="AN2235">
        <v>0</v>
      </c>
      <c r="AO2235">
        <v>768</v>
      </c>
      <c r="AP2235" t="s">
        <v>1444</v>
      </c>
      <c r="AQ2235" t="s">
        <v>1445</v>
      </c>
      <c r="AR2235" t="s">
        <v>89</v>
      </c>
      <c r="AS2235">
        <v>0</v>
      </c>
      <c r="AT2235">
        <v>2</v>
      </c>
      <c r="AU2235" t="s">
        <v>1306</v>
      </c>
    </row>
    <row r="2236" spans="1:47" x14ac:dyDescent="0.15">
      <c r="A2236">
        <v>6202048</v>
      </c>
      <c r="B2236">
        <v>2</v>
      </c>
      <c r="C2236" t="s">
        <v>1496</v>
      </c>
      <c r="D2236">
        <v>83</v>
      </c>
      <c r="E2236">
        <v>70</v>
      </c>
      <c r="F2236">
        <v>0</v>
      </c>
      <c r="G2236">
        <v>2</v>
      </c>
      <c r="H2236" t="s">
        <v>66</v>
      </c>
      <c r="J2236">
        <v>8</v>
      </c>
      <c r="K2236">
        <v>1</v>
      </c>
      <c r="L2236">
        <v>1</v>
      </c>
      <c r="M2236">
        <v>1</v>
      </c>
      <c r="N2236">
        <v>1500</v>
      </c>
      <c r="O2236">
        <v>109</v>
      </c>
      <c r="P2236">
        <v>134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17</v>
      </c>
      <c r="X2236">
        <v>12</v>
      </c>
      <c r="Y2236">
        <v>17</v>
      </c>
      <c r="Z2236">
        <v>0</v>
      </c>
      <c r="AA2236">
        <v>0</v>
      </c>
      <c r="AB2236">
        <v>0</v>
      </c>
      <c r="AC2236">
        <v>24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12</v>
      </c>
      <c r="AL2236">
        <v>0</v>
      </c>
      <c r="AM2236">
        <v>0</v>
      </c>
      <c r="AN2236">
        <v>0</v>
      </c>
      <c r="AO2236">
        <v>480</v>
      </c>
      <c r="AP2236" t="s">
        <v>1429</v>
      </c>
      <c r="AQ2236" t="s">
        <v>1430</v>
      </c>
      <c r="AR2236" t="s">
        <v>148</v>
      </c>
      <c r="AS2236">
        <v>0</v>
      </c>
      <c r="AT2236">
        <v>2</v>
      </c>
      <c r="AU2236" t="s">
        <v>1306</v>
      </c>
    </row>
    <row r="2237" spans="1:47" x14ac:dyDescent="0.15">
      <c r="A2237">
        <v>6302010</v>
      </c>
      <c r="B2237">
        <v>2</v>
      </c>
      <c r="C2237" t="s">
        <v>1525</v>
      </c>
      <c r="D2237">
        <v>83</v>
      </c>
      <c r="E2237">
        <v>70</v>
      </c>
      <c r="F2237">
        <v>0</v>
      </c>
      <c r="G2237">
        <v>3</v>
      </c>
      <c r="H2237" t="s">
        <v>66</v>
      </c>
      <c r="J2237">
        <v>8</v>
      </c>
      <c r="K2237">
        <v>1</v>
      </c>
      <c r="L2237">
        <v>1</v>
      </c>
      <c r="M2237">
        <v>1</v>
      </c>
      <c r="N2237">
        <v>1500</v>
      </c>
      <c r="O2237">
        <v>103</v>
      </c>
      <c r="P2237">
        <v>126</v>
      </c>
      <c r="Q2237">
        <v>9</v>
      </c>
      <c r="R2237">
        <v>11</v>
      </c>
      <c r="S2237">
        <v>0</v>
      </c>
      <c r="T2237">
        <v>0</v>
      </c>
      <c r="U2237">
        <v>0</v>
      </c>
      <c r="V2237">
        <v>0</v>
      </c>
      <c r="W2237">
        <v>14</v>
      </c>
      <c r="X2237">
        <v>0</v>
      </c>
      <c r="Y2237">
        <v>12</v>
      </c>
      <c r="Z2237">
        <v>0</v>
      </c>
      <c r="AA2237">
        <v>20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480</v>
      </c>
      <c r="AP2237" t="s">
        <v>1526</v>
      </c>
      <c r="AQ2237" t="s">
        <v>1527</v>
      </c>
      <c r="AR2237" t="s">
        <v>69</v>
      </c>
      <c r="AS2237">
        <v>0</v>
      </c>
      <c r="AT2237">
        <v>2</v>
      </c>
      <c r="AU2237" t="s">
        <v>1306</v>
      </c>
    </row>
    <row r="2238" spans="1:47" x14ac:dyDescent="0.15">
      <c r="A2238">
        <v>6302026</v>
      </c>
      <c r="B2238">
        <v>3</v>
      </c>
      <c r="C2238" t="s">
        <v>1557</v>
      </c>
      <c r="D2238">
        <v>83</v>
      </c>
      <c r="E2238">
        <v>61</v>
      </c>
      <c r="F2238">
        <v>0</v>
      </c>
      <c r="G2238">
        <v>3</v>
      </c>
      <c r="H2238" t="s">
        <v>66</v>
      </c>
      <c r="J2238">
        <v>6</v>
      </c>
      <c r="K2238">
        <v>1</v>
      </c>
      <c r="L2238">
        <v>1</v>
      </c>
      <c r="M2238">
        <v>1</v>
      </c>
      <c r="N2238">
        <v>1800</v>
      </c>
      <c r="O2238">
        <v>103</v>
      </c>
      <c r="P2238">
        <v>126</v>
      </c>
      <c r="Q2238">
        <v>9</v>
      </c>
      <c r="R2238">
        <v>11</v>
      </c>
      <c r="S2238">
        <v>0</v>
      </c>
      <c r="T2238">
        <v>0</v>
      </c>
      <c r="U2238">
        <v>0</v>
      </c>
      <c r="V2238">
        <v>0</v>
      </c>
      <c r="W2238">
        <v>14</v>
      </c>
      <c r="X2238">
        <v>0</v>
      </c>
      <c r="Y2238">
        <v>12</v>
      </c>
      <c r="Z2238">
        <v>0</v>
      </c>
      <c r="AA2238">
        <v>20</v>
      </c>
      <c r="AB2238">
        <v>0</v>
      </c>
      <c r="AC2238">
        <v>24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12</v>
      </c>
      <c r="AL2238">
        <v>0</v>
      </c>
      <c r="AM2238">
        <v>0</v>
      </c>
      <c r="AN2238">
        <v>0</v>
      </c>
      <c r="AO2238">
        <v>768</v>
      </c>
      <c r="AP2238" t="s">
        <v>1541</v>
      </c>
      <c r="AQ2238" t="s">
        <v>1542</v>
      </c>
      <c r="AR2238" t="s">
        <v>89</v>
      </c>
      <c r="AS2238">
        <v>0</v>
      </c>
      <c r="AT2238">
        <v>2</v>
      </c>
      <c r="AU2238" t="s">
        <v>1306</v>
      </c>
    </row>
    <row r="2239" spans="1:47" x14ac:dyDescent="0.15">
      <c r="A2239">
        <v>6302048</v>
      </c>
      <c r="B2239">
        <v>2</v>
      </c>
      <c r="C2239" t="s">
        <v>1593</v>
      </c>
      <c r="D2239">
        <v>83</v>
      </c>
      <c r="E2239">
        <v>70</v>
      </c>
      <c r="F2239">
        <v>0</v>
      </c>
      <c r="G2239">
        <v>3</v>
      </c>
      <c r="H2239" t="s">
        <v>66</v>
      </c>
      <c r="J2239">
        <v>8</v>
      </c>
      <c r="K2239">
        <v>1</v>
      </c>
      <c r="L2239">
        <v>1</v>
      </c>
      <c r="M2239">
        <v>1</v>
      </c>
      <c r="N2239">
        <v>1500</v>
      </c>
      <c r="O2239">
        <v>103</v>
      </c>
      <c r="P2239">
        <v>126</v>
      </c>
      <c r="Q2239">
        <v>9</v>
      </c>
      <c r="R2239">
        <v>11</v>
      </c>
      <c r="S2239">
        <v>0</v>
      </c>
      <c r="T2239">
        <v>0</v>
      </c>
      <c r="U2239">
        <v>0</v>
      </c>
      <c r="V2239">
        <v>0</v>
      </c>
      <c r="W2239">
        <v>14</v>
      </c>
      <c r="X2239">
        <v>0</v>
      </c>
      <c r="Y2239">
        <v>12</v>
      </c>
      <c r="Z2239">
        <v>0</v>
      </c>
      <c r="AA2239">
        <v>20</v>
      </c>
      <c r="AB2239">
        <v>0</v>
      </c>
      <c r="AC2239">
        <v>24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12</v>
      </c>
      <c r="AL2239">
        <v>0</v>
      </c>
      <c r="AM2239">
        <v>0</v>
      </c>
      <c r="AN2239">
        <v>0</v>
      </c>
      <c r="AO2239">
        <v>480</v>
      </c>
      <c r="AP2239" t="s">
        <v>1526</v>
      </c>
      <c r="AQ2239" t="s">
        <v>1527</v>
      </c>
      <c r="AR2239" t="s">
        <v>148</v>
      </c>
      <c r="AS2239">
        <v>0</v>
      </c>
      <c r="AT2239">
        <v>2</v>
      </c>
      <c r="AU2239" t="s">
        <v>1306</v>
      </c>
    </row>
    <row r="2240" spans="1:47" x14ac:dyDescent="0.15">
      <c r="A2240">
        <v>6402010</v>
      </c>
      <c r="B2240">
        <v>2</v>
      </c>
      <c r="C2240" t="s">
        <v>1622</v>
      </c>
      <c r="D2240">
        <v>83</v>
      </c>
      <c r="E2240">
        <v>70</v>
      </c>
      <c r="F2240">
        <v>0</v>
      </c>
      <c r="G2240">
        <v>4</v>
      </c>
      <c r="H2240" t="s">
        <v>66</v>
      </c>
      <c r="J2240">
        <v>8</v>
      </c>
      <c r="K2240">
        <v>1</v>
      </c>
      <c r="L2240">
        <v>1</v>
      </c>
      <c r="M2240">
        <v>1</v>
      </c>
      <c r="N2240">
        <v>1500</v>
      </c>
      <c r="O2240">
        <v>103</v>
      </c>
      <c r="P2240">
        <v>126</v>
      </c>
      <c r="Q2240">
        <v>9</v>
      </c>
      <c r="R2240">
        <v>11</v>
      </c>
      <c r="S2240">
        <v>0</v>
      </c>
      <c r="T2240">
        <v>0</v>
      </c>
      <c r="U2240">
        <v>0</v>
      </c>
      <c r="V2240">
        <v>0</v>
      </c>
      <c r="W2240">
        <v>17</v>
      </c>
      <c r="X2240">
        <v>12</v>
      </c>
      <c r="Y2240">
        <v>0</v>
      </c>
      <c r="Z2240">
        <v>20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480</v>
      </c>
      <c r="AP2240" t="s">
        <v>1623</v>
      </c>
      <c r="AQ2240" t="s">
        <v>1624</v>
      </c>
      <c r="AR2240" t="s">
        <v>69</v>
      </c>
      <c r="AS2240">
        <v>0</v>
      </c>
      <c r="AT2240">
        <v>2</v>
      </c>
      <c r="AU2240" t="s">
        <v>1306</v>
      </c>
    </row>
    <row r="2241" spans="1:47" x14ac:dyDescent="0.15">
      <c r="A2241">
        <v>6402026</v>
      </c>
      <c r="B2241">
        <v>3</v>
      </c>
      <c r="C2241" t="s">
        <v>1654</v>
      </c>
      <c r="D2241">
        <v>83</v>
      </c>
      <c r="E2241">
        <v>61</v>
      </c>
      <c r="F2241">
        <v>0</v>
      </c>
      <c r="G2241">
        <v>4</v>
      </c>
      <c r="H2241" t="s">
        <v>66</v>
      </c>
      <c r="J2241">
        <v>6</v>
      </c>
      <c r="K2241">
        <v>1</v>
      </c>
      <c r="L2241">
        <v>1</v>
      </c>
      <c r="M2241">
        <v>1</v>
      </c>
      <c r="N2241">
        <v>1800</v>
      </c>
      <c r="O2241">
        <v>103</v>
      </c>
      <c r="P2241">
        <v>126</v>
      </c>
      <c r="Q2241">
        <v>9</v>
      </c>
      <c r="R2241">
        <v>11</v>
      </c>
      <c r="S2241">
        <v>0</v>
      </c>
      <c r="T2241">
        <v>0</v>
      </c>
      <c r="U2241">
        <v>0</v>
      </c>
      <c r="V2241">
        <v>0</v>
      </c>
      <c r="W2241">
        <v>17</v>
      </c>
      <c r="X2241">
        <v>12</v>
      </c>
      <c r="Y2241">
        <v>0</v>
      </c>
      <c r="Z2241">
        <v>20</v>
      </c>
      <c r="AA2241">
        <v>0</v>
      </c>
      <c r="AB2241">
        <v>0</v>
      </c>
      <c r="AC2241">
        <v>24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12</v>
      </c>
      <c r="AL2241">
        <v>0</v>
      </c>
      <c r="AM2241">
        <v>0</v>
      </c>
      <c r="AN2241">
        <v>0</v>
      </c>
      <c r="AO2241">
        <v>768</v>
      </c>
      <c r="AP2241" t="s">
        <v>1638</v>
      </c>
      <c r="AQ2241" t="s">
        <v>1639</v>
      </c>
      <c r="AR2241" t="s">
        <v>89</v>
      </c>
      <c r="AS2241">
        <v>0</v>
      </c>
      <c r="AT2241">
        <v>2</v>
      </c>
      <c r="AU2241" t="s">
        <v>1306</v>
      </c>
    </row>
    <row r="2242" spans="1:47" x14ac:dyDescent="0.15">
      <c r="A2242">
        <v>6402048</v>
      </c>
      <c r="B2242">
        <v>2</v>
      </c>
      <c r="C2242" t="s">
        <v>1690</v>
      </c>
      <c r="D2242">
        <v>83</v>
      </c>
      <c r="E2242">
        <v>70</v>
      </c>
      <c r="F2242">
        <v>0</v>
      </c>
      <c r="G2242">
        <v>4</v>
      </c>
      <c r="H2242" t="s">
        <v>66</v>
      </c>
      <c r="J2242">
        <v>8</v>
      </c>
      <c r="K2242">
        <v>1</v>
      </c>
      <c r="L2242">
        <v>1</v>
      </c>
      <c r="M2242">
        <v>1</v>
      </c>
      <c r="N2242">
        <v>1500</v>
      </c>
      <c r="O2242">
        <v>103</v>
      </c>
      <c r="P2242">
        <v>126</v>
      </c>
      <c r="Q2242">
        <v>9</v>
      </c>
      <c r="R2242">
        <v>11</v>
      </c>
      <c r="S2242">
        <v>0</v>
      </c>
      <c r="T2242">
        <v>0</v>
      </c>
      <c r="U2242">
        <v>0</v>
      </c>
      <c r="V2242">
        <v>0</v>
      </c>
      <c r="W2242">
        <v>17</v>
      </c>
      <c r="X2242">
        <v>12</v>
      </c>
      <c r="Y2242">
        <v>0</v>
      </c>
      <c r="Z2242">
        <v>20</v>
      </c>
      <c r="AA2242">
        <v>0</v>
      </c>
      <c r="AB2242">
        <v>0</v>
      </c>
      <c r="AC2242">
        <v>24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12</v>
      </c>
      <c r="AL2242">
        <v>0</v>
      </c>
      <c r="AM2242">
        <v>0</v>
      </c>
      <c r="AN2242">
        <v>0</v>
      </c>
      <c r="AO2242">
        <v>480</v>
      </c>
      <c r="AP2242" t="s">
        <v>1623</v>
      </c>
      <c r="AQ2242" t="s">
        <v>1624</v>
      </c>
      <c r="AR2242" t="s">
        <v>148</v>
      </c>
      <c r="AS2242">
        <v>0</v>
      </c>
      <c r="AT2242">
        <v>2</v>
      </c>
      <c r="AU2242" t="s">
        <v>1306</v>
      </c>
    </row>
    <row r="2243" spans="1:47" x14ac:dyDescent="0.15">
      <c r="A2243">
        <v>6502010</v>
      </c>
      <c r="B2243">
        <v>2</v>
      </c>
      <c r="C2243" t="s">
        <v>1719</v>
      </c>
      <c r="D2243">
        <v>83</v>
      </c>
      <c r="E2243">
        <v>70</v>
      </c>
      <c r="F2243">
        <v>0</v>
      </c>
      <c r="G2243">
        <v>0</v>
      </c>
      <c r="H2243" t="s">
        <v>66</v>
      </c>
      <c r="J2243">
        <v>8</v>
      </c>
      <c r="K2243">
        <v>1</v>
      </c>
      <c r="L2243">
        <v>1</v>
      </c>
      <c r="M2243">
        <v>1</v>
      </c>
      <c r="N2243">
        <v>1500</v>
      </c>
      <c r="O2243">
        <v>90</v>
      </c>
      <c r="P2243">
        <v>110</v>
      </c>
      <c r="Q2243">
        <v>30</v>
      </c>
      <c r="R2243">
        <v>38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28</v>
      </c>
      <c r="Y2243">
        <v>17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480</v>
      </c>
      <c r="AP2243" t="s">
        <v>1720</v>
      </c>
      <c r="AQ2243" t="s">
        <v>1721</v>
      </c>
      <c r="AR2243" t="s">
        <v>69</v>
      </c>
      <c r="AS2243">
        <v>0</v>
      </c>
      <c r="AT2243">
        <v>2</v>
      </c>
      <c r="AU2243" t="s">
        <v>1306</v>
      </c>
    </row>
    <row r="2244" spans="1:47" x14ac:dyDescent="0.15">
      <c r="A2244">
        <v>6502026</v>
      </c>
      <c r="B2244">
        <v>3</v>
      </c>
      <c r="C2244" t="s">
        <v>1751</v>
      </c>
      <c r="D2244">
        <v>83</v>
      </c>
      <c r="E2244">
        <v>61</v>
      </c>
      <c r="F2244">
        <v>0</v>
      </c>
      <c r="G2244">
        <v>0</v>
      </c>
      <c r="H2244" t="s">
        <v>66</v>
      </c>
      <c r="J2244">
        <v>6</v>
      </c>
      <c r="K2244">
        <v>1</v>
      </c>
      <c r="L2244">
        <v>1</v>
      </c>
      <c r="M2244">
        <v>1</v>
      </c>
      <c r="N2244">
        <v>1800</v>
      </c>
      <c r="O2244">
        <v>90</v>
      </c>
      <c r="P2244">
        <v>110</v>
      </c>
      <c r="Q2244">
        <v>30</v>
      </c>
      <c r="R2244">
        <v>38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28</v>
      </c>
      <c r="Y2244">
        <v>17</v>
      </c>
      <c r="Z2244">
        <v>0</v>
      </c>
      <c r="AA2244">
        <v>0</v>
      </c>
      <c r="AB2244">
        <v>0</v>
      </c>
      <c r="AC2244">
        <v>24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12</v>
      </c>
      <c r="AL2244">
        <v>0</v>
      </c>
      <c r="AM2244">
        <v>0</v>
      </c>
      <c r="AN2244">
        <v>0</v>
      </c>
      <c r="AO2244">
        <v>768</v>
      </c>
      <c r="AP2244" t="s">
        <v>1735</v>
      </c>
      <c r="AQ2244" t="s">
        <v>1736</v>
      </c>
      <c r="AR2244" t="s">
        <v>89</v>
      </c>
      <c r="AS2244">
        <v>0</v>
      </c>
      <c r="AT2244">
        <v>2</v>
      </c>
      <c r="AU2244" t="s">
        <v>1306</v>
      </c>
    </row>
    <row r="2245" spans="1:47" x14ac:dyDescent="0.15">
      <c r="A2245">
        <v>6502048</v>
      </c>
      <c r="B2245">
        <v>2</v>
      </c>
      <c r="C2245" t="s">
        <v>1787</v>
      </c>
      <c r="D2245">
        <v>83</v>
      </c>
      <c r="E2245">
        <v>70</v>
      </c>
      <c r="F2245">
        <v>0</v>
      </c>
      <c r="G2245">
        <v>0</v>
      </c>
      <c r="H2245" t="s">
        <v>66</v>
      </c>
      <c r="J2245">
        <v>8</v>
      </c>
      <c r="K2245">
        <v>1</v>
      </c>
      <c r="L2245">
        <v>1</v>
      </c>
      <c r="M2245">
        <v>1</v>
      </c>
      <c r="N2245">
        <v>1500</v>
      </c>
      <c r="O2245">
        <v>90</v>
      </c>
      <c r="P2245">
        <v>110</v>
      </c>
      <c r="Q2245">
        <v>30</v>
      </c>
      <c r="R2245">
        <v>38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28</v>
      </c>
      <c r="Y2245">
        <v>17</v>
      </c>
      <c r="Z2245">
        <v>0</v>
      </c>
      <c r="AA2245">
        <v>0</v>
      </c>
      <c r="AB2245">
        <v>0</v>
      </c>
      <c r="AC2245">
        <v>24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12</v>
      </c>
      <c r="AL2245">
        <v>0</v>
      </c>
      <c r="AM2245">
        <v>0</v>
      </c>
      <c r="AN2245">
        <v>0</v>
      </c>
      <c r="AO2245">
        <v>480</v>
      </c>
      <c r="AP2245" t="s">
        <v>1720</v>
      </c>
      <c r="AQ2245" t="s">
        <v>1721</v>
      </c>
      <c r="AR2245" t="s">
        <v>148</v>
      </c>
      <c r="AS2245">
        <v>0</v>
      </c>
      <c r="AT2245">
        <v>2</v>
      </c>
      <c r="AU2245" t="s">
        <v>1306</v>
      </c>
    </row>
    <row r="2246" spans="1:47" x14ac:dyDescent="0.15">
      <c r="A2246">
        <v>6602010</v>
      </c>
      <c r="B2246">
        <v>2</v>
      </c>
      <c r="C2246" t="s">
        <v>1807</v>
      </c>
      <c r="D2246">
        <v>83</v>
      </c>
      <c r="E2246">
        <v>70</v>
      </c>
      <c r="F2246">
        <v>0</v>
      </c>
      <c r="G2246">
        <v>7</v>
      </c>
      <c r="H2246" t="s">
        <v>66</v>
      </c>
      <c r="J2246">
        <v>8</v>
      </c>
      <c r="K2246">
        <v>1</v>
      </c>
      <c r="L2246">
        <v>1</v>
      </c>
      <c r="M2246">
        <v>1</v>
      </c>
      <c r="N2246">
        <v>1500</v>
      </c>
      <c r="O2246">
        <v>84</v>
      </c>
      <c r="P2246">
        <v>102</v>
      </c>
      <c r="Q2246">
        <v>39</v>
      </c>
      <c r="R2246">
        <v>48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31</v>
      </c>
      <c r="Y2246">
        <v>0</v>
      </c>
      <c r="Z2246">
        <v>0</v>
      </c>
      <c r="AA2246">
        <v>20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480</v>
      </c>
      <c r="AP2246" t="s">
        <v>1808</v>
      </c>
      <c r="AR2246" t="s">
        <v>69</v>
      </c>
      <c r="AS2246">
        <v>0</v>
      </c>
      <c r="AT2246">
        <v>2</v>
      </c>
      <c r="AU2246" t="s">
        <v>1306</v>
      </c>
    </row>
    <row r="2247" spans="1:47" x14ac:dyDescent="0.15">
      <c r="A2247">
        <v>6602026</v>
      </c>
      <c r="B2247">
        <v>3</v>
      </c>
      <c r="C2247" t="s">
        <v>1831</v>
      </c>
      <c r="D2247">
        <v>83</v>
      </c>
      <c r="E2247">
        <v>61</v>
      </c>
      <c r="F2247">
        <v>0</v>
      </c>
      <c r="G2247">
        <v>7</v>
      </c>
      <c r="H2247" t="s">
        <v>66</v>
      </c>
      <c r="J2247">
        <v>6</v>
      </c>
      <c r="K2247">
        <v>1</v>
      </c>
      <c r="L2247">
        <v>1</v>
      </c>
      <c r="M2247">
        <v>1</v>
      </c>
      <c r="N2247">
        <v>1800</v>
      </c>
      <c r="O2247">
        <v>84</v>
      </c>
      <c r="P2247">
        <v>102</v>
      </c>
      <c r="Q2247">
        <v>39</v>
      </c>
      <c r="R2247">
        <v>48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31</v>
      </c>
      <c r="Y2247">
        <v>0</v>
      </c>
      <c r="Z2247">
        <v>0</v>
      </c>
      <c r="AA2247">
        <v>20</v>
      </c>
      <c r="AB2247">
        <v>0</v>
      </c>
      <c r="AC2247">
        <v>24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12</v>
      </c>
      <c r="AL2247">
        <v>0</v>
      </c>
      <c r="AM2247">
        <v>0</v>
      </c>
      <c r="AN2247">
        <v>0</v>
      </c>
      <c r="AO2247">
        <v>768</v>
      </c>
      <c r="AP2247" t="s">
        <v>1818</v>
      </c>
      <c r="AR2247" t="s">
        <v>89</v>
      </c>
      <c r="AS2247">
        <v>0</v>
      </c>
      <c r="AT2247">
        <v>2</v>
      </c>
      <c r="AU2247" t="s">
        <v>1306</v>
      </c>
    </row>
    <row r="2248" spans="1:47" x14ac:dyDescent="0.15">
      <c r="A2248">
        <v>6602048</v>
      </c>
      <c r="B2248">
        <v>2</v>
      </c>
      <c r="C2248" t="s">
        <v>1859</v>
      </c>
      <c r="D2248">
        <v>83</v>
      </c>
      <c r="E2248">
        <v>70</v>
      </c>
      <c r="F2248">
        <v>0</v>
      </c>
      <c r="G2248">
        <v>7</v>
      </c>
      <c r="H2248" t="s">
        <v>66</v>
      </c>
      <c r="J2248">
        <v>8</v>
      </c>
      <c r="K2248">
        <v>1</v>
      </c>
      <c r="L2248">
        <v>1</v>
      </c>
      <c r="M2248">
        <v>1</v>
      </c>
      <c r="N2248">
        <v>1500</v>
      </c>
      <c r="O2248">
        <v>84</v>
      </c>
      <c r="P2248">
        <v>102</v>
      </c>
      <c r="Q2248">
        <v>39</v>
      </c>
      <c r="R2248">
        <v>48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31</v>
      </c>
      <c r="Y2248">
        <v>0</v>
      </c>
      <c r="Z2248">
        <v>0</v>
      </c>
      <c r="AA2248">
        <v>20</v>
      </c>
      <c r="AB2248">
        <v>0</v>
      </c>
      <c r="AC2248">
        <v>24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12</v>
      </c>
      <c r="AL2248">
        <v>0</v>
      </c>
      <c r="AM2248">
        <v>0</v>
      </c>
      <c r="AN2248">
        <v>0</v>
      </c>
      <c r="AO2248">
        <v>480</v>
      </c>
      <c r="AP2248" t="s">
        <v>1808</v>
      </c>
      <c r="AR2248" t="s">
        <v>148</v>
      </c>
      <c r="AS2248">
        <v>0</v>
      </c>
      <c r="AT2248">
        <v>2</v>
      </c>
      <c r="AU2248" t="s">
        <v>1306</v>
      </c>
    </row>
    <row r="2249" spans="1:47" x14ac:dyDescent="0.15">
      <c r="A2249">
        <v>6702010</v>
      </c>
      <c r="B2249">
        <v>2</v>
      </c>
      <c r="C2249" t="s">
        <v>1888</v>
      </c>
      <c r="D2249">
        <v>83</v>
      </c>
      <c r="E2249">
        <v>70</v>
      </c>
      <c r="F2249">
        <v>0</v>
      </c>
      <c r="G2249">
        <v>5</v>
      </c>
      <c r="H2249" t="s">
        <v>66</v>
      </c>
      <c r="J2249">
        <v>8</v>
      </c>
      <c r="K2249">
        <v>1</v>
      </c>
      <c r="L2249">
        <v>1</v>
      </c>
      <c r="M2249">
        <v>1</v>
      </c>
      <c r="N2249">
        <v>1500</v>
      </c>
      <c r="O2249">
        <v>103</v>
      </c>
      <c r="P2249">
        <v>126</v>
      </c>
      <c r="Q2249">
        <v>9</v>
      </c>
      <c r="R2249">
        <v>11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17</v>
      </c>
      <c r="Y2249">
        <v>0</v>
      </c>
      <c r="Z2249">
        <v>31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480</v>
      </c>
      <c r="AP2249" t="s">
        <v>1889</v>
      </c>
      <c r="AQ2249" t="s">
        <v>1890</v>
      </c>
      <c r="AR2249" t="s">
        <v>69</v>
      </c>
      <c r="AS2249">
        <v>0</v>
      </c>
      <c r="AT2249">
        <v>2</v>
      </c>
      <c r="AU2249" t="s">
        <v>1306</v>
      </c>
    </row>
    <row r="2250" spans="1:47" x14ac:dyDescent="0.15">
      <c r="A2250">
        <v>6702026</v>
      </c>
      <c r="B2250">
        <v>3</v>
      </c>
      <c r="C2250" t="s">
        <v>1920</v>
      </c>
      <c r="D2250">
        <v>83</v>
      </c>
      <c r="E2250">
        <v>61</v>
      </c>
      <c r="F2250">
        <v>0</v>
      </c>
      <c r="G2250">
        <v>5</v>
      </c>
      <c r="H2250" t="s">
        <v>66</v>
      </c>
      <c r="J2250">
        <v>6</v>
      </c>
      <c r="K2250">
        <v>1</v>
      </c>
      <c r="L2250">
        <v>1</v>
      </c>
      <c r="M2250">
        <v>1</v>
      </c>
      <c r="N2250">
        <v>1800</v>
      </c>
      <c r="O2250">
        <v>103</v>
      </c>
      <c r="P2250">
        <v>126</v>
      </c>
      <c r="Q2250">
        <v>9</v>
      </c>
      <c r="R2250">
        <v>11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17</v>
      </c>
      <c r="Y2250">
        <v>0</v>
      </c>
      <c r="Z2250">
        <v>31</v>
      </c>
      <c r="AA2250">
        <v>0</v>
      </c>
      <c r="AB2250">
        <v>0</v>
      </c>
      <c r="AC2250">
        <v>24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12</v>
      </c>
      <c r="AL2250">
        <v>0</v>
      </c>
      <c r="AM2250">
        <v>0</v>
      </c>
      <c r="AN2250">
        <v>0</v>
      </c>
      <c r="AO2250">
        <v>768</v>
      </c>
      <c r="AP2250" t="s">
        <v>1904</v>
      </c>
      <c r="AQ2250" t="s">
        <v>1905</v>
      </c>
      <c r="AR2250" t="s">
        <v>89</v>
      </c>
      <c r="AS2250">
        <v>0</v>
      </c>
      <c r="AT2250">
        <v>2</v>
      </c>
      <c r="AU2250" t="s">
        <v>1306</v>
      </c>
    </row>
    <row r="2251" spans="1:47" x14ac:dyDescent="0.15">
      <c r="A2251">
        <v>6702048</v>
      </c>
      <c r="B2251">
        <v>2</v>
      </c>
      <c r="C2251" t="s">
        <v>1956</v>
      </c>
      <c r="D2251">
        <v>83</v>
      </c>
      <c r="E2251">
        <v>70</v>
      </c>
      <c r="F2251">
        <v>0</v>
      </c>
      <c r="G2251">
        <v>5</v>
      </c>
      <c r="H2251" t="s">
        <v>66</v>
      </c>
      <c r="J2251">
        <v>8</v>
      </c>
      <c r="K2251">
        <v>1</v>
      </c>
      <c r="L2251">
        <v>1</v>
      </c>
      <c r="M2251">
        <v>1</v>
      </c>
      <c r="N2251">
        <v>1500</v>
      </c>
      <c r="O2251">
        <v>103</v>
      </c>
      <c r="P2251">
        <v>126</v>
      </c>
      <c r="Q2251">
        <v>9</v>
      </c>
      <c r="R2251">
        <v>11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17</v>
      </c>
      <c r="Y2251">
        <v>0</v>
      </c>
      <c r="Z2251">
        <v>31</v>
      </c>
      <c r="AA2251">
        <v>0</v>
      </c>
      <c r="AB2251">
        <v>0</v>
      </c>
      <c r="AC2251">
        <v>24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12</v>
      </c>
      <c r="AL2251">
        <v>0</v>
      </c>
      <c r="AM2251">
        <v>0</v>
      </c>
      <c r="AN2251">
        <v>0</v>
      </c>
      <c r="AO2251">
        <v>480</v>
      </c>
      <c r="AP2251" t="s">
        <v>1889</v>
      </c>
      <c r="AQ2251" t="s">
        <v>1890</v>
      </c>
      <c r="AR2251" t="s">
        <v>148</v>
      </c>
      <c r="AS2251">
        <v>0</v>
      </c>
      <c r="AT2251">
        <v>2</v>
      </c>
      <c r="AU2251" t="s">
        <v>1306</v>
      </c>
    </row>
    <row r="2252" spans="1:47" x14ac:dyDescent="0.15">
      <c r="A2252">
        <v>6102066</v>
      </c>
      <c r="B2252">
        <v>2</v>
      </c>
      <c r="C2252" t="s">
        <v>1961</v>
      </c>
      <c r="D2252">
        <v>83</v>
      </c>
      <c r="E2252">
        <v>71</v>
      </c>
      <c r="F2252">
        <v>0</v>
      </c>
      <c r="G2252">
        <v>1</v>
      </c>
      <c r="H2252" t="s">
        <v>66</v>
      </c>
      <c r="J2252">
        <v>8</v>
      </c>
      <c r="K2252">
        <v>1</v>
      </c>
      <c r="L2252">
        <v>1</v>
      </c>
      <c r="M2252">
        <v>1</v>
      </c>
      <c r="N2252">
        <v>1500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384</v>
      </c>
      <c r="AP2252" t="s">
        <v>1332</v>
      </c>
      <c r="AQ2252" t="s">
        <v>1333</v>
      </c>
      <c r="AR2252" t="s">
        <v>675</v>
      </c>
      <c r="AS2252">
        <v>0</v>
      </c>
      <c r="AT2252">
        <v>2</v>
      </c>
      <c r="AU2252" t="s">
        <v>1306</v>
      </c>
    </row>
    <row r="2253" spans="1:47" x14ac:dyDescent="0.15">
      <c r="A2253">
        <v>6202066</v>
      </c>
      <c r="B2253">
        <v>2</v>
      </c>
      <c r="C2253" t="s">
        <v>1983</v>
      </c>
      <c r="D2253">
        <v>83</v>
      </c>
      <c r="E2253">
        <v>71</v>
      </c>
      <c r="F2253">
        <v>0</v>
      </c>
      <c r="G2253">
        <v>2</v>
      </c>
      <c r="H2253" t="s">
        <v>66</v>
      </c>
      <c r="J2253">
        <v>8</v>
      </c>
      <c r="K2253">
        <v>1</v>
      </c>
      <c r="L2253">
        <v>1</v>
      </c>
      <c r="M2253">
        <v>1</v>
      </c>
      <c r="N2253">
        <v>1500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384</v>
      </c>
      <c r="AP2253" t="s">
        <v>1429</v>
      </c>
      <c r="AQ2253" t="s">
        <v>1430</v>
      </c>
      <c r="AR2253" t="s">
        <v>675</v>
      </c>
      <c r="AS2253">
        <v>0</v>
      </c>
      <c r="AT2253">
        <v>2</v>
      </c>
      <c r="AU2253" t="s">
        <v>1306</v>
      </c>
    </row>
    <row r="2254" spans="1:47" x14ac:dyDescent="0.15">
      <c r="A2254">
        <v>6302066</v>
      </c>
      <c r="B2254">
        <v>2</v>
      </c>
      <c r="C2254" t="s">
        <v>2005</v>
      </c>
      <c r="D2254">
        <v>83</v>
      </c>
      <c r="E2254">
        <v>71</v>
      </c>
      <c r="F2254">
        <v>0</v>
      </c>
      <c r="G2254">
        <v>3</v>
      </c>
      <c r="H2254" t="s">
        <v>66</v>
      </c>
      <c r="J2254">
        <v>8</v>
      </c>
      <c r="K2254">
        <v>1</v>
      </c>
      <c r="L2254">
        <v>1</v>
      </c>
      <c r="M2254">
        <v>1</v>
      </c>
      <c r="N2254">
        <v>1500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384</v>
      </c>
      <c r="AP2254" t="s">
        <v>1526</v>
      </c>
      <c r="AQ2254" t="s">
        <v>1527</v>
      </c>
      <c r="AR2254" t="s">
        <v>675</v>
      </c>
      <c r="AS2254">
        <v>0</v>
      </c>
      <c r="AT2254">
        <v>2</v>
      </c>
      <c r="AU2254" t="s">
        <v>1306</v>
      </c>
    </row>
    <row r="2255" spans="1:47" x14ac:dyDescent="0.15">
      <c r="A2255">
        <v>6402066</v>
      </c>
      <c r="B2255">
        <v>2</v>
      </c>
      <c r="C2255" t="s">
        <v>2027</v>
      </c>
      <c r="D2255">
        <v>83</v>
      </c>
      <c r="E2255">
        <v>71</v>
      </c>
      <c r="F2255">
        <v>0</v>
      </c>
      <c r="G2255">
        <v>4</v>
      </c>
      <c r="H2255" t="s">
        <v>66</v>
      </c>
      <c r="J2255">
        <v>8</v>
      </c>
      <c r="K2255">
        <v>1</v>
      </c>
      <c r="L2255">
        <v>1</v>
      </c>
      <c r="M2255">
        <v>1</v>
      </c>
      <c r="N2255">
        <v>1500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384</v>
      </c>
      <c r="AP2255" t="s">
        <v>1626</v>
      </c>
      <c r="AQ2255" t="s">
        <v>1624</v>
      </c>
      <c r="AR2255" t="s">
        <v>675</v>
      </c>
      <c r="AS2255">
        <v>0</v>
      </c>
      <c r="AT2255">
        <v>2</v>
      </c>
      <c r="AU2255" t="s">
        <v>1306</v>
      </c>
    </row>
    <row r="2256" spans="1:47" x14ac:dyDescent="0.15">
      <c r="A2256">
        <v>6502066</v>
      </c>
      <c r="B2256">
        <v>2</v>
      </c>
      <c r="C2256" t="s">
        <v>2049</v>
      </c>
      <c r="D2256">
        <v>83</v>
      </c>
      <c r="E2256">
        <v>71</v>
      </c>
      <c r="F2256">
        <v>0</v>
      </c>
      <c r="G2256">
        <v>0</v>
      </c>
      <c r="H2256" t="s">
        <v>66</v>
      </c>
      <c r="J2256">
        <v>8</v>
      </c>
      <c r="K2256">
        <v>1</v>
      </c>
      <c r="L2256">
        <v>1</v>
      </c>
      <c r="M2256">
        <v>1</v>
      </c>
      <c r="N2256">
        <v>1500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384</v>
      </c>
      <c r="AP2256" t="s">
        <v>1720</v>
      </c>
      <c r="AQ2256" t="s">
        <v>1721</v>
      </c>
      <c r="AR2256" t="s">
        <v>675</v>
      </c>
      <c r="AS2256">
        <v>0</v>
      </c>
      <c r="AT2256">
        <v>2</v>
      </c>
      <c r="AU2256" t="s">
        <v>1306</v>
      </c>
    </row>
    <row r="2257" spans="1:47" x14ac:dyDescent="0.15">
      <c r="A2257">
        <v>6602066</v>
      </c>
      <c r="B2257">
        <v>2</v>
      </c>
      <c r="C2257" t="s">
        <v>2071</v>
      </c>
      <c r="D2257">
        <v>83</v>
      </c>
      <c r="E2257">
        <v>71</v>
      </c>
      <c r="F2257">
        <v>0</v>
      </c>
      <c r="G2257">
        <v>7</v>
      </c>
      <c r="H2257" t="s">
        <v>66</v>
      </c>
      <c r="J2257">
        <v>8</v>
      </c>
      <c r="K2257">
        <v>1</v>
      </c>
      <c r="L2257">
        <v>1</v>
      </c>
      <c r="M2257">
        <v>1</v>
      </c>
      <c r="N2257">
        <v>1500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384</v>
      </c>
      <c r="AP2257" t="s">
        <v>1808</v>
      </c>
      <c r="AR2257" t="s">
        <v>675</v>
      </c>
      <c r="AS2257">
        <v>0</v>
      </c>
      <c r="AT2257">
        <v>2</v>
      </c>
      <c r="AU2257" t="s">
        <v>1306</v>
      </c>
    </row>
    <row r="2258" spans="1:47" x14ac:dyDescent="0.15">
      <c r="A2258">
        <v>6702066</v>
      </c>
      <c r="B2258">
        <v>2</v>
      </c>
      <c r="C2258" t="s">
        <v>2089</v>
      </c>
      <c r="D2258">
        <v>83</v>
      </c>
      <c r="E2258">
        <v>71</v>
      </c>
      <c r="F2258">
        <v>0</v>
      </c>
      <c r="G2258">
        <v>5</v>
      </c>
      <c r="H2258" t="s">
        <v>66</v>
      </c>
      <c r="J2258">
        <v>8</v>
      </c>
      <c r="K2258">
        <v>1</v>
      </c>
      <c r="L2258">
        <v>1</v>
      </c>
      <c r="M2258">
        <v>1</v>
      </c>
      <c r="N2258">
        <v>1500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384</v>
      </c>
      <c r="AP2258" t="s">
        <v>1889</v>
      </c>
      <c r="AQ2258" t="s">
        <v>1890</v>
      </c>
      <c r="AR2258" t="s">
        <v>675</v>
      </c>
      <c r="AS2258">
        <v>0</v>
      </c>
      <c r="AT2258">
        <v>2</v>
      </c>
      <c r="AU2258" t="s">
        <v>1306</v>
      </c>
    </row>
    <row r="2259" spans="1:47" x14ac:dyDescent="0.15">
      <c r="A2259">
        <v>6802016</v>
      </c>
      <c r="B2259">
        <v>2</v>
      </c>
      <c r="C2259" t="s">
        <v>2124</v>
      </c>
      <c r="D2259">
        <v>83</v>
      </c>
      <c r="E2259">
        <v>71</v>
      </c>
      <c r="F2259">
        <v>0</v>
      </c>
      <c r="G2259">
        <v>8</v>
      </c>
      <c r="H2259" t="s">
        <v>66</v>
      </c>
      <c r="J2259">
        <v>8</v>
      </c>
      <c r="K2259">
        <v>1</v>
      </c>
      <c r="L2259">
        <v>1</v>
      </c>
      <c r="M2259">
        <v>1</v>
      </c>
      <c r="N2259">
        <v>1500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384</v>
      </c>
      <c r="AP2259" t="s">
        <v>2109</v>
      </c>
      <c r="AQ2259" t="s">
        <v>2110</v>
      </c>
      <c r="AR2259" t="s">
        <v>675</v>
      </c>
      <c r="AS2259">
        <v>0</v>
      </c>
      <c r="AT2259">
        <v>2</v>
      </c>
      <c r="AU2259" t="s">
        <v>1306</v>
      </c>
    </row>
    <row r="2260" spans="1:47" x14ac:dyDescent="0.15">
      <c r="A2260">
        <v>6802033</v>
      </c>
      <c r="B2260">
        <v>3</v>
      </c>
      <c r="C2260" t="s">
        <v>2143</v>
      </c>
      <c r="D2260">
        <v>83</v>
      </c>
      <c r="E2260">
        <v>61</v>
      </c>
      <c r="F2260">
        <v>0</v>
      </c>
      <c r="G2260">
        <v>8</v>
      </c>
      <c r="H2260" t="s">
        <v>66</v>
      </c>
      <c r="J2260">
        <v>6</v>
      </c>
      <c r="K2260">
        <v>1</v>
      </c>
      <c r="L2260">
        <v>1</v>
      </c>
      <c r="M2260">
        <v>1</v>
      </c>
      <c r="N2260">
        <v>1800</v>
      </c>
      <c r="O2260">
        <v>110</v>
      </c>
      <c r="P2260">
        <v>136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17</v>
      </c>
      <c r="X2260">
        <v>12</v>
      </c>
      <c r="Y2260">
        <v>0</v>
      </c>
      <c r="Z2260">
        <v>14</v>
      </c>
      <c r="AA2260">
        <v>0</v>
      </c>
      <c r="AB2260">
        <v>0</v>
      </c>
      <c r="AC2260">
        <v>24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12</v>
      </c>
      <c r="AL2260">
        <v>0</v>
      </c>
      <c r="AM2260">
        <v>0</v>
      </c>
      <c r="AN2260">
        <v>0</v>
      </c>
      <c r="AO2260">
        <v>576</v>
      </c>
      <c r="AP2260" t="s">
        <v>2128</v>
      </c>
      <c r="AQ2260" t="s">
        <v>2129</v>
      </c>
      <c r="AR2260" t="s">
        <v>89</v>
      </c>
      <c r="AS2260">
        <v>0</v>
      </c>
      <c r="AT2260">
        <v>2</v>
      </c>
      <c r="AU2260" t="s">
        <v>1306</v>
      </c>
    </row>
    <row r="2261" spans="1:47" x14ac:dyDescent="0.15">
      <c r="A2261">
        <v>6102179</v>
      </c>
      <c r="B2261">
        <v>2</v>
      </c>
      <c r="C2261" t="s">
        <v>1331</v>
      </c>
      <c r="D2261">
        <v>83</v>
      </c>
      <c r="E2261">
        <v>70</v>
      </c>
      <c r="F2261">
        <v>0</v>
      </c>
      <c r="G2261">
        <v>1</v>
      </c>
      <c r="H2261" t="s">
        <v>688</v>
      </c>
      <c r="J2261">
        <v>0</v>
      </c>
      <c r="K2261">
        <v>0</v>
      </c>
      <c r="L2261">
        <v>0</v>
      </c>
      <c r="M2261">
        <v>0</v>
      </c>
      <c r="N2261">
        <v>1500</v>
      </c>
      <c r="O2261">
        <v>124</v>
      </c>
      <c r="P2261">
        <v>146</v>
      </c>
      <c r="Q2261">
        <v>20</v>
      </c>
      <c r="R2261">
        <v>24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656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480</v>
      </c>
      <c r="AP2261" t="s">
        <v>1332</v>
      </c>
      <c r="AQ2261" t="s">
        <v>1333</v>
      </c>
      <c r="AR2261" t="s">
        <v>155</v>
      </c>
      <c r="AS2261">
        <v>0</v>
      </c>
      <c r="AT2261">
        <v>1</v>
      </c>
      <c r="AU2261" t="s">
        <v>1306</v>
      </c>
    </row>
    <row r="2262" spans="1:47" x14ac:dyDescent="0.15">
      <c r="A2262">
        <v>6202179</v>
      </c>
      <c r="B2262">
        <v>2</v>
      </c>
      <c r="C2262" t="s">
        <v>1428</v>
      </c>
      <c r="D2262">
        <v>83</v>
      </c>
      <c r="E2262">
        <v>70</v>
      </c>
      <c r="F2262">
        <v>0</v>
      </c>
      <c r="G2262">
        <v>2</v>
      </c>
      <c r="H2262" t="s">
        <v>688</v>
      </c>
      <c r="J2262">
        <v>0</v>
      </c>
      <c r="K2262">
        <v>0</v>
      </c>
      <c r="L2262">
        <v>0</v>
      </c>
      <c r="M2262">
        <v>0</v>
      </c>
      <c r="N2262">
        <v>1500</v>
      </c>
      <c r="O2262">
        <v>132</v>
      </c>
      <c r="P2262">
        <v>157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671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480</v>
      </c>
      <c r="AP2262" t="s">
        <v>1429</v>
      </c>
      <c r="AQ2262" t="s">
        <v>1430</v>
      </c>
      <c r="AR2262" t="s">
        <v>155</v>
      </c>
      <c r="AS2262">
        <v>0</v>
      </c>
      <c r="AT2262">
        <v>1</v>
      </c>
      <c r="AU2262" t="s">
        <v>1306</v>
      </c>
    </row>
    <row r="2263" spans="1:47" x14ac:dyDescent="0.15">
      <c r="A2263">
        <v>6302179</v>
      </c>
      <c r="B2263">
        <v>2</v>
      </c>
      <c r="C2263" t="s">
        <v>1525</v>
      </c>
      <c r="D2263">
        <v>83</v>
      </c>
      <c r="E2263">
        <v>70</v>
      </c>
      <c r="F2263">
        <v>0</v>
      </c>
      <c r="G2263">
        <v>3</v>
      </c>
      <c r="H2263" t="s">
        <v>688</v>
      </c>
      <c r="J2263">
        <v>0</v>
      </c>
      <c r="K2263">
        <v>0</v>
      </c>
      <c r="L2263">
        <v>0</v>
      </c>
      <c r="M2263">
        <v>0</v>
      </c>
      <c r="N2263">
        <v>1500</v>
      </c>
      <c r="O2263">
        <v>126</v>
      </c>
      <c r="P2263">
        <v>149</v>
      </c>
      <c r="Q2263">
        <v>9</v>
      </c>
      <c r="R2263">
        <v>11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666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480</v>
      </c>
      <c r="AP2263" t="s">
        <v>1526</v>
      </c>
      <c r="AQ2263" t="s">
        <v>1527</v>
      </c>
      <c r="AR2263" t="s">
        <v>155</v>
      </c>
      <c r="AS2263">
        <v>0</v>
      </c>
      <c r="AT2263">
        <v>1</v>
      </c>
      <c r="AU2263" t="s">
        <v>1306</v>
      </c>
    </row>
    <row r="2264" spans="1:47" x14ac:dyDescent="0.15">
      <c r="A2264">
        <v>6402179</v>
      </c>
      <c r="B2264">
        <v>2</v>
      </c>
      <c r="C2264" t="s">
        <v>1622</v>
      </c>
      <c r="D2264">
        <v>83</v>
      </c>
      <c r="E2264">
        <v>70</v>
      </c>
      <c r="F2264">
        <v>0</v>
      </c>
      <c r="G2264">
        <v>4</v>
      </c>
      <c r="H2264" t="s">
        <v>688</v>
      </c>
      <c r="J2264">
        <v>0</v>
      </c>
      <c r="K2264">
        <v>0</v>
      </c>
      <c r="L2264">
        <v>0</v>
      </c>
      <c r="M2264">
        <v>0</v>
      </c>
      <c r="N2264">
        <v>1500</v>
      </c>
      <c r="O2264">
        <v>128</v>
      </c>
      <c r="P2264">
        <v>151</v>
      </c>
      <c r="Q2264">
        <v>9</v>
      </c>
      <c r="R2264">
        <v>11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665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480</v>
      </c>
      <c r="AP2264" t="s">
        <v>1623</v>
      </c>
      <c r="AQ2264" t="s">
        <v>1624</v>
      </c>
      <c r="AR2264" t="s">
        <v>155</v>
      </c>
      <c r="AS2264">
        <v>0</v>
      </c>
      <c r="AT2264">
        <v>1</v>
      </c>
      <c r="AU2264" t="s">
        <v>1306</v>
      </c>
    </row>
    <row r="2265" spans="1:47" x14ac:dyDescent="0.15">
      <c r="A2265">
        <v>6502179</v>
      </c>
      <c r="B2265">
        <v>2</v>
      </c>
      <c r="C2265" t="s">
        <v>1719</v>
      </c>
      <c r="D2265">
        <v>83</v>
      </c>
      <c r="E2265">
        <v>70</v>
      </c>
      <c r="F2265">
        <v>0</v>
      </c>
      <c r="G2265">
        <v>0</v>
      </c>
      <c r="H2265" t="s">
        <v>688</v>
      </c>
      <c r="J2265">
        <v>0</v>
      </c>
      <c r="K2265">
        <v>0</v>
      </c>
      <c r="L2265">
        <v>0</v>
      </c>
      <c r="M2265">
        <v>0</v>
      </c>
      <c r="N2265">
        <v>1500</v>
      </c>
      <c r="O2265">
        <v>113</v>
      </c>
      <c r="P2265">
        <v>133</v>
      </c>
      <c r="Q2265">
        <v>30</v>
      </c>
      <c r="R2265">
        <v>38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653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480</v>
      </c>
      <c r="AP2265" t="s">
        <v>1720</v>
      </c>
      <c r="AQ2265" t="s">
        <v>1721</v>
      </c>
      <c r="AR2265" t="s">
        <v>155</v>
      </c>
      <c r="AS2265">
        <v>0</v>
      </c>
      <c r="AT2265">
        <v>1</v>
      </c>
      <c r="AU2265" t="s">
        <v>1306</v>
      </c>
    </row>
    <row r="2266" spans="1:47" x14ac:dyDescent="0.15">
      <c r="A2266">
        <v>6602179</v>
      </c>
      <c r="B2266">
        <v>2</v>
      </c>
      <c r="C2266" t="s">
        <v>1807</v>
      </c>
      <c r="D2266">
        <v>83</v>
      </c>
      <c r="E2266">
        <v>70</v>
      </c>
      <c r="F2266">
        <v>0</v>
      </c>
      <c r="G2266">
        <v>7</v>
      </c>
      <c r="H2266" t="s">
        <v>688</v>
      </c>
      <c r="J2266">
        <v>0</v>
      </c>
      <c r="K2266">
        <v>0</v>
      </c>
      <c r="L2266">
        <v>0</v>
      </c>
      <c r="M2266">
        <v>0</v>
      </c>
      <c r="N2266">
        <v>1500</v>
      </c>
      <c r="O2266">
        <v>110</v>
      </c>
      <c r="P2266">
        <v>128</v>
      </c>
      <c r="Q2266">
        <v>39</v>
      </c>
      <c r="R2266">
        <v>48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646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480</v>
      </c>
      <c r="AP2266" t="s">
        <v>1808</v>
      </c>
      <c r="AR2266" t="s">
        <v>155</v>
      </c>
      <c r="AS2266">
        <v>0</v>
      </c>
      <c r="AT2266">
        <v>1</v>
      </c>
      <c r="AU2266" t="s">
        <v>1306</v>
      </c>
    </row>
    <row r="2267" spans="1:47" x14ac:dyDescent="0.15">
      <c r="A2267">
        <v>6702179</v>
      </c>
      <c r="B2267">
        <v>2</v>
      </c>
      <c r="C2267" t="s">
        <v>1888</v>
      </c>
      <c r="D2267">
        <v>83</v>
      </c>
      <c r="E2267">
        <v>70</v>
      </c>
      <c r="F2267">
        <v>0</v>
      </c>
      <c r="G2267">
        <v>5</v>
      </c>
      <c r="H2267" t="s">
        <v>688</v>
      </c>
      <c r="J2267">
        <v>0</v>
      </c>
      <c r="K2267">
        <v>0</v>
      </c>
      <c r="L2267">
        <v>0</v>
      </c>
      <c r="M2267">
        <v>0</v>
      </c>
      <c r="N2267">
        <v>1500</v>
      </c>
      <c r="O2267">
        <v>127</v>
      </c>
      <c r="P2267">
        <v>150</v>
      </c>
      <c r="Q2267">
        <v>9</v>
      </c>
      <c r="R2267">
        <v>11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666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480</v>
      </c>
      <c r="AP2267" t="s">
        <v>1889</v>
      </c>
      <c r="AQ2267" t="s">
        <v>1890</v>
      </c>
      <c r="AR2267" t="s">
        <v>155</v>
      </c>
      <c r="AS2267">
        <v>0</v>
      </c>
      <c r="AT2267">
        <v>1</v>
      </c>
      <c r="AU2267" t="s">
        <v>1306</v>
      </c>
    </row>
    <row r="2268" spans="1:47" x14ac:dyDescent="0.15">
      <c r="A2268">
        <v>6802179</v>
      </c>
      <c r="B2268">
        <v>2</v>
      </c>
      <c r="C2268" t="s">
        <v>2119</v>
      </c>
      <c r="D2268">
        <v>83</v>
      </c>
      <c r="E2268">
        <v>70</v>
      </c>
      <c r="F2268">
        <v>0</v>
      </c>
      <c r="G2268">
        <v>8</v>
      </c>
      <c r="H2268" t="s">
        <v>688</v>
      </c>
      <c r="J2268">
        <v>0</v>
      </c>
      <c r="K2268">
        <v>0</v>
      </c>
      <c r="L2268">
        <v>0</v>
      </c>
      <c r="M2268">
        <v>0</v>
      </c>
      <c r="N2268">
        <v>1500</v>
      </c>
      <c r="O2268">
        <v>127</v>
      </c>
      <c r="P2268">
        <v>150</v>
      </c>
      <c r="Q2268">
        <v>16</v>
      </c>
      <c r="R2268">
        <v>20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657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384</v>
      </c>
      <c r="AP2268" t="s">
        <v>2109</v>
      </c>
      <c r="AQ2268" t="s">
        <v>2110</v>
      </c>
      <c r="AR2268" t="s">
        <v>155</v>
      </c>
      <c r="AS2268">
        <v>0</v>
      </c>
      <c r="AT2268">
        <v>1</v>
      </c>
      <c r="AU2268" t="s">
        <v>1306</v>
      </c>
    </row>
    <row r="2269" spans="1:47" x14ac:dyDescent="0.15">
      <c r="A2269">
        <v>6902016</v>
      </c>
      <c r="B2269">
        <v>2</v>
      </c>
      <c r="C2269" t="s">
        <v>675</v>
      </c>
      <c r="D2269">
        <v>83</v>
      </c>
      <c r="E2269">
        <v>71</v>
      </c>
      <c r="F2269">
        <v>0</v>
      </c>
      <c r="G2269">
        <v>9</v>
      </c>
      <c r="H2269" t="s">
        <v>66</v>
      </c>
      <c r="J2269">
        <v>8</v>
      </c>
      <c r="K2269">
        <v>1</v>
      </c>
      <c r="L2269">
        <v>1</v>
      </c>
      <c r="M2269">
        <v>1</v>
      </c>
      <c r="N2269">
        <v>1500</v>
      </c>
      <c r="O2269">
        <v>104</v>
      </c>
      <c r="P2269">
        <v>128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384</v>
      </c>
      <c r="AP2269" t="s">
        <v>2331</v>
      </c>
      <c r="AQ2269" t="s">
        <v>2329</v>
      </c>
      <c r="AR2269" t="s">
        <v>675</v>
      </c>
      <c r="AS2269">
        <v>0</v>
      </c>
      <c r="AT2269">
        <v>2</v>
      </c>
      <c r="AU2269" t="s">
        <v>1306</v>
      </c>
    </row>
    <row r="2270" spans="1:47" x14ac:dyDescent="0.15">
      <c r="A2270">
        <v>6902033</v>
      </c>
      <c r="B2270">
        <v>3</v>
      </c>
      <c r="C2270" t="s">
        <v>2359</v>
      </c>
      <c r="D2270">
        <v>83</v>
      </c>
      <c r="E2270">
        <v>61</v>
      </c>
      <c r="F2270">
        <v>0</v>
      </c>
      <c r="G2270">
        <v>9</v>
      </c>
      <c r="H2270" t="s">
        <v>66</v>
      </c>
      <c r="J2270">
        <v>6</v>
      </c>
      <c r="K2270">
        <v>1</v>
      </c>
      <c r="L2270">
        <v>1</v>
      </c>
      <c r="M2270">
        <v>1</v>
      </c>
      <c r="N2270">
        <v>1800</v>
      </c>
      <c r="O2270">
        <v>104</v>
      </c>
      <c r="P2270">
        <v>128</v>
      </c>
      <c r="Q2270">
        <v>8</v>
      </c>
      <c r="R2270">
        <v>11</v>
      </c>
      <c r="S2270">
        <v>0</v>
      </c>
      <c r="T2270">
        <v>0</v>
      </c>
      <c r="U2270">
        <v>0</v>
      </c>
      <c r="V2270">
        <v>0</v>
      </c>
      <c r="W2270">
        <v>16</v>
      </c>
      <c r="X2270">
        <v>0</v>
      </c>
      <c r="Y2270">
        <v>25</v>
      </c>
      <c r="Z2270">
        <v>0</v>
      </c>
      <c r="AA2270">
        <v>0</v>
      </c>
      <c r="AB2270">
        <v>0</v>
      </c>
      <c r="AC2270">
        <v>24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12</v>
      </c>
      <c r="AL2270">
        <v>0</v>
      </c>
      <c r="AM2270">
        <v>0</v>
      </c>
      <c r="AN2270">
        <v>0</v>
      </c>
      <c r="AO2270">
        <v>576</v>
      </c>
      <c r="AP2270" t="s">
        <v>2345</v>
      </c>
      <c r="AQ2270" t="s">
        <v>2334</v>
      </c>
      <c r="AR2270" t="s">
        <v>89</v>
      </c>
      <c r="AS2270">
        <v>0</v>
      </c>
      <c r="AT2270">
        <v>2</v>
      </c>
      <c r="AU2270" t="s">
        <v>1306</v>
      </c>
    </row>
    <row r="2271" spans="1:47" x14ac:dyDescent="0.15">
      <c r="A2271">
        <v>6902179</v>
      </c>
      <c r="B2271">
        <v>2</v>
      </c>
      <c r="C2271" t="s">
        <v>2327</v>
      </c>
      <c r="D2271">
        <v>83</v>
      </c>
      <c r="E2271">
        <v>70</v>
      </c>
      <c r="F2271">
        <v>0</v>
      </c>
      <c r="G2271">
        <v>9</v>
      </c>
      <c r="H2271" t="s">
        <v>688</v>
      </c>
      <c r="J2271">
        <v>0</v>
      </c>
      <c r="K2271">
        <v>0</v>
      </c>
      <c r="L2271">
        <v>0</v>
      </c>
      <c r="M2271">
        <v>0</v>
      </c>
      <c r="N2271">
        <v>1500</v>
      </c>
      <c r="O2271">
        <v>127</v>
      </c>
      <c r="P2271">
        <v>150</v>
      </c>
      <c r="Q2271">
        <v>16</v>
      </c>
      <c r="R2271">
        <v>20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657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384</v>
      </c>
      <c r="AP2271" t="s">
        <v>2328</v>
      </c>
      <c r="AQ2271" t="s">
        <v>2329</v>
      </c>
      <c r="AR2271" t="s">
        <v>155</v>
      </c>
      <c r="AS2271">
        <v>0</v>
      </c>
      <c r="AT2271">
        <v>1</v>
      </c>
      <c r="AU2271" t="s">
        <v>1306</v>
      </c>
    </row>
    <row r="2272" spans="1:47" x14ac:dyDescent="0.15">
      <c r="A2272">
        <v>6009015</v>
      </c>
      <c r="B2272">
        <v>3</v>
      </c>
      <c r="C2272" t="s">
        <v>2557</v>
      </c>
      <c r="D2272">
        <v>83</v>
      </c>
      <c r="E2272">
        <v>61</v>
      </c>
      <c r="F2272">
        <v>0</v>
      </c>
      <c r="G2272">
        <v>-1</v>
      </c>
      <c r="H2272" t="s">
        <v>2528</v>
      </c>
      <c r="J2272">
        <v>6</v>
      </c>
      <c r="K2272">
        <v>1</v>
      </c>
      <c r="L2272">
        <v>1</v>
      </c>
      <c r="M2272">
        <v>1</v>
      </c>
      <c r="N2272">
        <v>1800</v>
      </c>
      <c r="O2272">
        <v>65</v>
      </c>
      <c r="P2272">
        <v>82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17</v>
      </c>
      <c r="X2272">
        <v>17</v>
      </c>
      <c r="Y2272">
        <v>0</v>
      </c>
      <c r="Z2272">
        <v>20</v>
      </c>
      <c r="AA2272">
        <v>0</v>
      </c>
      <c r="AB2272">
        <v>0</v>
      </c>
      <c r="AC2272">
        <v>24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12</v>
      </c>
      <c r="AL2272">
        <v>0</v>
      </c>
      <c r="AM2272">
        <v>0</v>
      </c>
      <c r="AN2272">
        <v>0</v>
      </c>
      <c r="AO2272">
        <v>768</v>
      </c>
      <c r="AP2272" t="s">
        <v>2558</v>
      </c>
      <c r="AR2272" t="s">
        <v>89</v>
      </c>
      <c r="AS2272">
        <v>0</v>
      </c>
      <c r="AT2272">
        <v>2</v>
      </c>
      <c r="AU2272" t="s">
        <v>2530</v>
      </c>
    </row>
    <row r="2273" spans="1:47" x14ac:dyDescent="0.15">
      <c r="A2273">
        <v>6009030</v>
      </c>
      <c r="B2273">
        <v>2</v>
      </c>
      <c r="C2273" t="s">
        <v>2588</v>
      </c>
      <c r="D2273">
        <v>83</v>
      </c>
      <c r="E2273">
        <v>70</v>
      </c>
      <c r="F2273">
        <v>0</v>
      </c>
      <c r="G2273">
        <v>-1</v>
      </c>
      <c r="H2273" t="s">
        <v>2528</v>
      </c>
      <c r="J2273">
        <v>8</v>
      </c>
      <c r="K2273">
        <v>1</v>
      </c>
      <c r="L2273">
        <v>1</v>
      </c>
      <c r="M2273">
        <v>1</v>
      </c>
      <c r="N2273">
        <v>1500</v>
      </c>
      <c r="O2273">
        <v>58</v>
      </c>
      <c r="P2273">
        <v>71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17</v>
      </c>
      <c r="X2273">
        <v>17</v>
      </c>
      <c r="Y2273">
        <v>0</v>
      </c>
      <c r="Z2273">
        <v>20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480</v>
      </c>
      <c r="AP2273" t="s">
        <v>2589</v>
      </c>
      <c r="AR2273" t="s">
        <v>69</v>
      </c>
      <c r="AS2273">
        <v>0</v>
      </c>
      <c r="AT2273">
        <v>2</v>
      </c>
      <c r="AU2273" t="s">
        <v>2530</v>
      </c>
    </row>
    <row r="2274" spans="1:47" x14ac:dyDescent="0.15">
      <c r="A2274">
        <v>6009047</v>
      </c>
      <c r="B2274">
        <v>2</v>
      </c>
      <c r="C2274" t="s">
        <v>2611</v>
      </c>
      <c r="D2274">
        <v>83</v>
      </c>
      <c r="E2274">
        <v>70</v>
      </c>
      <c r="F2274">
        <v>0</v>
      </c>
      <c r="G2274">
        <v>-1</v>
      </c>
      <c r="H2274" t="s">
        <v>2528</v>
      </c>
      <c r="J2274">
        <v>8</v>
      </c>
      <c r="K2274">
        <v>1</v>
      </c>
      <c r="L2274">
        <v>1</v>
      </c>
      <c r="M2274">
        <v>1</v>
      </c>
      <c r="N2274">
        <v>1500</v>
      </c>
      <c r="O2274">
        <v>58</v>
      </c>
      <c r="P2274">
        <v>71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17</v>
      </c>
      <c r="X2274">
        <v>17</v>
      </c>
      <c r="Y2274">
        <v>0</v>
      </c>
      <c r="Z2274">
        <v>20</v>
      </c>
      <c r="AA2274">
        <v>0</v>
      </c>
      <c r="AB2274">
        <v>0</v>
      </c>
      <c r="AC2274">
        <v>24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12</v>
      </c>
      <c r="AL2274">
        <v>0</v>
      </c>
      <c r="AM2274">
        <v>0</v>
      </c>
      <c r="AN2274">
        <v>0</v>
      </c>
      <c r="AO2274">
        <v>480</v>
      </c>
      <c r="AP2274" t="s">
        <v>2589</v>
      </c>
      <c r="AR2274" t="s">
        <v>148</v>
      </c>
      <c r="AS2274">
        <v>0</v>
      </c>
      <c r="AT2274">
        <v>2</v>
      </c>
      <c r="AU2274" t="s">
        <v>2530</v>
      </c>
    </row>
    <row r="2275" spans="1:47" x14ac:dyDescent="0.15">
      <c r="A2275">
        <v>6009066</v>
      </c>
      <c r="B2275">
        <v>2</v>
      </c>
      <c r="C2275" t="s">
        <v>2623</v>
      </c>
      <c r="D2275">
        <v>83</v>
      </c>
      <c r="E2275">
        <v>71</v>
      </c>
      <c r="F2275">
        <v>0</v>
      </c>
      <c r="G2275">
        <v>-1</v>
      </c>
      <c r="H2275" t="s">
        <v>2614</v>
      </c>
      <c r="J2275">
        <v>0</v>
      </c>
      <c r="K2275">
        <v>0</v>
      </c>
      <c r="L2275">
        <v>0</v>
      </c>
      <c r="M2275">
        <v>0</v>
      </c>
      <c r="N2275">
        <v>1500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721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384</v>
      </c>
      <c r="AP2275" t="s">
        <v>2589</v>
      </c>
      <c r="AR2275" t="s">
        <v>2615</v>
      </c>
      <c r="AS2275">
        <v>0</v>
      </c>
      <c r="AT2275">
        <v>1</v>
      </c>
      <c r="AU2275" t="s">
        <v>2530</v>
      </c>
    </row>
    <row r="2276" spans="1:47" x14ac:dyDescent="0.15">
      <c r="A2276">
        <v>6009067</v>
      </c>
      <c r="B2276">
        <v>2</v>
      </c>
      <c r="C2276" t="s">
        <v>2624</v>
      </c>
      <c r="D2276">
        <v>83</v>
      </c>
      <c r="E2276">
        <v>71</v>
      </c>
      <c r="F2276">
        <v>0</v>
      </c>
      <c r="G2276">
        <v>-1</v>
      </c>
      <c r="H2276" t="s">
        <v>2614</v>
      </c>
      <c r="J2276">
        <v>0</v>
      </c>
      <c r="K2276">
        <v>0</v>
      </c>
      <c r="L2276">
        <v>0</v>
      </c>
      <c r="M2276">
        <v>0</v>
      </c>
      <c r="N2276">
        <v>1500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721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384</v>
      </c>
      <c r="AP2276" t="s">
        <v>2589</v>
      </c>
      <c r="AR2276" t="s">
        <v>2617</v>
      </c>
      <c r="AS2276">
        <v>0</v>
      </c>
      <c r="AT2276">
        <v>1</v>
      </c>
      <c r="AU2276" t="s">
        <v>2530</v>
      </c>
    </row>
    <row r="2277" spans="1:47" x14ac:dyDescent="0.15">
      <c r="A2277">
        <v>6009068</v>
      </c>
      <c r="B2277">
        <v>2</v>
      </c>
      <c r="C2277" t="s">
        <v>2625</v>
      </c>
      <c r="D2277">
        <v>83</v>
      </c>
      <c r="E2277">
        <v>71</v>
      </c>
      <c r="F2277">
        <v>0</v>
      </c>
      <c r="G2277">
        <v>-1</v>
      </c>
      <c r="H2277" t="s">
        <v>2614</v>
      </c>
      <c r="J2277">
        <v>0</v>
      </c>
      <c r="K2277">
        <v>0</v>
      </c>
      <c r="L2277">
        <v>0</v>
      </c>
      <c r="M2277">
        <v>0</v>
      </c>
      <c r="N2277">
        <v>1500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721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384</v>
      </c>
      <c r="AP2277" t="s">
        <v>2589</v>
      </c>
      <c r="AR2277" t="s">
        <v>2619</v>
      </c>
      <c r="AS2277">
        <v>0</v>
      </c>
      <c r="AT2277">
        <v>1</v>
      </c>
      <c r="AU2277" t="s">
        <v>2530</v>
      </c>
    </row>
    <row r="2278" spans="1:47" x14ac:dyDescent="0.15">
      <c r="A2278">
        <v>6009078</v>
      </c>
      <c r="B2278">
        <v>2</v>
      </c>
      <c r="C2278" t="s">
        <v>2636</v>
      </c>
      <c r="D2278">
        <v>83</v>
      </c>
      <c r="E2278">
        <v>71</v>
      </c>
      <c r="F2278">
        <v>0</v>
      </c>
      <c r="G2278">
        <v>-1</v>
      </c>
      <c r="H2278" t="s">
        <v>2528</v>
      </c>
      <c r="J2278">
        <v>8</v>
      </c>
      <c r="K2278">
        <v>1</v>
      </c>
      <c r="L2278">
        <v>1</v>
      </c>
      <c r="M2278">
        <v>1</v>
      </c>
      <c r="N2278">
        <v>1500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384</v>
      </c>
      <c r="AP2278" t="s">
        <v>2589</v>
      </c>
      <c r="AR2278" t="s">
        <v>675</v>
      </c>
      <c r="AS2278">
        <v>0</v>
      </c>
      <c r="AT2278">
        <v>2</v>
      </c>
      <c r="AU2278" t="s">
        <v>2530</v>
      </c>
    </row>
    <row r="2279" spans="1:47" x14ac:dyDescent="0.15">
      <c r="A2279">
        <v>6009175</v>
      </c>
      <c r="B2279">
        <v>2</v>
      </c>
      <c r="C2279" t="s">
        <v>2588</v>
      </c>
      <c r="D2279">
        <v>83</v>
      </c>
      <c r="E2279">
        <v>70</v>
      </c>
      <c r="F2279">
        <v>0</v>
      </c>
      <c r="G2279">
        <v>-1</v>
      </c>
      <c r="H2279" t="s">
        <v>2614</v>
      </c>
      <c r="J2279">
        <v>0</v>
      </c>
      <c r="K2279">
        <v>0</v>
      </c>
      <c r="L2279">
        <v>0</v>
      </c>
      <c r="M2279">
        <v>0</v>
      </c>
      <c r="N2279">
        <v>1500</v>
      </c>
      <c r="O2279">
        <v>85</v>
      </c>
      <c r="P2279">
        <v>98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500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480</v>
      </c>
      <c r="AP2279" t="s">
        <v>2589</v>
      </c>
      <c r="AR2279" t="s">
        <v>155</v>
      </c>
      <c r="AS2279">
        <v>0</v>
      </c>
      <c r="AT2279">
        <v>1</v>
      </c>
      <c r="AU2279" t="s">
        <v>2530</v>
      </c>
    </row>
    <row r="2280" spans="1:47" x14ac:dyDescent="0.15">
      <c r="A2280">
        <v>6016027</v>
      </c>
      <c r="B2280">
        <v>2</v>
      </c>
      <c r="C2280" t="s">
        <v>2771</v>
      </c>
      <c r="D2280">
        <v>83</v>
      </c>
      <c r="E2280">
        <v>70</v>
      </c>
      <c r="F2280">
        <v>0</v>
      </c>
      <c r="G2280">
        <v>-1</v>
      </c>
      <c r="H2280" t="s">
        <v>66</v>
      </c>
      <c r="J2280">
        <v>8</v>
      </c>
      <c r="K2280">
        <v>1</v>
      </c>
      <c r="L2280">
        <v>1</v>
      </c>
      <c r="M2280">
        <v>1</v>
      </c>
      <c r="N2280">
        <v>1500</v>
      </c>
      <c r="O2280">
        <v>0</v>
      </c>
      <c r="P2280">
        <v>0</v>
      </c>
      <c r="Q2280">
        <v>47</v>
      </c>
      <c r="R2280">
        <v>60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25</v>
      </c>
      <c r="AA2280">
        <v>20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480</v>
      </c>
      <c r="AP2280" t="s">
        <v>2772</v>
      </c>
      <c r="AR2280" t="s">
        <v>69</v>
      </c>
      <c r="AS2280">
        <v>0</v>
      </c>
      <c r="AT2280">
        <v>2</v>
      </c>
      <c r="AU2280" t="s">
        <v>2718</v>
      </c>
    </row>
    <row r="2281" spans="1:47" x14ac:dyDescent="0.15">
      <c r="A2281">
        <v>6016043</v>
      </c>
      <c r="B2281">
        <v>2</v>
      </c>
      <c r="C2281" t="s">
        <v>2797</v>
      </c>
      <c r="D2281">
        <v>83</v>
      </c>
      <c r="E2281">
        <v>70</v>
      </c>
      <c r="F2281">
        <v>0</v>
      </c>
      <c r="G2281">
        <v>-1</v>
      </c>
      <c r="H2281" t="s">
        <v>66</v>
      </c>
      <c r="J2281">
        <v>8</v>
      </c>
      <c r="K2281">
        <v>1</v>
      </c>
      <c r="L2281">
        <v>1</v>
      </c>
      <c r="M2281">
        <v>1</v>
      </c>
      <c r="N2281">
        <v>1500</v>
      </c>
      <c r="O2281">
        <v>0</v>
      </c>
      <c r="P2281">
        <v>0</v>
      </c>
      <c r="Q2281">
        <v>47</v>
      </c>
      <c r="R2281">
        <v>60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25</v>
      </c>
      <c r="AA2281">
        <v>20</v>
      </c>
      <c r="AB2281">
        <v>0</v>
      </c>
      <c r="AC2281">
        <v>24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12</v>
      </c>
      <c r="AL2281">
        <v>0</v>
      </c>
      <c r="AM2281">
        <v>0</v>
      </c>
      <c r="AN2281">
        <v>0</v>
      </c>
      <c r="AO2281">
        <v>480</v>
      </c>
      <c r="AP2281" t="s">
        <v>2772</v>
      </c>
      <c r="AR2281" t="s">
        <v>148</v>
      </c>
      <c r="AS2281">
        <v>0</v>
      </c>
      <c r="AT2281">
        <v>2</v>
      </c>
      <c r="AU2281" t="s">
        <v>2718</v>
      </c>
    </row>
    <row r="2282" spans="1:47" x14ac:dyDescent="0.15">
      <c r="A2282">
        <v>6016064</v>
      </c>
      <c r="B2282">
        <v>2</v>
      </c>
      <c r="C2282" t="s">
        <v>2812</v>
      </c>
      <c r="D2282">
        <v>83</v>
      </c>
      <c r="E2282">
        <v>71</v>
      </c>
      <c r="F2282">
        <v>0</v>
      </c>
      <c r="G2282">
        <v>-1</v>
      </c>
      <c r="H2282" t="s">
        <v>688</v>
      </c>
      <c r="J2282">
        <v>0</v>
      </c>
      <c r="K2282">
        <v>0</v>
      </c>
      <c r="L2282">
        <v>0</v>
      </c>
      <c r="M2282">
        <v>0</v>
      </c>
      <c r="N2282">
        <v>1500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631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384</v>
      </c>
      <c r="AP2282" t="s">
        <v>2772</v>
      </c>
      <c r="AR2282" t="s">
        <v>2615</v>
      </c>
      <c r="AS2282">
        <v>0</v>
      </c>
      <c r="AT2282">
        <v>1</v>
      </c>
      <c r="AU2282" t="s">
        <v>2718</v>
      </c>
    </row>
    <row r="2283" spans="1:47" x14ac:dyDescent="0.15">
      <c r="A2283">
        <v>6016065</v>
      </c>
      <c r="B2283">
        <v>2</v>
      </c>
      <c r="C2283" t="s">
        <v>2813</v>
      </c>
      <c r="D2283">
        <v>83</v>
      </c>
      <c r="E2283">
        <v>71</v>
      </c>
      <c r="F2283">
        <v>0</v>
      </c>
      <c r="G2283">
        <v>-1</v>
      </c>
      <c r="H2283" t="s">
        <v>688</v>
      </c>
      <c r="J2283">
        <v>0</v>
      </c>
      <c r="K2283">
        <v>0</v>
      </c>
      <c r="L2283">
        <v>0</v>
      </c>
      <c r="M2283">
        <v>0</v>
      </c>
      <c r="N2283">
        <v>1500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631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384</v>
      </c>
      <c r="AP2283" t="s">
        <v>2772</v>
      </c>
      <c r="AR2283" t="s">
        <v>2617</v>
      </c>
      <c r="AS2283">
        <v>0</v>
      </c>
      <c r="AT2283">
        <v>1</v>
      </c>
      <c r="AU2283" t="s">
        <v>2718</v>
      </c>
    </row>
    <row r="2284" spans="1:47" x14ac:dyDescent="0.15">
      <c r="A2284">
        <v>6016066</v>
      </c>
      <c r="B2284">
        <v>2</v>
      </c>
      <c r="C2284" t="s">
        <v>2814</v>
      </c>
      <c r="D2284">
        <v>83</v>
      </c>
      <c r="E2284">
        <v>71</v>
      </c>
      <c r="F2284">
        <v>0</v>
      </c>
      <c r="G2284">
        <v>-1</v>
      </c>
      <c r="H2284" t="s">
        <v>688</v>
      </c>
      <c r="J2284">
        <v>0</v>
      </c>
      <c r="K2284">
        <v>0</v>
      </c>
      <c r="L2284">
        <v>0</v>
      </c>
      <c r="M2284">
        <v>0</v>
      </c>
      <c r="N2284">
        <v>1500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631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384</v>
      </c>
      <c r="AP2284" t="s">
        <v>2772</v>
      </c>
      <c r="AR2284" t="s">
        <v>2619</v>
      </c>
      <c r="AS2284">
        <v>0</v>
      </c>
      <c r="AT2284">
        <v>1</v>
      </c>
      <c r="AU2284" t="s">
        <v>2718</v>
      </c>
    </row>
    <row r="2285" spans="1:47" x14ac:dyDescent="0.15">
      <c r="A2285">
        <v>6016076</v>
      </c>
      <c r="B2285">
        <v>2</v>
      </c>
      <c r="C2285" t="s">
        <v>2825</v>
      </c>
      <c r="D2285">
        <v>83</v>
      </c>
      <c r="E2285">
        <v>71</v>
      </c>
      <c r="F2285">
        <v>0</v>
      </c>
      <c r="G2285">
        <v>-1</v>
      </c>
      <c r="H2285" t="s">
        <v>66</v>
      </c>
      <c r="J2285">
        <v>8</v>
      </c>
      <c r="K2285">
        <v>1</v>
      </c>
      <c r="L2285">
        <v>1</v>
      </c>
      <c r="M2285">
        <v>1</v>
      </c>
      <c r="N2285">
        <v>1500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384</v>
      </c>
      <c r="AP2285" t="s">
        <v>2772</v>
      </c>
      <c r="AR2285" t="s">
        <v>675</v>
      </c>
      <c r="AS2285">
        <v>0</v>
      </c>
      <c r="AT2285">
        <v>2</v>
      </c>
      <c r="AU2285" t="s">
        <v>2718</v>
      </c>
    </row>
    <row r="2286" spans="1:47" x14ac:dyDescent="0.15">
      <c r="A2286">
        <v>6016117</v>
      </c>
      <c r="B2286">
        <v>3</v>
      </c>
      <c r="C2286" t="s">
        <v>2736</v>
      </c>
      <c r="D2286">
        <v>83</v>
      </c>
      <c r="E2286">
        <v>61</v>
      </c>
      <c r="F2286">
        <v>0</v>
      </c>
      <c r="G2286">
        <v>-1</v>
      </c>
      <c r="H2286" t="s">
        <v>66</v>
      </c>
      <c r="J2286">
        <v>6</v>
      </c>
      <c r="K2286">
        <v>1</v>
      </c>
      <c r="L2286">
        <v>1</v>
      </c>
      <c r="M2286">
        <v>1</v>
      </c>
      <c r="N2286">
        <v>1800</v>
      </c>
      <c r="O2286">
        <v>0</v>
      </c>
      <c r="P2286">
        <v>0</v>
      </c>
      <c r="Q2286">
        <v>47</v>
      </c>
      <c r="R2286">
        <v>60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26</v>
      </c>
      <c r="AA2286">
        <v>20</v>
      </c>
      <c r="AB2286">
        <v>0</v>
      </c>
      <c r="AC2286">
        <v>24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12</v>
      </c>
      <c r="AL2286">
        <v>0</v>
      </c>
      <c r="AM2286">
        <v>0</v>
      </c>
      <c r="AN2286">
        <v>0</v>
      </c>
      <c r="AO2286">
        <v>576</v>
      </c>
      <c r="AP2286" t="s">
        <v>2724</v>
      </c>
      <c r="AR2286" t="s">
        <v>89</v>
      </c>
      <c r="AS2286">
        <v>0</v>
      </c>
      <c r="AT2286">
        <v>2</v>
      </c>
      <c r="AU2286" t="s">
        <v>2718</v>
      </c>
    </row>
    <row r="2287" spans="1:47" x14ac:dyDescent="0.15">
      <c r="A2287">
        <v>6016176</v>
      </c>
      <c r="B2287">
        <v>2</v>
      </c>
      <c r="C2287" t="s">
        <v>2771</v>
      </c>
      <c r="D2287">
        <v>83</v>
      </c>
      <c r="E2287">
        <v>70</v>
      </c>
      <c r="F2287">
        <v>0</v>
      </c>
      <c r="G2287">
        <v>-1</v>
      </c>
      <c r="H2287" t="s">
        <v>688</v>
      </c>
      <c r="J2287">
        <v>0</v>
      </c>
      <c r="K2287">
        <v>0</v>
      </c>
      <c r="L2287">
        <v>0</v>
      </c>
      <c r="M2287">
        <v>0</v>
      </c>
      <c r="N2287">
        <v>1500</v>
      </c>
      <c r="O2287">
        <v>0</v>
      </c>
      <c r="P2287">
        <v>0</v>
      </c>
      <c r="Q2287">
        <v>65</v>
      </c>
      <c r="R2287">
        <v>78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427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480</v>
      </c>
      <c r="AP2287" t="s">
        <v>2772</v>
      </c>
      <c r="AR2287" t="s">
        <v>155</v>
      </c>
      <c r="AS2287">
        <v>0</v>
      </c>
      <c r="AT2287">
        <v>1</v>
      </c>
      <c r="AU2287" t="s">
        <v>2718</v>
      </c>
    </row>
    <row r="2288" spans="1:47" x14ac:dyDescent="0.15">
      <c r="A2288">
        <v>6014027</v>
      </c>
      <c r="B2288">
        <v>2</v>
      </c>
      <c r="C2288" t="s">
        <v>2954</v>
      </c>
      <c r="D2288">
        <v>83</v>
      </c>
      <c r="E2288">
        <v>70</v>
      </c>
      <c r="F2288">
        <v>0</v>
      </c>
      <c r="G2288">
        <v>-1</v>
      </c>
      <c r="H2288" t="s">
        <v>66</v>
      </c>
      <c r="J2288">
        <v>8</v>
      </c>
      <c r="K2288">
        <v>1</v>
      </c>
      <c r="L2288">
        <v>1</v>
      </c>
      <c r="M2288">
        <v>1</v>
      </c>
      <c r="N2288">
        <v>1500</v>
      </c>
      <c r="O2288">
        <v>58</v>
      </c>
      <c r="P2288">
        <v>71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28</v>
      </c>
      <c r="X2288">
        <v>0</v>
      </c>
      <c r="Y2288">
        <v>22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480</v>
      </c>
      <c r="AP2288" t="s">
        <v>2955</v>
      </c>
      <c r="AR2288" t="s">
        <v>69</v>
      </c>
      <c r="AS2288">
        <v>0</v>
      </c>
      <c r="AT2288">
        <v>2</v>
      </c>
      <c r="AU2288" t="s">
        <v>2904</v>
      </c>
    </row>
    <row r="2289" spans="1:47" x14ac:dyDescent="0.15">
      <c r="A2289">
        <v>6014043</v>
      </c>
      <c r="B2289">
        <v>2</v>
      </c>
      <c r="C2289" t="s">
        <v>2980</v>
      </c>
      <c r="D2289">
        <v>83</v>
      </c>
      <c r="E2289">
        <v>70</v>
      </c>
      <c r="F2289">
        <v>0</v>
      </c>
      <c r="G2289">
        <v>-1</v>
      </c>
      <c r="H2289" t="s">
        <v>66</v>
      </c>
      <c r="J2289">
        <v>8</v>
      </c>
      <c r="K2289">
        <v>1</v>
      </c>
      <c r="L2289">
        <v>1</v>
      </c>
      <c r="M2289">
        <v>1</v>
      </c>
      <c r="N2289">
        <v>1500</v>
      </c>
      <c r="O2289">
        <v>58</v>
      </c>
      <c r="P2289">
        <v>71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28</v>
      </c>
      <c r="X2289">
        <v>0</v>
      </c>
      <c r="Y2289">
        <v>22</v>
      </c>
      <c r="Z2289">
        <v>0</v>
      </c>
      <c r="AA2289">
        <v>0</v>
      </c>
      <c r="AB2289">
        <v>0</v>
      </c>
      <c r="AC2289">
        <v>24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12</v>
      </c>
      <c r="AL2289">
        <v>0</v>
      </c>
      <c r="AM2289">
        <v>0</v>
      </c>
      <c r="AN2289">
        <v>0</v>
      </c>
      <c r="AO2289">
        <v>480</v>
      </c>
      <c r="AP2289" t="s">
        <v>2955</v>
      </c>
      <c r="AR2289" t="s">
        <v>148</v>
      </c>
      <c r="AS2289">
        <v>0</v>
      </c>
      <c r="AT2289">
        <v>2</v>
      </c>
      <c r="AU2289" t="s">
        <v>2904</v>
      </c>
    </row>
    <row r="2290" spans="1:47" x14ac:dyDescent="0.15">
      <c r="A2290">
        <v>6014065</v>
      </c>
      <c r="B2290">
        <v>2</v>
      </c>
      <c r="C2290" t="s">
        <v>2994</v>
      </c>
      <c r="D2290">
        <v>83</v>
      </c>
      <c r="E2290">
        <v>71</v>
      </c>
      <c r="F2290">
        <v>0</v>
      </c>
      <c r="G2290">
        <v>-1</v>
      </c>
      <c r="H2290" t="s">
        <v>688</v>
      </c>
      <c r="J2290">
        <v>0</v>
      </c>
      <c r="K2290">
        <v>0</v>
      </c>
      <c r="L2290">
        <v>0</v>
      </c>
      <c r="M2290">
        <v>0</v>
      </c>
      <c r="N2290">
        <v>1500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631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384</v>
      </c>
      <c r="AP2290" t="s">
        <v>2955</v>
      </c>
      <c r="AR2290" t="s">
        <v>2615</v>
      </c>
      <c r="AS2290">
        <v>0</v>
      </c>
      <c r="AT2290">
        <v>1</v>
      </c>
      <c r="AU2290" t="s">
        <v>2904</v>
      </c>
    </row>
    <row r="2291" spans="1:47" x14ac:dyDescent="0.15">
      <c r="A2291">
        <v>6014066</v>
      </c>
      <c r="B2291">
        <v>2</v>
      </c>
      <c r="C2291" t="s">
        <v>2995</v>
      </c>
      <c r="D2291">
        <v>83</v>
      </c>
      <c r="E2291">
        <v>71</v>
      </c>
      <c r="F2291">
        <v>0</v>
      </c>
      <c r="G2291">
        <v>-1</v>
      </c>
      <c r="H2291" t="s">
        <v>688</v>
      </c>
      <c r="J2291">
        <v>0</v>
      </c>
      <c r="K2291">
        <v>0</v>
      </c>
      <c r="L2291">
        <v>0</v>
      </c>
      <c r="M2291">
        <v>0</v>
      </c>
      <c r="N2291">
        <v>1500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631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384</v>
      </c>
      <c r="AP2291" t="s">
        <v>2955</v>
      </c>
      <c r="AR2291" t="s">
        <v>2617</v>
      </c>
      <c r="AS2291">
        <v>0</v>
      </c>
      <c r="AT2291">
        <v>1</v>
      </c>
      <c r="AU2291" t="s">
        <v>2904</v>
      </c>
    </row>
    <row r="2292" spans="1:47" x14ac:dyDescent="0.15">
      <c r="A2292">
        <v>6014067</v>
      </c>
      <c r="B2292">
        <v>2</v>
      </c>
      <c r="C2292" t="s">
        <v>2996</v>
      </c>
      <c r="D2292">
        <v>83</v>
      </c>
      <c r="E2292">
        <v>71</v>
      </c>
      <c r="F2292">
        <v>0</v>
      </c>
      <c r="G2292">
        <v>-1</v>
      </c>
      <c r="H2292" t="s">
        <v>688</v>
      </c>
      <c r="J2292">
        <v>0</v>
      </c>
      <c r="K2292">
        <v>0</v>
      </c>
      <c r="L2292">
        <v>0</v>
      </c>
      <c r="M2292">
        <v>0</v>
      </c>
      <c r="N2292">
        <v>1500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631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384</v>
      </c>
      <c r="AP2292" t="s">
        <v>2955</v>
      </c>
      <c r="AR2292" t="s">
        <v>2619</v>
      </c>
      <c r="AS2292">
        <v>0</v>
      </c>
      <c r="AT2292">
        <v>1</v>
      </c>
      <c r="AU2292" t="s">
        <v>2904</v>
      </c>
    </row>
    <row r="2293" spans="1:47" x14ac:dyDescent="0.15">
      <c r="A2293">
        <v>6014077</v>
      </c>
      <c r="B2293">
        <v>2</v>
      </c>
      <c r="C2293" t="s">
        <v>3007</v>
      </c>
      <c r="D2293">
        <v>83</v>
      </c>
      <c r="E2293">
        <v>71</v>
      </c>
      <c r="F2293">
        <v>0</v>
      </c>
      <c r="G2293">
        <v>-1</v>
      </c>
      <c r="H2293" t="s">
        <v>66</v>
      </c>
      <c r="J2293">
        <v>8</v>
      </c>
      <c r="K2293">
        <v>1</v>
      </c>
      <c r="L2293">
        <v>1</v>
      </c>
      <c r="M2293">
        <v>1</v>
      </c>
      <c r="N2293">
        <v>1500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384</v>
      </c>
      <c r="AP2293" t="s">
        <v>2955</v>
      </c>
      <c r="AR2293" t="s">
        <v>675</v>
      </c>
      <c r="AS2293">
        <v>0</v>
      </c>
      <c r="AT2293">
        <v>2</v>
      </c>
      <c r="AU2293" t="s">
        <v>2904</v>
      </c>
    </row>
    <row r="2294" spans="1:47" x14ac:dyDescent="0.15">
      <c r="A2294">
        <v>6014118</v>
      </c>
      <c r="B2294">
        <v>3</v>
      </c>
      <c r="C2294" t="s">
        <v>2921</v>
      </c>
      <c r="D2294">
        <v>83</v>
      </c>
      <c r="E2294">
        <v>61</v>
      </c>
      <c r="F2294">
        <v>0</v>
      </c>
      <c r="G2294">
        <v>-1</v>
      </c>
      <c r="H2294" t="s">
        <v>66</v>
      </c>
      <c r="J2294">
        <v>6</v>
      </c>
      <c r="K2294">
        <v>1</v>
      </c>
      <c r="L2294">
        <v>1</v>
      </c>
      <c r="M2294">
        <v>1</v>
      </c>
      <c r="N2294">
        <v>1800</v>
      </c>
      <c r="O2294">
        <v>57</v>
      </c>
      <c r="P2294">
        <v>71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27</v>
      </c>
      <c r="X2294">
        <v>0</v>
      </c>
      <c r="Y2294">
        <v>21</v>
      </c>
      <c r="Z2294">
        <v>0</v>
      </c>
      <c r="AA2294">
        <v>0</v>
      </c>
      <c r="AB2294">
        <v>0</v>
      </c>
      <c r="AC2294">
        <v>24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12</v>
      </c>
      <c r="AL2294">
        <v>0</v>
      </c>
      <c r="AM2294">
        <v>0</v>
      </c>
      <c r="AN2294">
        <v>0</v>
      </c>
      <c r="AO2294">
        <v>576</v>
      </c>
      <c r="AP2294" t="s">
        <v>2910</v>
      </c>
      <c r="AR2294" t="s">
        <v>89</v>
      </c>
      <c r="AS2294">
        <v>0</v>
      </c>
      <c r="AT2294">
        <v>2</v>
      </c>
      <c r="AU2294" t="s">
        <v>2904</v>
      </c>
    </row>
    <row r="2295" spans="1:47" x14ac:dyDescent="0.15">
      <c r="A2295">
        <v>6014176</v>
      </c>
      <c r="B2295">
        <v>2</v>
      </c>
      <c r="C2295" t="s">
        <v>2954</v>
      </c>
      <c r="D2295">
        <v>83</v>
      </c>
      <c r="E2295">
        <v>70</v>
      </c>
      <c r="F2295">
        <v>0</v>
      </c>
      <c r="G2295">
        <v>-1</v>
      </c>
      <c r="H2295" t="s">
        <v>688</v>
      </c>
      <c r="J2295">
        <v>0</v>
      </c>
      <c r="K2295">
        <v>0</v>
      </c>
      <c r="L2295">
        <v>0</v>
      </c>
      <c r="M2295">
        <v>0</v>
      </c>
      <c r="N2295">
        <v>1500</v>
      </c>
      <c r="O2295">
        <v>83</v>
      </c>
      <c r="P2295">
        <v>96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429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480</v>
      </c>
      <c r="AP2295" t="s">
        <v>2955</v>
      </c>
      <c r="AR2295" t="s">
        <v>155</v>
      </c>
      <c r="AS2295">
        <v>0</v>
      </c>
      <c r="AT2295">
        <v>1</v>
      </c>
      <c r="AU2295" t="s">
        <v>2904</v>
      </c>
    </row>
    <row r="2296" spans="1:47" x14ac:dyDescent="0.15">
      <c r="A2296">
        <v>6010027</v>
      </c>
      <c r="B2296">
        <v>2</v>
      </c>
      <c r="C2296" t="s">
        <v>3131</v>
      </c>
      <c r="D2296">
        <v>83</v>
      </c>
      <c r="E2296">
        <v>70</v>
      </c>
      <c r="F2296">
        <v>0</v>
      </c>
      <c r="G2296">
        <v>-1</v>
      </c>
      <c r="H2296" t="s">
        <v>66</v>
      </c>
      <c r="J2296">
        <v>8</v>
      </c>
      <c r="K2296">
        <v>1</v>
      </c>
      <c r="L2296">
        <v>1</v>
      </c>
      <c r="M2296">
        <v>1</v>
      </c>
      <c r="N2296">
        <v>1500</v>
      </c>
      <c r="O2296">
        <v>0</v>
      </c>
      <c r="P2296">
        <v>0</v>
      </c>
      <c r="Q2296">
        <v>61</v>
      </c>
      <c r="R2296">
        <v>78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36</v>
      </c>
      <c r="Y2296">
        <v>28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480</v>
      </c>
      <c r="AP2296" t="s">
        <v>3132</v>
      </c>
      <c r="AR2296" t="s">
        <v>69</v>
      </c>
      <c r="AS2296">
        <v>0</v>
      </c>
      <c r="AT2296">
        <v>2</v>
      </c>
      <c r="AU2296" t="s">
        <v>3080</v>
      </c>
    </row>
    <row r="2297" spans="1:47" x14ac:dyDescent="0.15">
      <c r="A2297">
        <v>6010043</v>
      </c>
      <c r="B2297">
        <v>2</v>
      </c>
      <c r="C2297" t="s">
        <v>3157</v>
      </c>
      <c r="D2297">
        <v>83</v>
      </c>
      <c r="E2297">
        <v>70</v>
      </c>
      <c r="F2297">
        <v>0</v>
      </c>
      <c r="G2297">
        <v>-1</v>
      </c>
      <c r="H2297" t="s">
        <v>66</v>
      </c>
      <c r="J2297">
        <v>8</v>
      </c>
      <c r="K2297">
        <v>1</v>
      </c>
      <c r="L2297">
        <v>1</v>
      </c>
      <c r="M2297">
        <v>1</v>
      </c>
      <c r="N2297">
        <v>1500</v>
      </c>
      <c r="O2297">
        <v>0</v>
      </c>
      <c r="P2297">
        <v>0</v>
      </c>
      <c r="Q2297">
        <v>61</v>
      </c>
      <c r="R2297">
        <v>78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36</v>
      </c>
      <c r="Y2297">
        <v>28</v>
      </c>
      <c r="Z2297">
        <v>0</v>
      </c>
      <c r="AA2297">
        <v>0</v>
      </c>
      <c r="AB2297">
        <v>0</v>
      </c>
      <c r="AC2297">
        <v>24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12</v>
      </c>
      <c r="AL2297">
        <v>0</v>
      </c>
      <c r="AM2297">
        <v>0</v>
      </c>
      <c r="AN2297">
        <v>0</v>
      </c>
      <c r="AO2297">
        <v>480</v>
      </c>
      <c r="AP2297" t="s">
        <v>3132</v>
      </c>
      <c r="AR2297" t="s">
        <v>148</v>
      </c>
      <c r="AS2297">
        <v>0</v>
      </c>
      <c r="AT2297">
        <v>2</v>
      </c>
      <c r="AU2297" t="s">
        <v>3080</v>
      </c>
    </row>
    <row r="2298" spans="1:47" x14ac:dyDescent="0.15">
      <c r="A2298">
        <v>6010064</v>
      </c>
      <c r="B2298">
        <v>2</v>
      </c>
      <c r="C2298" t="s">
        <v>3171</v>
      </c>
      <c r="D2298">
        <v>83</v>
      </c>
      <c r="E2298">
        <v>71</v>
      </c>
      <c r="F2298">
        <v>0</v>
      </c>
      <c r="G2298">
        <v>-1</v>
      </c>
      <c r="H2298" t="s">
        <v>688</v>
      </c>
      <c r="J2298">
        <v>0</v>
      </c>
      <c r="K2298">
        <v>0</v>
      </c>
      <c r="L2298">
        <v>0</v>
      </c>
      <c r="M2298">
        <v>0</v>
      </c>
      <c r="N2298">
        <v>1500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721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384</v>
      </c>
      <c r="AP2298" t="s">
        <v>3132</v>
      </c>
      <c r="AR2298" t="s">
        <v>2615</v>
      </c>
      <c r="AS2298">
        <v>0</v>
      </c>
      <c r="AT2298">
        <v>1</v>
      </c>
      <c r="AU2298" t="s">
        <v>3080</v>
      </c>
    </row>
    <row r="2299" spans="1:47" x14ac:dyDescent="0.15">
      <c r="A2299">
        <v>6010065</v>
      </c>
      <c r="B2299">
        <v>2</v>
      </c>
      <c r="C2299" t="s">
        <v>3172</v>
      </c>
      <c r="D2299">
        <v>83</v>
      </c>
      <c r="E2299">
        <v>71</v>
      </c>
      <c r="F2299">
        <v>0</v>
      </c>
      <c r="G2299">
        <v>-1</v>
      </c>
      <c r="H2299" t="s">
        <v>688</v>
      </c>
      <c r="J2299">
        <v>0</v>
      </c>
      <c r="K2299">
        <v>0</v>
      </c>
      <c r="L2299">
        <v>0</v>
      </c>
      <c r="M2299">
        <v>0</v>
      </c>
      <c r="N2299">
        <v>1500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721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384</v>
      </c>
      <c r="AP2299" t="s">
        <v>3132</v>
      </c>
      <c r="AR2299" t="s">
        <v>2617</v>
      </c>
      <c r="AS2299">
        <v>0</v>
      </c>
      <c r="AT2299">
        <v>1</v>
      </c>
      <c r="AU2299" t="s">
        <v>3080</v>
      </c>
    </row>
    <row r="2300" spans="1:47" x14ac:dyDescent="0.15">
      <c r="A2300">
        <v>6010066</v>
      </c>
      <c r="B2300">
        <v>2</v>
      </c>
      <c r="C2300" t="s">
        <v>3173</v>
      </c>
      <c r="D2300">
        <v>83</v>
      </c>
      <c r="E2300">
        <v>71</v>
      </c>
      <c r="F2300">
        <v>0</v>
      </c>
      <c r="G2300">
        <v>-1</v>
      </c>
      <c r="H2300" t="s">
        <v>688</v>
      </c>
      <c r="J2300">
        <v>0</v>
      </c>
      <c r="K2300">
        <v>0</v>
      </c>
      <c r="L2300">
        <v>0</v>
      </c>
      <c r="M2300">
        <v>0</v>
      </c>
      <c r="N2300">
        <v>1500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721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384</v>
      </c>
      <c r="AP2300" t="s">
        <v>3132</v>
      </c>
      <c r="AR2300" t="s">
        <v>2619</v>
      </c>
      <c r="AS2300">
        <v>0</v>
      </c>
      <c r="AT2300">
        <v>1</v>
      </c>
      <c r="AU2300" t="s">
        <v>3080</v>
      </c>
    </row>
    <row r="2301" spans="1:47" x14ac:dyDescent="0.15">
      <c r="A2301">
        <v>6010076</v>
      </c>
      <c r="B2301">
        <v>2</v>
      </c>
      <c r="C2301" t="s">
        <v>3184</v>
      </c>
      <c r="D2301">
        <v>83</v>
      </c>
      <c r="E2301">
        <v>71</v>
      </c>
      <c r="F2301">
        <v>0</v>
      </c>
      <c r="G2301">
        <v>-1</v>
      </c>
      <c r="H2301" t="s">
        <v>66</v>
      </c>
      <c r="J2301">
        <v>8</v>
      </c>
      <c r="K2301">
        <v>1</v>
      </c>
      <c r="L2301">
        <v>1</v>
      </c>
      <c r="M2301">
        <v>1</v>
      </c>
      <c r="N2301">
        <v>1500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384</v>
      </c>
      <c r="AP2301" t="s">
        <v>3132</v>
      </c>
      <c r="AR2301" t="s">
        <v>675</v>
      </c>
      <c r="AS2301">
        <v>0</v>
      </c>
      <c r="AT2301">
        <v>2</v>
      </c>
      <c r="AU2301" t="s">
        <v>3080</v>
      </c>
    </row>
    <row r="2302" spans="1:47" x14ac:dyDescent="0.15">
      <c r="A2302">
        <v>6010117</v>
      </c>
      <c r="B2302">
        <v>3</v>
      </c>
      <c r="C2302" t="s">
        <v>3097</v>
      </c>
      <c r="D2302">
        <v>83</v>
      </c>
      <c r="E2302">
        <v>61</v>
      </c>
      <c r="F2302">
        <v>0</v>
      </c>
      <c r="G2302">
        <v>-1</v>
      </c>
      <c r="H2302" t="s">
        <v>66</v>
      </c>
      <c r="J2302">
        <v>6</v>
      </c>
      <c r="K2302">
        <v>1</v>
      </c>
      <c r="L2302">
        <v>1</v>
      </c>
      <c r="M2302">
        <v>1</v>
      </c>
      <c r="N2302">
        <v>1800</v>
      </c>
      <c r="O2302">
        <v>0</v>
      </c>
      <c r="P2302">
        <v>0</v>
      </c>
      <c r="Q2302">
        <v>59</v>
      </c>
      <c r="R2302">
        <v>76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37</v>
      </c>
      <c r="Y2302">
        <v>29</v>
      </c>
      <c r="Z2302">
        <v>0</v>
      </c>
      <c r="AA2302">
        <v>0</v>
      </c>
      <c r="AB2302">
        <v>0</v>
      </c>
      <c r="AC2302">
        <v>24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12</v>
      </c>
      <c r="AL2302">
        <v>0</v>
      </c>
      <c r="AM2302">
        <v>0</v>
      </c>
      <c r="AN2302">
        <v>0</v>
      </c>
      <c r="AO2302">
        <v>576</v>
      </c>
      <c r="AP2302" t="s">
        <v>3086</v>
      </c>
      <c r="AR2302" t="s">
        <v>89</v>
      </c>
      <c r="AS2302">
        <v>0</v>
      </c>
      <c r="AT2302">
        <v>2</v>
      </c>
      <c r="AU2302" t="s">
        <v>3080</v>
      </c>
    </row>
    <row r="2303" spans="1:47" x14ac:dyDescent="0.15">
      <c r="A2303">
        <v>6010176</v>
      </c>
      <c r="B2303">
        <v>2</v>
      </c>
      <c r="C2303" t="s">
        <v>3131</v>
      </c>
      <c r="D2303">
        <v>83</v>
      </c>
      <c r="E2303">
        <v>70</v>
      </c>
      <c r="F2303">
        <v>0</v>
      </c>
      <c r="G2303">
        <v>-1</v>
      </c>
      <c r="H2303" t="s">
        <v>688</v>
      </c>
      <c r="J2303">
        <v>0</v>
      </c>
      <c r="K2303">
        <v>0</v>
      </c>
      <c r="L2303">
        <v>0</v>
      </c>
      <c r="M2303">
        <v>0</v>
      </c>
      <c r="N2303">
        <v>1500</v>
      </c>
      <c r="O2303">
        <v>0</v>
      </c>
      <c r="P2303">
        <v>0</v>
      </c>
      <c r="Q2303">
        <v>87</v>
      </c>
      <c r="R2303">
        <v>104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473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480</v>
      </c>
      <c r="AP2303" t="s">
        <v>3132</v>
      </c>
      <c r="AR2303" t="s">
        <v>155</v>
      </c>
      <c r="AS2303">
        <v>0</v>
      </c>
      <c r="AT2303">
        <v>1</v>
      </c>
      <c r="AU2303" t="s">
        <v>3080</v>
      </c>
    </row>
    <row r="2304" spans="1:47" x14ac:dyDescent="0.15">
      <c r="A2304">
        <v>6003009</v>
      </c>
      <c r="B2304">
        <v>2</v>
      </c>
      <c r="C2304" t="s">
        <v>3439</v>
      </c>
      <c r="D2304">
        <v>83</v>
      </c>
      <c r="E2304">
        <v>70</v>
      </c>
      <c r="F2304">
        <v>0</v>
      </c>
      <c r="G2304">
        <v>-1</v>
      </c>
      <c r="H2304" t="s">
        <v>66</v>
      </c>
      <c r="J2304">
        <v>8</v>
      </c>
      <c r="K2304">
        <v>1</v>
      </c>
      <c r="L2304">
        <v>1</v>
      </c>
      <c r="M2304">
        <v>1</v>
      </c>
      <c r="N2304">
        <v>1500</v>
      </c>
      <c r="O2304">
        <v>0</v>
      </c>
      <c r="P2304">
        <v>0</v>
      </c>
      <c r="Q2304">
        <v>0</v>
      </c>
      <c r="R2304">
        <v>0</v>
      </c>
      <c r="S2304">
        <v>151</v>
      </c>
      <c r="T2304">
        <v>120</v>
      </c>
      <c r="U2304">
        <v>0</v>
      </c>
      <c r="V2304">
        <v>0</v>
      </c>
      <c r="W2304">
        <v>0</v>
      </c>
      <c r="X2304">
        <v>25</v>
      </c>
      <c r="Y2304">
        <v>0</v>
      </c>
      <c r="Z2304">
        <v>31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480</v>
      </c>
      <c r="AP2304" t="s">
        <v>3440</v>
      </c>
      <c r="AQ2304" t="s">
        <v>3441</v>
      </c>
      <c r="AR2304" t="s">
        <v>69</v>
      </c>
      <c r="AS2304">
        <v>0</v>
      </c>
      <c r="AT2304">
        <v>2</v>
      </c>
      <c r="AU2304" t="s">
        <v>3259</v>
      </c>
    </row>
    <row r="2305" spans="1:47" x14ac:dyDescent="0.15">
      <c r="A2305">
        <v>6003025</v>
      </c>
      <c r="B2305">
        <v>3</v>
      </c>
      <c r="C2305" t="s">
        <v>3471</v>
      </c>
      <c r="D2305">
        <v>83</v>
      </c>
      <c r="E2305">
        <v>61</v>
      </c>
      <c r="F2305">
        <v>0</v>
      </c>
      <c r="G2305">
        <v>-1</v>
      </c>
      <c r="H2305" t="s">
        <v>66</v>
      </c>
      <c r="J2305">
        <v>6</v>
      </c>
      <c r="K2305">
        <v>1</v>
      </c>
      <c r="L2305">
        <v>1</v>
      </c>
      <c r="M2305">
        <v>1</v>
      </c>
      <c r="N2305">
        <v>1800</v>
      </c>
      <c r="O2305">
        <v>0</v>
      </c>
      <c r="P2305">
        <v>0</v>
      </c>
      <c r="Q2305">
        <v>0</v>
      </c>
      <c r="R2305">
        <v>0</v>
      </c>
      <c r="S2305">
        <v>151</v>
      </c>
      <c r="T2305">
        <v>120</v>
      </c>
      <c r="U2305">
        <v>0</v>
      </c>
      <c r="V2305">
        <v>0</v>
      </c>
      <c r="W2305">
        <v>0</v>
      </c>
      <c r="X2305">
        <v>25</v>
      </c>
      <c r="Y2305">
        <v>0</v>
      </c>
      <c r="Z2305">
        <v>31</v>
      </c>
      <c r="AA2305">
        <v>0</v>
      </c>
      <c r="AB2305">
        <v>0</v>
      </c>
      <c r="AC2305">
        <v>24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12</v>
      </c>
      <c r="AL2305">
        <v>0</v>
      </c>
      <c r="AM2305">
        <v>0</v>
      </c>
      <c r="AN2305">
        <v>0</v>
      </c>
      <c r="AO2305">
        <v>768</v>
      </c>
      <c r="AP2305" t="s">
        <v>3455</v>
      </c>
      <c r="AQ2305" t="s">
        <v>3456</v>
      </c>
      <c r="AR2305" t="s">
        <v>89</v>
      </c>
      <c r="AS2305">
        <v>60003</v>
      </c>
      <c r="AT2305">
        <v>2</v>
      </c>
      <c r="AU2305" t="s">
        <v>3259</v>
      </c>
    </row>
    <row r="2306" spans="1:47" x14ac:dyDescent="0.15">
      <c r="A2306">
        <v>6003044</v>
      </c>
      <c r="B2306">
        <v>2</v>
      </c>
      <c r="C2306" t="s">
        <v>3496</v>
      </c>
      <c r="D2306">
        <v>83</v>
      </c>
      <c r="E2306">
        <v>70</v>
      </c>
      <c r="F2306">
        <v>0</v>
      </c>
      <c r="G2306">
        <v>-1</v>
      </c>
      <c r="H2306" t="s">
        <v>66</v>
      </c>
      <c r="J2306">
        <v>8</v>
      </c>
      <c r="K2306">
        <v>1</v>
      </c>
      <c r="L2306">
        <v>1</v>
      </c>
      <c r="M2306">
        <v>1</v>
      </c>
      <c r="N2306">
        <v>1500</v>
      </c>
      <c r="O2306">
        <v>0</v>
      </c>
      <c r="P2306">
        <v>0</v>
      </c>
      <c r="Q2306">
        <v>0</v>
      </c>
      <c r="R2306">
        <v>0</v>
      </c>
      <c r="S2306">
        <v>151</v>
      </c>
      <c r="T2306">
        <v>120</v>
      </c>
      <c r="U2306">
        <v>0</v>
      </c>
      <c r="V2306">
        <v>0</v>
      </c>
      <c r="W2306">
        <v>0</v>
      </c>
      <c r="X2306">
        <v>25</v>
      </c>
      <c r="Y2306">
        <v>0</v>
      </c>
      <c r="Z2306">
        <v>31</v>
      </c>
      <c r="AA2306">
        <v>0</v>
      </c>
      <c r="AB2306">
        <v>0</v>
      </c>
      <c r="AC2306">
        <v>24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12</v>
      </c>
      <c r="AL2306">
        <v>0</v>
      </c>
      <c r="AM2306">
        <v>0</v>
      </c>
      <c r="AN2306">
        <v>0</v>
      </c>
      <c r="AO2306">
        <v>480</v>
      </c>
      <c r="AP2306" t="s">
        <v>3440</v>
      </c>
      <c r="AQ2306" t="s">
        <v>3441</v>
      </c>
      <c r="AR2306" t="s">
        <v>148</v>
      </c>
      <c r="AS2306">
        <v>0</v>
      </c>
      <c r="AT2306">
        <v>2</v>
      </c>
      <c r="AU2306" t="s">
        <v>3259</v>
      </c>
    </row>
    <row r="2307" spans="1:47" x14ac:dyDescent="0.15">
      <c r="A2307">
        <v>6003057</v>
      </c>
      <c r="B2307">
        <v>3</v>
      </c>
      <c r="C2307" t="s">
        <v>3501</v>
      </c>
      <c r="D2307">
        <v>83</v>
      </c>
      <c r="E2307">
        <v>64</v>
      </c>
      <c r="F2307">
        <v>0</v>
      </c>
      <c r="G2307">
        <v>-1</v>
      </c>
      <c r="H2307" t="s">
        <v>66</v>
      </c>
      <c r="J2307">
        <v>6</v>
      </c>
      <c r="K2307">
        <v>0</v>
      </c>
      <c r="L2307">
        <v>0</v>
      </c>
      <c r="M2307">
        <v>1</v>
      </c>
      <c r="N2307">
        <v>1800</v>
      </c>
      <c r="O2307">
        <v>0</v>
      </c>
      <c r="P2307">
        <v>0</v>
      </c>
      <c r="Q2307">
        <v>0</v>
      </c>
      <c r="R2307">
        <v>0</v>
      </c>
      <c r="S2307">
        <v>151</v>
      </c>
      <c r="T2307">
        <v>120</v>
      </c>
      <c r="U2307">
        <v>0</v>
      </c>
      <c r="V2307">
        <v>0</v>
      </c>
      <c r="W2307">
        <v>0</v>
      </c>
      <c r="X2307">
        <v>25</v>
      </c>
      <c r="Y2307">
        <v>0</v>
      </c>
      <c r="Z2307">
        <v>31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768</v>
      </c>
      <c r="AP2307" t="s">
        <v>3484</v>
      </c>
      <c r="AQ2307" t="s">
        <v>3485</v>
      </c>
      <c r="AR2307" t="s">
        <v>2802</v>
      </c>
      <c r="AS2307">
        <v>0</v>
      </c>
      <c r="AT2307">
        <v>0</v>
      </c>
      <c r="AU2307" t="s">
        <v>3259</v>
      </c>
    </row>
    <row r="2308" spans="1:47" x14ac:dyDescent="0.15">
      <c r="A2308">
        <v>6003066</v>
      </c>
      <c r="B2308">
        <v>2</v>
      </c>
      <c r="C2308" t="s">
        <v>3509</v>
      </c>
      <c r="D2308">
        <v>83</v>
      </c>
      <c r="E2308">
        <v>71</v>
      </c>
      <c r="F2308">
        <v>0</v>
      </c>
      <c r="G2308">
        <v>-1</v>
      </c>
      <c r="H2308" t="s">
        <v>688</v>
      </c>
      <c r="J2308">
        <v>0</v>
      </c>
      <c r="K2308">
        <v>0</v>
      </c>
      <c r="L2308">
        <v>0</v>
      </c>
      <c r="M2308">
        <v>0</v>
      </c>
      <c r="N2308">
        <v>1500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721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384</v>
      </c>
      <c r="AP2308" t="s">
        <v>3440</v>
      </c>
      <c r="AQ2308" t="s">
        <v>3441</v>
      </c>
      <c r="AR2308" t="s">
        <v>2615</v>
      </c>
      <c r="AS2308">
        <v>0</v>
      </c>
      <c r="AT2308">
        <v>1</v>
      </c>
      <c r="AU2308" t="s">
        <v>3259</v>
      </c>
    </row>
    <row r="2309" spans="1:47" x14ac:dyDescent="0.15">
      <c r="A2309">
        <v>6003067</v>
      </c>
      <c r="B2309">
        <v>2</v>
      </c>
      <c r="C2309" t="s">
        <v>3510</v>
      </c>
      <c r="D2309">
        <v>83</v>
      </c>
      <c r="E2309">
        <v>71</v>
      </c>
      <c r="F2309">
        <v>0</v>
      </c>
      <c r="G2309">
        <v>-1</v>
      </c>
      <c r="H2309" t="s">
        <v>688</v>
      </c>
      <c r="J2309">
        <v>0</v>
      </c>
      <c r="K2309">
        <v>0</v>
      </c>
      <c r="L2309">
        <v>0</v>
      </c>
      <c r="M2309">
        <v>0</v>
      </c>
      <c r="N2309">
        <v>1500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721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384</v>
      </c>
      <c r="AP2309" t="s">
        <v>3440</v>
      </c>
      <c r="AQ2309" t="s">
        <v>3441</v>
      </c>
      <c r="AR2309" t="s">
        <v>2617</v>
      </c>
      <c r="AS2309">
        <v>0</v>
      </c>
      <c r="AT2309">
        <v>1</v>
      </c>
      <c r="AU2309" t="s">
        <v>3259</v>
      </c>
    </row>
    <row r="2310" spans="1:47" x14ac:dyDescent="0.15">
      <c r="A2310">
        <v>6003068</v>
      </c>
      <c r="B2310">
        <v>2</v>
      </c>
      <c r="C2310" t="s">
        <v>3511</v>
      </c>
      <c r="D2310">
        <v>83</v>
      </c>
      <c r="E2310">
        <v>71</v>
      </c>
      <c r="F2310">
        <v>0</v>
      </c>
      <c r="G2310">
        <v>-1</v>
      </c>
      <c r="H2310" t="s">
        <v>688</v>
      </c>
      <c r="J2310">
        <v>0</v>
      </c>
      <c r="K2310">
        <v>0</v>
      </c>
      <c r="L2310">
        <v>0</v>
      </c>
      <c r="M2310">
        <v>0</v>
      </c>
      <c r="N2310">
        <v>1500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721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384</v>
      </c>
      <c r="AP2310" t="s">
        <v>3440</v>
      </c>
      <c r="AQ2310" t="s">
        <v>3441</v>
      </c>
      <c r="AR2310" t="s">
        <v>2619</v>
      </c>
      <c r="AS2310">
        <v>0</v>
      </c>
      <c r="AT2310">
        <v>1</v>
      </c>
      <c r="AU2310" t="s">
        <v>3259</v>
      </c>
    </row>
    <row r="2311" spans="1:47" x14ac:dyDescent="0.15">
      <c r="A2311">
        <v>6003078</v>
      </c>
      <c r="B2311">
        <v>2</v>
      </c>
      <c r="C2311" t="s">
        <v>3523</v>
      </c>
      <c r="D2311">
        <v>83</v>
      </c>
      <c r="E2311">
        <v>71</v>
      </c>
      <c r="F2311">
        <v>0</v>
      </c>
      <c r="G2311">
        <v>-1</v>
      </c>
      <c r="H2311" t="s">
        <v>66</v>
      </c>
      <c r="J2311">
        <v>8</v>
      </c>
      <c r="K2311">
        <v>1</v>
      </c>
      <c r="L2311">
        <v>1</v>
      </c>
      <c r="M2311">
        <v>1</v>
      </c>
      <c r="N2311">
        <v>1500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384</v>
      </c>
      <c r="AP2311" t="s">
        <v>3440</v>
      </c>
      <c r="AQ2311" t="s">
        <v>3441</v>
      </c>
      <c r="AR2311" t="s">
        <v>675</v>
      </c>
      <c r="AS2311">
        <v>0</v>
      </c>
      <c r="AT2311">
        <v>2</v>
      </c>
      <c r="AU2311" t="s">
        <v>3259</v>
      </c>
    </row>
    <row r="2312" spans="1:47" x14ac:dyDescent="0.15">
      <c r="A2312">
        <v>6003178</v>
      </c>
      <c r="B2312">
        <v>2</v>
      </c>
      <c r="C2312" t="s">
        <v>3439</v>
      </c>
      <c r="D2312">
        <v>83</v>
      </c>
      <c r="E2312">
        <v>70</v>
      </c>
      <c r="F2312">
        <v>0</v>
      </c>
      <c r="G2312">
        <v>-1</v>
      </c>
      <c r="H2312" t="s">
        <v>688</v>
      </c>
      <c r="J2312">
        <v>0</v>
      </c>
      <c r="K2312">
        <v>0</v>
      </c>
      <c r="L2312">
        <v>0</v>
      </c>
      <c r="M2312">
        <v>0</v>
      </c>
      <c r="N2312">
        <v>1500</v>
      </c>
      <c r="O2312">
        <v>0</v>
      </c>
      <c r="P2312">
        <v>0</v>
      </c>
      <c r="Q2312">
        <v>0</v>
      </c>
      <c r="R2312">
        <v>0</v>
      </c>
      <c r="S2312">
        <v>151</v>
      </c>
      <c r="T2312">
        <v>120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528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480</v>
      </c>
      <c r="AP2312" t="s">
        <v>3440</v>
      </c>
      <c r="AQ2312" t="s">
        <v>3441</v>
      </c>
      <c r="AR2312" t="s">
        <v>155</v>
      </c>
      <c r="AS2312">
        <v>0</v>
      </c>
      <c r="AT2312">
        <v>1</v>
      </c>
      <c r="AU2312" t="s">
        <v>3259</v>
      </c>
    </row>
    <row r="2313" spans="1:47" x14ac:dyDescent="0.15">
      <c r="A2313">
        <v>6004009</v>
      </c>
      <c r="B2313">
        <v>2</v>
      </c>
      <c r="C2313" t="s">
        <v>4052</v>
      </c>
      <c r="D2313">
        <v>83</v>
      </c>
      <c r="E2313">
        <v>70</v>
      </c>
      <c r="F2313">
        <v>0</v>
      </c>
      <c r="G2313">
        <v>-1</v>
      </c>
      <c r="H2313" t="s">
        <v>66</v>
      </c>
      <c r="J2313">
        <v>8</v>
      </c>
      <c r="K2313">
        <v>1</v>
      </c>
      <c r="L2313">
        <v>1</v>
      </c>
      <c r="M2313">
        <v>1</v>
      </c>
      <c r="N2313">
        <v>1500</v>
      </c>
      <c r="O2313">
        <v>0</v>
      </c>
      <c r="P2313">
        <v>0</v>
      </c>
      <c r="Q2313">
        <v>0</v>
      </c>
      <c r="R2313">
        <v>0</v>
      </c>
      <c r="S2313">
        <v>226</v>
      </c>
      <c r="T2313">
        <v>181</v>
      </c>
      <c r="U2313">
        <v>0</v>
      </c>
      <c r="V2313">
        <v>0</v>
      </c>
      <c r="W2313">
        <v>0</v>
      </c>
      <c r="X2313">
        <v>0</v>
      </c>
      <c r="Y2313">
        <v>36</v>
      </c>
      <c r="Z2313">
        <v>0</v>
      </c>
      <c r="AA2313">
        <v>28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480</v>
      </c>
      <c r="AP2313" t="s">
        <v>4053</v>
      </c>
      <c r="AQ2313" t="s">
        <v>4054</v>
      </c>
      <c r="AR2313" t="s">
        <v>69</v>
      </c>
      <c r="AS2313">
        <v>0</v>
      </c>
      <c r="AT2313">
        <v>2</v>
      </c>
      <c r="AU2313" t="s">
        <v>3913</v>
      </c>
    </row>
    <row r="2314" spans="1:47" x14ac:dyDescent="0.15">
      <c r="A2314">
        <v>6004025</v>
      </c>
      <c r="B2314">
        <v>3</v>
      </c>
      <c r="C2314" t="s">
        <v>4084</v>
      </c>
      <c r="D2314">
        <v>83</v>
      </c>
      <c r="E2314">
        <v>61</v>
      </c>
      <c r="F2314">
        <v>0</v>
      </c>
      <c r="G2314">
        <v>-1</v>
      </c>
      <c r="H2314" t="s">
        <v>66</v>
      </c>
      <c r="J2314">
        <v>6</v>
      </c>
      <c r="K2314">
        <v>1</v>
      </c>
      <c r="L2314">
        <v>1</v>
      </c>
      <c r="M2314">
        <v>1</v>
      </c>
      <c r="N2314">
        <v>1800</v>
      </c>
      <c r="O2314">
        <v>0</v>
      </c>
      <c r="P2314">
        <v>0</v>
      </c>
      <c r="Q2314">
        <v>0</v>
      </c>
      <c r="R2314">
        <v>0</v>
      </c>
      <c r="S2314">
        <v>226</v>
      </c>
      <c r="T2314">
        <v>181</v>
      </c>
      <c r="U2314">
        <v>0</v>
      </c>
      <c r="V2314">
        <v>0</v>
      </c>
      <c r="W2314">
        <v>0</v>
      </c>
      <c r="X2314">
        <v>0</v>
      </c>
      <c r="Y2314">
        <v>36</v>
      </c>
      <c r="Z2314">
        <v>0</v>
      </c>
      <c r="AA2314">
        <v>28</v>
      </c>
      <c r="AB2314">
        <v>0</v>
      </c>
      <c r="AC2314">
        <v>24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12</v>
      </c>
      <c r="AL2314">
        <v>0</v>
      </c>
      <c r="AM2314">
        <v>0</v>
      </c>
      <c r="AN2314">
        <v>0</v>
      </c>
      <c r="AO2314">
        <v>768</v>
      </c>
      <c r="AP2314" t="s">
        <v>4068</v>
      </c>
      <c r="AQ2314" t="s">
        <v>4069</v>
      </c>
      <c r="AR2314" t="s">
        <v>89</v>
      </c>
      <c r="AS2314">
        <v>60003</v>
      </c>
      <c r="AT2314">
        <v>2</v>
      </c>
      <c r="AU2314" t="s">
        <v>3913</v>
      </c>
    </row>
    <row r="2315" spans="1:47" x14ac:dyDescent="0.15">
      <c r="A2315">
        <v>6004044</v>
      </c>
      <c r="B2315">
        <v>2</v>
      </c>
      <c r="C2315" t="s">
        <v>4109</v>
      </c>
      <c r="D2315">
        <v>83</v>
      </c>
      <c r="E2315">
        <v>70</v>
      </c>
      <c r="F2315">
        <v>0</v>
      </c>
      <c r="G2315">
        <v>-1</v>
      </c>
      <c r="H2315" t="s">
        <v>66</v>
      </c>
      <c r="J2315">
        <v>8</v>
      </c>
      <c r="K2315">
        <v>1</v>
      </c>
      <c r="L2315">
        <v>1</v>
      </c>
      <c r="M2315">
        <v>1</v>
      </c>
      <c r="N2315">
        <v>1500</v>
      </c>
      <c r="O2315">
        <v>0</v>
      </c>
      <c r="P2315">
        <v>0</v>
      </c>
      <c r="Q2315">
        <v>0</v>
      </c>
      <c r="R2315">
        <v>0</v>
      </c>
      <c r="S2315">
        <v>226</v>
      </c>
      <c r="T2315">
        <v>181</v>
      </c>
      <c r="U2315">
        <v>0</v>
      </c>
      <c r="V2315">
        <v>0</v>
      </c>
      <c r="W2315">
        <v>0</v>
      </c>
      <c r="X2315">
        <v>0</v>
      </c>
      <c r="Y2315">
        <v>36</v>
      </c>
      <c r="Z2315">
        <v>0</v>
      </c>
      <c r="AA2315">
        <v>28</v>
      </c>
      <c r="AB2315">
        <v>0</v>
      </c>
      <c r="AC2315">
        <v>24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12</v>
      </c>
      <c r="AL2315">
        <v>0</v>
      </c>
      <c r="AM2315">
        <v>0</v>
      </c>
      <c r="AN2315">
        <v>0</v>
      </c>
      <c r="AO2315">
        <v>480</v>
      </c>
      <c r="AP2315" t="s">
        <v>4053</v>
      </c>
      <c r="AQ2315" t="s">
        <v>4054</v>
      </c>
      <c r="AR2315" t="s">
        <v>148</v>
      </c>
      <c r="AS2315">
        <v>0</v>
      </c>
      <c r="AT2315">
        <v>2</v>
      </c>
      <c r="AU2315" t="s">
        <v>3913</v>
      </c>
    </row>
    <row r="2316" spans="1:47" x14ac:dyDescent="0.15">
      <c r="A2316">
        <v>6004057</v>
      </c>
      <c r="B2316">
        <v>3</v>
      </c>
      <c r="C2316" t="s">
        <v>4114</v>
      </c>
      <c r="D2316">
        <v>83</v>
      </c>
      <c r="E2316">
        <v>62</v>
      </c>
      <c r="F2316">
        <v>0</v>
      </c>
      <c r="G2316">
        <v>-1</v>
      </c>
      <c r="H2316" t="s">
        <v>66</v>
      </c>
      <c r="J2316">
        <v>6</v>
      </c>
      <c r="K2316">
        <v>0</v>
      </c>
      <c r="L2316">
        <v>0</v>
      </c>
      <c r="M2316">
        <v>1</v>
      </c>
      <c r="N2316">
        <v>1800</v>
      </c>
      <c r="O2316">
        <v>0</v>
      </c>
      <c r="P2316">
        <v>0</v>
      </c>
      <c r="Q2316">
        <v>0</v>
      </c>
      <c r="R2316">
        <v>0</v>
      </c>
      <c r="S2316">
        <v>226</v>
      </c>
      <c r="T2316">
        <v>181</v>
      </c>
      <c r="U2316">
        <v>0</v>
      </c>
      <c r="V2316">
        <v>0</v>
      </c>
      <c r="W2316">
        <v>0</v>
      </c>
      <c r="X2316">
        <v>0</v>
      </c>
      <c r="Y2316">
        <v>36</v>
      </c>
      <c r="Z2316">
        <v>0</v>
      </c>
      <c r="AA2316">
        <v>28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768</v>
      </c>
      <c r="AP2316" t="s">
        <v>4097</v>
      </c>
      <c r="AQ2316" t="s">
        <v>4098</v>
      </c>
      <c r="AR2316" t="s">
        <v>2802</v>
      </c>
      <c r="AS2316">
        <v>0</v>
      </c>
      <c r="AT2316">
        <v>0</v>
      </c>
      <c r="AU2316" t="s">
        <v>3913</v>
      </c>
    </row>
    <row r="2317" spans="1:47" x14ac:dyDescent="0.15">
      <c r="A2317">
        <v>6004066</v>
      </c>
      <c r="B2317">
        <v>2</v>
      </c>
      <c r="C2317" t="s">
        <v>4122</v>
      </c>
      <c r="D2317">
        <v>83</v>
      </c>
      <c r="E2317">
        <v>71</v>
      </c>
      <c r="F2317">
        <v>0</v>
      </c>
      <c r="G2317">
        <v>-1</v>
      </c>
      <c r="H2317" t="s">
        <v>688</v>
      </c>
      <c r="J2317">
        <v>0</v>
      </c>
      <c r="K2317">
        <v>0</v>
      </c>
      <c r="L2317">
        <v>0</v>
      </c>
      <c r="M2317">
        <v>0</v>
      </c>
      <c r="N2317">
        <v>1500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721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384</v>
      </c>
      <c r="AP2317" t="s">
        <v>4053</v>
      </c>
      <c r="AQ2317" t="s">
        <v>4054</v>
      </c>
      <c r="AR2317" t="s">
        <v>2615</v>
      </c>
      <c r="AS2317">
        <v>0</v>
      </c>
      <c r="AT2317">
        <v>1</v>
      </c>
      <c r="AU2317" t="s">
        <v>3913</v>
      </c>
    </row>
    <row r="2318" spans="1:47" x14ac:dyDescent="0.15">
      <c r="A2318">
        <v>6004067</v>
      </c>
      <c r="B2318">
        <v>2</v>
      </c>
      <c r="C2318" t="s">
        <v>4123</v>
      </c>
      <c r="D2318">
        <v>83</v>
      </c>
      <c r="E2318">
        <v>71</v>
      </c>
      <c r="F2318">
        <v>0</v>
      </c>
      <c r="G2318">
        <v>-1</v>
      </c>
      <c r="H2318" t="s">
        <v>688</v>
      </c>
      <c r="J2318">
        <v>0</v>
      </c>
      <c r="K2318">
        <v>0</v>
      </c>
      <c r="L2318">
        <v>0</v>
      </c>
      <c r="M2318">
        <v>0</v>
      </c>
      <c r="N2318">
        <v>1500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721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384</v>
      </c>
      <c r="AP2318" t="s">
        <v>4053</v>
      </c>
      <c r="AQ2318" t="s">
        <v>4054</v>
      </c>
      <c r="AR2318" t="s">
        <v>2617</v>
      </c>
      <c r="AS2318">
        <v>0</v>
      </c>
      <c r="AT2318">
        <v>1</v>
      </c>
      <c r="AU2318" t="s">
        <v>3913</v>
      </c>
    </row>
    <row r="2319" spans="1:47" x14ac:dyDescent="0.15">
      <c r="A2319">
        <v>6004068</v>
      </c>
      <c r="B2319">
        <v>2</v>
      </c>
      <c r="C2319" t="s">
        <v>4124</v>
      </c>
      <c r="D2319">
        <v>83</v>
      </c>
      <c r="E2319">
        <v>71</v>
      </c>
      <c r="F2319">
        <v>0</v>
      </c>
      <c r="G2319">
        <v>-1</v>
      </c>
      <c r="H2319" t="s">
        <v>688</v>
      </c>
      <c r="J2319">
        <v>0</v>
      </c>
      <c r="K2319">
        <v>0</v>
      </c>
      <c r="L2319">
        <v>0</v>
      </c>
      <c r="M2319">
        <v>0</v>
      </c>
      <c r="N2319">
        <v>1500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721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384</v>
      </c>
      <c r="AP2319" t="s">
        <v>4053</v>
      </c>
      <c r="AQ2319" t="s">
        <v>4054</v>
      </c>
      <c r="AR2319" t="s">
        <v>2619</v>
      </c>
      <c r="AS2319">
        <v>0</v>
      </c>
      <c r="AT2319">
        <v>1</v>
      </c>
      <c r="AU2319" t="s">
        <v>3913</v>
      </c>
    </row>
    <row r="2320" spans="1:47" x14ac:dyDescent="0.15">
      <c r="A2320">
        <v>6004078</v>
      </c>
      <c r="B2320">
        <v>2</v>
      </c>
      <c r="C2320" t="s">
        <v>4136</v>
      </c>
      <c r="D2320">
        <v>83</v>
      </c>
      <c r="E2320">
        <v>71</v>
      </c>
      <c r="F2320">
        <v>0</v>
      </c>
      <c r="G2320">
        <v>-1</v>
      </c>
      <c r="H2320" t="s">
        <v>66</v>
      </c>
      <c r="J2320">
        <v>8</v>
      </c>
      <c r="K2320">
        <v>1</v>
      </c>
      <c r="L2320">
        <v>1</v>
      </c>
      <c r="M2320">
        <v>1</v>
      </c>
      <c r="N2320">
        <v>1500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384</v>
      </c>
      <c r="AP2320" t="s">
        <v>4053</v>
      </c>
      <c r="AQ2320" t="s">
        <v>4054</v>
      </c>
      <c r="AR2320" t="s">
        <v>675</v>
      </c>
      <c r="AS2320">
        <v>0</v>
      </c>
      <c r="AT2320">
        <v>2</v>
      </c>
      <c r="AU2320" t="s">
        <v>3913</v>
      </c>
    </row>
    <row r="2321" spans="1:47" x14ac:dyDescent="0.15">
      <c r="A2321">
        <v>6004178</v>
      </c>
      <c r="B2321">
        <v>2</v>
      </c>
      <c r="C2321" t="s">
        <v>4052</v>
      </c>
      <c r="D2321">
        <v>83</v>
      </c>
      <c r="E2321">
        <v>70</v>
      </c>
      <c r="F2321">
        <v>0</v>
      </c>
      <c r="G2321">
        <v>-1</v>
      </c>
      <c r="H2321" t="s">
        <v>688</v>
      </c>
      <c r="J2321">
        <v>0</v>
      </c>
      <c r="K2321">
        <v>0</v>
      </c>
      <c r="L2321">
        <v>0</v>
      </c>
      <c r="M2321">
        <v>0</v>
      </c>
      <c r="N2321">
        <v>1500</v>
      </c>
      <c r="O2321">
        <v>0</v>
      </c>
      <c r="P2321">
        <v>0</v>
      </c>
      <c r="Q2321">
        <v>0</v>
      </c>
      <c r="R2321">
        <v>0</v>
      </c>
      <c r="S2321">
        <v>226</v>
      </c>
      <c r="T2321">
        <v>181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503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480</v>
      </c>
      <c r="AP2321" t="s">
        <v>4053</v>
      </c>
      <c r="AQ2321" t="s">
        <v>4054</v>
      </c>
      <c r="AR2321" t="s">
        <v>155</v>
      </c>
      <c r="AS2321">
        <v>0</v>
      </c>
      <c r="AT2321">
        <v>1</v>
      </c>
      <c r="AU2321" t="s">
        <v>3913</v>
      </c>
    </row>
    <row r="2322" spans="1:47" x14ac:dyDescent="0.15">
      <c r="A2322">
        <v>6015015</v>
      </c>
      <c r="B2322">
        <v>3</v>
      </c>
      <c r="C2322" t="s">
        <v>4480</v>
      </c>
      <c r="D2322">
        <v>83</v>
      </c>
      <c r="E2322">
        <v>61</v>
      </c>
      <c r="F2322">
        <v>0</v>
      </c>
      <c r="G2322">
        <v>-1</v>
      </c>
      <c r="H2322" t="s">
        <v>66</v>
      </c>
      <c r="J2322">
        <v>6</v>
      </c>
      <c r="K2322">
        <v>1</v>
      </c>
      <c r="L2322">
        <v>1</v>
      </c>
      <c r="M2322">
        <v>1</v>
      </c>
      <c r="N2322">
        <v>1800</v>
      </c>
      <c r="O2322">
        <v>0</v>
      </c>
      <c r="P2322">
        <v>0</v>
      </c>
      <c r="Q2322">
        <v>0</v>
      </c>
      <c r="R2322">
        <v>0</v>
      </c>
      <c r="S2322">
        <v>151</v>
      </c>
      <c r="T2322">
        <v>120</v>
      </c>
      <c r="U2322">
        <v>0</v>
      </c>
      <c r="V2322">
        <v>0</v>
      </c>
      <c r="W2322">
        <v>0</v>
      </c>
      <c r="X2322">
        <v>0</v>
      </c>
      <c r="Y2322">
        <v>20</v>
      </c>
      <c r="Z2322">
        <v>0</v>
      </c>
      <c r="AA2322">
        <v>28</v>
      </c>
      <c r="AB2322">
        <v>0</v>
      </c>
      <c r="AC2322">
        <v>24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12</v>
      </c>
      <c r="AL2322">
        <v>0</v>
      </c>
      <c r="AM2322">
        <v>0</v>
      </c>
      <c r="AN2322">
        <v>0</v>
      </c>
      <c r="AO2322">
        <v>768</v>
      </c>
      <c r="AP2322" t="s">
        <v>4464</v>
      </c>
      <c r="AQ2322" t="s">
        <v>4465</v>
      </c>
      <c r="AR2322" t="s">
        <v>89</v>
      </c>
      <c r="AS2322">
        <v>0</v>
      </c>
      <c r="AT2322">
        <v>2</v>
      </c>
      <c r="AU2322" t="s">
        <v>4466</v>
      </c>
    </row>
    <row r="2323" spans="1:47" x14ac:dyDescent="0.15">
      <c r="A2323">
        <v>6015030</v>
      </c>
      <c r="B2323">
        <v>2</v>
      </c>
      <c r="C2323" t="s">
        <v>4495</v>
      </c>
      <c r="D2323">
        <v>83</v>
      </c>
      <c r="E2323">
        <v>70</v>
      </c>
      <c r="F2323">
        <v>0</v>
      </c>
      <c r="G2323">
        <v>-1</v>
      </c>
      <c r="H2323" t="s">
        <v>66</v>
      </c>
      <c r="J2323">
        <v>8</v>
      </c>
      <c r="K2323">
        <v>1</v>
      </c>
      <c r="L2323">
        <v>1</v>
      </c>
      <c r="M2323">
        <v>1</v>
      </c>
      <c r="N2323">
        <v>1500</v>
      </c>
      <c r="O2323">
        <v>0</v>
      </c>
      <c r="P2323">
        <v>0</v>
      </c>
      <c r="Q2323">
        <v>0</v>
      </c>
      <c r="R2323">
        <v>0</v>
      </c>
      <c r="S2323">
        <v>151</v>
      </c>
      <c r="T2323">
        <v>120</v>
      </c>
      <c r="U2323">
        <v>0</v>
      </c>
      <c r="V2323">
        <v>0</v>
      </c>
      <c r="W2323">
        <v>0</v>
      </c>
      <c r="X2323">
        <v>0</v>
      </c>
      <c r="Y2323">
        <v>20</v>
      </c>
      <c r="Z2323">
        <v>0</v>
      </c>
      <c r="AA2323">
        <v>28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480</v>
      </c>
      <c r="AP2323" t="s">
        <v>4464</v>
      </c>
      <c r="AQ2323" t="s">
        <v>4465</v>
      </c>
      <c r="AR2323" t="s">
        <v>69</v>
      </c>
      <c r="AS2323">
        <v>0</v>
      </c>
      <c r="AT2323">
        <v>2</v>
      </c>
      <c r="AU2323" t="s">
        <v>4466</v>
      </c>
    </row>
    <row r="2324" spans="1:47" x14ac:dyDescent="0.15">
      <c r="A2324">
        <v>6015047</v>
      </c>
      <c r="B2324">
        <v>2</v>
      </c>
      <c r="C2324" t="s">
        <v>4510</v>
      </c>
      <c r="D2324">
        <v>83</v>
      </c>
      <c r="E2324">
        <v>70</v>
      </c>
      <c r="F2324">
        <v>0</v>
      </c>
      <c r="G2324">
        <v>-1</v>
      </c>
      <c r="H2324" t="s">
        <v>66</v>
      </c>
      <c r="J2324">
        <v>8</v>
      </c>
      <c r="K2324">
        <v>1</v>
      </c>
      <c r="L2324">
        <v>1</v>
      </c>
      <c r="M2324">
        <v>1</v>
      </c>
      <c r="N2324">
        <v>1500</v>
      </c>
      <c r="O2324">
        <v>0</v>
      </c>
      <c r="P2324">
        <v>0</v>
      </c>
      <c r="Q2324">
        <v>0</v>
      </c>
      <c r="R2324">
        <v>0</v>
      </c>
      <c r="S2324">
        <v>151</v>
      </c>
      <c r="T2324">
        <v>120</v>
      </c>
      <c r="U2324">
        <v>0</v>
      </c>
      <c r="V2324">
        <v>0</v>
      </c>
      <c r="W2324">
        <v>0</v>
      </c>
      <c r="X2324">
        <v>0</v>
      </c>
      <c r="Y2324">
        <v>20</v>
      </c>
      <c r="Z2324">
        <v>0</v>
      </c>
      <c r="AA2324">
        <v>28</v>
      </c>
      <c r="AB2324">
        <v>0</v>
      </c>
      <c r="AC2324">
        <v>24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12</v>
      </c>
      <c r="AL2324">
        <v>0</v>
      </c>
      <c r="AM2324">
        <v>0</v>
      </c>
      <c r="AN2324">
        <v>0</v>
      </c>
      <c r="AO2324">
        <v>480</v>
      </c>
      <c r="AP2324" t="s">
        <v>4464</v>
      </c>
      <c r="AQ2324" t="s">
        <v>4465</v>
      </c>
      <c r="AR2324" t="s">
        <v>148</v>
      </c>
      <c r="AS2324">
        <v>0</v>
      </c>
      <c r="AT2324">
        <v>2</v>
      </c>
      <c r="AU2324" t="s">
        <v>4466</v>
      </c>
    </row>
    <row r="2325" spans="1:47" x14ac:dyDescent="0.15">
      <c r="A2325">
        <v>6015066</v>
      </c>
      <c r="B2325">
        <v>2</v>
      </c>
      <c r="C2325" t="s">
        <v>4518</v>
      </c>
      <c r="D2325">
        <v>83</v>
      </c>
      <c r="E2325">
        <v>71</v>
      </c>
      <c r="F2325">
        <v>0</v>
      </c>
      <c r="G2325">
        <v>-1</v>
      </c>
      <c r="H2325" t="s">
        <v>688</v>
      </c>
      <c r="J2325">
        <v>0</v>
      </c>
      <c r="K2325">
        <v>0</v>
      </c>
      <c r="L2325">
        <v>0</v>
      </c>
      <c r="M2325">
        <v>0</v>
      </c>
      <c r="N2325">
        <v>1500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541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384</v>
      </c>
      <c r="AP2325" t="s">
        <v>4464</v>
      </c>
      <c r="AQ2325" t="s">
        <v>4465</v>
      </c>
      <c r="AR2325" t="s">
        <v>2615</v>
      </c>
      <c r="AS2325">
        <v>0</v>
      </c>
      <c r="AT2325">
        <v>1</v>
      </c>
      <c r="AU2325" t="s">
        <v>4466</v>
      </c>
    </row>
    <row r="2326" spans="1:47" x14ac:dyDescent="0.15">
      <c r="A2326">
        <v>6015067</v>
      </c>
      <c r="B2326">
        <v>2</v>
      </c>
      <c r="C2326" t="s">
        <v>4519</v>
      </c>
      <c r="D2326">
        <v>83</v>
      </c>
      <c r="E2326">
        <v>71</v>
      </c>
      <c r="F2326">
        <v>0</v>
      </c>
      <c r="G2326">
        <v>-1</v>
      </c>
      <c r="H2326" t="s">
        <v>688</v>
      </c>
      <c r="J2326">
        <v>0</v>
      </c>
      <c r="K2326">
        <v>0</v>
      </c>
      <c r="L2326">
        <v>0</v>
      </c>
      <c r="M2326">
        <v>0</v>
      </c>
      <c r="N2326">
        <v>1500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541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384</v>
      </c>
      <c r="AP2326" t="s">
        <v>4464</v>
      </c>
      <c r="AQ2326" t="s">
        <v>4465</v>
      </c>
      <c r="AR2326" t="s">
        <v>2617</v>
      </c>
      <c r="AS2326">
        <v>0</v>
      </c>
      <c r="AT2326">
        <v>1</v>
      </c>
      <c r="AU2326" t="s">
        <v>4466</v>
      </c>
    </row>
    <row r="2327" spans="1:47" x14ac:dyDescent="0.15">
      <c r="A2327">
        <v>6015068</v>
      </c>
      <c r="B2327">
        <v>2</v>
      </c>
      <c r="C2327" t="s">
        <v>4520</v>
      </c>
      <c r="D2327">
        <v>83</v>
      </c>
      <c r="E2327">
        <v>71</v>
      </c>
      <c r="F2327">
        <v>0</v>
      </c>
      <c r="G2327">
        <v>-1</v>
      </c>
      <c r="H2327" t="s">
        <v>688</v>
      </c>
      <c r="J2327">
        <v>0</v>
      </c>
      <c r="K2327">
        <v>0</v>
      </c>
      <c r="L2327">
        <v>0</v>
      </c>
      <c r="M2327">
        <v>0</v>
      </c>
      <c r="N2327">
        <v>1500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541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384</v>
      </c>
      <c r="AP2327" t="s">
        <v>4464</v>
      </c>
      <c r="AQ2327" t="s">
        <v>4465</v>
      </c>
      <c r="AR2327" t="s">
        <v>2619</v>
      </c>
      <c r="AS2327">
        <v>0</v>
      </c>
      <c r="AT2327">
        <v>1</v>
      </c>
      <c r="AU2327" t="s">
        <v>4466</v>
      </c>
    </row>
    <row r="2328" spans="1:47" x14ac:dyDescent="0.15">
      <c r="A2328">
        <v>6015078</v>
      </c>
      <c r="B2328">
        <v>2</v>
      </c>
      <c r="C2328" t="s">
        <v>4530</v>
      </c>
      <c r="D2328">
        <v>83</v>
      </c>
      <c r="E2328">
        <v>71</v>
      </c>
      <c r="F2328">
        <v>0</v>
      </c>
      <c r="G2328">
        <v>-1</v>
      </c>
      <c r="H2328" t="s">
        <v>66</v>
      </c>
      <c r="J2328">
        <v>8</v>
      </c>
      <c r="K2328">
        <v>1</v>
      </c>
      <c r="L2328">
        <v>1</v>
      </c>
      <c r="M2328">
        <v>1</v>
      </c>
      <c r="N2328">
        <v>1500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384</v>
      </c>
      <c r="AP2328" t="s">
        <v>4464</v>
      </c>
      <c r="AQ2328" t="s">
        <v>4465</v>
      </c>
      <c r="AR2328" t="s">
        <v>675</v>
      </c>
      <c r="AS2328">
        <v>0</v>
      </c>
      <c r="AT2328">
        <v>2</v>
      </c>
      <c r="AU2328" t="s">
        <v>4466</v>
      </c>
    </row>
    <row r="2329" spans="1:47" x14ac:dyDescent="0.15">
      <c r="A2329">
        <v>6015179</v>
      </c>
      <c r="B2329">
        <v>2</v>
      </c>
      <c r="C2329" t="s">
        <v>4495</v>
      </c>
      <c r="D2329">
        <v>83</v>
      </c>
      <c r="E2329">
        <v>70</v>
      </c>
      <c r="F2329">
        <v>0</v>
      </c>
      <c r="G2329">
        <v>-1</v>
      </c>
      <c r="H2329" t="s">
        <v>688</v>
      </c>
      <c r="J2329">
        <v>0</v>
      </c>
      <c r="K2329">
        <v>0</v>
      </c>
      <c r="L2329">
        <v>0</v>
      </c>
      <c r="M2329">
        <v>0</v>
      </c>
      <c r="N2329">
        <v>1500</v>
      </c>
      <c r="O2329">
        <v>0</v>
      </c>
      <c r="P2329">
        <v>0</v>
      </c>
      <c r="Q2329">
        <v>0</v>
      </c>
      <c r="R2329">
        <v>0</v>
      </c>
      <c r="S2329">
        <v>151</v>
      </c>
      <c r="T2329">
        <v>120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384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480</v>
      </c>
      <c r="AP2329" t="s">
        <v>4464</v>
      </c>
      <c r="AQ2329" t="s">
        <v>4465</v>
      </c>
      <c r="AR2329" t="s">
        <v>155</v>
      </c>
      <c r="AS2329">
        <v>0</v>
      </c>
      <c r="AT2329">
        <v>1</v>
      </c>
      <c r="AU2329" t="s">
        <v>4466</v>
      </c>
    </row>
    <row r="2330" spans="1:47" x14ac:dyDescent="0.15">
      <c r="A2330">
        <v>6005009</v>
      </c>
      <c r="B2330">
        <v>2</v>
      </c>
      <c r="C2330" t="s">
        <v>4719</v>
      </c>
      <c r="D2330">
        <v>83</v>
      </c>
      <c r="E2330">
        <v>70</v>
      </c>
      <c r="F2330">
        <v>0</v>
      </c>
      <c r="G2330">
        <v>-1</v>
      </c>
      <c r="H2330" t="s">
        <v>66</v>
      </c>
      <c r="J2330">
        <v>8</v>
      </c>
      <c r="K2330">
        <v>1</v>
      </c>
      <c r="L2330">
        <v>1</v>
      </c>
      <c r="M2330">
        <v>1</v>
      </c>
      <c r="N2330">
        <v>1500</v>
      </c>
      <c r="O2330">
        <v>0</v>
      </c>
      <c r="P2330">
        <v>0</v>
      </c>
      <c r="Q2330">
        <v>0</v>
      </c>
      <c r="R2330">
        <v>0</v>
      </c>
      <c r="S2330">
        <v>113</v>
      </c>
      <c r="T2330">
        <v>91</v>
      </c>
      <c r="U2330">
        <v>0</v>
      </c>
      <c r="V2330">
        <v>0</v>
      </c>
      <c r="W2330">
        <v>25</v>
      </c>
      <c r="X2330">
        <v>0</v>
      </c>
      <c r="Y2330">
        <v>0</v>
      </c>
      <c r="Z2330">
        <v>28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480</v>
      </c>
      <c r="AP2330" t="s">
        <v>4720</v>
      </c>
      <c r="AQ2330" t="s">
        <v>4721</v>
      </c>
      <c r="AR2330" t="s">
        <v>69</v>
      </c>
      <c r="AS2330">
        <v>0</v>
      </c>
      <c r="AT2330">
        <v>2</v>
      </c>
      <c r="AU2330" t="s">
        <v>4580</v>
      </c>
    </row>
    <row r="2331" spans="1:47" x14ac:dyDescent="0.15">
      <c r="A2331">
        <v>6005025</v>
      </c>
      <c r="B2331">
        <v>3</v>
      </c>
      <c r="C2331" t="s">
        <v>4751</v>
      </c>
      <c r="D2331">
        <v>83</v>
      </c>
      <c r="E2331">
        <v>61</v>
      </c>
      <c r="F2331">
        <v>0</v>
      </c>
      <c r="G2331">
        <v>-1</v>
      </c>
      <c r="H2331" t="s">
        <v>66</v>
      </c>
      <c r="J2331">
        <v>6</v>
      </c>
      <c r="K2331">
        <v>1</v>
      </c>
      <c r="L2331">
        <v>1</v>
      </c>
      <c r="M2331">
        <v>1</v>
      </c>
      <c r="N2331">
        <v>1800</v>
      </c>
      <c r="O2331">
        <v>0</v>
      </c>
      <c r="P2331">
        <v>0</v>
      </c>
      <c r="Q2331">
        <v>0</v>
      </c>
      <c r="R2331">
        <v>0</v>
      </c>
      <c r="S2331">
        <v>113</v>
      </c>
      <c r="T2331">
        <v>91</v>
      </c>
      <c r="U2331">
        <v>0</v>
      </c>
      <c r="V2331">
        <v>0</v>
      </c>
      <c r="W2331">
        <v>25</v>
      </c>
      <c r="X2331">
        <v>0</v>
      </c>
      <c r="Y2331">
        <v>0</v>
      </c>
      <c r="Z2331">
        <v>28</v>
      </c>
      <c r="AA2331">
        <v>0</v>
      </c>
      <c r="AB2331">
        <v>0</v>
      </c>
      <c r="AC2331">
        <v>24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12</v>
      </c>
      <c r="AL2331">
        <v>0</v>
      </c>
      <c r="AM2331">
        <v>0</v>
      </c>
      <c r="AN2331">
        <v>0</v>
      </c>
      <c r="AO2331">
        <v>768</v>
      </c>
      <c r="AP2331" t="s">
        <v>4735</v>
      </c>
      <c r="AQ2331" t="s">
        <v>4736</v>
      </c>
      <c r="AR2331" t="s">
        <v>89</v>
      </c>
      <c r="AS2331">
        <v>60003</v>
      </c>
      <c r="AT2331">
        <v>2</v>
      </c>
      <c r="AU2331" t="s">
        <v>4580</v>
      </c>
    </row>
    <row r="2332" spans="1:47" x14ac:dyDescent="0.15">
      <c r="A2332">
        <v>6005044</v>
      </c>
      <c r="B2332">
        <v>2</v>
      </c>
      <c r="C2332" t="s">
        <v>4776</v>
      </c>
      <c r="D2332">
        <v>83</v>
      </c>
      <c r="E2332">
        <v>70</v>
      </c>
      <c r="F2332">
        <v>0</v>
      </c>
      <c r="G2332">
        <v>-1</v>
      </c>
      <c r="H2332" t="s">
        <v>66</v>
      </c>
      <c r="J2332">
        <v>8</v>
      </c>
      <c r="K2332">
        <v>1</v>
      </c>
      <c r="L2332">
        <v>1</v>
      </c>
      <c r="M2332">
        <v>1</v>
      </c>
      <c r="N2332">
        <v>1500</v>
      </c>
      <c r="O2332">
        <v>0</v>
      </c>
      <c r="P2332">
        <v>0</v>
      </c>
      <c r="Q2332">
        <v>0</v>
      </c>
      <c r="R2332">
        <v>0</v>
      </c>
      <c r="S2332">
        <v>113</v>
      </c>
      <c r="T2332">
        <v>91</v>
      </c>
      <c r="U2332">
        <v>0</v>
      </c>
      <c r="V2332">
        <v>0</v>
      </c>
      <c r="W2332">
        <v>25</v>
      </c>
      <c r="X2332">
        <v>0</v>
      </c>
      <c r="Y2332">
        <v>0</v>
      </c>
      <c r="Z2332">
        <v>28</v>
      </c>
      <c r="AA2332">
        <v>0</v>
      </c>
      <c r="AB2332">
        <v>0</v>
      </c>
      <c r="AC2332">
        <v>24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12</v>
      </c>
      <c r="AL2332">
        <v>0</v>
      </c>
      <c r="AM2332">
        <v>0</v>
      </c>
      <c r="AN2332">
        <v>0</v>
      </c>
      <c r="AO2332">
        <v>480</v>
      </c>
      <c r="AP2332" t="s">
        <v>4720</v>
      </c>
      <c r="AQ2332" t="s">
        <v>4721</v>
      </c>
      <c r="AR2332" t="s">
        <v>148</v>
      </c>
      <c r="AS2332">
        <v>0</v>
      </c>
      <c r="AT2332">
        <v>2</v>
      </c>
      <c r="AU2332" t="s">
        <v>4580</v>
      </c>
    </row>
    <row r="2333" spans="1:47" x14ac:dyDescent="0.15">
      <c r="A2333">
        <v>6005057</v>
      </c>
      <c r="B2333">
        <v>3</v>
      </c>
      <c r="C2333" t="s">
        <v>4781</v>
      </c>
      <c r="D2333">
        <v>83</v>
      </c>
      <c r="E2333">
        <v>64</v>
      </c>
      <c r="F2333">
        <v>0</v>
      </c>
      <c r="G2333">
        <v>-1</v>
      </c>
      <c r="H2333" t="s">
        <v>66</v>
      </c>
      <c r="J2333">
        <v>6</v>
      </c>
      <c r="K2333">
        <v>0</v>
      </c>
      <c r="L2333">
        <v>0</v>
      </c>
      <c r="M2333">
        <v>1</v>
      </c>
      <c r="N2333">
        <v>1800</v>
      </c>
      <c r="O2333">
        <v>0</v>
      </c>
      <c r="P2333">
        <v>0</v>
      </c>
      <c r="Q2333">
        <v>0</v>
      </c>
      <c r="R2333">
        <v>0</v>
      </c>
      <c r="S2333">
        <v>113</v>
      </c>
      <c r="T2333">
        <v>91</v>
      </c>
      <c r="U2333">
        <v>0</v>
      </c>
      <c r="V2333">
        <v>0</v>
      </c>
      <c r="W2333">
        <v>25</v>
      </c>
      <c r="X2333">
        <v>0</v>
      </c>
      <c r="Y2333">
        <v>0</v>
      </c>
      <c r="Z2333">
        <v>28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768</v>
      </c>
      <c r="AP2333" t="s">
        <v>4764</v>
      </c>
      <c r="AQ2333" t="s">
        <v>4765</v>
      </c>
      <c r="AR2333" t="s">
        <v>2802</v>
      </c>
      <c r="AS2333">
        <v>0</v>
      </c>
      <c r="AT2333">
        <v>0</v>
      </c>
      <c r="AU2333" t="s">
        <v>4580</v>
      </c>
    </row>
    <row r="2334" spans="1:47" x14ac:dyDescent="0.15">
      <c r="A2334">
        <v>6005066</v>
      </c>
      <c r="B2334">
        <v>2</v>
      </c>
      <c r="C2334" t="s">
        <v>4789</v>
      </c>
      <c r="D2334">
        <v>83</v>
      </c>
      <c r="E2334">
        <v>71</v>
      </c>
      <c r="F2334">
        <v>0</v>
      </c>
      <c r="G2334">
        <v>-1</v>
      </c>
      <c r="H2334" t="s">
        <v>688</v>
      </c>
      <c r="J2334">
        <v>0</v>
      </c>
      <c r="K2334">
        <v>0</v>
      </c>
      <c r="L2334">
        <v>0</v>
      </c>
      <c r="M2334">
        <v>0</v>
      </c>
      <c r="N2334">
        <v>1500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450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384</v>
      </c>
      <c r="AP2334" t="s">
        <v>4720</v>
      </c>
      <c r="AQ2334" t="s">
        <v>4721</v>
      </c>
      <c r="AR2334" t="s">
        <v>2615</v>
      </c>
      <c r="AS2334">
        <v>0</v>
      </c>
      <c r="AT2334">
        <v>1</v>
      </c>
      <c r="AU2334" t="s">
        <v>4580</v>
      </c>
    </row>
    <row r="2335" spans="1:47" x14ac:dyDescent="0.15">
      <c r="A2335">
        <v>6005067</v>
      </c>
      <c r="B2335">
        <v>2</v>
      </c>
      <c r="C2335" t="s">
        <v>4790</v>
      </c>
      <c r="D2335">
        <v>83</v>
      </c>
      <c r="E2335">
        <v>71</v>
      </c>
      <c r="F2335">
        <v>0</v>
      </c>
      <c r="G2335">
        <v>-1</v>
      </c>
      <c r="H2335" t="s">
        <v>688</v>
      </c>
      <c r="J2335">
        <v>0</v>
      </c>
      <c r="K2335">
        <v>0</v>
      </c>
      <c r="L2335">
        <v>0</v>
      </c>
      <c r="M2335">
        <v>0</v>
      </c>
      <c r="N2335">
        <v>1500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450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384</v>
      </c>
      <c r="AP2335" t="s">
        <v>4720</v>
      </c>
      <c r="AQ2335" t="s">
        <v>4721</v>
      </c>
      <c r="AR2335" t="s">
        <v>2617</v>
      </c>
      <c r="AS2335">
        <v>0</v>
      </c>
      <c r="AT2335">
        <v>1</v>
      </c>
      <c r="AU2335" t="s">
        <v>4580</v>
      </c>
    </row>
    <row r="2336" spans="1:47" x14ac:dyDescent="0.15">
      <c r="A2336">
        <v>6005068</v>
      </c>
      <c r="B2336">
        <v>2</v>
      </c>
      <c r="C2336" t="s">
        <v>4791</v>
      </c>
      <c r="D2336">
        <v>83</v>
      </c>
      <c r="E2336">
        <v>71</v>
      </c>
      <c r="F2336">
        <v>0</v>
      </c>
      <c r="G2336">
        <v>-1</v>
      </c>
      <c r="H2336" t="s">
        <v>688</v>
      </c>
      <c r="J2336">
        <v>0</v>
      </c>
      <c r="K2336">
        <v>0</v>
      </c>
      <c r="L2336">
        <v>0</v>
      </c>
      <c r="M2336">
        <v>0</v>
      </c>
      <c r="N2336">
        <v>1500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450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384</v>
      </c>
      <c r="AP2336" t="s">
        <v>4720</v>
      </c>
      <c r="AQ2336" t="s">
        <v>4721</v>
      </c>
      <c r="AR2336" t="s">
        <v>2619</v>
      </c>
      <c r="AS2336">
        <v>0</v>
      </c>
      <c r="AT2336">
        <v>1</v>
      </c>
      <c r="AU2336" t="s">
        <v>4580</v>
      </c>
    </row>
    <row r="2337" spans="1:47" x14ac:dyDescent="0.15">
      <c r="A2337">
        <v>6005078</v>
      </c>
      <c r="B2337">
        <v>2</v>
      </c>
      <c r="C2337" t="s">
        <v>4803</v>
      </c>
      <c r="D2337">
        <v>83</v>
      </c>
      <c r="E2337">
        <v>71</v>
      </c>
      <c r="F2337">
        <v>0</v>
      </c>
      <c r="G2337">
        <v>-1</v>
      </c>
      <c r="H2337" t="s">
        <v>66</v>
      </c>
      <c r="J2337">
        <v>8</v>
      </c>
      <c r="K2337">
        <v>1</v>
      </c>
      <c r="L2337">
        <v>1</v>
      </c>
      <c r="M2337">
        <v>1</v>
      </c>
      <c r="N2337">
        <v>1500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384</v>
      </c>
      <c r="AP2337" t="s">
        <v>4720</v>
      </c>
      <c r="AQ2337" t="s">
        <v>4721</v>
      </c>
      <c r="AR2337" t="s">
        <v>675</v>
      </c>
      <c r="AS2337">
        <v>0</v>
      </c>
      <c r="AT2337">
        <v>2</v>
      </c>
      <c r="AU2337" t="s">
        <v>4580</v>
      </c>
    </row>
    <row r="2338" spans="1:47" x14ac:dyDescent="0.15">
      <c r="A2338">
        <v>6005178</v>
      </c>
      <c r="B2338">
        <v>2</v>
      </c>
      <c r="C2338" t="s">
        <v>4719</v>
      </c>
      <c r="D2338">
        <v>83</v>
      </c>
      <c r="E2338">
        <v>70</v>
      </c>
      <c r="F2338">
        <v>0</v>
      </c>
      <c r="G2338">
        <v>-1</v>
      </c>
      <c r="H2338" t="s">
        <v>688</v>
      </c>
      <c r="J2338">
        <v>0</v>
      </c>
      <c r="K2338">
        <v>0</v>
      </c>
      <c r="L2338">
        <v>0</v>
      </c>
      <c r="M2338">
        <v>0</v>
      </c>
      <c r="N2338">
        <v>1500</v>
      </c>
      <c r="O2338">
        <v>0</v>
      </c>
      <c r="P2338">
        <v>0</v>
      </c>
      <c r="Q2338">
        <v>0</v>
      </c>
      <c r="R2338">
        <v>0</v>
      </c>
      <c r="S2338">
        <v>113</v>
      </c>
      <c r="T2338">
        <v>91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324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480</v>
      </c>
      <c r="AP2338" t="s">
        <v>4720</v>
      </c>
      <c r="AQ2338" t="s">
        <v>4721</v>
      </c>
      <c r="AR2338" t="s">
        <v>155</v>
      </c>
      <c r="AS2338">
        <v>0</v>
      </c>
      <c r="AT2338">
        <v>1</v>
      </c>
      <c r="AU2338" t="s">
        <v>4580</v>
      </c>
    </row>
    <row r="2339" spans="1:47" x14ac:dyDescent="0.15">
      <c r="A2339">
        <v>6006009</v>
      </c>
      <c r="B2339">
        <v>2</v>
      </c>
      <c r="C2339" t="s">
        <v>5229</v>
      </c>
      <c r="D2339">
        <v>83</v>
      </c>
      <c r="E2339">
        <v>70</v>
      </c>
      <c r="F2339">
        <v>0</v>
      </c>
      <c r="G2339">
        <v>-1</v>
      </c>
      <c r="H2339" t="s">
        <v>66</v>
      </c>
      <c r="J2339">
        <v>8</v>
      </c>
      <c r="K2339">
        <v>1</v>
      </c>
      <c r="L2339">
        <v>1</v>
      </c>
      <c r="M2339">
        <v>1</v>
      </c>
      <c r="N2339">
        <v>1500</v>
      </c>
      <c r="O2339">
        <v>0</v>
      </c>
      <c r="P2339">
        <v>0</v>
      </c>
      <c r="Q2339">
        <v>0</v>
      </c>
      <c r="R2339">
        <v>0</v>
      </c>
      <c r="S2339">
        <v>132</v>
      </c>
      <c r="T2339">
        <v>105</v>
      </c>
      <c r="U2339">
        <v>0</v>
      </c>
      <c r="V2339">
        <v>0</v>
      </c>
      <c r="W2339">
        <v>0</v>
      </c>
      <c r="X2339">
        <v>28</v>
      </c>
      <c r="Y2339">
        <v>22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480</v>
      </c>
      <c r="AP2339" t="s">
        <v>5230</v>
      </c>
      <c r="AR2339" t="s">
        <v>69</v>
      </c>
      <c r="AS2339">
        <v>0</v>
      </c>
      <c r="AT2339">
        <v>2</v>
      </c>
      <c r="AU2339" t="s">
        <v>5132</v>
      </c>
    </row>
    <row r="2340" spans="1:47" x14ac:dyDescent="0.15">
      <c r="A2340">
        <v>6006025</v>
      </c>
      <c r="B2340">
        <v>3</v>
      </c>
      <c r="C2340" t="s">
        <v>5253</v>
      </c>
      <c r="D2340">
        <v>83</v>
      </c>
      <c r="E2340">
        <v>61</v>
      </c>
      <c r="F2340">
        <v>0</v>
      </c>
      <c r="G2340">
        <v>-1</v>
      </c>
      <c r="H2340" t="s">
        <v>66</v>
      </c>
      <c r="J2340">
        <v>6</v>
      </c>
      <c r="K2340">
        <v>1</v>
      </c>
      <c r="L2340">
        <v>1</v>
      </c>
      <c r="M2340">
        <v>1</v>
      </c>
      <c r="N2340">
        <v>1800</v>
      </c>
      <c r="O2340">
        <v>0</v>
      </c>
      <c r="P2340">
        <v>0</v>
      </c>
      <c r="Q2340">
        <v>0</v>
      </c>
      <c r="R2340">
        <v>0</v>
      </c>
      <c r="S2340">
        <v>132</v>
      </c>
      <c r="T2340">
        <v>105</v>
      </c>
      <c r="U2340">
        <v>0</v>
      </c>
      <c r="V2340">
        <v>0</v>
      </c>
      <c r="W2340">
        <v>0</v>
      </c>
      <c r="X2340">
        <v>28</v>
      </c>
      <c r="Y2340">
        <v>22</v>
      </c>
      <c r="Z2340">
        <v>0</v>
      </c>
      <c r="AA2340">
        <v>0</v>
      </c>
      <c r="AB2340">
        <v>0</v>
      </c>
      <c r="AC2340">
        <v>24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12</v>
      </c>
      <c r="AL2340">
        <v>0</v>
      </c>
      <c r="AM2340">
        <v>0</v>
      </c>
      <c r="AN2340">
        <v>0</v>
      </c>
      <c r="AO2340">
        <v>768</v>
      </c>
      <c r="AP2340" t="s">
        <v>5240</v>
      </c>
      <c r="AR2340" t="s">
        <v>89</v>
      </c>
      <c r="AS2340">
        <v>60003</v>
      </c>
      <c r="AT2340">
        <v>2</v>
      </c>
      <c r="AU2340" t="s">
        <v>5132</v>
      </c>
    </row>
    <row r="2341" spans="1:47" x14ac:dyDescent="0.15">
      <c r="A2341">
        <v>6006044</v>
      </c>
      <c r="B2341">
        <v>2</v>
      </c>
      <c r="C2341" t="s">
        <v>5272</v>
      </c>
      <c r="D2341">
        <v>83</v>
      </c>
      <c r="E2341">
        <v>70</v>
      </c>
      <c r="F2341">
        <v>0</v>
      </c>
      <c r="G2341">
        <v>-1</v>
      </c>
      <c r="H2341" t="s">
        <v>66</v>
      </c>
      <c r="J2341">
        <v>8</v>
      </c>
      <c r="K2341">
        <v>1</v>
      </c>
      <c r="L2341">
        <v>1</v>
      </c>
      <c r="M2341">
        <v>1</v>
      </c>
      <c r="N2341">
        <v>1500</v>
      </c>
      <c r="O2341">
        <v>0</v>
      </c>
      <c r="P2341">
        <v>0</v>
      </c>
      <c r="Q2341">
        <v>0</v>
      </c>
      <c r="R2341">
        <v>0</v>
      </c>
      <c r="S2341">
        <v>132</v>
      </c>
      <c r="T2341">
        <v>105</v>
      </c>
      <c r="U2341">
        <v>0</v>
      </c>
      <c r="V2341">
        <v>0</v>
      </c>
      <c r="W2341">
        <v>0</v>
      </c>
      <c r="X2341">
        <v>28</v>
      </c>
      <c r="Y2341">
        <v>22</v>
      </c>
      <c r="Z2341">
        <v>0</v>
      </c>
      <c r="AA2341">
        <v>0</v>
      </c>
      <c r="AB2341">
        <v>0</v>
      </c>
      <c r="AC2341">
        <v>24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12</v>
      </c>
      <c r="AL2341">
        <v>0</v>
      </c>
      <c r="AM2341">
        <v>0</v>
      </c>
      <c r="AN2341">
        <v>0</v>
      </c>
      <c r="AO2341">
        <v>480</v>
      </c>
      <c r="AP2341" t="s">
        <v>5230</v>
      </c>
      <c r="AR2341" t="s">
        <v>148</v>
      </c>
      <c r="AS2341">
        <v>0</v>
      </c>
      <c r="AT2341">
        <v>2</v>
      </c>
      <c r="AU2341" t="s">
        <v>5132</v>
      </c>
    </row>
    <row r="2342" spans="1:47" x14ac:dyDescent="0.15">
      <c r="A2342">
        <v>6006057</v>
      </c>
      <c r="B2342">
        <v>3</v>
      </c>
      <c r="C2342" t="s">
        <v>5276</v>
      </c>
      <c r="D2342">
        <v>83</v>
      </c>
      <c r="E2342">
        <v>62</v>
      </c>
      <c r="F2342">
        <v>0</v>
      </c>
      <c r="G2342">
        <v>-1</v>
      </c>
      <c r="H2342" t="s">
        <v>66</v>
      </c>
      <c r="J2342">
        <v>6</v>
      </c>
      <c r="K2342">
        <v>0</v>
      </c>
      <c r="L2342">
        <v>0</v>
      </c>
      <c r="M2342">
        <v>1</v>
      </c>
      <c r="N2342">
        <v>1800</v>
      </c>
      <c r="O2342">
        <v>0</v>
      </c>
      <c r="P2342">
        <v>0</v>
      </c>
      <c r="Q2342">
        <v>0</v>
      </c>
      <c r="R2342">
        <v>0</v>
      </c>
      <c r="S2342">
        <v>132</v>
      </c>
      <c r="T2342">
        <v>105</v>
      </c>
      <c r="U2342">
        <v>0</v>
      </c>
      <c r="V2342">
        <v>0</v>
      </c>
      <c r="W2342">
        <v>0</v>
      </c>
      <c r="X2342">
        <v>28</v>
      </c>
      <c r="Y2342">
        <v>22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768</v>
      </c>
      <c r="AP2342" t="s">
        <v>5263</v>
      </c>
      <c r="AR2342" t="s">
        <v>2802</v>
      </c>
      <c r="AS2342">
        <v>0</v>
      </c>
      <c r="AT2342">
        <v>0</v>
      </c>
      <c r="AU2342" t="s">
        <v>5132</v>
      </c>
    </row>
    <row r="2343" spans="1:47" x14ac:dyDescent="0.15">
      <c r="A2343">
        <v>6006066</v>
      </c>
      <c r="B2343">
        <v>2</v>
      </c>
      <c r="C2343" t="s">
        <v>5284</v>
      </c>
      <c r="D2343">
        <v>83</v>
      </c>
      <c r="E2343">
        <v>71</v>
      </c>
      <c r="F2343">
        <v>0</v>
      </c>
      <c r="G2343">
        <v>-1</v>
      </c>
      <c r="H2343" t="s">
        <v>688</v>
      </c>
      <c r="J2343">
        <v>0</v>
      </c>
      <c r="K2343">
        <v>0</v>
      </c>
      <c r="L2343">
        <v>0</v>
      </c>
      <c r="M2343">
        <v>0</v>
      </c>
      <c r="N2343">
        <v>1500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450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384</v>
      </c>
      <c r="AP2343" t="s">
        <v>5230</v>
      </c>
      <c r="AR2343" t="s">
        <v>2615</v>
      </c>
      <c r="AS2343">
        <v>0</v>
      </c>
      <c r="AT2343">
        <v>1</v>
      </c>
      <c r="AU2343" t="s">
        <v>5132</v>
      </c>
    </row>
    <row r="2344" spans="1:47" x14ac:dyDescent="0.15">
      <c r="A2344">
        <v>6006067</v>
      </c>
      <c r="B2344">
        <v>2</v>
      </c>
      <c r="C2344" t="s">
        <v>5285</v>
      </c>
      <c r="D2344">
        <v>83</v>
      </c>
      <c r="E2344">
        <v>71</v>
      </c>
      <c r="F2344">
        <v>0</v>
      </c>
      <c r="G2344">
        <v>-1</v>
      </c>
      <c r="H2344" t="s">
        <v>688</v>
      </c>
      <c r="J2344">
        <v>0</v>
      </c>
      <c r="K2344">
        <v>0</v>
      </c>
      <c r="L2344">
        <v>0</v>
      </c>
      <c r="M2344">
        <v>0</v>
      </c>
      <c r="N2344">
        <v>1500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450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384</v>
      </c>
      <c r="AP2344" t="s">
        <v>5230</v>
      </c>
      <c r="AR2344" t="s">
        <v>2617</v>
      </c>
      <c r="AS2344">
        <v>0</v>
      </c>
      <c r="AT2344">
        <v>1</v>
      </c>
      <c r="AU2344" t="s">
        <v>5132</v>
      </c>
    </row>
    <row r="2345" spans="1:47" x14ac:dyDescent="0.15">
      <c r="A2345">
        <v>6006068</v>
      </c>
      <c r="B2345">
        <v>2</v>
      </c>
      <c r="C2345" t="s">
        <v>5286</v>
      </c>
      <c r="D2345">
        <v>83</v>
      </c>
      <c r="E2345">
        <v>71</v>
      </c>
      <c r="F2345">
        <v>0</v>
      </c>
      <c r="G2345">
        <v>-1</v>
      </c>
      <c r="H2345" t="s">
        <v>688</v>
      </c>
      <c r="J2345">
        <v>0</v>
      </c>
      <c r="K2345">
        <v>0</v>
      </c>
      <c r="L2345">
        <v>0</v>
      </c>
      <c r="M2345">
        <v>0</v>
      </c>
      <c r="N2345">
        <v>1500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450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384</v>
      </c>
      <c r="AP2345" t="s">
        <v>5230</v>
      </c>
      <c r="AR2345" t="s">
        <v>2619</v>
      </c>
      <c r="AS2345">
        <v>0</v>
      </c>
      <c r="AT2345">
        <v>1</v>
      </c>
      <c r="AU2345" t="s">
        <v>5132</v>
      </c>
    </row>
    <row r="2346" spans="1:47" x14ac:dyDescent="0.15">
      <c r="A2346">
        <v>6006078</v>
      </c>
      <c r="B2346">
        <v>2</v>
      </c>
      <c r="C2346" t="s">
        <v>5297</v>
      </c>
      <c r="D2346">
        <v>83</v>
      </c>
      <c r="E2346">
        <v>71</v>
      </c>
      <c r="F2346">
        <v>0</v>
      </c>
      <c r="G2346">
        <v>-1</v>
      </c>
      <c r="H2346" t="s">
        <v>66</v>
      </c>
      <c r="J2346">
        <v>8</v>
      </c>
      <c r="K2346">
        <v>1</v>
      </c>
      <c r="L2346">
        <v>1</v>
      </c>
      <c r="M2346">
        <v>1</v>
      </c>
      <c r="N2346">
        <v>1500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384</v>
      </c>
      <c r="AP2346" t="s">
        <v>5230</v>
      </c>
      <c r="AR2346" t="s">
        <v>675</v>
      </c>
      <c r="AS2346">
        <v>0</v>
      </c>
      <c r="AT2346">
        <v>2</v>
      </c>
      <c r="AU2346" t="s">
        <v>5132</v>
      </c>
    </row>
    <row r="2347" spans="1:47" x14ac:dyDescent="0.15">
      <c r="A2347">
        <v>6006178</v>
      </c>
      <c r="B2347">
        <v>2</v>
      </c>
      <c r="C2347" t="s">
        <v>5229</v>
      </c>
      <c r="D2347">
        <v>83</v>
      </c>
      <c r="E2347">
        <v>70</v>
      </c>
      <c r="F2347">
        <v>0</v>
      </c>
      <c r="G2347">
        <v>-1</v>
      </c>
      <c r="H2347" t="s">
        <v>688</v>
      </c>
      <c r="J2347">
        <v>0</v>
      </c>
      <c r="K2347">
        <v>0</v>
      </c>
      <c r="L2347">
        <v>0</v>
      </c>
      <c r="M2347">
        <v>0</v>
      </c>
      <c r="N2347">
        <v>1500</v>
      </c>
      <c r="O2347">
        <v>0</v>
      </c>
      <c r="P2347">
        <v>0</v>
      </c>
      <c r="Q2347">
        <v>0</v>
      </c>
      <c r="R2347">
        <v>0</v>
      </c>
      <c r="S2347">
        <v>132</v>
      </c>
      <c r="T2347">
        <v>105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318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480</v>
      </c>
      <c r="AP2347" t="s">
        <v>5230</v>
      </c>
      <c r="AR2347" t="s">
        <v>155</v>
      </c>
      <c r="AS2347">
        <v>0</v>
      </c>
      <c r="AT2347">
        <v>1</v>
      </c>
      <c r="AU2347" t="s">
        <v>5132</v>
      </c>
    </row>
    <row r="2348" spans="1:47" x14ac:dyDescent="0.15">
      <c r="A2348">
        <v>6008009</v>
      </c>
      <c r="B2348">
        <v>2</v>
      </c>
      <c r="C2348" t="s">
        <v>5675</v>
      </c>
      <c r="D2348">
        <v>83</v>
      </c>
      <c r="E2348">
        <v>70</v>
      </c>
      <c r="F2348">
        <v>0</v>
      </c>
      <c r="G2348">
        <v>-1</v>
      </c>
      <c r="H2348" t="s">
        <v>66</v>
      </c>
      <c r="J2348">
        <v>8</v>
      </c>
      <c r="K2348">
        <v>1</v>
      </c>
      <c r="L2348">
        <v>1</v>
      </c>
      <c r="M2348">
        <v>1</v>
      </c>
      <c r="N2348">
        <v>1500</v>
      </c>
      <c r="O2348">
        <v>0</v>
      </c>
      <c r="P2348">
        <v>0</v>
      </c>
      <c r="Q2348">
        <v>0</v>
      </c>
      <c r="R2348">
        <v>0</v>
      </c>
      <c r="S2348">
        <v>169</v>
      </c>
      <c r="T2348">
        <v>135</v>
      </c>
      <c r="U2348">
        <v>0</v>
      </c>
      <c r="V2348">
        <v>0</v>
      </c>
      <c r="W2348">
        <v>31</v>
      </c>
      <c r="X2348">
        <v>0</v>
      </c>
      <c r="Y2348">
        <v>0</v>
      </c>
      <c r="Z2348">
        <v>0</v>
      </c>
      <c r="AA2348">
        <v>34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480</v>
      </c>
      <c r="AP2348" t="s">
        <v>5676</v>
      </c>
      <c r="AQ2348" t="s">
        <v>5677</v>
      </c>
      <c r="AR2348" t="s">
        <v>69</v>
      </c>
      <c r="AS2348">
        <v>0</v>
      </c>
      <c r="AT2348">
        <v>2</v>
      </c>
      <c r="AU2348" t="s">
        <v>5536</v>
      </c>
    </row>
    <row r="2349" spans="1:47" x14ac:dyDescent="0.15">
      <c r="A2349">
        <v>6008025</v>
      </c>
      <c r="B2349">
        <v>3</v>
      </c>
      <c r="C2349" t="s">
        <v>5707</v>
      </c>
      <c r="D2349">
        <v>83</v>
      </c>
      <c r="E2349">
        <v>61</v>
      </c>
      <c r="F2349">
        <v>0</v>
      </c>
      <c r="G2349">
        <v>-1</v>
      </c>
      <c r="H2349" t="s">
        <v>66</v>
      </c>
      <c r="J2349">
        <v>6</v>
      </c>
      <c r="K2349">
        <v>1</v>
      </c>
      <c r="L2349">
        <v>1</v>
      </c>
      <c r="M2349">
        <v>1</v>
      </c>
      <c r="N2349">
        <v>1800</v>
      </c>
      <c r="O2349">
        <v>0</v>
      </c>
      <c r="P2349">
        <v>0</v>
      </c>
      <c r="Q2349">
        <v>0</v>
      </c>
      <c r="R2349">
        <v>0</v>
      </c>
      <c r="S2349">
        <v>169</v>
      </c>
      <c r="T2349">
        <v>135</v>
      </c>
      <c r="U2349">
        <v>0</v>
      </c>
      <c r="V2349">
        <v>0</v>
      </c>
      <c r="W2349">
        <v>31</v>
      </c>
      <c r="X2349">
        <v>0</v>
      </c>
      <c r="Y2349">
        <v>0</v>
      </c>
      <c r="Z2349">
        <v>0</v>
      </c>
      <c r="AA2349">
        <v>34</v>
      </c>
      <c r="AB2349">
        <v>0</v>
      </c>
      <c r="AC2349">
        <v>24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12</v>
      </c>
      <c r="AL2349">
        <v>0</v>
      </c>
      <c r="AM2349">
        <v>0</v>
      </c>
      <c r="AN2349">
        <v>0</v>
      </c>
      <c r="AO2349">
        <v>768</v>
      </c>
      <c r="AP2349" t="s">
        <v>5691</v>
      </c>
      <c r="AQ2349" t="s">
        <v>5692</v>
      </c>
      <c r="AR2349" t="s">
        <v>89</v>
      </c>
      <c r="AS2349">
        <v>60003</v>
      </c>
      <c r="AT2349">
        <v>2</v>
      </c>
      <c r="AU2349" t="s">
        <v>5536</v>
      </c>
    </row>
    <row r="2350" spans="1:47" x14ac:dyDescent="0.15">
      <c r="A2350">
        <v>6008044</v>
      </c>
      <c r="B2350">
        <v>2</v>
      </c>
      <c r="C2350" t="s">
        <v>5732</v>
      </c>
      <c r="D2350">
        <v>83</v>
      </c>
      <c r="E2350">
        <v>70</v>
      </c>
      <c r="F2350">
        <v>0</v>
      </c>
      <c r="G2350">
        <v>-1</v>
      </c>
      <c r="H2350" t="s">
        <v>66</v>
      </c>
      <c r="J2350">
        <v>8</v>
      </c>
      <c r="K2350">
        <v>1</v>
      </c>
      <c r="L2350">
        <v>1</v>
      </c>
      <c r="M2350">
        <v>1</v>
      </c>
      <c r="N2350">
        <v>1500</v>
      </c>
      <c r="O2350">
        <v>0</v>
      </c>
      <c r="P2350">
        <v>0</v>
      </c>
      <c r="Q2350">
        <v>0</v>
      </c>
      <c r="R2350">
        <v>0</v>
      </c>
      <c r="S2350">
        <v>169</v>
      </c>
      <c r="T2350">
        <v>135</v>
      </c>
      <c r="U2350">
        <v>0</v>
      </c>
      <c r="V2350">
        <v>0</v>
      </c>
      <c r="W2350">
        <v>31</v>
      </c>
      <c r="X2350">
        <v>0</v>
      </c>
      <c r="Y2350">
        <v>0</v>
      </c>
      <c r="Z2350">
        <v>0</v>
      </c>
      <c r="AA2350">
        <v>34</v>
      </c>
      <c r="AB2350">
        <v>0</v>
      </c>
      <c r="AC2350">
        <v>24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12</v>
      </c>
      <c r="AL2350">
        <v>0</v>
      </c>
      <c r="AM2350">
        <v>0</v>
      </c>
      <c r="AN2350">
        <v>0</v>
      </c>
      <c r="AO2350">
        <v>480</v>
      </c>
      <c r="AP2350" t="s">
        <v>5676</v>
      </c>
      <c r="AQ2350" t="s">
        <v>5677</v>
      </c>
      <c r="AR2350" t="s">
        <v>148</v>
      </c>
      <c r="AS2350">
        <v>0</v>
      </c>
      <c r="AT2350">
        <v>2</v>
      </c>
      <c r="AU2350" t="s">
        <v>5536</v>
      </c>
    </row>
    <row r="2351" spans="1:47" x14ac:dyDescent="0.15">
      <c r="A2351">
        <v>6008057</v>
      </c>
      <c r="B2351">
        <v>3</v>
      </c>
      <c r="C2351" t="s">
        <v>5737</v>
      </c>
      <c r="D2351">
        <v>83</v>
      </c>
      <c r="E2351">
        <v>66</v>
      </c>
      <c r="F2351">
        <v>0</v>
      </c>
      <c r="G2351">
        <v>-1</v>
      </c>
      <c r="H2351" t="s">
        <v>66</v>
      </c>
      <c r="J2351">
        <v>6</v>
      </c>
      <c r="K2351">
        <v>0</v>
      </c>
      <c r="L2351">
        <v>0</v>
      </c>
      <c r="M2351">
        <v>1</v>
      </c>
      <c r="N2351">
        <v>1800</v>
      </c>
      <c r="O2351">
        <v>0</v>
      </c>
      <c r="P2351">
        <v>0</v>
      </c>
      <c r="Q2351">
        <v>0</v>
      </c>
      <c r="R2351">
        <v>0</v>
      </c>
      <c r="S2351">
        <v>169</v>
      </c>
      <c r="T2351">
        <v>135</v>
      </c>
      <c r="U2351">
        <v>0</v>
      </c>
      <c r="V2351">
        <v>0</v>
      </c>
      <c r="W2351">
        <v>31</v>
      </c>
      <c r="X2351">
        <v>0</v>
      </c>
      <c r="Y2351">
        <v>0</v>
      </c>
      <c r="Z2351">
        <v>0</v>
      </c>
      <c r="AA2351">
        <v>34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768</v>
      </c>
      <c r="AP2351" t="s">
        <v>5720</v>
      </c>
      <c r="AQ2351" t="s">
        <v>5721</v>
      </c>
      <c r="AR2351" t="s">
        <v>2802</v>
      </c>
      <c r="AS2351">
        <v>0</v>
      </c>
      <c r="AT2351">
        <v>0</v>
      </c>
      <c r="AU2351" t="s">
        <v>5536</v>
      </c>
    </row>
    <row r="2352" spans="1:47" x14ac:dyDescent="0.15">
      <c r="A2352">
        <v>6008066</v>
      </c>
      <c r="B2352">
        <v>2</v>
      </c>
      <c r="C2352" t="s">
        <v>5745</v>
      </c>
      <c r="D2352">
        <v>83</v>
      </c>
      <c r="E2352">
        <v>71</v>
      </c>
      <c r="F2352">
        <v>0</v>
      </c>
      <c r="G2352">
        <v>-1</v>
      </c>
      <c r="H2352" t="s">
        <v>688</v>
      </c>
      <c r="J2352">
        <v>0</v>
      </c>
      <c r="K2352">
        <v>0</v>
      </c>
      <c r="L2352">
        <v>0</v>
      </c>
      <c r="M2352">
        <v>0</v>
      </c>
      <c r="N2352">
        <v>1500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721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384</v>
      </c>
      <c r="AP2352" t="s">
        <v>5676</v>
      </c>
      <c r="AQ2352" t="s">
        <v>5677</v>
      </c>
      <c r="AR2352" t="s">
        <v>2615</v>
      </c>
      <c r="AS2352">
        <v>0</v>
      </c>
      <c r="AT2352">
        <v>1</v>
      </c>
      <c r="AU2352" t="s">
        <v>5536</v>
      </c>
    </row>
    <row r="2353" spans="1:47" x14ac:dyDescent="0.15">
      <c r="A2353">
        <v>6008067</v>
      </c>
      <c r="B2353">
        <v>2</v>
      </c>
      <c r="C2353" t="s">
        <v>5746</v>
      </c>
      <c r="D2353">
        <v>83</v>
      </c>
      <c r="E2353">
        <v>71</v>
      </c>
      <c r="F2353">
        <v>0</v>
      </c>
      <c r="G2353">
        <v>-1</v>
      </c>
      <c r="H2353" t="s">
        <v>688</v>
      </c>
      <c r="J2353">
        <v>0</v>
      </c>
      <c r="K2353">
        <v>0</v>
      </c>
      <c r="L2353">
        <v>0</v>
      </c>
      <c r="M2353">
        <v>0</v>
      </c>
      <c r="N2353">
        <v>1500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721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384</v>
      </c>
      <c r="AP2353" t="s">
        <v>5676</v>
      </c>
      <c r="AQ2353" t="s">
        <v>5677</v>
      </c>
      <c r="AR2353" t="s">
        <v>2617</v>
      </c>
      <c r="AS2353">
        <v>0</v>
      </c>
      <c r="AT2353">
        <v>1</v>
      </c>
      <c r="AU2353" t="s">
        <v>5536</v>
      </c>
    </row>
    <row r="2354" spans="1:47" x14ac:dyDescent="0.15">
      <c r="A2354">
        <v>6008068</v>
      </c>
      <c r="B2354">
        <v>2</v>
      </c>
      <c r="C2354" t="s">
        <v>5747</v>
      </c>
      <c r="D2354">
        <v>83</v>
      </c>
      <c r="E2354">
        <v>71</v>
      </c>
      <c r="F2354">
        <v>0</v>
      </c>
      <c r="G2354">
        <v>-1</v>
      </c>
      <c r="H2354" t="s">
        <v>688</v>
      </c>
      <c r="J2354">
        <v>0</v>
      </c>
      <c r="K2354">
        <v>0</v>
      </c>
      <c r="L2354">
        <v>0</v>
      </c>
      <c r="M2354">
        <v>0</v>
      </c>
      <c r="N2354">
        <v>1500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721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384</v>
      </c>
      <c r="AP2354" t="s">
        <v>5676</v>
      </c>
      <c r="AQ2354" t="s">
        <v>5677</v>
      </c>
      <c r="AR2354" t="s">
        <v>2619</v>
      </c>
      <c r="AS2354">
        <v>0</v>
      </c>
      <c r="AT2354">
        <v>1</v>
      </c>
      <c r="AU2354" t="s">
        <v>5536</v>
      </c>
    </row>
    <row r="2355" spans="1:47" x14ac:dyDescent="0.15">
      <c r="A2355">
        <v>6008078</v>
      </c>
      <c r="B2355">
        <v>2</v>
      </c>
      <c r="C2355" t="s">
        <v>5759</v>
      </c>
      <c r="D2355">
        <v>83</v>
      </c>
      <c r="E2355">
        <v>71</v>
      </c>
      <c r="F2355">
        <v>0</v>
      </c>
      <c r="G2355">
        <v>-1</v>
      </c>
      <c r="H2355" t="s">
        <v>66</v>
      </c>
      <c r="J2355">
        <v>8</v>
      </c>
      <c r="K2355">
        <v>1</v>
      </c>
      <c r="L2355">
        <v>1</v>
      </c>
      <c r="M2355">
        <v>1</v>
      </c>
      <c r="N2355">
        <v>1500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384</v>
      </c>
      <c r="AP2355" t="s">
        <v>5676</v>
      </c>
      <c r="AQ2355" t="s">
        <v>5677</v>
      </c>
      <c r="AR2355" t="s">
        <v>675</v>
      </c>
      <c r="AS2355">
        <v>0</v>
      </c>
      <c r="AT2355">
        <v>2</v>
      </c>
      <c r="AU2355" t="s">
        <v>5536</v>
      </c>
    </row>
    <row r="2356" spans="1:47" x14ac:dyDescent="0.15">
      <c r="A2356">
        <v>6008178</v>
      </c>
      <c r="B2356">
        <v>2</v>
      </c>
      <c r="C2356" t="s">
        <v>5675</v>
      </c>
      <c r="D2356">
        <v>83</v>
      </c>
      <c r="E2356">
        <v>70</v>
      </c>
      <c r="F2356">
        <v>0</v>
      </c>
      <c r="G2356">
        <v>-1</v>
      </c>
      <c r="H2356" t="s">
        <v>688</v>
      </c>
      <c r="J2356">
        <v>0</v>
      </c>
      <c r="K2356">
        <v>0</v>
      </c>
      <c r="L2356">
        <v>0</v>
      </c>
      <c r="M2356">
        <v>0</v>
      </c>
      <c r="N2356">
        <v>1500</v>
      </c>
      <c r="O2356">
        <v>0</v>
      </c>
      <c r="P2356">
        <v>0</v>
      </c>
      <c r="Q2356">
        <v>0</v>
      </c>
      <c r="R2356">
        <v>0</v>
      </c>
      <c r="S2356">
        <v>169</v>
      </c>
      <c r="T2356">
        <v>135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522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480</v>
      </c>
      <c r="AP2356" t="s">
        <v>5676</v>
      </c>
      <c r="AQ2356" t="s">
        <v>5677</v>
      </c>
      <c r="AR2356" t="s">
        <v>155</v>
      </c>
      <c r="AS2356">
        <v>0</v>
      </c>
      <c r="AT2356">
        <v>1</v>
      </c>
      <c r="AU2356" t="s">
        <v>5536</v>
      </c>
    </row>
    <row r="2357" spans="1:47" x14ac:dyDescent="0.15">
      <c r="A2357">
        <v>6101016</v>
      </c>
      <c r="B2357">
        <v>1</v>
      </c>
      <c r="C2357" t="s">
        <v>99</v>
      </c>
      <c r="D2357">
        <v>80</v>
      </c>
      <c r="E2357">
        <v>70</v>
      </c>
      <c r="F2357">
        <v>0</v>
      </c>
      <c r="G2357">
        <v>1</v>
      </c>
      <c r="H2357" t="s">
        <v>66</v>
      </c>
      <c r="J2357">
        <v>8</v>
      </c>
      <c r="K2357">
        <v>1</v>
      </c>
      <c r="L2357">
        <v>1</v>
      </c>
      <c r="M2357">
        <v>1</v>
      </c>
      <c r="N2357">
        <v>1200</v>
      </c>
      <c r="O2357">
        <v>125</v>
      </c>
      <c r="P2357">
        <v>153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23</v>
      </c>
      <c r="X2357">
        <v>0</v>
      </c>
      <c r="Y2357">
        <v>0</v>
      </c>
      <c r="Z2357">
        <v>24</v>
      </c>
      <c r="AA2357">
        <v>0</v>
      </c>
      <c r="AB2357">
        <v>0</v>
      </c>
      <c r="AC2357">
        <v>22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11</v>
      </c>
      <c r="AL2357">
        <v>0</v>
      </c>
      <c r="AM2357">
        <v>0</v>
      </c>
      <c r="AN2357">
        <v>0</v>
      </c>
      <c r="AO2357">
        <v>240</v>
      </c>
      <c r="AP2357" t="s">
        <v>100</v>
      </c>
      <c r="AQ2357" t="s">
        <v>101</v>
      </c>
      <c r="AR2357" t="s">
        <v>89</v>
      </c>
      <c r="AS2357">
        <v>0</v>
      </c>
      <c r="AT2357">
        <v>2</v>
      </c>
      <c r="AU2357" t="s">
        <v>51</v>
      </c>
    </row>
    <row r="2358" spans="1:47" x14ac:dyDescent="0.15">
      <c r="A2358">
        <v>6101032</v>
      </c>
      <c r="B2358">
        <v>3</v>
      </c>
      <c r="C2358" t="s">
        <v>120</v>
      </c>
      <c r="D2358">
        <v>80</v>
      </c>
      <c r="E2358">
        <v>61</v>
      </c>
      <c r="F2358">
        <v>0</v>
      </c>
      <c r="G2358">
        <v>1</v>
      </c>
      <c r="H2358" t="s">
        <v>66</v>
      </c>
      <c r="J2358">
        <v>6</v>
      </c>
      <c r="K2358">
        <v>1</v>
      </c>
      <c r="L2358">
        <v>1</v>
      </c>
      <c r="M2358">
        <v>1</v>
      </c>
      <c r="N2358">
        <v>1800</v>
      </c>
      <c r="O2358">
        <v>125</v>
      </c>
      <c r="P2358">
        <v>153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24</v>
      </c>
      <c r="X2358">
        <v>0</v>
      </c>
      <c r="Y2358">
        <v>0</v>
      </c>
      <c r="Z2358">
        <v>26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768</v>
      </c>
      <c r="AP2358" t="s">
        <v>77</v>
      </c>
      <c r="AQ2358" t="s">
        <v>78</v>
      </c>
      <c r="AR2358" t="s">
        <v>117</v>
      </c>
      <c r="AS2358">
        <v>0</v>
      </c>
      <c r="AT2358">
        <v>2</v>
      </c>
      <c r="AU2358" t="s">
        <v>51</v>
      </c>
    </row>
    <row r="2359" spans="1:47" x14ac:dyDescent="0.15">
      <c r="A2359">
        <v>6201016</v>
      </c>
      <c r="B2359">
        <v>1</v>
      </c>
      <c r="C2359" t="s">
        <v>202</v>
      </c>
      <c r="D2359">
        <v>80</v>
      </c>
      <c r="E2359">
        <v>70</v>
      </c>
      <c r="F2359">
        <v>0</v>
      </c>
      <c r="G2359">
        <v>2</v>
      </c>
      <c r="H2359" t="s">
        <v>66</v>
      </c>
      <c r="J2359">
        <v>8</v>
      </c>
      <c r="K2359">
        <v>1</v>
      </c>
      <c r="L2359">
        <v>1</v>
      </c>
      <c r="M2359">
        <v>1</v>
      </c>
      <c r="N2359">
        <v>1200</v>
      </c>
      <c r="O2359">
        <v>141</v>
      </c>
      <c r="P2359">
        <v>173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40</v>
      </c>
      <c r="X2359">
        <v>0</v>
      </c>
      <c r="Y2359">
        <v>13</v>
      </c>
      <c r="Z2359">
        <v>0</v>
      </c>
      <c r="AA2359">
        <v>0</v>
      </c>
      <c r="AB2359">
        <v>0</v>
      </c>
      <c r="AC2359">
        <v>22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11</v>
      </c>
      <c r="AL2359">
        <v>0</v>
      </c>
      <c r="AM2359">
        <v>0</v>
      </c>
      <c r="AN2359">
        <v>0</v>
      </c>
      <c r="AO2359">
        <v>240</v>
      </c>
      <c r="AP2359" t="s">
        <v>203</v>
      </c>
      <c r="AQ2359" t="s">
        <v>204</v>
      </c>
      <c r="AR2359" t="s">
        <v>89</v>
      </c>
      <c r="AS2359">
        <v>0</v>
      </c>
      <c r="AT2359">
        <v>2</v>
      </c>
      <c r="AU2359" t="s">
        <v>51</v>
      </c>
    </row>
    <row r="2360" spans="1:47" x14ac:dyDescent="0.15">
      <c r="A2360">
        <v>6201032</v>
      </c>
      <c r="B2360">
        <v>3</v>
      </c>
      <c r="C2360" t="s">
        <v>222</v>
      </c>
      <c r="D2360">
        <v>80</v>
      </c>
      <c r="E2360">
        <v>61</v>
      </c>
      <c r="F2360">
        <v>0</v>
      </c>
      <c r="G2360">
        <v>2</v>
      </c>
      <c r="H2360" t="s">
        <v>66</v>
      </c>
      <c r="J2360">
        <v>6</v>
      </c>
      <c r="K2360">
        <v>1</v>
      </c>
      <c r="L2360">
        <v>1</v>
      </c>
      <c r="M2360">
        <v>1</v>
      </c>
      <c r="N2360">
        <v>1800</v>
      </c>
      <c r="O2360">
        <v>141</v>
      </c>
      <c r="P2360">
        <v>173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39</v>
      </c>
      <c r="X2360">
        <v>0</v>
      </c>
      <c r="Y2360">
        <v>14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768</v>
      </c>
      <c r="AP2360" t="s">
        <v>182</v>
      </c>
      <c r="AQ2360" t="s">
        <v>183</v>
      </c>
      <c r="AR2360" t="s">
        <v>117</v>
      </c>
      <c r="AS2360">
        <v>0</v>
      </c>
      <c r="AT2360">
        <v>2</v>
      </c>
      <c r="AU2360" t="s">
        <v>51</v>
      </c>
    </row>
    <row r="2361" spans="1:47" x14ac:dyDescent="0.15">
      <c r="A2361">
        <v>6301016</v>
      </c>
      <c r="B2361">
        <v>1</v>
      </c>
      <c r="C2361" t="s">
        <v>299</v>
      </c>
      <c r="D2361">
        <v>80</v>
      </c>
      <c r="E2361">
        <v>70</v>
      </c>
      <c r="F2361">
        <v>0</v>
      </c>
      <c r="G2361">
        <v>3</v>
      </c>
      <c r="H2361" t="s">
        <v>66</v>
      </c>
      <c r="J2361">
        <v>8</v>
      </c>
      <c r="K2361">
        <v>1</v>
      </c>
      <c r="L2361">
        <v>1</v>
      </c>
      <c r="M2361">
        <v>1</v>
      </c>
      <c r="N2361">
        <v>1200</v>
      </c>
      <c r="O2361">
        <v>133</v>
      </c>
      <c r="P2361">
        <v>163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32</v>
      </c>
      <c r="X2361">
        <v>0</v>
      </c>
      <c r="Y2361">
        <v>0</v>
      </c>
      <c r="Z2361">
        <v>0</v>
      </c>
      <c r="AA2361">
        <v>21</v>
      </c>
      <c r="AB2361">
        <v>0</v>
      </c>
      <c r="AC2361">
        <v>22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11</v>
      </c>
      <c r="AL2361">
        <v>0</v>
      </c>
      <c r="AM2361">
        <v>0</v>
      </c>
      <c r="AN2361">
        <v>0</v>
      </c>
      <c r="AO2361">
        <v>240</v>
      </c>
      <c r="AP2361" t="s">
        <v>300</v>
      </c>
      <c r="AQ2361" t="s">
        <v>301</v>
      </c>
      <c r="AR2361" t="s">
        <v>89</v>
      </c>
      <c r="AS2361">
        <v>0</v>
      </c>
      <c r="AT2361">
        <v>2</v>
      </c>
      <c r="AU2361" t="s">
        <v>51</v>
      </c>
    </row>
    <row r="2362" spans="1:47" x14ac:dyDescent="0.15">
      <c r="A2362">
        <v>6301032</v>
      </c>
      <c r="B2362">
        <v>3</v>
      </c>
      <c r="C2362" t="s">
        <v>319</v>
      </c>
      <c r="D2362">
        <v>80</v>
      </c>
      <c r="E2362">
        <v>61</v>
      </c>
      <c r="F2362">
        <v>0</v>
      </c>
      <c r="G2362">
        <v>3</v>
      </c>
      <c r="H2362" t="s">
        <v>66</v>
      </c>
      <c r="J2362">
        <v>6</v>
      </c>
      <c r="K2362">
        <v>1</v>
      </c>
      <c r="L2362">
        <v>1</v>
      </c>
      <c r="M2362">
        <v>1</v>
      </c>
      <c r="N2362">
        <v>1800</v>
      </c>
      <c r="O2362">
        <v>133</v>
      </c>
      <c r="P2362">
        <v>163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33</v>
      </c>
      <c r="X2362">
        <v>0</v>
      </c>
      <c r="Y2362">
        <v>0</v>
      </c>
      <c r="Z2362">
        <v>0</v>
      </c>
      <c r="AA2362">
        <v>22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768</v>
      </c>
      <c r="AP2362" t="s">
        <v>279</v>
      </c>
      <c r="AQ2362" t="s">
        <v>280</v>
      </c>
      <c r="AR2362" t="s">
        <v>117</v>
      </c>
      <c r="AS2362">
        <v>0</v>
      </c>
      <c r="AT2362">
        <v>2</v>
      </c>
      <c r="AU2362" t="s">
        <v>51</v>
      </c>
    </row>
    <row r="2363" spans="1:47" x14ac:dyDescent="0.15">
      <c r="A2363">
        <v>6401016</v>
      </c>
      <c r="B2363">
        <v>1</v>
      </c>
      <c r="C2363" t="s">
        <v>368</v>
      </c>
      <c r="D2363">
        <v>80</v>
      </c>
      <c r="E2363">
        <v>70</v>
      </c>
      <c r="F2363">
        <v>0</v>
      </c>
      <c r="G2363">
        <v>4</v>
      </c>
      <c r="H2363" t="s">
        <v>66</v>
      </c>
      <c r="J2363">
        <v>8</v>
      </c>
      <c r="K2363">
        <v>1</v>
      </c>
      <c r="L2363">
        <v>1</v>
      </c>
      <c r="M2363">
        <v>1</v>
      </c>
      <c r="N2363">
        <v>1200</v>
      </c>
      <c r="O2363">
        <v>133</v>
      </c>
      <c r="P2363">
        <v>163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32</v>
      </c>
      <c r="X2363">
        <v>0</v>
      </c>
      <c r="Y2363">
        <v>0</v>
      </c>
      <c r="Z2363">
        <v>19</v>
      </c>
      <c r="AA2363">
        <v>0</v>
      </c>
      <c r="AB2363">
        <v>0</v>
      </c>
      <c r="AC2363">
        <v>22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11</v>
      </c>
      <c r="AL2363">
        <v>0</v>
      </c>
      <c r="AM2363">
        <v>0</v>
      </c>
      <c r="AN2363">
        <v>0</v>
      </c>
      <c r="AO2363">
        <v>240</v>
      </c>
      <c r="AP2363" t="s">
        <v>352</v>
      </c>
      <c r="AQ2363" t="s">
        <v>353</v>
      </c>
      <c r="AR2363" t="s">
        <v>89</v>
      </c>
      <c r="AS2363">
        <v>0</v>
      </c>
      <c r="AT2363">
        <v>2</v>
      </c>
      <c r="AU2363" t="s">
        <v>51</v>
      </c>
    </row>
    <row r="2364" spans="1:47" x14ac:dyDescent="0.15">
      <c r="A2364">
        <v>6401032</v>
      </c>
      <c r="B2364">
        <v>3</v>
      </c>
      <c r="C2364" t="s">
        <v>388</v>
      </c>
      <c r="D2364">
        <v>80</v>
      </c>
      <c r="E2364">
        <v>61</v>
      </c>
      <c r="F2364">
        <v>0</v>
      </c>
      <c r="G2364">
        <v>4</v>
      </c>
      <c r="H2364" t="s">
        <v>66</v>
      </c>
      <c r="J2364">
        <v>6</v>
      </c>
      <c r="K2364">
        <v>1</v>
      </c>
      <c r="L2364">
        <v>1</v>
      </c>
      <c r="M2364">
        <v>1</v>
      </c>
      <c r="N2364">
        <v>1800</v>
      </c>
      <c r="O2364">
        <v>133</v>
      </c>
      <c r="P2364">
        <v>163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35</v>
      </c>
      <c r="X2364">
        <v>0</v>
      </c>
      <c r="Y2364">
        <v>0</v>
      </c>
      <c r="Z2364">
        <v>19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768</v>
      </c>
      <c r="AP2364" t="s">
        <v>381</v>
      </c>
      <c r="AQ2364" t="s">
        <v>382</v>
      </c>
      <c r="AR2364" t="s">
        <v>117</v>
      </c>
      <c r="AS2364">
        <v>0</v>
      </c>
      <c r="AT2364">
        <v>2</v>
      </c>
      <c r="AU2364" t="s">
        <v>51</v>
      </c>
    </row>
    <row r="2365" spans="1:47" x14ac:dyDescent="0.15">
      <c r="A2365">
        <v>6501016</v>
      </c>
      <c r="B2365">
        <v>1</v>
      </c>
      <c r="C2365" t="s">
        <v>453</v>
      </c>
      <c r="D2365">
        <v>80</v>
      </c>
      <c r="E2365">
        <v>70</v>
      </c>
      <c r="F2365">
        <v>0</v>
      </c>
      <c r="G2365">
        <v>0</v>
      </c>
      <c r="H2365" t="s">
        <v>66</v>
      </c>
      <c r="J2365">
        <v>8</v>
      </c>
      <c r="K2365">
        <v>1</v>
      </c>
      <c r="L2365">
        <v>1</v>
      </c>
      <c r="M2365">
        <v>1</v>
      </c>
      <c r="N2365">
        <v>1200</v>
      </c>
      <c r="O2365">
        <v>116</v>
      </c>
      <c r="P2365">
        <v>142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24</v>
      </c>
      <c r="X2365">
        <v>13</v>
      </c>
      <c r="Y2365">
        <v>16</v>
      </c>
      <c r="Z2365">
        <v>0</v>
      </c>
      <c r="AA2365">
        <v>0</v>
      </c>
      <c r="AB2365">
        <v>0</v>
      </c>
      <c r="AC2365">
        <v>22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11</v>
      </c>
      <c r="AL2365">
        <v>0</v>
      </c>
      <c r="AM2365">
        <v>0</v>
      </c>
      <c r="AN2365">
        <v>0</v>
      </c>
      <c r="AO2365">
        <v>240</v>
      </c>
      <c r="AP2365" t="s">
        <v>454</v>
      </c>
      <c r="AQ2365" t="s">
        <v>455</v>
      </c>
      <c r="AR2365" t="s">
        <v>89</v>
      </c>
      <c r="AS2365">
        <v>0</v>
      </c>
      <c r="AT2365">
        <v>2</v>
      </c>
      <c r="AU2365" t="s">
        <v>51</v>
      </c>
    </row>
    <row r="2366" spans="1:47" x14ac:dyDescent="0.15">
      <c r="A2366">
        <v>6501032</v>
      </c>
      <c r="B2366">
        <v>3</v>
      </c>
      <c r="C2366" t="s">
        <v>473</v>
      </c>
      <c r="D2366">
        <v>80</v>
      </c>
      <c r="E2366">
        <v>61</v>
      </c>
      <c r="F2366">
        <v>0</v>
      </c>
      <c r="G2366">
        <v>0</v>
      </c>
      <c r="H2366" t="s">
        <v>66</v>
      </c>
      <c r="J2366">
        <v>6</v>
      </c>
      <c r="K2366">
        <v>1</v>
      </c>
      <c r="L2366">
        <v>1</v>
      </c>
      <c r="M2366">
        <v>1</v>
      </c>
      <c r="N2366">
        <v>1800</v>
      </c>
      <c r="O2366">
        <v>116</v>
      </c>
      <c r="P2366">
        <v>142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24</v>
      </c>
      <c r="X2366">
        <v>13</v>
      </c>
      <c r="Y2366">
        <v>16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768</v>
      </c>
      <c r="AP2366" t="s">
        <v>433</v>
      </c>
      <c r="AQ2366" t="s">
        <v>434</v>
      </c>
      <c r="AR2366" t="s">
        <v>117</v>
      </c>
      <c r="AS2366">
        <v>0</v>
      </c>
      <c r="AT2366">
        <v>2</v>
      </c>
      <c r="AU2366" t="s">
        <v>51</v>
      </c>
    </row>
    <row r="2367" spans="1:47" x14ac:dyDescent="0.15">
      <c r="A2367">
        <v>6601016</v>
      </c>
      <c r="B2367">
        <v>1</v>
      </c>
      <c r="C2367" t="s">
        <v>535</v>
      </c>
      <c r="D2367">
        <v>80</v>
      </c>
      <c r="E2367">
        <v>70</v>
      </c>
      <c r="F2367">
        <v>0</v>
      </c>
      <c r="G2367">
        <v>7</v>
      </c>
      <c r="H2367" t="s">
        <v>66</v>
      </c>
      <c r="J2367">
        <v>8</v>
      </c>
      <c r="K2367">
        <v>1</v>
      </c>
      <c r="L2367">
        <v>1</v>
      </c>
      <c r="M2367">
        <v>1</v>
      </c>
      <c r="N2367">
        <v>1200</v>
      </c>
      <c r="O2367">
        <v>108</v>
      </c>
      <c r="P2367">
        <v>132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13</v>
      </c>
      <c r="X2367">
        <v>19</v>
      </c>
      <c r="Y2367">
        <v>0</v>
      </c>
      <c r="Z2367">
        <v>0</v>
      </c>
      <c r="AA2367">
        <v>16</v>
      </c>
      <c r="AB2367">
        <v>0</v>
      </c>
      <c r="AC2367">
        <v>22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11</v>
      </c>
      <c r="AL2367">
        <v>0</v>
      </c>
      <c r="AM2367">
        <v>0</v>
      </c>
      <c r="AN2367">
        <v>0</v>
      </c>
      <c r="AO2367">
        <v>240</v>
      </c>
      <c r="AP2367" t="s">
        <v>536</v>
      </c>
      <c r="AR2367" t="s">
        <v>89</v>
      </c>
      <c r="AS2367">
        <v>0</v>
      </c>
      <c r="AT2367">
        <v>2</v>
      </c>
      <c r="AU2367" t="s">
        <v>51</v>
      </c>
    </row>
    <row r="2368" spans="1:47" x14ac:dyDescent="0.15">
      <c r="A2368">
        <v>6601032</v>
      </c>
      <c r="B2368">
        <v>3</v>
      </c>
      <c r="C2368" t="s">
        <v>553</v>
      </c>
      <c r="D2368">
        <v>80</v>
      </c>
      <c r="E2368">
        <v>61</v>
      </c>
      <c r="F2368">
        <v>0</v>
      </c>
      <c r="G2368">
        <v>7</v>
      </c>
      <c r="H2368" t="s">
        <v>66</v>
      </c>
      <c r="J2368">
        <v>6</v>
      </c>
      <c r="K2368">
        <v>1</v>
      </c>
      <c r="L2368">
        <v>1</v>
      </c>
      <c r="M2368">
        <v>1</v>
      </c>
      <c r="N2368">
        <v>1800</v>
      </c>
      <c r="O2368">
        <v>108</v>
      </c>
      <c r="P2368">
        <v>132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13</v>
      </c>
      <c r="X2368">
        <v>19</v>
      </c>
      <c r="Y2368">
        <v>0</v>
      </c>
      <c r="Z2368">
        <v>0</v>
      </c>
      <c r="AA2368">
        <v>18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768</v>
      </c>
      <c r="AP2368" t="s">
        <v>522</v>
      </c>
      <c r="AR2368" t="s">
        <v>117</v>
      </c>
      <c r="AS2368">
        <v>0</v>
      </c>
      <c r="AT2368">
        <v>2</v>
      </c>
      <c r="AU2368" t="s">
        <v>51</v>
      </c>
    </row>
    <row r="2369" spans="1:47" x14ac:dyDescent="0.15">
      <c r="A2369">
        <v>6701016</v>
      </c>
      <c r="B2369">
        <v>1</v>
      </c>
      <c r="C2369" t="s">
        <v>622</v>
      </c>
      <c r="D2369">
        <v>80</v>
      </c>
      <c r="E2369">
        <v>70</v>
      </c>
      <c r="F2369">
        <v>0</v>
      </c>
      <c r="G2369">
        <v>5</v>
      </c>
      <c r="H2369" t="s">
        <v>66</v>
      </c>
      <c r="J2369">
        <v>8</v>
      </c>
      <c r="K2369">
        <v>1</v>
      </c>
      <c r="L2369">
        <v>1</v>
      </c>
      <c r="M2369">
        <v>1</v>
      </c>
      <c r="N2369">
        <v>1200</v>
      </c>
      <c r="O2369">
        <v>133</v>
      </c>
      <c r="P2369">
        <v>163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27</v>
      </c>
      <c r="X2369">
        <v>0</v>
      </c>
      <c r="Y2369">
        <v>0</v>
      </c>
      <c r="Z2369">
        <v>0</v>
      </c>
      <c r="AA2369">
        <v>24</v>
      </c>
      <c r="AB2369">
        <v>0</v>
      </c>
      <c r="AC2369">
        <v>22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11</v>
      </c>
      <c r="AL2369">
        <v>0</v>
      </c>
      <c r="AM2369">
        <v>0</v>
      </c>
      <c r="AN2369">
        <v>0</v>
      </c>
      <c r="AO2369">
        <v>240</v>
      </c>
      <c r="AP2369" t="s">
        <v>623</v>
      </c>
      <c r="AQ2369" t="s">
        <v>624</v>
      </c>
      <c r="AR2369" t="s">
        <v>89</v>
      </c>
      <c r="AS2369">
        <v>0</v>
      </c>
      <c r="AT2369">
        <v>2</v>
      </c>
      <c r="AU2369" t="s">
        <v>51</v>
      </c>
    </row>
    <row r="2370" spans="1:47" x14ac:dyDescent="0.15">
      <c r="A2370">
        <v>6701032</v>
      </c>
      <c r="B2370">
        <v>3</v>
      </c>
      <c r="C2370" t="s">
        <v>642</v>
      </c>
      <c r="D2370">
        <v>80</v>
      </c>
      <c r="E2370">
        <v>61</v>
      </c>
      <c r="F2370">
        <v>0</v>
      </c>
      <c r="G2370">
        <v>5</v>
      </c>
      <c r="H2370" t="s">
        <v>66</v>
      </c>
      <c r="J2370">
        <v>6</v>
      </c>
      <c r="K2370">
        <v>1</v>
      </c>
      <c r="L2370">
        <v>1</v>
      </c>
      <c r="M2370">
        <v>1</v>
      </c>
      <c r="N2370">
        <v>1800</v>
      </c>
      <c r="O2370">
        <v>133</v>
      </c>
      <c r="P2370">
        <v>163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27</v>
      </c>
      <c r="X2370">
        <v>0</v>
      </c>
      <c r="Y2370">
        <v>0</v>
      </c>
      <c r="Z2370">
        <v>0</v>
      </c>
      <c r="AA2370">
        <v>26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768</v>
      </c>
      <c r="AP2370" t="s">
        <v>602</v>
      </c>
      <c r="AQ2370" t="s">
        <v>603</v>
      </c>
      <c r="AR2370" t="s">
        <v>117</v>
      </c>
      <c r="AS2370">
        <v>0</v>
      </c>
      <c r="AT2370">
        <v>2</v>
      </c>
      <c r="AU2370" t="s">
        <v>51</v>
      </c>
    </row>
    <row r="2371" spans="1:47" x14ac:dyDescent="0.15">
      <c r="A2371">
        <v>6801023</v>
      </c>
      <c r="B2371">
        <v>1</v>
      </c>
      <c r="C2371" t="s">
        <v>881</v>
      </c>
      <c r="D2371">
        <v>80</v>
      </c>
      <c r="E2371">
        <v>70</v>
      </c>
      <c r="F2371">
        <v>0</v>
      </c>
      <c r="G2371">
        <v>8</v>
      </c>
      <c r="H2371" t="s">
        <v>66</v>
      </c>
      <c r="J2371">
        <v>8</v>
      </c>
      <c r="K2371">
        <v>1</v>
      </c>
      <c r="L2371">
        <v>1</v>
      </c>
      <c r="M2371">
        <v>1</v>
      </c>
      <c r="N2371">
        <v>1200</v>
      </c>
      <c r="O2371">
        <v>141</v>
      </c>
      <c r="P2371">
        <v>173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40</v>
      </c>
      <c r="X2371">
        <v>0</v>
      </c>
      <c r="Y2371">
        <v>0</v>
      </c>
      <c r="Z2371">
        <v>16</v>
      </c>
      <c r="AA2371">
        <v>0</v>
      </c>
      <c r="AB2371">
        <v>0</v>
      </c>
      <c r="AC2371">
        <v>22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11</v>
      </c>
      <c r="AL2371">
        <v>0</v>
      </c>
      <c r="AM2371">
        <v>0</v>
      </c>
      <c r="AN2371">
        <v>0</v>
      </c>
      <c r="AO2371">
        <v>192</v>
      </c>
      <c r="AP2371" t="s">
        <v>882</v>
      </c>
      <c r="AQ2371" t="s">
        <v>883</v>
      </c>
      <c r="AR2371" t="s">
        <v>89</v>
      </c>
      <c r="AS2371">
        <v>0</v>
      </c>
      <c r="AT2371">
        <v>2</v>
      </c>
      <c r="AU2371" t="s">
        <v>51</v>
      </c>
    </row>
    <row r="2372" spans="1:47" x14ac:dyDescent="0.15">
      <c r="A2372">
        <v>6901023</v>
      </c>
      <c r="B2372">
        <v>1</v>
      </c>
      <c r="C2372" t="s">
        <v>1120</v>
      </c>
      <c r="D2372">
        <v>80</v>
      </c>
      <c r="E2372">
        <v>70</v>
      </c>
      <c r="F2372">
        <v>0</v>
      </c>
      <c r="G2372">
        <v>9</v>
      </c>
      <c r="H2372" t="s">
        <v>66</v>
      </c>
      <c r="J2372">
        <v>8</v>
      </c>
      <c r="K2372">
        <v>1</v>
      </c>
      <c r="L2372">
        <v>1</v>
      </c>
      <c r="M2372">
        <v>1</v>
      </c>
      <c r="N2372">
        <v>1200</v>
      </c>
      <c r="O2372">
        <v>134</v>
      </c>
      <c r="P2372">
        <v>165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19</v>
      </c>
      <c r="X2372">
        <v>0</v>
      </c>
      <c r="Y2372">
        <v>0</v>
      </c>
      <c r="Z2372">
        <v>35</v>
      </c>
      <c r="AA2372">
        <v>0</v>
      </c>
      <c r="AB2372">
        <v>0</v>
      </c>
      <c r="AC2372">
        <v>22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11</v>
      </c>
      <c r="AL2372">
        <v>0</v>
      </c>
      <c r="AM2372">
        <v>0</v>
      </c>
      <c r="AN2372">
        <v>0</v>
      </c>
      <c r="AO2372">
        <v>192</v>
      </c>
      <c r="AP2372" t="s">
        <v>1121</v>
      </c>
      <c r="AQ2372" t="s">
        <v>1109</v>
      </c>
      <c r="AR2372" t="s">
        <v>89</v>
      </c>
      <c r="AS2372">
        <v>0</v>
      </c>
      <c r="AT2372">
        <v>2</v>
      </c>
      <c r="AU2372" t="s">
        <v>51</v>
      </c>
    </row>
    <row r="2373" spans="1:47" x14ac:dyDescent="0.15">
      <c r="A2373">
        <v>6102016</v>
      </c>
      <c r="B2373">
        <v>1</v>
      </c>
      <c r="C2373" t="s">
        <v>1349</v>
      </c>
      <c r="D2373">
        <v>80</v>
      </c>
      <c r="E2373">
        <v>70</v>
      </c>
      <c r="F2373">
        <v>0</v>
      </c>
      <c r="G2373">
        <v>1</v>
      </c>
      <c r="H2373" t="s">
        <v>66</v>
      </c>
      <c r="J2373">
        <v>8</v>
      </c>
      <c r="K2373">
        <v>1</v>
      </c>
      <c r="L2373">
        <v>1</v>
      </c>
      <c r="M2373">
        <v>1</v>
      </c>
      <c r="N2373">
        <v>1200</v>
      </c>
      <c r="O2373">
        <v>89</v>
      </c>
      <c r="P2373">
        <v>109</v>
      </c>
      <c r="Q2373">
        <v>18</v>
      </c>
      <c r="R2373">
        <v>22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15</v>
      </c>
      <c r="Y2373">
        <v>11</v>
      </c>
      <c r="Z2373">
        <v>0</v>
      </c>
      <c r="AA2373">
        <v>24</v>
      </c>
      <c r="AB2373">
        <v>0</v>
      </c>
      <c r="AC2373">
        <v>22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11</v>
      </c>
      <c r="AL2373">
        <v>0</v>
      </c>
      <c r="AM2373">
        <v>0</v>
      </c>
      <c r="AN2373">
        <v>0</v>
      </c>
      <c r="AO2373">
        <v>240</v>
      </c>
      <c r="AP2373" t="s">
        <v>1350</v>
      </c>
      <c r="AQ2373" t="s">
        <v>1351</v>
      </c>
      <c r="AR2373" t="s">
        <v>89</v>
      </c>
      <c r="AS2373">
        <v>0</v>
      </c>
      <c r="AT2373">
        <v>2</v>
      </c>
      <c r="AU2373" t="s">
        <v>1306</v>
      </c>
    </row>
    <row r="2374" spans="1:47" x14ac:dyDescent="0.15">
      <c r="A2374">
        <v>6102032</v>
      </c>
      <c r="B2374">
        <v>3</v>
      </c>
      <c r="C2374" t="s">
        <v>1369</v>
      </c>
      <c r="D2374">
        <v>80</v>
      </c>
      <c r="E2374">
        <v>61</v>
      </c>
      <c r="F2374">
        <v>0</v>
      </c>
      <c r="G2374">
        <v>1</v>
      </c>
      <c r="H2374" t="s">
        <v>66</v>
      </c>
      <c r="J2374">
        <v>6</v>
      </c>
      <c r="K2374">
        <v>1</v>
      </c>
      <c r="L2374">
        <v>1</v>
      </c>
      <c r="M2374">
        <v>1</v>
      </c>
      <c r="N2374">
        <v>1800</v>
      </c>
      <c r="O2374">
        <v>89</v>
      </c>
      <c r="P2374">
        <v>109</v>
      </c>
      <c r="Q2374">
        <v>16</v>
      </c>
      <c r="R2374">
        <v>24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16</v>
      </c>
      <c r="Y2374">
        <v>12</v>
      </c>
      <c r="Z2374">
        <v>0</v>
      </c>
      <c r="AA2374">
        <v>22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768</v>
      </c>
      <c r="AP2374" t="s">
        <v>1329</v>
      </c>
      <c r="AQ2374" t="s">
        <v>1330</v>
      </c>
      <c r="AR2374" t="s">
        <v>117</v>
      </c>
      <c r="AS2374">
        <v>0</v>
      </c>
      <c r="AT2374">
        <v>2</v>
      </c>
      <c r="AU2374" t="s">
        <v>1306</v>
      </c>
    </row>
    <row r="2375" spans="1:47" x14ac:dyDescent="0.15">
      <c r="A2375">
        <v>6202016</v>
      </c>
      <c r="B2375">
        <v>1</v>
      </c>
      <c r="C2375" t="s">
        <v>1446</v>
      </c>
      <c r="D2375">
        <v>80</v>
      </c>
      <c r="E2375">
        <v>70</v>
      </c>
      <c r="F2375">
        <v>0</v>
      </c>
      <c r="G2375">
        <v>2</v>
      </c>
      <c r="H2375" t="s">
        <v>66</v>
      </c>
      <c r="J2375">
        <v>8</v>
      </c>
      <c r="K2375">
        <v>1</v>
      </c>
      <c r="L2375">
        <v>1</v>
      </c>
      <c r="M2375">
        <v>1</v>
      </c>
      <c r="N2375">
        <v>1200</v>
      </c>
      <c r="O2375">
        <v>101</v>
      </c>
      <c r="P2375">
        <v>124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16</v>
      </c>
      <c r="X2375">
        <v>11</v>
      </c>
      <c r="Y2375">
        <v>16</v>
      </c>
      <c r="Z2375">
        <v>0</v>
      </c>
      <c r="AA2375">
        <v>0</v>
      </c>
      <c r="AB2375">
        <v>0</v>
      </c>
      <c r="AC2375">
        <v>22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11</v>
      </c>
      <c r="AL2375">
        <v>0</v>
      </c>
      <c r="AM2375">
        <v>0</v>
      </c>
      <c r="AN2375">
        <v>0</v>
      </c>
      <c r="AO2375">
        <v>240</v>
      </c>
      <c r="AP2375" t="s">
        <v>1447</v>
      </c>
      <c r="AQ2375" t="s">
        <v>1448</v>
      </c>
      <c r="AR2375" t="s">
        <v>89</v>
      </c>
      <c r="AS2375">
        <v>0</v>
      </c>
      <c r="AT2375">
        <v>2</v>
      </c>
      <c r="AU2375" t="s">
        <v>1306</v>
      </c>
    </row>
    <row r="2376" spans="1:47" x14ac:dyDescent="0.15">
      <c r="A2376">
        <v>6202032</v>
      </c>
      <c r="B2376">
        <v>3</v>
      </c>
      <c r="C2376" t="s">
        <v>1466</v>
      </c>
      <c r="D2376">
        <v>80</v>
      </c>
      <c r="E2376">
        <v>61</v>
      </c>
      <c r="F2376">
        <v>0</v>
      </c>
      <c r="G2376">
        <v>2</v>
      </c>
      <c r="H2376" t="s">
        <v>66</v>
      </c>
      <c r="J2376">
        <v>6</v>
      </c>
      <c r="K2376">
        <v>1</v>
      </c>
      <c r="L2376">
        <v>1</v>
      </c>
      <c r="M2376">
        <v>1</v>
      </c>
      <c r="N2376">
        <v>1800</v>
      </c>
      <c r="O2376">
        <v>101</v>
      </c>
      <c r="P2376">
        <v>124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17</v>
      </c>
      <c r="X2376">
        <v>13</v>
      </c>
      <c r="Y2376">
        <v>15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768</v>
      </c>
      <c r="AP2376" t="s">
        <v>1426</v>
      </c>
      <c r="AQ2376" t="s">
        <v>1427</v>
      </c>
      <c r="AR2376" t="s">
        <v>117</v>
      </c>
      <c r="AS2376">
        <v>0</v>
      </c>
      <c r="AT2376">
        <v>2</v>
      </c>
      <c r="AU2376" t="s">
        <v>1306</v>
      </c>
    </row>
    <row r="2377" spans="1:47" x14ac:dyDescent="0.15">
      <c r="A2377">
        <v>6302016</v>
      </c>
      <c r="B2377">
        <v>1</v>
      </c>
      <c r="C2377" t="s">
        <v>1543</v>
      </c>
      <c r="D2377">
        <v>80</v>
      </c>
      <c r="E2377">
        <v>70</v>
      </c>
      <c r="F2377">
        <v>0</v>
      </c>
      <c r="G2377">
        <v>3</v>
      </c>
      <c r="H2377" t="s">
        <v>66</v>
      </c>
      <c r="J2377">
        <v>8</v>
      </c>
      <c r="K2377">
        <v>1</v>
      </c>
      <c r="L2377">
        <v>1</v>
      </c>
      <c r="M2377">
        <v>1</v>
      </c>
      <c r="N2377">
        <v>1200</v>
      </c>
      <c r="O2377">
        <v>95</v>
      </c>
      <c r="P2377">
        <v>116</v>
      </c>
      <c r="Q2377">
        <v>8</v>
      </c>
      <c r="R2377">
        <v>10</v>
      </c>
      <c r="S2377">
        <v>0</v>
      </c>
      <c r="T2377">
        <v>0</v>
      </c>
      <c r="U2377">
        <v>0</v>
      </c>
      <c r="V2377">
        <v>0</v>
      </c>
      <c r="W2377">
        <v>13</v>
      </c>
      <c r="X2377">
        <v>0</v>
      </c>
      <c r="Y2377">
        <v>11</v>
      </c>
      <c r="Z2377">
        <v>0</v>
      </c>
      <c r="AA2377">
        <v>19</v>
      </c>
      <c r="AB2377">
        <v>0</v>
      </c>
      <c r="AC2377">
        <v>22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11</v>
      </c>
      <c r="AL2377">
        <v>0</v>
      </c>
      <c r="AM2377">
        <v>0</v>
      </c>
      <c r="AN2377">
        <v>0</v>
      </c>
      <c r="AO2377">
        <v>240</v>
      </c>
      <c r="AP2377" t="s">
        <v>1544</v>
      </c>
      <c r="AQ2377" t="s">
        <v>1545</v>
      </c>
      <c r="AR2377" t="s">
        <v>89</v>
      </c>
      <c r="AS2377">
        <v>0</v>
      </c>
      <c r="AT2377">
        <v>2</v>
      </c>
      <c r="AU2377" t="s">
        <v>1306</v>
      </c>
    </row>
    <row r="2378" spans="1:47" x14ac:dyDescent="0.15">
      <c r="A2378">
        <v>6302032</v>
      </c>
      <c r="B2378">
        <v>3</v>
      </c>
      <c r="C2378" t="s">
        <v>1563</v>
      </c>
      <c r="D2378">
        <v>80</v>
      </c>
      <c r="E2378">
        <v>61</v>
      </c>
      <c r="F2378">
        <v>0</v>
      </c>
      <c r="G2378">
        <v>3</v>
      </c>
      <c r="H2378" t="s">
        <v>66</v>
      </c>
      <c r="J2378">
        <v>6</v>
      </c>
      <c r="K2378">
        <v>1</v>
      </c>
      <c r="L2378">
        <v>1</v>
      </c>
      <c r="M2378">
        <v>1</v>
      </c>
      <c r="N2378">
        <v>1800</v>
      </c>
      <c r="O2378">
        <v>95</v>
      </c>
      <c r="P2378">
        <v>116</v>
      </c>
      <c r="Q2378">
        <v>8</v>
      </c>
      <c r="R2378">
        <v>10</v>
      </c>
      <c r="S2378">
        <v>0</v>
      </c>
      <c r="T2378">
        <v>0</v>
      </c>
      <c r="U2378">
        <v>0</v>
      </c>
      <c r="V2378">
        <v>0</v>
      </c>
      <c r="W2378">
        <v>13</v>
      </c>
      <c r="X2378">
        <v>0</v>
      </c>
      <c r="Y2378">
        <v>11</v>
      </c>
      <c r="Z2378">
        <v>0</v>
      </c>
      <c r="AA2378">
        <v>20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768</v>
      </c>
      <c r="AP2378" t="s">
        <v>1523</v>
      </c>
      <c r="AQ2378" t="s">
        <v>1524</v>
      </c>
      <c r="AR2378" t="s">
        <v>117</v>
      </c>
      <c r="AS2378">
        <v>0</v>
      </c>
      <c r="AT2378">
        <v>2</v>
      </c>
      <c r="AU2378" t="s">
        <v>1306</v>
      </c>
    </row>
    <row r="2379" spans="1:47" x14ac:dyDescent="0.15">
      <c r="A2379">
        <v>6402016</v>
      </c>
      <c r="B2379">
        <v>1</v>
      </c>
      <c r="C2379" t="s">
        <v>1640</v>
      </c>
      <c r="D2379">
        <v>80</v>
      </c>
      <c r="E2379">
        <v>70</v>
      </c>
      <c r="F2379">
        <v>0</v>
      </c>
      <c r="G2379">
        <v>4</v>
      </c>
      <c r="H2379" t="s">
        <v>66</v>
      </c>
      <c r="J2379">
        <v>8</v>
      </c>
      <c r="K2379">
        <v>1</v>
      </c>
      <c r="L2379">
        <v>1</v>
      </c>
      <c r="M2379">
        <v>1</v>
      </c>
      <c r="N2379">
        <v>1200</v>
      </c>
      <c r="O2379">
        <v>95</v>
      </c>
      <c r="P2379">
        <v>116</v>
      </c>
      <c r="Q2379">
        <v>8</v>
      </c>
      <c r="R2379">
        <v>10</v>
      </c>
      <c r="S2379">
        <v>0</v>
      </c>
      <c r="T2379">
        <v>0</v>
      </c>
      <c r="U2379">
        <v>0</v>
      </c>
      <c r="V2379">
        <v>0</v>
      </c>
      <c r="W2379">
        <v>16</v>
      </c>
      <c r="X2379">
        <v>11</v>
      </c>
      <c r="Y2379">
        <v>0</v>
      </c>
      <c r="Z2379">
        <v>19</v>
      </c>
      <c r="AA2379">
        <v>0</v>
      </c>
      <c r="AB2379">
        <v>0</v>
      </c>
      <c r="AC2379">
        <v>22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11</v>
      </c>
      <c r="AL2379">
        <v>0</v>
      </c>
      <c r="AM2379">
        <v>0</v>
      </c>
      <c r="AN2379">
        <v>0</v>
      </c>
      <c r="AO2379">
        <v>240</v>
      </c>
      <c r="AP2379" t="s">
        <v>1641</v>
      </c>
      <c r="AQ2379" t="s">
        <v>1642</v>
      </c>
      <c r="AR2379" t="s">
        <v>89</v>
      </c>
      <c r="AS2379">
        <v>0</v>
      </c>
      <c r="AT2379">
        <v>2</v>
      </c>
      <c r="AU2379" t="s">
        <v>1306</v>
      </c>
    </row>
    <row r="2380" spans="1:47" x14ac:dyDescent="0.15">
      <c r="A2380">
        <v>6402032</v>
      </c>
      <c r="B2380">
        <v>3</v>
      </c>
      <c r="C2380" t="s">
        <v>1660</v>
      </c>
      <c r="D2380">
        <v>80</v>
      </c>
      <c r="E2380">
        <v>61</v>
      </c>
      <c r="F2380">
        <v>0</v>
      </c>
      <c r="G2380">
        <v>4</v>
      </c>
      <c r="H2380" t="s">
        <v>66</v>
      </c>
      <c r="J2380">
        <v>6</v>
      </c>
      <c r="K2380">
        <v>1</v>
      </c>
      <c r="L2380">
        <v>1</v>
      </c>
      <c r="M2380">
        <v>1</v>
      </c>
      <c r="N2380">
        <v>1800</v>
      </c>
      <c r="O2380">
        <v>95</v>
      </c>
      <c r="P2380">
        <v>116</v>
      </c>
      <c r="Q2380">
        <v>8</v>
      </c>
      <c r="R2380">
        <v>10</v>
      </c>
      <c r="S2380">
        <v>0</v>
      </c>
      <c r="T2380">
        <v>0</v>
      </c>
      <c r="U2380">
        <v>0</v>
      </c>
      <c r="V2380">
        <v>0</v>
      </c>
      <c r="W2380">
        <v>17</v>
      </c>
      <c r="X2380">
        <v>12</v>
      </c>
      <c r="Y2380">
        <v>0</v>
      </c>
      <c r="Z2380">
        <v>19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768</v>
      </c>
      <c r="AP2380" t="s">
        <v>1620</v>
      </c>
      <c r="AQ2380" t="s">
        <v>1621</v>
      </c>
      <c r="AR2380" t="s">
        <v>117</v>
      </c>
      <c r="AS2380">
        <v>0</v>
      </c>
      <c r="AT2380">
        <v>2</v>
      </c>
      <c r="AU2380" t="s">
        <v>1306</v>
      </c>
    </row>
    <row r="2381" spans="1:47" x14ac:dyDescent="0.15">
      <c r="A2381">
        <v>6502016</v>
      </c>
      <c r="B2381">
        <v>1</v>
      </c>
      <c r="C2381" t="s">
        <v>1737</v>
      </c>
      <c r="D2381">
        <v>80</v>
      </c>
      <c r="E2381">
        <v>70</v>
      </c>
      <c r="F2381">
        <v>0</v>
      </c>
      <c r="G2381">
        <v>0</v>
      </c>
      <c r="H2381" t="s">
        <v>66</v>
      </c>
      <c r="J2381">
        <v>8</v>
      </c>
      <c r="K2381">
        <v>1</v>
      </c>
      <c r="L2381">
        <v>1</v>
      </c>
      <c r="M2381">
        <v>1</v>
      </c>
      <c r="N2381">
        <v>1200</v>
      </c>
      <c r="O2381">
        <v>83</v>
      </c>
      <c r="P2381">
        <v>102</v>
      </c>
      <c r="Q2381">
        <v>27</v>
      </c>
      <c r="R2381">
        <v>34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27</v>
      </c>
      <c r="Y2381">
        <v>16</v>
      </c>
      <c r="Z2381">
        <v>0</v>
      </c>
      <c r="AA2381">
        <v>0</v>
      </c>
      <c r="AB2381">
        <v>0</v>
      </c>
      <c r="AC2381">
        <v>22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11</v>
      </c>
      <c r="AL2381">
        <v>0</v>
      </c>
      <c r="AM2381">
        <v>0</v>
      </c>
      <c r="AN2381">
        <v>0</v>
      </c>
      <c r="AO2381">
        <v>240</v>
      </c>
      <c r="AP2381" t="s">
        <v>1738</v>
      </c>
      <c r="AQ2381" t="s">
        <v>1739</v>
      </c>
      <c r="AR2381" t="s">
        <v>89</v>
      </c>
      <c r="AS2381">
        <v>0</v>
      </c>
      <c r="AT2381">
        <v>2</v>
      </c>
      <c r="AU2381" t="s">
        <v>1306</v>
      </c>
    </row>
    <row r="2382" spans="1:47" x14ac:dyDescent="0.15">
      <c r="A2382">
        <v>6502032</v>
      </c>
      <c r="B2382">
        <v>3</v>
      </c>
      <c r="C2382" t="s">
        <v>1757</v>
      </c>
      <c r="D2382">
        <v>80</v>
      </c>
      <c r="E2382">
        <v>61</v>
      </c>
      <c r="F2382">
        <v>0</v>
      </c>
      <c r="G2382">
        <v>0</v>
      </c>
      <c r="H2382" t="s">
        <v>66</v>
      </c>
      <c r="J2382">
        <v>6</v>
      </c>
      <c r="K2382">
        <v>1</v>
      </c>
      <c r="L2382">
        <v>1</v>
      </c>
      <c r="M2382">
        <v>1</v>
      </c>
      <c r="N2382">
        <v>1800</v>
      </c>
      <c r="O2382">
        <v>83</v>
      </c>
      <c r="P2382">
        <v>102</v>
      </c>
      <c r="Q2382">
        <v>27</v>
      </c>
      <c r="R2382">
        <v>34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27</v>
      </c>
      <c r="Y2382">
        <v>16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768</v>
      </c>
      <c r="AP2382" t="s">
        <v>1717</v>
      </c>
      <c r="AQ2382" t="s">
        <v>1718</v>
      </c>
      <c r="AR2382" t="s">
        <v>117</v>
      </c>
      <c r="AS2382">
        <v>0</v>
      </c>
      <c r="AT2382">
        <v>2</v>
      </c>
      <c r="AU2382" t="s">
        <v>1306</v>
      </c>
    </row>
    <row r="2383" spans="1:47" x14ac:dyDescent="0.15">
      <c r="A2383">
        <v>6602016</v>
      </c>
      <c r="B2383">
        <v>1</v>
      </c>
      <c r="C2383" t="s">
        <v>1819</v>
      </c>
      <c r="D2383">
        <v>80</v>
      </c>
      <c r="E2383">
        <v>70</v>
      </c>
      <c r="F2383">
        <v>0</v>
      </c>
      <c r="G2383">
        <v>7</v>
      </c>
      <c r="H2383" t="s">
        <v>66</v>
      </c>
      <c r="J2383">
        <v>8</v>
      </c>
      <c r="K2383">
        <v>1</v>
      </c>
      <c r="L2383">
        <v>1</v>
      </c>
      <c r="M2383">
        <v>1</v>
      </c>
      <c r="N2383">
        <v>1200</v>
      </c>
      <c r="O2383">
        <v>77</v>
      </c>
      <c r="P2383">
        <v>94</v>
      </c>
      <c r="Q2383">
        <v>35</v>
      </c>
      <c r="R2383">
        <v>44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29</v>
      </c>
      <c r="Y2383">
        <v>0</v>
      </c>
      <c r="Z2383">
        <v>0</v>
      </c>
      <c r="AA2383">
        <v>19</v>
      </c>
      <c r="AB2383">
        <v>0</v>
      </c>
      <c r="AC2383">
        <v>22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11</v>
      </c>
      <c r="AL2383">
        <v>0</v>
      </c>
      <c r="AM2383">
        <v>0</v>
      </c>
      <c r="AN2383">
        <v>0</v>
      </c>
      <c r="AO2383">
        <v>240</v>
      </c>
      <c r="AP2383" t="s">
        <v>1820</v>
      </c>
      <c r="AR2383" t="s">
        <v>89</v>
      </c>
      <c r="AS2383">
        <v>0</v>
      </c>
      <c r="AT2383">
        <v>2</v>
      </c>
      <c r="AU2383" t="s">
        <v>1306</v>
      </c>
    </row>
    <row r="2384" spans="1:47" x14ac:dyDescent="0.15">
      <c r="A2384">
        <v>6602032</v>
      </c>
      <c r="B2384">
        <v>3</v>
      </c>
      <c r="C2384" t="s">
        <v>1837</v>
      </c>
      <c r="D2384">
        <v>80</v>
      </c>
      <c r="E2384">
        <v>61</v>
      </c>
      <c r="F2384">
        <v>0</v>
      </c>
      <c r="G2384">
        <v>7</v>
      </c>
      <c r="H2384" t="s">
        <v>66</v>
      </c>
      <c r="J2384">
        <v>6</v>
      </c>
      <c r="K2384">
        <v>1</v>
      </c>
      <c r="L2384">
        <v>1</v>
      </c>
      <c r="M2384">
        <v>1</v>
      </c>
      <c r="N2384">
        <v>1800</v>
      </c>
      <c r="O2384">
        <v>77</v>
      </c>
      <c r="P2384">
        <v>94</v>
      </c>
      <c r="Q2384">
        <v>35</v>
      </c>
      <c r="R2384">
        <v>44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29</v>
      </c>
      <c r="Y2384">
        <v>0</v>
      </c>
      <c r="Z2384">
        <v>0</v>
      </c>
      <c r="AA2384">
        <v>19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768</v>
      </c>
      <c r="AP2384" t="s">
        <v>1806</v>
      </c>
      <c r="AR2384" t="s">
        <v>117</v>
      </c>
      <c r="AS2384">
        <v>0</v>
      </c>
      <c r="AT2384">
        <v>2</v>
      </c>
      <c r="AU2384" t="s">
        <v>1306</v>
      </c>
    </row>
    <row r="2385" spans="1:47" x14ac:dyDescent="0.15">
      <c r="A2385">
        <v>6702016</v>
      </c>
      <c r="B2385">
        <v>1</v>
      </c>
      <c r="C2385" t="s">
        <v>1906</v>
      </c>
      <c r="D2385">
        <v>80</v>
      </c>
      <c r="E2385">
        <v>70</v>
      </c>
      <c r="F2385">
        <v>0</v>
      </c>
      <c r="G2385">
        <v>5</v>
      </c>
      <c r="H2385" t="s">
        <v>66</v>
      </c>
      <c r="J2385">
        <v>8</v>
      </c>
      <c r="K2385">
        <v>1</v>
      </c>
      <c r="L2385">
        <v>1</v>
      </c>
      <c r="M2385">
        <v>1</v>
      </c>
      <c r="N2385">
        <v>1200</v>
      </c>
      <c r="O2385">
        <v>95</v>
      </c>
      <c r="P2385">
        <v>116</v>
      </c>
      <c r="Q2385">
        <v>8</v>
      </c>
      <c r="R2385">
        <v>10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16</v>
      </c>
      <c r="Y2385">
        <v>0</v>
      </c>
      <c r="Z2385">
        <v>29</v>
      </c>
      <c r="AA2385">
        <v>0</v>
      </c>
      <c r="AB2385">
        <v>0</v>
      </c>
      <c r="AC2385">
        <v>22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11</v>
      </c>
      <c r="AL2385">
        <v>0</v>
      </c>
      <c r="AM2385">
        <v>0</v>
      </c>
      <c r="AN2385">
        <v>0</v>
      </c>
      <c r="AO2385">
        <v>240</v>
      </c>
      <c r="AP2385" t="s">
        <v>1907</v>
      </c>
      <c r="AQ2385" t="s">
        <v>1908</v>
      </c>
      <c r="AR2385" t="s">
        <v>89</v>
      </c>
      <c r="AS2385">
        <v>0</v>
      </c>
      <c r="AT2385">
        <v>2</v>
      </c>
      <c r="AU2385" t="s">
        <v>1306</v>
      </c>
    </row>
    <row r="2386" spans="1:47" x14ac:dyDescent="0.15">
      <c r="A2386">
        <v>6702032</v>
      </c>
      <c r="B2386">
        <v>3</v>
      </c>
      <c r="C2386" t="s">
        <v>1926</v>
      </c>
      <c r="D2386">
        <v>80</v>
      </c>
      <c r="E2386">
        <v>61</v>
      </c>
      <c r="F2386">
        <v>0</v>
      </c>
      <c r="G2386">
        <v>5</v>
      </c>
      <c r="H2386" t="s">
        <v>66</v>
      </c>
      <c r="J2386">
        <v>6</v>
      </c>
      <c r="K2386">
        <v>1</v>
      </c>
      <c r="L2386">
        <v>1</v>
      </c>
      <c r="M2386">
        <v>1</v>
      </c>
      <c r="N2386">
        <v>1800</v>
      </c>
      <c r="O2386">
        <v>95</v>
      </c>
      <c r="P2386">
        <v>116</v>
      </c>
      <c r="Q2386">
        <v>8</v>
      </c>
      <c r="R2386">
        <v>10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16</v>
      </c>
      <c r="Y2386">
        <v>0</v>
      </c>
      <c r="Z2386">
        <v>29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768</v>
      </c>
      <c r="AP2386" t="s">
        <v>1886</v>
      </c>
      <c r="AQ2386" t="s">
        <v>1887</v>
      </c>
      <c r="AR2386" t="s">
        <v>117</v>
      </c>
      <c r="AS2386">
        <v>0</v>
      </c>
      <c r="AT2386">
        <v>2</v>
      </c>
      <c r="AU2386" t="s">
        <v>1306</v>
      </c>
    </row>
    <row r="2387" spans="1:47" x14ac:dyDescent="0.15">
      <c r="A2387">
        <v>6802023</v>
      </c>
      <c r="B2387">
        <v>1</v>
      </c>
      <c r="C2387" t="s">
        <v>2133</v>
      </c>
      <c r="D2387">
        <v>80</v>
      </c>
      <c r="E2387">
        <v>70</v>
      </c>
      <c r="F2387">
        <v>0</v>
      </c>
      <c r="G2387">
        <v>8</v>
      </c>
      <c r="H2387" t="s">
        <v>66</v>
      </c>
      <c r="J2387">
        <v>8</v>
      </c>
      <c r="K2387">
        <v>1</v>
      </c>
      <c r="L2387">
        <v>1</v>
      </c>
      <c r="M2387">
        <v>1</v>
      </c>
      <c r="N2387">
        <v>1200</v>
      </c>
      <c r="O2387">
        <v>101</v>
      </c>
      <c r="P2387">
        <v>124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16</v>
      </c>
      <c r="X2387">
        <v>11</v>
      </c>
      <c r="Y2387">
        <v>0</v>
      </c>
      <c r="Z2387">
        <v>13</v>
      </c>
      <c r="AA2387">
        <v>0</v>
      </c>
      <c r="AB2387">
        <v>0</v>
      </c>
      <c r="AC2387">
        <v>22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11</v>
      </c>
      <c r="AL2387">
        <v>0</v>
      </c>
      <c r="AM2387">
        <v>0</v>
      </c>
      <c r="AN2387">
        <v>0</v>
      </c>
      <c r="AO2387">
        <v>192</v>
      </c>
      <c r="AP2387" t="s">
        <v>2128</v>
      </c>
      <c r="AQ2387" t="s">
        <v>2129</v>
      </c>
      <c r="AR2387" t="s">
        <v>89</v>
      </c>
      <c r="AS2387">
        <v>0</v>
      </c>
      <c r="AT2387">
        <v>2</v>
      </c>
      <c r="AU2387" t="s">
        <v>1306</v>
      </c>
    </row>
    <row r="2388" spans="1:47" x14ac:dyDescent="0.15">
      <c r="A2388">
        <v>6902023</v>
      </c>
      <c r="B2388">
        <v>1</v>
      </c>
      <c r="C2388" t="s">
        <v>2346</v>
      </c>
      <c r="D2388">
        <v>80</v>
      </c>
      <c r="E2388">
        <v>70</v>
      </c>
      <c r="F2388">
        <v>0</v>
      </c>
      <c r="G2388">
        <v>9</v>
      </c>
      <c r="H2388" t="s">
        <v>66</v>
      </c>
      <c r="J2388">
        <v>8</v>
      </c>
      <c r="K2388">
        <v>1</v>
      </c>
      <c r="L2388">
        <v>1</v>
      </c>
      <c r="M2388">
        <v>1</v>
      </c>
      <c r="N2388">
        <v>1200</v>
      </c>
      <c r="O2388">
        <v>96</v>
      </c>
      <c r="P2388">
        <v>118</v>
      </c>
      <c r="Q2388">
        <v>8</v>
      </c>
      <c r="R2388">
        <v>10</v>
      </c>
      <c r="S2388">
        <v>0</v>
      </c>
      <c r="T2388">
        <v>0</v>
      </c>
      <c r="U2388">
        <v>0</v>
      </c>
      <c r="V2388">
        <v>0</v>
      </c>
      <c r="W2388">
        <v>16</v>
      </c>
      <c r="X2388">
        <v>0</v>
      </c>
      <c r="Y2388">
        <v>24</v>
      </c>
      <c r="Z2388">
        <v>0</v>
      </c>
      <c r="AA2388">
        <v>0</v>
      </c>
      <c r="AB2388">
        <v>0</v>
      </c>
      <c r="AC2388">
        <v>22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11</v>
      </c>
      <c r="AL2388">
        <v>0</v>
      </c>
      <c r="AM2388">
        <v>0</v>
      </c>
      <c r="AN2388">
        <v>0</v>
      </c>
      <c r="AO2388">
        <v>192</v>
      </c>
      <c r="AP2388" t="s">
        <v>2347</v>
      </c>
      <c r="AQ2388" t="s">
        <v>2335</v>
      </c>
      <c r="AR2388" t="s">
        <v>89</v>
      </c>
      <c r="AS2388">
        <v>0</v>
      </c>
      <c r="AT2388">
        <v>2</v>
      </c>
      <c r="AU2388" t="s">
        <v>1306</v>
      </c>
    </row>
    <row r="2389" spans="1:47" x14ac:dyDescent="0.15">
      <c r="A2389">
        <v>6009005</v>
      </c>
      <c r="B2389">
        <v>1</v>
      </c>
      <c r="C2389" t="s">
        <v>2537</v>
      </c>
      <c r="D2389">
        <v>80</v>
      </c>
      <c r="E2389">
        <v>70</v>
      </c>
      <c r="F2389">
        <v>0</v>
      </c>
      <c r="G2389">
        <v>-1</v>
      </c>
      <c r="H2389" t="s">
        <v>2528</v>
      </c>
      <c r="J2389">
        <v>8</v>
      </c>
      <c r="K2389">
        <v>1</v>
      </c>
      <c r="L2389">
        <v>1</v>
      </c>
      <c r="M2389">
        <v>1</v>
      </c>
      <c r="N2389">
        <v>1200</v>
      </c>
      <c r="O2389">
        <v>53</v>
      </c>
      <c r="P2389">
        <v>65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16</v>
      </c>
      <c r="X2389">
        <v>16</v>
      </c>
      <c r="Y2389">
        <v>0</v>
      </c>
      <c r="Z2389">
        <v>19</v>
      </c>
      <c r="AA2389">
        <v>0</v>
      </c>
      <c r="AB2389">
        <v>0</v>
      </c>
      <c r="AC2389">
        <v>22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11</v>
      </c>
      <c r="AL2389">
        <v>0</v>
      </c>
      <c r="AM2389">
        <v>0</v>
      </c>
      <c r="AN2389">
        <v>0</v>
      </c>
      <c r="AO2389">
        <v>240</v>
      </c>
      <c r="AP2389" t="s">
        <v>2538</v>
      </c>
      <c r="AR2389" t="s">
        <v>89</v>
      </c>
      <c r="AS2389">
        <v>0</v>
      </c>
      <c r="AT2389">
        <v>2</v>
      </c>
      <c r="AU2389" t="s">
        <v>2530</v>
      </c>
    </row>
    <row r="2390" spans="1:47" x14ac:dyDescent="0.15">
      <c r="A2390">
        <v>6009035</v>
      </c>
      <c r="B2390">
        <v>3</v>
      </c>
      <c r="C2390" t="s">
        <v>2595</v>
      </c>
      <c r="D2390">
        <v>80</v>
      </c>
      <c r="E2390">
        <v>61</v>
      </c>
      <c r="F2390">
        <v>0</v>
      </c>
      <c r="G2390">
        <v>-1</v>
      </c>
      <c r="H2390" t="s">
        <v>2528</v>
      </c>
      <c r="J2390">
        <v>6</v>
      </c>
      <c r="K2390">
        <v>1</v>
      </c>
      <c r="L2390">
        <v>1</v>
      </c>
      <c r="M2390">
        <v>1</v>
      </c>
      <c r="N2390">
        <v>1800</v>
      </c>
      <c r="O2390">
        <v>62</v>
      </c>
      <c r="P2390">
        <v>78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16</v>
      </c>
      <c r="X2390">
        <v>16</v>
      </c>
      <c r="Y2390">
        <v>0</v>
      </c>
      <c r="Z2390">
        <v>19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768</v>
      </c>
      <c r="AP2390" t="s">
        <v>2596</v>
      </c>
      <c r="AR2390" t="s">
        <v>117</v>
      </c>
      <c r="AS2390">
        <v>0</v>
      </c>
      <c r="AT2390">
        <v>2</v>
      </c>
      <c r="AU2390" t="s">
        <v>2530</v>
      </c>
    </row>
    <row r="2391" spans="1:47" x14ac:dyDescent="0.15">
      <c r="A2391">
        <v>6016005</v>
      </c>
      <c r="B2391">
        <v>1</v>
      </c>
      <c r="C2391" t="s">
        <v>2725</v>
      </c>
      <c r="D2391">
        <v>80</v>
      </c>
      <c r="E2391">
        <v>70</v>
      </c>
      <c r="F2391">
        <v>0</v>
      </c>
      <c r="G2391">
        <v>-1</v>
      </c>
      <c r="H2391" t="s">
        <v>66</v>
      </c>
      <c r="J2391">
        <v>8</v>
      </c>
      <c r="K2391">
        <v>1</v>
      </c>
      <c r="L2391">
        <v>1</v>
      </c>
      <c r="M2391">
        <v>1</v>
      </c>
      <c r="N2391">
        <v>1200</v>
      </c>
      <c r="O2391">
        <v>0</v>
      </c>
      <c r="P2391">
        <v>0</v>
      </c>
      <c r="Q2391">
        <v>43</v>
      </c>
      <c r="R2391">
        <v>55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24</v>
      </c>
      <c r="AA2391">
        <v>19</v>
      </c>
      <c r="AB2391">
        <v>0</v>
      </c>
      <c r="AC2391">
        <v>22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11</v>
      </c>
      <c r="AL2391">
        <v>0</v>
      </c>
      <c r="AM2391">
        <v>0</v>
      </c>
      <c r="AN2391">
        <v>0</v>
      </c>
      <c r="AO2391">
        <v>240</v>
      </c>
      <c r="AP2391" t="s">
        <v>2726</v>
      </c>
      <c r="AR2391" t="s">
        <v>89</v>
      </c>
      <c r="AS2391">
        <v>0</v>
      </c>
      <c r="AT2391">
        <v>2</v>
      </c>
      <c r="AU2391" t="s">
        <v>2718</v>
      </c>
    </row>
    <row r="2392" spans="1:47" x14ac:dyDescent="0.15">
      <c r="A2392">
        <v>6016032</v>
      </c>
      <c r="B2392">
        <v>3</v>
      </c>
      <c r="C2392" t="s">
        <v>2781</v>
      </c>
      <c r="D2392">
        <v>80</v>
      </c>
      <c r="E2392">
        <v>61</v>
      </c>
      <c r="F2392">
        <v>0</v>
      </c>
      <c r="G2392">
        <v>-1</v>
      </c>
      <c r="H2392" t="s">
        <v>66</v>
      </c>
      <c r="J2392">
        <v>6</v>
      </c>
      <c r="K2392">
        <v>1</v>
      </c>
      <c r="L2392">
        <v>1</v>
      </c>
      <c r="M2392">
        <v>1</v>
      </c>
      <c r="N2392">
        <v>1800</v>
      </c>
      <c r="O2392">
        <v>0</v>
      </c>
      <c r="P2392">
        <v>0</v>
      </c>
      <c r="Q2392">
        <v>43</v>
      </c>
      <c r="R2392">
        <v>55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25</v>
      </c>
      <c r="AA2392">
        <v>20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768</v>
      </c>
      <c r="AP2392" t="s">
        <v>2782</v>
      </c>
      <c r="AR2392" t="s">
        <v>117</v>
      </c>
      <c r="AS2392">
        <v>0</v>
      </c>
      <c r="AT2392">
        <v>2</v>
      </c>
      <c r="AU2392" t="s">
        <v>2718</v>
      </c>
    </row>
    <row r="2393" spans="1:47" x14ac:dyDescent="0.15">
      <c r="A2393">
        <v>6014005</v>
      </c>
      <c r="B2393">
        <v>1</v>
      </c>
      <c r="C2393" t="s">
        <v>2911</v>
      </c>
      <c r="D2393">
        <v>80</v>
      </c>
      <c r="E2393">
        <v>70</v>
      </c>
      <c r="F2393">
        <v>0</v>
      </c>
      <c r="G2393">
        <v>-1</v>
      </c>
      <c r="H2393" t="s">
        <v>66</v>
      </c>
      <c r="J2393">
        <v>8</v>
      </c>
      <c r="K2393">
        <v>1</v>
      </c>
      <c r="L2393">
        <v>1</v>
      </c>
      <c r="M2393">
        <v>1</v>
      </c>
      <c r="N2393">
        <v>1200</v>
      </c>
      <c r="O2393">
        <v>53</v>
      </c>
      <c r="P2393">
        <v>65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27</v>
      </c>
      <c r="X2393">
        <v>0</v>
      </c>
      <c r="Y2393">
        <v>21</v>
      </c>
      <c r="Z2393">
        <v>0</v>
      </c>
      <c r="AA2393">
        <v>0</v>
      </c>
      <c r="AB2393">
        <v>0</v>
      </c>
      <c r="AC2393">
        <v>22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11</v>
      </c>
      <c r="AL2393">
        <v>0</v>
      </c>
      <c r="AM2393">
        <v>0</v>
      </c>
      <c r="AN2393">
        <v>0</v>
      </c>
      <c r="AO2393">
        <v>240</v>
      </c>
      <c r="AP2393" t="s">
        <v>2912</v>
      </c>
      <c r="AR2393" t="s">
        <v>89</v>
      </c>
      <c r="AS2393">
        <v>0</v>
      </c>
      <c r="AT2393">
        <v>2</v>
      </c>
      <c r="AU2393" t="s">
        <v>2904</v>
      </c>
    </row>
    <row r="2394" spans="1:47" x14ac:dyDescent="0.15">
      <c r="A2394">
        <v>6014032</v>
      </c>
      <c r="B2394">
        <v>3</v>
      </c>
      <c r="C2394" t="s">
        <v>2964</v>
      </c>
      <c r="D2394">
        <v>80</v>
      </c>
      <c r="E2394">
        <v>61</v>
      </c>
      <c r="F2394">
        <v>0</v>
      </c>
      <c r="G2394">
        <v>-1</v>
      </c>
      <c r="H2394" t="s">
        <v>66</v>
      </c>
      <c r="J2394">
        <v>6</v>
      </c>
      <c r="K2394">
        <v>1</v>
      </c>
      <c r="L2394">
        <v>1</v>
      </c>
      <c r="M2394">
        <v>1</v>
      </c>
      <c r="N2394">
        <v>1800</v>
      </c>
      <c r="O2394">
        <v>53</v>
      </c>
      <c r="P2394">
        <v>65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28</v>
      </c>
      <c r="X2394">
        <v>0</v>
      </c>
      <c r="Y2394">
        <v>22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768</v>
      </c>
      <c r="AP2394" t="s">
        <v>2965</v>
      </c>
      <c r="AR2394" t="s">
        <v>117</v>
      </c>
      <c r="AS2394">
        <v>0</v>
      </c>
      <c r="AT2394">
        <v>2</v>
      </c>
      <c r="AU2394" t="s">
        <v>2904</v>
      </c>
    </row>
    <row r="2395" spans="1:47" x14ac:dyDescent="0.15">
      <c r="A2395">
        <v>6010005</v>
      </c>
      <c r="B2395">
        <v>1</v>
      </c>
      <c r="C2395" t="s">
        <v>3087</v>
      </c>
      <c r="D2395">
        <v>80</v>
      </c>
      <c r="E2395">
        <v>70</v>
      </c>
      <c r="F2395">
        <v>0</v>
      </c>
      <c r="G2395">
        <v>-1</v>
      </c>
      <c r="H2395" t="s">
        <v>66</v>
      </c>
      <c r="J2395">
        <v>8</v>
      </c>
      <c r="K2395">
        <v>1</v>
      </c>
      <c r="L2395">
        <v>1</v>
      </c>
      <c r="M2395">
        <v>1</v>
      </c>
      <c r="N2395">
        <v>1200</v>
      </c>
      <c r="O2395">
        <v>0</v>
      </c>
      <c r="P2395">
        <v>0</v>
      </c>
      <c r="Q2395">
        <v>56</v>
      </c>
      <c r="R2395">
        <v>71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35</v>
      </c>
      <c r="Y2395">
        <v>27</v>
      </c>
      <c r="Z2395">
        <v>0</v>
      </c>
      <c r="AA2395">
        <v>0</v>
      </c>
      <c r="AB2395">
        <v>0</v>
      </c>
      <c r="AC2395">
        <v>22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11</v>
      </c>
      <c r="AL2395">
        <v>0</v>
      </c>
      <c r="AM2395">
        <v>0</v>
      </c>
      <c r="AN2395">
        <v>0</v>
      </c>
      <c r="AO2395">
        <v>240</v>
      </c>
      <c r="AP2395" t="s">
        <v>3088</v>
      </c>
      <c r="AR2395" t="s">
        <v>89</v>
      </c>
      <c r="AS2395">
        <v>0</v>
      </c>
      <c r="AT2395">
        <v>2</v>
      </c>
      <c r="AU2395" t="s">
        <v>3080</v>
      </c>
    </row>
    <row r="2396" spans="1:47" x14ac:dyDescent="0.15">
      <c r="A2396">
        <v>6010032</v>
      </c>
      <c r="B2396">
        <v>3</v>
      </c>
      <c r="C2396" t="s">
        <v>3141</v>
      </c>
      <c r="D2396">
        <v>80</v>
      </c>
      <c r="E2396">
        <v>61</v>
      </c>
      <c r="F2396">
        <v>0</v>
      </c>
      <c r="G2396">
        <v>-1</v>
      </c>
      <c r="H2396" t="s">
        <v>66</v>
      </c>
      <c r="J2396">
        <v>6</v>
      </c>
      <c r="K2396">
        <v>1</v>
      </c>
      <c r="L2396">
        <v>1</v>
      </c>
      <c r="M2396">
        <v>1</v>
      </c>
      <c r="N2396">
        <v>1800</v>
      </c>
      <c r="O2396">
        <v>0</v>
      </c>
      <c r="P2396">
        <v>0</v>
      </c>
      <c r="Q2396">
        <v>56</v>
      </c>
      <c r="R2396">
        <v>71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35</v>
      </c>
      <c r="Y2396">
        <v>28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768</v>
      </c>
      <c r="AP2396" t="s">
        <v>3142</v>
      </c>
      <c r="AR2396" t="s">
        <v>117</v>
      </c>
      <c r="AS2396">
        <v>0</v>
      </c>
      <c r="AT2396">
        <v>2</v>
      </c>
      <c r="AU2396" t="s">
        <v>3080</v>
      </c>
    </row>
    <row r="2397" spans="1:47" x14ac:dyDescent="0.15">
      <c r="A2397">
        <v>6003015</v>
      </c>
      <c r="B2397">
        <v>1</v>
      </c>
      <c r="C2397" t="s">
        <v>3457</v>
      </c>
      <c r="D2397">
        <v>80</v>
      </c>
      <c r="E2397">
        <v>70</v>
      </c>
      <c r="F2397">
        <v>0</v>
      </c>
      <c r="G2397">
        <v>-1</v>
      </c>
      <c r="H2397" t="s">
        <v>66</v>
      </c>
      <c r="J2397">
        <v>8</v>
      </c>
      <c r="K2397">
        <v>1</v>
      </c>
      <c r="L2397">
        <v>1</v>
      </c>
      <c r="M2397">
        <v>1</v>
      </c>
      <c r="N2397">
        <v>1200</v>
      </c>
      <c r="O2397">
        <v>0</v>
      </c>
      <c r="P2397">
        <v>0</v>
      </c>
      <c r="Q2397">
        <v>0</v>
      </c>
      <c r="R2397">
        <v>0</v>
      </c>
      <c r="S2397">
        <v>144</v>
      </c>
      <c r="T2397">
        <v>115</v>
      </c>
      <c r="U2397">
        <v>0</v>
      </c>
      <c r="V2397">
        <v>0</v>
      </c>
      <c r="W2397">
        <v>0</v>
      </c>
      <c r="X2397">
        <v>24</v>
      </c>
      <c r="Y2397">
        <v>0</v>
      </c>
      <c r="Z2397">
        <v>29</v>
      </c>
      <c r="AA2397">
        <v>0</v>
      </c>
      <c r="AB2397">
        <v>0</v>
      </c>
      <c r="AC2397">
        <v>22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11</v>
      </c>
      <c r="AL2397">
        <v>0</v>
      </c>
      <c r="AM2397">
        <v>0</v>
      </c>
      <c r="AN2397">
        <v>0</v>
      </c>
      <c r="AO2397">
        <v>240</v>
      </c>
      <c r="AP2397" t="s">
        <v>3458</v>
      </c>
      <c r="AQ2397" t="s">
        <v>3459</v>
      </c>
      <c r="AR2397" t="s">
        <v>89</v>
      </c>
      <c r="AS2397">
        <v>0</v>
      </c>
      <c r="AT2397">
        <v>2</v>
      </c>
      <c r="AU2397" t="s">
        <v>3259</v>
      </c>
    </row>
    <row r="2398" spans="1:47" x14ac:dyDescent="0.15">
      <c r="A2398">
        <v>6003031</v>
      </c>
      <c r="B2398">
        <v>3</v>
      </c>
      <c r="C2398" t="s">
        <v>3436</v>
      </c>
      <c r="D2398">
        <v>80</v>
      </c>
      <c r="E2398">
        <v>61</v>
      </c>
      <c r="F2398">
        <v>0</v>
      </c>
      <c r="G2398">
        <v>-1</v>
      </c>
      <c r="H2398" t="s">
        <v>66</v>
      </c>
      <c r="J2398">
        <v>6</v>
      </c>
      <c r="K2398">
        <v>1</v>
      </c>
      <c r="L2398">
        <v>1</v>
      </c>
      <c r="M2398">
        <v>1</v>
      </c>
      <c r="N2398">
        <v>1800</v>
      </c>
      <c r="O2398">
        <v>0</v>
      </c>
      <c r="P2398">
        <v>0</v>
      </c>
      <c r="Q2398">
        <v>0</v>
      </c>
      <c r="R2398">
        <v>0</v>
      </c>
      <c r="S2398">
        <v>144</v>
      </c>
      <c r="T2398">
        <v>115</v>
      </c>
      <c r="U2398">
        <v>0</v>
      </c>
      <c r="V2398">
        <v>0</v>
      </c>
      <c r="W2398">
        <v>0</v>
      </c>
      <c r="X2398">
        <v>24</v>
      </c>
      <c r="Y2398">
        <v>0</v>
      </c>
      <c r="Z2398">
        <v>29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768</v>
      </c>
      <c r="AP2398" t="s">
        <v>3437</v>
      </c>
      <c r="AQ2398" t="s">
        <v>3438</v>
      </c>
      <c r="AR2398" t="s">
        <v>117</v>
      </c>
      <c r="AS2398">
        <v>0</v>
      </c>
      <c r="AT2398">
        <v>2</v>
      </c>
      <c r="AU2398" t="s">
        <v>3259</v>
      </c>
    </row>
    <row r="2399" spans="1:47" x14ac:dyDescent="0.15">
      <c r="A2399">
        <v>6004015</v>
      </c>
      <c r="B2399">
        <v>1</v>
      </c>
      <c r="C2399" t="s">
        <v>4070</v>
      </c>
      <c r="D2399">
        <v>80</v>
      </c>
      <c r="E2399">
        <v>70</v>
      </c>
      <c r="F2399">
        <v>0</v>
      </c>
      <c r="G2399">
        <v>-1</v>
      </c>
      <c r="H2399" t="s">
        <v>66</v>
      </c>
      <c r="J2399">
        <v>8</v>
      </c>
      <c r="K2399">
        <v>1</v>
      </c>
      <c r="L2399">
        <v>1</v>
      </c>
      <c r="M2399">
        <v>1</v>
      </c>
      <c r="N2399">
        <v>1200</v>
      </c>
      <c r="O2399">
        <v>0</v>
      </c>
      <c r="P2399">
        <v>0</v>
      </c>
      <c r="Q2399">
        <v>0</v>
      </c>
      <c r="R2399">
        <v>0</v>
      </c>
      <c r="S2399">
        <v>216</v>
      </c>
      <c r="T2399">
        <v>173</v>
      </c>
      <c r="U2399">
        <v>0</v>
      </c>
      <c r="V2399">
        <v>0</v>
      </c>
      <c r="W2399">
        <v>0</v>
      </c>
      <c r="X2399">
        <v>0</v>
      </c>
      <c r="Y2399">
        <v>35</v>
      </c>
      <c r="Z2399">
        <v>0</v>
      </c>
      <c r="AA2399">
        <v>27</v>
      </c>
      <c r="AB2399">
        <v>0</v>
      </c>
      <c r="AC2399">
        <v>22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11</v>
      </c>
      <c r="AL2399">
        <v>0</v>
      </c>
      <c r="AM2399">
        <v>0</v>
      </c>
      <c r="AN2399">
        <v>0</v>
      </c>
      <c r="AO2399">
        <v>240</v>
      </c>
      <c r="AP2399" t="s">
        <v>4071</v>
      </c>
      <c r="AQ2399" t="s">
        <v>4072</v>
      </c>
      <c r="AR2399" t="s">
        <v>89</v>
      </c>
      <c r="AS2399">
        <v>0</v>
      </c>
      <c r="AT2399">
        <v>2</v>
      </c>
      <c r="AU2399" t="s">
        <v>3913</v>
      </c>
    </row>
    <row r="2400" spans="1:47" x14ac:dyDescent="0.15">
      <c r="A2400">
        <v>6004031</v>
      </c>
      <c r="B2400">
        <v>3</v>
      </c>
      <c r="C2400" t="s">
        <v>4049</v>
      </c>
      <c r="D2400">
        <v>80</v>
      </c>
      <c r="E2400">
        <v>61</v>
      </c>
      <c r="F2400">
        <v>0</v>
      </c>
      <c r="G2400">
        <v>-1</v>
      </c>
      <c r="H2400" t="s">
        <v>66</v>
      </c>
      <c r="J2400">
        <v>6</v>
      </c>
      <c r="K2400">
        <v>1</v>
      </c>
      <c r="L2400">
        <v>1</v>
      </c>
      <c r="M2400">
        <v>1</v>
      </c>
      <c r="N2400">
        <v>1800</v>
      </c>
      <c r="O2400">
        <v>0</v>
      </c>
      <c r="P2400">
        <v>0</v>
      </c>
      <c r="Q2400">
        <v>0</v>
      </c>
      <c r="R2400">
        <v>0</v>
      </c>
      <c r="S2400">
        <v>216</v>
      </c>
      <c r="T2400">
        <v>173</v>
      </c>
      <c r="U2400">
        <v>0</v>
      </c>
      <c r="V2400">
        <v>0</v>
      </c>
      <c r="W2400">
        <v>0</v>
      </c>
      <c r="X2400">
        <v>0</v>
      </c>
      <c r="Y2400">
        <v>38</v>
      </c>
      <c r="Z2400">
        <v>0</v>
      </c>
      <c r="AA2400">
        <v>28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768</v>
      </c>
      <c r="AP2400" t="s">
        <v>4050</v>
      </c>
      <c r="AQ2400" t="s">
        <v>4051</v>
      </c>
      <c r="AR2400" t="s">
        <v>117</v>
      </c>
      <c r="AS2400">
        <v>0</v>
      </c>
      <c r="AT2400">
        <v>2</v>
      </c>
      <c r="AU2400" t="s">
        <v>3913</v>
      </c>
    </row>
    <row r="2401" spans="1:47" x14ac:dyDescent="0.15">
      <c r="A2401">
        <v>6015005</v>
      </c>
      <c r="B2401">
        <v>1</v>
      </c>
      <c r="C2401" t="s">
        <v>4470</v>
      </c>
      <c r="D2401">
        <v>80</v>
      </c>
      <c r="E2401">
        <v>70</v>
      </c>
      <c r="F2401">
        <v>0</v>
      </c>
      <c r="G2401">
        <v>-1</v>
      </c>
      <c r="H2401" t="s">
        <v>66</v>
      </c>
      <c r="J2401">
        <v>8</v>
      </c>
      <c r="K2401">
        <v>1</v>
      </c>
      <c r="L2401">
        <v>1</v>
      </c>
      <c r="M2401">
        <v>1</v>
      </c>
      <c r="N2401">
        <v>1200</v>
      </c>
      <c r="O2401">
        <v>0</v>
      </c>
      <c r="P2401">
        <v>0</v>
      </c>
      <c r="Q2401">
        <v>0</v>
      </c>
      <c r="R2401">
        <v>0</v>
      </c>
      <c r="S2401">
        <v>144</v>
      </c>
      <c r="T2401">
        <v>115</v>
      </c>
      <c r="U2401">
        <v>0</v>
      </c>
      <c r="V2401">
        <v>0</v>
      </c>
      <c r="W2401">
        <v>0</v>
      </c>
      <c r="X2401">
        <v>0</v>
      </c>
      <c r="Y2401">
        <v>19</v>
      </c>
      <c r="Z2401">
        <v>0</v>
      </c>
      <c r="AA2401">
        <v>27</v>
      </c>
      <c r="AB2401">
        <v>0</v>
      </c>
      <c r="AC2401">
        <v>22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11</v>
      </c>
      <c r="AL2401">
        <v>0</v>
      </c>
      <c r="AM2401">
        <v>0</v>
      </c>
      <c r="AN2401">
        <v>0</v>
      </c>
      <c r="AO2401">
        <v>240</v>
      </c>
      <c r="AP2401" t="s">
        <v>4464</v>
      </c>
      <c r="AQ2401" t="s">
        <v>4465</v>
      </c>
      <c r="AR2401" t="s">
        <v>89</v>
      </c>
      <c r="AS2401">
        <v>0</v>
      </c>
      <c r="AT2401">
        <v>2</v>
      </c>
      <c r="AU2401" t="s">
        <v>4466</v>
      </c>
    </row>
    <row r="2402" spans="1:47" x14ac:dyDescent="0.15">
      <c r="A2402">
        <v>6015035</v>
      </c>
      <c r="B2402">
        <v>3</v>
      </c>
      <c r="C2402" t="s">
        <v>4500</v>
      </c>
      <c r="D2402">
        <v>80</v>
      </c>
      <c r="E2402">
        <v>61</v>
      </c>
      <c r="F2402">
        <v>0</v>
      </c>
      <c r="G2402">
        <v>-1</v>
      </c>
      <c r="H2402" t="s">
        <v>66</v>
      </c>
      <c r="J2402">
        <v>6</v>
      </c>
      <c r="K2402">
        <v>1</v>
      </c>
      <c r="L2402">
        <v>1</v>
      </c>
      <c r="M2402">
        <v>1</v>
      </c>
      <c r="N2402">
        <v>1800</v>
      </c>
      <c r="O2402">
        <v>0</v>
      </c>
      <c r="P2402">
        <v>0</v>
      </c>
      <c r="Q2402">
        <v>0</v>
      </c>
      <c r="R2402">
        <v>0</v>
      </c>
      <c r="S2402">
        <v>144</v>
      </c>
      <c r="T2402">
        <v>115</v>
      </c>
      <c r="U2402">
        <v>0</v>
      </c>
      <c r="V2402">
        <v>0</v>
      </c>
      <c r="W2402">
        <v>0</v>
      </c>
      <c r="X2402">
        <v>0</v>
      </c>
      <c r="Y2402">
        <v>20</v>
      </c>
      <c r="Z2402">
        <v>0</v>
      </c>
      <c r="AA2402">
        <v>28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768</v>
      </c>
      <c r="AP2402" t="s">
        <v>4464</v>
      </c>
      <c r="AQ2402" t="s">
        <v>4465</v>
      </c>
      <c r="AR2402" t="s">
        <v>117</v>
      </c>
      <c r="AS2402">
        <v>0</v>
      </c>
      <c r="AT2402">
        <v>2</v>
      </c>
      <c r="AU2402" t="s">
        <v>4466</v>
      </c>
    </row>
    <row r="2403" spans="1:47" x14ac:dyDescent="0.15">
      <c r="A2403">
        <v>6005015</v>
      </c>
      <c r="B2403">
        <v>1</v>
      </c>
      <c r="C2403" t="s">
        <v>4737</v>
      </c>
      <c r="D2403">
        <v>80</v>
      </c>
      <c r="E2403">
        <v>70</v>
      </c>
      <c r="F2403">
        <v>0</v>
      </c>
      <c r="G2403">
        <v>-1</v>
      </c>
      <c r="H2403" t="s">
        <v>66</v>
      </c>
      <c r="J2403">
        <v>8</v>
      </c>
      <c r="K2403">
        <v>1</v>
      </c>
      <c r="L2403">
        <v>1</v>
      </c>
      <c r="M2403">
        <v>1</v>
      </c>
      <c r="N2403">
        <v>1200</v>
      </c>
      <c r="O2403">
        <v>0</v>
      </c>
      <c r="P2403">
        <v>0</v>
      </c>
      <c r="Q2403">
        <v>0</v>
      </c>
      <c r="R2403">
        <v>0</v>
      </c>
      <c r="S2403">
        <v>108</v>
      </c>
      <c r="T2403">
        <v>87</v>
      </c>
      <c r="U2403">
        <v>0</v>
      </c>
      <c r="V2403">
        <v>0</v>
      </c>
      <c r="W2403">
        <v>24</v>
      </c>
      <c r="X2403">
        <v>0</v>
      </c>
      <c r="Y2403">
        <v>0</v>
      </c>
      <c r="Z2403">
        <v>27</v>
      </c>
      <c r="AA2403">
        <v>0</v>
      </c>
      <c r="AB2403">
        <v>0</v>
      </c>
      <c r="AC2403">
        <v>22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11</v>
      </c>
      <c r="AL2403">
        <v>0</v>
      </c>
      <c r="AM2403">
        <v>0</v>
      </c>
      <c r="AN2403">
        <v>0</v>
      </c>
      <c r="AO2403">
        <v>240</v>
      </c>
      <c r="AP2403" t="s">
        <v>4738</v>
      </c>
      <c r="AQ2403" t="s">
        <v>4739</v>
      </c>
      <c r="AR2403" t="s">
        <v>89</v>
      </c>
      <c r="AS2403">
        <v>0</v>
      </c>
      <c r="AT2403">
        <v>2</v>
      </c>
      <c r="AU2403" t="s">
        <v>4580</v>
      </c>
    </row>
    <row r="2404" spans="1:47" x14ac:dyDescent="0.15">
      <c r="A2404">
        <v>6005031</v>
      </c>
      <c r="B2404">
        <v>3</v>
      </c>
      <c r="C2404" t="s">
        <v>4716</v>
      </c>
      <c r="D2404">
        <v>80</v>
      </c>
      <c r="E2404">
        <v>61</v>
      </c>
      <c r="F2404">
        <v>0</v>
      </c>
      <c r="G2404">
        <v>-1</v>
      </c>
      <c r="H2404" t="s">
        <v>66</v>
      </c>
      <c r="J2404">
        <v>6</v>
      </c>
      <c r="K2404">
        <v>1</v>
      </c>
      <c r="L2404">
        <v>1</v>
      </c>
      <c r="M2404">
        <v>1</v>
      </c>
      <c r="N2404">
        <v>1800</v>
      </c>
      <c r="O2404">
        <v>0</v>
      </c>
      <c r="P2404">
        <v>0</v>
      </c>
      <c r="Q2404">
        <v>0</v>
      </c>
      <c r="R2404">
        <v>0</v>
      </c>
      <c r="S2404">
        <v>108</v>
      </c>
      <c r="T2404">
        <v>87</v>
      </c>
      <c r="U2404">
        <v>0</v>
      </c>
      <c r="V2404">
        <v>0</v>
      </c>
      <c r="W2404">
        <v>24</v>
      </c>
      <c r="X2404">
        <v>0</v>
      </c>
      <c r="Y2404">
        <v>0</v>
      </c>
      <c r="Z2404">
        <v>27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768</v>
      </c>
      <c r="AP2404" t="s">
        <v>4717</v>
      </c>
      <c r="AQ2404" t="s">
        <v>4718</v>
      </c>
      <c r="AR2404" t="s">
        <v>117</v>
      </c>
      <c r="AS2404">
        <v>0</v>
      </c>
      <c r="AT2404">
        <v>2</v>
      </c>
      <c r="AU2404" t="s">
        <v>4580</v>
      </c>
    </row>
    <row r="2405" spans="1:47" x14ac:dyDescent="0.15">
      <c r="A2405">
        <v>6006015</v>
      </c>
      <c r="B2405">
        <v>1</v>
      </c>
      <c r="C2405" t="s">
        <v>5241</v>
      </c>
      <c r="D2405">
        <v>80</v>
      </c>
      <c r="E2405">
        <v>70</v>
      </c>
      <c r="F2405">
        <v>0</v>
      </c>
      <c r="G2405">
        <v>-1</v>
      </c>
      <c r="H2405" t="s">
        <v>66</v>
      </c>
      <c r="J2405">
        <v>8</v>
      </c>
      <c r="K2405">
        <v>1</v>
      </c>
      <c r="L2405">
        <v>1</v>
      </c>
      <c r="M2405">
        <v>1</v>
      </c>
      <c r="N2405">
        <v>1200</v>
      </c>
      <c r="O2405">
        <v>0</v>
      </c>
      <c r="P2405">
        <v>0</v>
      </c>
      <c r="Q2405">
        <v>0</v>
      </c>
      <c r="R2405">
        <v>0</v>
      </c>
      <c r="S2405">
        <v>126</v>
      </c>
      <c r="T2405">
        <v>101</v>
      </c>
      <c r="U2405">
        <v>0</v>
      </c>
      <c r="V2405">
        <v>0</v>
      </c>
      <c r="W2405">
        <v>0</v>
      </c>
      <c r="X2405">
        <v>27</v>
      </c>
      <c r="Y2405">
        <v>21</v>
      </c>
      <c r="Z2405">
        <v>0</v>
      </c>
      <c r="AA2405">
        <v>0</v>
      </c>
      <c r="AB2405">
        <v>0</v>
      </c>
      <c r="AC2405">
        <v>22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11</v>
      </c>
      <c r="AL2405">
        <v>0</v>
      </c>
      <c r="AM2405">
        <v>0</v>
      </c>
      <c r="AN2405">
        <v>0</v>
      </c>
      <c r="AO2405">
        <v>240</v>
      </c>
      <c r="AP2405" t="s">
        <v>5242</v>
      </c>
      <c r="AR2405" t="s">
        <v>89</v>
      </c>
      <c r="AS2405">
        <v>0</v>
      </c>
      <c r="AT2405">
        <v>2</v>
      </c>
      <c r="AU2405" t="s">
        <v>5132</v>
      </c>
    </row>
    <row r="2406" spans="1:47" x14ac:dyDescent="0.15">
      <c r="A2406">
        <v>6006031</v>
      </c>
      <c r="B2406">
        <v>3</v>
      </c>
      <c r="C2406" t="s">
        <v>5227</v>
      </c>
      <c r="D2406">
        <v>80</v>
      </c>
      <c r="E2406">
        <v>61</v>
      </c>
      <c r="F2406">
        <v>0</v>
      </c>
      <c r="G2406">
        <v>-1</v>
      </c>
      <c r="H2406" t="s">
        <v>66</v>
      </c>
      <c r="J2406">
        <v>6</v>
      </c>
      <c r="K2406">
        <v>1</v>
      </c>
      <c r="L2406">
        <v>1</v>
      </c>
      <c r="M2406">
        <v>1</v>
      </c>
      <c r="N2406">
        <v>1800</v>
      </c>
      <c r="O2406">
        <v>0</v>
      </c>
      <c r="P2406">
        <v>0</v>
      </c>
      <c r="Q2406">
        <v>0</v>
      </c>
      <c r="R2406">
        <v>0</v>
      </c>
      <c r="S2406">
        <v>126</v>
      </c>
      <c r="T2406">
        <v>101</v>
      </c>
      <c r="U2406">
        <v>0</v>
      </c>
      <c r="V2406">
        <v>0</v>
      </c>
      <c r="W2406">
        <v>0</v>
      </c>
      <c r="X2406">
        <v>28</v>
      </c>
      <c r="Y2406">
        <v>21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768</v>
      </c>
      <c r="AP2406" t="s">
        <v>5228</v>
      </c>
      <c r="AR2406" t="s">
        <v>117</v>
      </c>
      <c r="AS2406">
        <v>0</v>
      </c>
      <c r="AT2406">
        <v>2</v>
      </c>
      <c r="AU2406" t="s">
        <v>5132</v>
      </c>
    </row>
    <row r="2407" spans="1:47" x14ac:dyDescent="0.15">
      <c r="A2407">
        <v>6008015</v>
      </c>
      <c r="B2407">
        <v>1</v>
      </c>
      <c r="C2407" t="s">
        <v>5693</v>
      </c>
      <c r="D2407">
        <v>80</v>
      </c>
      <c r="E2407">
        <v>70</v>
      </c>
      <c r="F2407">
        <v>0</v>
      </c>
      <c r="G2407">
        <v>-1</v>
      </c>
      <c r="H2407" t="s">
        <v>66</v>
      </c>
      <c r="J2407">
        <v>8</v>
      </c>
      <c r="K2407">
        <v>1</v>
      </c>
      <c r="L2407">
        <v>1</v>
      </c>
      <c r="M2407">
        <v>1</v>
      </c>
      <c r="N2407">
        <v>1200</v>
      </c>
      <c r="O2407">
        <v>0</v>
      </c>
      <c r="P2407">
        <v>0</v>
      </c>
      <c r="Q2407">
        <v>0</v>
      </c>
      <c r="R2407">
        <v>0</v>
      </c>
      <c r="S2407">
        <v>162</v>
      </c>
      <c r="T2407">
        <v>130</v>
      </c>
      <c r="U2407">
        <v>0</v>
      </c>
      <c r="V2407">
        <v>0</v>
      </c>
      <c r="W2407">
        <v>29</v>
      </c>
      <c r="X2407">
        <v>0</v>
      </c>
      <c r="Y2407">
        <v>0</v>
      </c>
      <c r="Z2407">
        <v>0</v>
      </c>
      <c r="AA2407">
        <v>32</v>
      </c>
      <c r="AB2407">
        <v>0</v>
      </c>
      <c r="AC2407">
        <v>22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11</v>
      </c>
      <c r="AL2407">
        <v>0</v>
      </c>
      <c r="AM2407">
        <v>0</v>
      </c>
      <c r="AN2407">
        <v>0</v>
      </c>
      <c r="AO2407">
        <v>240</v>
      </c>
      <c r="AP2407" t="s">
        <v>5694</v>
      </c>
      <c r="AQ2407" t="s">
        <v>5695</v>
      </c>
      <c r="AR2407" t="s">
        <v>89</v>
      </c>
      <c r="AS2407">
        <v>0</v>
      </c>
      <c r="AT2407">
        <v>2</v>
      </c>
      <c r="AU2407" t="s">
        <v>5536</v>
      </c>
    </row>
    <row r="2408" spans="1:47" x14ac:dyDescent="0.15">
      <c r="A2408">
        <v>6008031</v>
      </c>
      <c r="B2408">
        <v>3</v>
      </c>
      <c r="C2408" t="s">
        <v>5672</v>
      </c>
      <c r="D2408">
        <v>80</v>
      </c>
      <c r="E2408">
        <v>61</v>
      </c>
      <c r="F2408">
        <v>0</v>
      </c>
      <c r="G2408">
        <v>-1</v>
      </c>
      <c r="H2408" t="s">
        <v>66</v>
      </c>
      <c r="J2408">
        <v>6</v>
      </c>
      <c r="K2408">
        <v>1</v>
      </c>
      <c r="L2408">
        <v>1</v>
      </c>
      <c r="M2408">
        <v>1</v>
      </c>
      <c r="N2408">
        <v>1800</v>
      </c>
      <c r="O2408">
        <v>0</v>
      </c>
      <c r="P2408">
        <v>0</v>
      </c>
      <c r="Q2408">
        <v>0</v>
      </c>
      <c r="R2408">
        <v>0</v>
      </c>
      <c r="S2408">
        <v>162</v>
      </c>
      <c r="T2408">
        <v>130</v>
      </c>
      <c r="U2408">
        <v>0</v>
      </c>
      <c r="V2408">
        <v>0</v>
      </c>
      <c r="W2408">
        <v>32</v>
      </c>
      <c r="X2408">
        <v>0</v>
      </c>
      <c r="Y2408">
        <v>0</v>
      </c>
      <c r="Z2408">
        <v>0</v>
      </c>
      <c r="AA2408">
        <v>31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768</v>
      </c>
      <c r="AP2408" t="s">
        <v>5673</v>
      </c>
      <c r="AQ2408" t="s">
        <v>5674</v>
      </c>
      <c r="AR2408" t="s">
        <v>117</v>
      </c>
      <c r="AS2408">
        <v>0</v>
      </c>
      <c r="AT2408">
        <v>2</v>
      </c>
      <c r="AU2408" t="s">
        <v>5536</v>
      </c>
    </row>
    <row r="2409" spans="1:47" x14ac:dyDescent="0.15">
      <c r="A2409">
        <v>6101054</v>
      </c>
      <c r="B2409">
        <v>1</v>
      </c>
      <c r="C2409" t="s">
        <v>79</v>
      </c>
      <c r="D2409">
        <v>78</v>
      </c>
      <c r="E2409">
        <v>70</v>
      </c>
      <c r="F2409">
        <v>0</v>
      </c>
      <c r="G2409">
        <v>1</v>
      </c>
      <c r="H2409" t="s">
        <v>66</v>
      </c>
      <c r="J2409">
        <v>8</v>
      </c>
      <c r="K2409">
        <v>1</v>
      </c>
      <c r="L2409">
        <v>1</v>
      </c>
      <c r="M2409">
        <v>1</v>
      </c>
      <c r="N2409">
        <v>1500</v>
      </c>
      <c r="O2409">
        <v>118</v>
      </c>
      <c r="P2409">
        <v>145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22</v>
      </c>
      <c r="X2409">
        <v>0</v>
      </c>
      <c r="Y2409">
        <v>0</v>
      </c>
      <c r="Z2409">
        <v>24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480</v>
      </c>
      <c r="AP2409" t="s">
        <v>80</v>
      </c>
      <c r="AQ2409" t="s">
        <v>81</v>
      </c>
      <c r="AR2409" t="s">
        <v>155</v>
      </c>
      <c r="AS2409">
        <v>0</v>
      </c>
      <c r="AT2409">
        <v>2</v>
      </c>
      <c r="AU2409" t="s">
        <v>51</v>
      </c>
    </row>
    <row r="2410" spans="1:47" x14ac:dyDescent="0.15">
      <c r="A2410">
        <v>6201054</v>
      </c>
      <c r="B2410">
        <v>1</v>
      </c>
      <c r="C2410" t="s">
        <v>184</v>
      </c>
      <c r="D2410">
        <v>78</v>
      </c>
      <c r="E2410">
        <v>70</v>
      </c>
      <c r="F2410">
        <v>0</v>
      </c>
      <c r="G2410">
        <v>2</v>
      </c>
      <c r="H2410" t="s">
        <v>66</v>
      </c>
      <c r="J2410">
        <v>8</v>
      </c>
      <c r="K2410">
        <v>1</v>
      </c>
      <c r="L2410">
        <v>1</v>
      </c>
      <c r="M2410">
        <v>1</v>
      </c>
      <c r="N2410">
        <v>1500</v>
      </c>
      <c r="O2410">
        <v>133</v>
      </c>
      <c r="P2410">
        <v>164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39</v>
      </c>
      <c r="X2410">
        <v>0</v>
      </c>
      <c r="Y2410">
        <v>13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480</v>
      </c>
      <c r="AP2410" t="s">
        <v>185</v>
      </c>
      <c r="AQ2410" t="s">
        <v>186</v>
      </c>
      <c r="AR2410" t="s">
        <v>155</v>
      </c>
      <c r="AS2410">
        <v>0</v>
      </c>
      <c r="AT2410">
        <v>2</v>
      </c>
      <c r="AU2410" t="s">
        <v>51</v>
      </c>
    </row>
    <row r="2411" spans="1:47" x14ac:dyDescent="0.15">
      <c r="A2411">
        <v>6301054</v>
      </c>
      <c r="B2411">
        <v>1</v>
      </c>
      <c r="C2411" t="s">
        <v>281</v>
      </c>
      <c r="D2411">
        <v>78</v>
      </c>
      <c r="E2411">
        <v>70</v>
      </c>
      <c r="F2411">
        <v>0</v>
      </c>
      <c r="G2411">
        <v>3</v>
      </c>
      <c r="H2411" t="s">
        <v>66</v>
      </c>
      <c r="J2411">
        <v>8</v>
      </c>
      <c r="K2411">
        <v>1</v>
      </c>
      <c r="L2411">
        <v>1</v>
      </c>
      <c r="M2411">
        <v>1</v>
      </c>
      <c r="N2411">
        <v>1500</v>
      </c>
      <c r="O2411">
        <v>126</v>
      </c>
      <c r="P2411">
        <v>154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31</v>
      </c>
      <c r="X2411">
        <v>0</v>
      </c>
      <c r="Y2411">
        <v>0</v>
      </c>
      <c r="Z2411">
        <v>0</v>
      </c>
      <c r="AA2411">
        <v>21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480</v>
      </c>
      <c r="AP2411" t="s">
        <v>282</v>
      </c>
      <c r="AQ2411" t="s">
        <v>283</v>
      </c>
      <c r="AR2411" t="s">
        <v>155</v>
      </c>
      <c r="AS2411">
        <v>0</v>
      </c>
      <c r="AT2411">
        <v>2</v>
      </c>
      <c r="AU2411" t="s">
        <v>51</v>
      </c>
    </row>
    <row r="2412" spans="1:47" x14ac:dyDescent="0.15">
      <c r="A2412">
        <v>6401054</v>
      </c>
      <c r="B2412">
        <v>1</v>
      </c>
      <c r="C2412" t="s">
        <v>362</v>
      </c>
      <c r="D2412">
        <v>78</v>
      </c>
      <c r="E2412">
        <v>70</v>
      </c>
      <c r="F2412">
        <v>0</v>
      </c>
      <c r="G2412">
        <v>4</v>
      </c>
      <c r="H2412" t="s">
        <v>66</v>
      </c>
      <c r="J2412">
        <v>8</v>
      </c>
      <c r="K2412">
        <v>1</v>
      </c>
      <c r="L2412">
        <v>1</v>
      </c>
      <c r="M2412">
        <v>1</v>
      </c>
      <c r="N2412">
        <v>1500</v>
      </c>
      <c r="O2412">
        <v>126</v>
      </c>
      <c r="P2412">
        <v>154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31</v>
      </c>
      <c r="X2412">
        <v>0</v>
      </c>
      <c r="Y2412">
        <v>0</v>
      </c>
      <c r="Z2412">
        <v>19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480</v>
      </c>
      <c r="AP2412" t="s">
        <v>352</v>
      </c>
      <c r="AQ2412" t="s">
        <v>353</v>
      </c>
      <c r="AR2412" t="s">
        <v>155</v>
      </c>
      <c r="AS2412">
        <v>0</v>
      </c>
      <c r="AT2412">
        <v>2</v>
      </c>
      <c r="AU2412" t="s">
        <v>51</v>
      </c>
    </row>
    <row r="2413" spans="1:47" x14ac:dyDescent="0.15">
      <c r="A2413">
        <v>6501054</v>
      </c>
      <c r="B2413">
        <v>1</v>
      </c>
      <c r="C2413" t="s">
        <v>435</v>
      </c>
      <c r="D2413">
        <v>78</v>
      </c>
      <c r="E2413">
        <v>70</v>
      </c>
      <c r="F2413">
        <v>0</v>
      </c>
      <c r="G2413">
        <v>0</v>
      </c>
      <c r="H2413" t="s">
        <v>66</v>
      </c>
      <c r="J2413">
        <v>8</v>
      </c>
      <c r="K2413">
        <v>1</v>
      </c>
      <c r="L2413">
        <v>1</v>
      </c>
      <c r="M2413">
        <v>1</v>
      </c>
      <c r="N2413">
        <v>1500</v>
      </c>
      <c r="O2413">
        <v>110</v>
      </c>
      <c r="P2413">
        <v>135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24</v>
      </c>
      <c r="X2413">
        <v>13</v>
      </c>
      <c r="Y2413">
        <v>16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480</v>
      </c>
      <c r="AP2413" t="s">
        <v>436</v>
      </c>
      <c r="AQ2413" t="s">
        <v>437</v>
      </c>
      <c r="AR2413" t="s">
        <v>155</v>
      </c>
      <c r="AS2413">
        <v>0</v>
      </c>
      <c r="AT2413">
        <v>2</v>
      </c>
      <c r="AU2413" t="s">
        <v>51</v>
      </c>
    </row>
    <row r="2414" spans="1:47" x14ac:dyDescent="0.15">
      <c r="A2414">
        <v>6601054</v>
      </c>
      <c r="B2414">
        <v>1</v>
      </c>
      <c r="C2414" t="s">
        <v>523</v>
      </c>
      <c r="D2414">
        <v>78</v>
      </c>
      <c r="E2414">
        <v>70</v>
      </c>
      <c r="F2414">
        <v>0</v>
      </c>
      <c r="G2414">
        <v>7</v>
      </c>
      <c r="H2414" t="s">
        <v>66</v>
      </c>
      <c r="J2414">
        <v>8</v>
      </c>
      <c r="K2414">
        <v>1</v>
      </c>
      <c r="L2414">
        <v>1</v>
      </c>
      <c r="M2414">
        <v>1</v>
      </c>
      <c r="N2414">
        <v>1500</v>
      </c>
      <c r="O2414">
        <v>102</v>
      </c>
      <c r="P2414">
        <v>125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13</v>
      </c>
      <c r="X2414">
        <v>19</v>
      </c>
      <c r="Y2414">
        <v>0</v>
      </c>
      <c r="Z2414">
        <v>0</v>
      </c>
      <c r="AA2414">
        <v>16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480</v>
      </c>
      <c r="AP2414" t="s">
        <v>524</v>
      </c>
      <c r="AR2414" t="s">
        <v>155</v>
      </c>
      <c r="AS2414">
        <v>0</v>
      </c>
      <c r="AT2414">
        <v>2</v>
      </c>
      <c r="AU2414" t="s">
        <v>51</v>
      </c>
    </row>
    <row r="2415" spans="1:47" x14ac:dyDescent="0.15">
      <c r="A2415">
        <v>6701054</v>
      </c>
      <c r="B2415">
        <v>1</v>
      </c>
      <c r="C2415" t="s">
        <v>604</v>
      </c>
      <c r="D2415">
        <v>78</v>
      </c>
      <c r="E2415">
        <v>70</v>
      </c>
      <c r="F2415">
        <v>0</v>
      </c>
      <c r="G2415">
        <v>5</v>
      </c>
      <c r="H2415" t="s">
        <v>66</v>
      </c>
      <c r="J2415">
        <v>8</v>
      </c>
      <c r="K2415">
        <v>1</v>
      </c>
      <c r="L2415">
        <v>1</v>
      </c>
      <c r="M2415">
        <v>1</v>
      </c>
      <c r="N2415">
        <v>1500</v>
      </c>
      <c r="O2415">
        <v>126</v>
      </c>
      <c r="P2415">
        <v>154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26</v>
      </c>
      <c r="X2415">
        <v>0</v>
      </c>
      <c r="Y2415">
        <v>0</v>
      </c>
      <c r="Z2415">
        <v>0</v>
      </c>
      <c r="AA2415">
        <v>24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480</v>
      </c>
      <c r="AP2415" t="s">
        <v>605</v>
      </c>
      <c r="AQ2415" t="s">
        <v>606</v>
      </c>
      <c r="AR2415" t="s">
        <v>155</v>
      </c>
      <c r="AS2415">
        <v>0</v>
      </c>
      <c r="AT2415">
        <v>2</v>
      </c>
      <c r="AU2415" t="s">
        <v>51</v>
      </c>
    </row>
    <row r="2416" spans="1:47" x14ac:dyDescent="0.15">
      <c r="A2416">
        <v>6102054</v>
      </c>
      <c r="B2416">
        <v>1</v>
      </c>
      <c r="C2416" t="s">
        <v>1331</v>
      </c>
      <c r="D2416">
        <v>78</v>
      </c>
      <c r="E2416">
        <v>70</v>
      </c>
      <c r="F2416">
        <v>0</v>
      </c>
      <c r="G2416">
        <v>1</v>
      </c>
      <c r="H2416" t="s">
        <v>66</v>
      </c>
      <c r="J2416">
        <v>8</v>
      </c>
      <c r="K2416">
        <v>1</v>
      </c>
      <c r="L2416">
        <v>1</v>
      </c>
      <c r="M2416">
        <v>1</v>
      </c>
      <c r="N2416">
        <v>1500</v>
      </c>
      <c r="O2416">
        <v>97</v>
      </c>
      <c r="P2416">
        <v>119</v>
      </c>
      <c r="Q2416">
        <v>20</v>
      </c>
      <c r="R2416">
        <v>24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16</v>
      </c>
      <c r="Y2416">
        <v>12</v>
      </c>
      <c r="Z2416">
        <v>0</v>
      </c>
      <c r="AA2416">
        <v>25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480</v>
      </c>
      <c r="AP2416" t="s">
        <v>1332</v>
      </c>
      <c r="AQ2416" t="s">
        <v>1333</v>
      </c>
      <c r="AR2416" t="s">
        <v>155</v>
      </c>
      <c r="AS2416">
        <v>0</v>
      </c>
      <c r="AT2416">
        <v>2</v>
      </c>
      <c r="AU2416" t="s">
        <v>1306</v>
      </c>
    </row>
    <row r="2417" spans="1:47" x14ac:dyDescent="0.15">
      <c r="A2417">
        <v>6202054</v>
      </c>
      <c r="B2417">
        <v>1</v>
      </c>
      <c r="C2417" t="s">
        <v>1428</v>
      </c>
      <c r="D2417">
        <v>78</v>
      </c>
      <c r="E2417">
        <v>70</v>
      </c>
      <c r="F2417">
        <v>0</v>
      </c>
      <c r="G2417">
        <v>2</v>
      </c>
      <c r="H2417" t="s">
        <v>66</v>
      </c>
      <c r="J2417">
        <v>8</v>
      </c>
      <c r="K2417">
        <v>1</v>
      </c>
      <c r="L2417">
        <v>1</v>
      </c>
      <c r="M2417">
        <v>1</v>
      </c>
      <c r="N2417">
        <v>1500</v>
      </c>
      <c r="O2417">
        <v>109</v>
      </c>
      <c r="P2417">
        <v>134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17</v>
      </c>
      <c r="X2417">
        <v>12</v>
      </c>
      <c r="Y2417">
        <v>17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480</v>
      </c>
      <c r="AP2417" t="s">
        <v>1429</v>
      </c>
      <c r="AQ2417" t="s">
        <v>1430</v>
      </c>
      <c r="AR2417" t="s">
        <v>155</v>
      </c>
      <c r="AS2417">
        <v>0</v>
      </c>
      <c r="AT2417">
        <v>2</v>
      </c>
      <c r="AU2417" t="s">
        <v>1306</v>
      </c>
    </row>
    <row r="2418" spans="1:47" x14ac:dyDescent="0.15">
      <c r="A2418">
        <v>6302054</v>
      </c>
      <c r="B2418">
        <v>1</v>
      </c>
      <c r="C2418" t="s">
        <v>1525</v>
      </c>
      <c r="D2418">
        <v>78</v>
      </c>
      <c r="E2418">
        <v>70</v>
      </c>
      <c r="F2418">
        <v>0</v>
      </c>
      <c r="G2418">
        <v>3</v>
      </c>
      <c r="H2418" t="s">
        <v>66</v>
      </c>
      <c r="J2418">
        <v>8</v>
      </c>
      <c r="K2418">
        <v>1</v>
      </c>
      <c r="L2418">
        <v>1</v>
      </c>
      <c r="M2418">
        <v>1</v>
      </c>
      <c r="N2418">
        <v>1500</v>
      </c>
      <c r="O2418">
        <v>103</v>
      </c>
      <c r="P2418">
        <v>126</v>
      </c>
      <c r="Q2418">
        <v>9</v>
      </c>
      <c r="R2418">
        <v>11</v>
      </c>
      <c r="S2418">
        <v>0</v>
      </c>
      <c r="T2418">
        <v>0</v>
      </c>
      <c r="U2418">
        <v>0</v>
      </c>
      <c r="V2418">
        <v>0</v>
      </c>
      <c r="W2418">
        <v>14</v>
      </c>
      <c r="X2418">
        <v>0</v>
      </c>
      <c r="Y2418">
        <v>12</v>
      </c>
      <c r="Z2418">
        <v>0</v>
      </c>
      <c r="AA2418">
        <v>20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480</v>
      </c>
      <c r="AP2418" t="s">
        <v>1526</v>
      </c>
      <c r="AQ2418" t="s">
        <v>1527</v>
      </c>
      <c r="AR2418" t="s">
        <v>155</v>
      </c>
      <c r="AS2418">
        <v>0</v>
      </c>
      <c r="AT2418">
        <v>2</v>
      </c>
      <c r="AU2418" t="s">
        <v>1306</v>
      </c>
    </row>
    <row r="2419" spans="1:47" x14ac:dyDescent="0.15">
      <c r="A2419">
        <v>6402054</v>
      </c>
      <c r="B2419">
        <v>1</v>
      </c>
      <c r="C2419" t="s">
        <v>1622</v>
      </c>
      <c r="D2419">
        <v>78</v>
      </c>
      <c r="E2419">
        <v>70</v>
      </c>
      <c r="F2419">
        <v>0</v>
      </c>
      <c r="G2419">
        <v>4</v>
      </c>
      <c r="H2419" t="s">
        <v>66</v>
      </c>
      <c r="J2419">
        <v>8</v>
      </c>
      <c r="K2419">
        <v>1</v>
      </c>
      <c r="L2419">
        <v>1</v>
      </c>
      <c r="M2419">
        <v>1</v>
      </c>
      <c r="N2419">
        <v>1500</v>
      </c>
      <c r="O2419">
        <v>103</v>
      </c>
      <c r="P2419">
        <v>126</v>
      </c>
      <c r="Q2419">
        <v>9</v>
      </c>
      <c r="R2419">
        <v>11</v>
      </c>
      <c r="S2419">
        <v>0</v>
      </c>
      <c r="T2419">
        <v>0</v>
      </c>
      <c r="U2419">
        <v>0</v>
      </c>
      <c r="V2419">
        <v>0</v>
      </c>
      <c r="W2419">
        <v>17</v>
      </c>
      <c r="X2419">
        <v>12</v>
      </c>
      <c r="Y2419">
        <v>0</v>
      </c>
      <c r="Z2419">
        <v>20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480</v>
      </c>
      <c r="AP2419" t="s">
        <v>1623</v>
      </c>
      <c r="AQ2419" t="s">
        <v>1624</v>
      </c>
      <c r="AR2419" t="s">
        <v>155</v>
      </c>
      <c r="AS2419">
        <v>0</v>
      </c>
      <c r="AT2419">
        <v>2</v>
      </c>
      <c r="AU2419" t="s">
        <v>1306</v>
      </c>
    </row>
    <row r="2420" spans="1:47" x14ac:dyDescent="0.15">
      <c r="A2420">
        <v>6502054</v>
      </c>
      <c r="B2420">
        <v>1</v>
      </c>
      <c r="C2420" t="s">
        <v>1719</v>
      </c>
      <c r="D2420">
        <v>78</v>
      </c>
      <c r="E2420">
        <v>70</v>
      </c>
      <c r="F2420">
        <v>0</v>
      </c>
      <c r="G2420">
        <v>0</v>
      </c>
      <c r="H2420" t="s">
        <v>66</v>
      </c>
      <c r="J2420">
        <v>8</v>
      </c>
      <c r="K2420">
        <v>1</v>
      </c>
      <c r="L2420">
        <v>1</v>
      </c>
      <c r="M2420">
        <v>1</v>
      </c>
      <c r="N2420">
        <v>1500</v>
      </c>
      <c r="O2420">
        <v>90</v>
      </c>
      <c r="P2420">
        <v>110</v>
      </c>
      <c r="Q2420">
        <v>30</v>
      </c>
      <c r="R2420">
        <v>38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28</v>
      </c>
      <c r="Y2420">
        <v>17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480</v>
      </c>
      <c r="AP2420" t="s">
        <v>1720</v>
      </c>
      <c r="AQ2420" t="s">
        <v>1721</v>
      </c>
      <c r="AR2420" t="s">
        <v>155</v>
      </c>
      <c r="AS2420">
        <v>0</v>
      </c>
      <c r="AT2420">
        <v>2</v>
      </c>
      <c r="AU2420" t="s">
        <v>1306</v>
      </c>
    </row>
    <row r="2421" spans="1:47" x14ac:dyDescent="0.15">
      <c r="A2421">
        <v>6602054</v>
      </c>
      <c r="B2421">
        <v>1</v>
      </c>
      <c r="C2421" t="s">
        <v>1807</v>
      </c>
      <c r="D2421">
        <v>78</v>
      </c>
      <c r="E2421">
        <v>70</v>
      </c>
      <c r="F2421">
        <v>0</v>
      </c>
      <c r="G2421">
        <v>7</v>
      </c>
      <c r="H2421" t="s">
        <v>66</v>
      </c>
      <c r="J2421">
        <v>8</v>
      </c>
      <c r="K2421">
        <v>1</v>
      </c>
      <c r="L2421">
        <v>1</v>
      </c>
      <c r="M2421">
        <v>1</v>
      </c>
      <c r="N2421">
        <v>1500</v>
      </c>
      <c r="O2421">
        <v>84</v>
      </c>
      <c r="P2421">
        <v>102</v>
      </c>
      <c r="Q2421">
        <v>39</v>
      </c>
      <c r="R2421">
        <v>48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31</v>
      </c>
      <c r="Y2421">
        <v>0</v>
      </c>
      <c r="Z2421">
        <v>0</v>
      </c>
      <c r="AA2421">
        <v>20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480</v>
      </c>
      <c r="AP2421" t="s">
        <v>1808</v>
      </c>
      <c r="AR2421" t="s">
        <v>155</v>
      </c>
      <c r="AS2421">
        <v>0</v>
      </c>
      <c r="AT2421">
        <v>2</v>
      </c>
      <c r="AU2421" t="s">
        <v>1306</v>
      </c>
    </row>
    <row r="2422" spans="1:47" x14ac:dyDescent="0.15">
      <c r="A2422">
        <v>6702054</v>
      </c>
      <c r="B2422">
        <v>1</v>
      </c>
      <c r="C2422" t="s">
        <v>1888</v>
      </c>
      <c r="D2422">
        <v>78</v>
      </c>
      <c r="E2422">
        <v>70</v>
      </c>
      <c r="F2422">
        <v>0</v>
      </c>
      <c r="G2422">
        <v>5</v>
      </c>
      <c r="H2422" t="s">
        <v>66</v>
      </c>
      <c r="J2422">
        <v>8</v>
      </c>
      <c r="K2422">
        <v>1</v>
      </c>
      <c r="L2422">
        <v>1</v>
      </c>
      <c r="M2422">
        <v>1</v>
      </c>
      <c r="N2422">
        <v>1500</v>
      </c>
      <c r="O2422">
        <v>103</v>
      </c>
      <c r="P2422">
        <v>126</v>
      </c>
      <c r="Q2422">
        <v>9</v>
      </c>
      <c r="R2422">
        <v>11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17</v>
      </c>
      <c r="Y2422">
        <v>0</v>
      </c>
      <c r="Z2422">
        <v>31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480</v>
      </c>
      <c r="AP2422" t="s">
        <v>1889</v>
      </c>
      <c r="AQ2422" t="s">
        <v>1890</v>
      </c>
      <c r="AR2422" t="s">
        <v>155</v>
      </c>
      <c r="AS2422">
        <v>0</v>
      </c>
      <c r="AT2422">
        <v>2</v>
      </c>
      <c r="AU2422" t="s">
        <v>1306</v>
      </c>
    </row>
    <row r="2423" spans="1:47" x14ac:dyDescent="0.15">
      <c r="A2423">
        <v>6009053</v>
      </c>
      <c r="B2423">
        <v>1</v>
      </c>
      <c r="C2423" t="s">
        <v>2588</v>
      </c>
      <c r="D2423">
        <v>78</v>
      </c>
      <c r="E2423">
        <v>70</v>
      </c>
      <c r="F2423">
        <v>0</v>
      </c>
      <c r="G2423">
        <v>-1</v>
      </c>
      <c r="H2423" t="s">
        <v>2528</v>
      </c>
      <c r="J2423">
        <v>8</v>
      </c>
      <c r="K2423">
        <v>1</v>
      </c>
      <c r="L2423">
        <v>1</v>
      </c>
      <c r="M2423">
        <v>1</v>
      </c>
      <c r="N2423">
        <v>1500</v>
      </c>
      <c r="O2423">
        <v>50</v>
      </c>
      <c r="P2423">
        <v>62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16</v>
      </c>
      <c r="X2423">
        <v>16</v>
      </c>
      <c r="Y2423">
        <v>0</v>
      </c>
      <c r="Z2423">
        <v>19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480</v>
      </c>
      <c r="AP2423" t="s">
        <v>2589</v>
      </c>
      <c r="AR2423" t="s">
        <v>155</v>
      </c>
      <c r="AS2423">
        <v>0</v>
      </c>
      <c r="AT2423">
        <v>2</v>
      </c>
      <c r="AU2423" t="s">
        <v>2530</v>
      </c>
    </row>
    <row r="2424" spans="1:47" x14ac:dyDescent="0.15">
      <c r="A2424">
        <v>6016049</v>
      </c>
      <c r="B2424">
        <v>1</v>
      </c>
      <c r="C2424" t="s">
        <v>2771</v>
      </c>
      <c r="D2424">
        <v>78</v>
      </c>
      <c r="E2424">
        <v>70</v>
      </c>
      <c r="F2424">
        <v>0</v>
      </c>
      <c r="G2424">
        <v>-1</v>
      </c>
      <c r="H2424" t="s">
        <v>66</v>
      </c>
      <c r="J2424">
        <v>8</v>
      </c>
      <c r="K2424">
        <v>1</v>
      </c>
      <c r="L2424">
        <v>1</v>
      </c>
      <c r="M2424">
        <v>1</v>
      </c>
      <c r="N2424">
        <v>1500</v>
      </c>
      <c r="O2424">
        <v>0</v>
      </c>
      <c r="P2424">
        <v>0</v>
      </c>
      <c r="Q2424">
        <v>41</v>
      </c>
      <c r="R2424">
        <v>51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24</v>
      </c>
      <c r="AA2424">
        <v>19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480</v>
      </c>
      <c r="AP2424" t="s">
        <v>2772</v>
      </c>
      <c r="AR2424" t="s">
        <v>155</v>
      </c>
      <c r="AS2424">
        <v>0</v>
      </c>
      <c r="AT2424">
        <v>2</v>
      </c>
      <c r="AU2424" t="s">
        <v>2718</v>
      </c>
    </row>
    <row r="2425" spans="1:47" x14ac:dyDescent="0.15">
      <c r="A2425">
        <v>6014049</v>
      </c>
      <c r="B2425">
        <v>1</v>
      </c>
      <c r="C2425" t="s">
        <v>2954</v>
      </c>
      <c r="D2425">
        <v>78</v>
      </c>
      <c r="E2425">
        <v>70</v>
      </c>
      <c r="F2425">
        <v>0</v>
      </c>
      <c r="G2425">
        <v>-1</v>
      </c>
      <c r="H2425" t="s">
        <v>66</v>
      </c>
      <c r="J2425">
        <v>8</v>
      </c>
      <c r="K2425">
        <v>1</v>
      </c>
      <c r="L2425">
        <v>1</v>
      </c>
      <c r="M2425">
        <v>1</v>
      </c>
      <c r="N2425">
        <v>1500</v>
      </c>
      <c r="O2425">
        <v>50</v>
      </c>
      <c r="P2425">
        <v>62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26</v>
      </c>
      <c r="X2425">
        <v>0</v>
      </c>
      <c r="Y2425">
        <v>21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480</v>
      </c>
      <c r="AP2425" t="s">
        <v>2955</v>
      </c>
      <c r="AR2425" t="s">
        <v>155</v>
      </c>
      <c r="AS2425">
        <v>0</v>
      </c>
      <c r="AT2425">
        <v>2</v>
      </c>
      <c r="AU2425" t="s">
        <v>2904</v>
      </c>
    </row>
    <row r="2426" spans="1:47" x14ac:dyDescent="0.15">
      <c r="A2426">
        <v>6010049</v>
      </c>
      <c r="B2426">
        <v>1</v>
      </c>
      <c r="C2426" t="s">
        <v>3131</v>
      </c>
      <c r="D2426">
        <v>78</v>
      </c>
      <c r="E2426">
        <v>70</v>
      </c>
      <c r="F2426">
        <v>0</v>
      </c>
      <c r="G2426">
        <v>-1</v>
      </c>
      <c r="H2426" t="s">
        <v>66</v>
      </c>
      <c r="J2426">
        <v>8</v>
      </c>
      <c r="K2426">
        <v>1</v>
      </c>
      <c r="L2426">
        <v>1</v>
      </c>
      <c r="M2426">
        <v>1</v>
      </c>
      <c r="N2426">
        <v>1500</v>
      </c>
      <c r="O2426">
        <v>0</v>
      </c>
      <c r="P2426">
        <v>0</v>
      </c>
      <c r="Q2426">
        <v>53</v>
      </c>
      <c r="R2426">
        <v>67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34</v>
      </c>
      <c r="Y2426">
        <v>26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480</v>
      </c>
      <c r="AP2426" t="s">
        <v>3132</v>
      </c>
      <c r="AR2426" t="s">
        <v>155</v>
      </c>
      <c r="AS2426">
        <v>0</v>
      </c>
      <c r="AT2426">
        <v>2</v>
      </c>
      <c r="AU2426" t="s">
        <v>3080</v>
      </c>
    </row>
    <row r="2427" spans="1:47" x14ac:dyDescent="0.15">
      <c r="A2427">
        <v>6003050</v>
      </c>
      <c r="B2427">
        <v>1</v>
      </c>
      <c r="C2427" t="s">
        <v>3439</v>
      </c>
      <c r="D2427">
        <v>78</v>
      </c>
      <c r="E2427">
        <v>70</v>
      </c>
      <c r="F2427">
        <v>0</v>
      </c>
      <c r="G2427">
        <v>-1</v>
      </c>
      <c r="H2427" t="s">
        <v>66</v>
      </c>
      <c r="J2427">
        <v>8</v>
      </c>
      <c r="K2427">
        <v>1</v>
      </c>
      <c r="L2427">
        <v>1</v>
      </c>
      <c r="M2427">
        <v>1</v>
      </c>
      <c r="N2427">
        <v>1500</v>
      </c>
      <c r="O2427">
        <v>0</v>
      </c>
      <c r="P2427">
        <v>0</v>
      </c>
      <c r="Q2427">
        <v>0</v>
      </c>
      <c r="R2427">
        <v>0</v>
      </c>
      <c r="S2427">
        <v>140</v>
      </c>
      <c r="T2427">
        <v>112</v>
      </c>
      <c r="U2427">
        <v>0</v>
      </c>
      <c r="V2427">
        <v>0</v>
      </c>
      <c r="W2427">
        <v>0</v>
      </c>
      <c r="X2427">
        <v>24</v>
      </c>
      <c r="Y2427">
        <v>0</v>
      </c>
      <c r="Z2427">
        <v>29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480</v>
      </c>
      <c r="AP2427" t="s">
        <v>3440</v>
      </c>
      <c r="AQ2427" t="s">
        <v>3441</v>
      </c>
      <c r="AR2427" t="s">
        <v>155</v>
      </c>
      <c r="AS2427">
        <v>0</v>
      </c>
      <c r="AT2427">
        <v>2</v>
      </c>
      <c r="AU2427" t="s">
        <v>3259</v>
      </c>
    </row>
    <row r="2428" spans="1:47" x14ac:dyDescent="0.15">
      <c r="A2428">
        <v>6004050</v>
      </c>
      <c r="B2428">
        <v>1</v>
      </c>
      <c r="C2428" t="s">
        <v>4052</v>
      </c>
      <c r="D2428">
        <v>78</v>
      </c>
      <c r="E2428">
        <v>70</v>
      </c>
      <c r="F2428">
        <v>0</v>
      </c>
      <c r="G2428">
        <v>-1</v>
      </c>
      <c r="H2428" t="s">
        <v>66</v>
      </c>
      <c r="J2428">
        <v>8</v>
      </c>
      <c r="K2428">
        <v>1</v>
      </c>
      <c r="L2428">
        <v>1</v>
      </c>
      <c r="M2428">
        <v>1</v>
      </c>
      <c r="N2428">
        <v>1500</v>
      </c>
      <c r="O2428">
        <v>0</v>
      </c>
      <c r="P2428">
        <v>0</v>
      </c>
      <c r="Q2428">
        <v>0</v>
      </c>
      <c r="R2428">
        <v>0</v>
      </c>
      <c r="S2428">
        <v>210</v>
      </c>
      <c r="T2428">
        <v>168</v>
      </c>
      <c r="U2428">
        <v>0</v>
      </c>
      <c r="V2428">
        <v>0</v>
      </c>
      <c r="W2428">
        <v>0</v>
      </c>
      <c r="X2428">
        <v>0</v>
      </c>
      <c r="Y2428">
        <v>34</v>
      </c>
      <c r="Z2428">
        <v>0</v>
      </c>
      <c r="AA2428">
        <v>26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480</v>
      </c>
      <c r="AP2428" t="s">
        <v>4053</v>
      </c>
      <c r="AQ2428" t="s">
        <v>4054</v>
      </c>
      <c r="AR2428" t="s">
        <v>155</v>
      </c>
      <c r="AS2428">
        <v>0</v>
      </c>
      <c r="AT2428">
        <v>2</v>
      </c>
      <c r="AU2428" t="s">
        <v>3913</v>
      </c>
    </row>
    <row r="2429" spans="1:47" x14ac:dyDescent="0.15">
      <c r="A2429">
        <v>6015053</v>
      </c>
      <c r="B2429">
        <v>1</v>
      </c>
      <c r="C2429" t="s">
        <v>4495</v>
      </c>
      <c r="D2429">
        <v>78</v>
      </c>
      <c r="E2429">
        <v>70</v>
      </c>
      <c r="F2429">
        <v>0</v>
      </c>
      <c r="G2429">
        <v>-1</v>
      </c>
      <c r="H2429" t="s">
        <v>66</v>
      </c>
      <c r="J2429">
        <v>8</v>
      </c>
      <c r="K2429">
        <v>1</v>
      </c>
      <c r="L2429">
        <v>1</v>
      </c>
      <c r="M2429">
        <v>1</v>
      </c>
      <c r="N2429">
        <v>1500</v>
      </c>
      <c r="O2429">
        <v>0</v>
      </c>
      <c r="P2429">
        <v>0</v>
      </c>
      <c r="Q2429">
        <v>0</v>
      </c>
      <c r="R2429">
        <v>0</v>
      </c>
      <c r="S2429">
        <v>140</v>
      </c>
      <c r="T2429">
        <v>112</v>
      </c>
      <c r="U2429">
        <v>0</v>
      </c>
      <c r="V2429">
        <v>0</v>
      </c>
      <c r="W2429">
        <v>0</v>
      </c>
      <c r="X2429">
        <v>0</v>
      </c>
      <c r="Y2429">
        <v>19</v>
      </c>
      <c r="Z2429">
        <v>0</v>
      </c>
      <c r="AA2429">
        <v>26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480</v>
      </c>
      <c r="AP2429" t="s">
        <v>4464</v>
      </c>
      <c r="AQ2429" t="s">
        <v>4465</v>
      </c>
      <c r="AR2429" t="s">
        <v>155</v>
      </c>
      <c r="AS2429">
        <v>0</v>
      </c>
      <c r="AT2429">
        <v>2</v>
      </c>
      <c r="AU2429" t="s">
        <v>4466</v>
      </c>
    </row>
    <row r="2430" spans="1:47" x14ac:dyDescent="0.15">
      <c r="A2430">
        <v>6005050</v>
      </c>
      <c r="B2430">
        <v>1</v>
      </c>
      <c r="C2430" t="s">
        <v>4719</v>
      </c>
      <c r="D2430">
        <v>78</v>
      </c>
      <c r="E2430">
        <v>70</v>
      </c>
      <c r="F2430">
        <v>0</v>
      </c>
      <c r="G2430">
        <v>-1</v>
      </c>
      <c r="H2430" t="s">
        <v>66</v>
      </c>
      <c r="J2430">
        <v>8</v>
      </c>
      <c r="K2430">
        <v>1</v>
      </c>
      <c r="L2430">
        <v>1</v>
      </c>
      <c r="M2430">
        <v>1</v>
      </c>
      <c r="N2430">
        <v>1500</v>
      </c>
      <c r="O2430">
        <v>0</v>
      </c>
      <c r="P2430">
        <v>0</v>
      </c>
      <c r="Q2430">
        <v>0</v>
      </c>
      <c r="R2430">
        <v>0</v>
      </c>
      <c r="S2430">
        <v>105</v>
      </c>
      <c r="T2430">
        <v>84</v>
      </c>
      <c r="U2430">
        <v>0</v>
      </c>
      <c r="V2430">
        <v>0</v>
      </c>
      <c r="W2430">
        <v>24</v>
      </c>
      <c r="X2430">
        <v>0</v>
      </c>
      <c r="Y2430">
        <v>0</v>
      </c>
      <c r="Z2430">
        <v>26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480</v>
      </c>
      <c r="AP2430" t="s">
        <v>4720</v>
      </c>
      <c r="AQ2430" t="s">
        <v>4721</v>
      </c>
      <c r="AR2430" t="s">
        <v>155</v>
      </c>
      <c r="AS2430">
        <v>0</v>
      </c>
      <c r="AT2430">
        <v>2</v>
      </c>
      <c r="AU2430" t="s">
        <v>4580</v>
      </c>
    </row>
    <row r="2431" spans="1:47" x14ac:dyDescent="0.15">
      <c r="A2431">
        <v>6006050</v>
      </c>
      <c r="B2431">
        <v>1</v>
      </c>
      <c r="C2431" t="s">
        <v>5229</v>
      </c>
      <c r="D2431">
        <v>78</v>
      </c>
      <c r="E2431">
        <v>70</v>
      </c>
      <c r="F2431">
        <v>0</v>
      </c>
      <c r="G2431">
        <v>-1</v>
      </c>
      <c r="H2431" t="s">
        <v>66</v>
      </c>
      <c r="J2431">
        <v>8</v>
      </c>
      <c r="K2431">
        <v>1</v>
      </c>
      <c r="L2431">
        <v>1</v>
      </c>
      <c r="M2431">
        <v>1</v>
      </c>
      <c r="N2431">
        <v>1500</v>
      </c>
      <c r="O2431">
        <v>0</v>
      </c>
      <c r="P2431">
        <v>0</v>
      </c>
      <c r="Q2431">
        <v>0</v>
      </c>
      <c r="R2431">
        <v>0</v>
      </c>
      <c r="S2431">
        <v>122</v>
      </c>
      <c r="T2431">
        <v>98</v>
      </c>
      <c r="U2431">
        <v>0</v>
      </c>
      <c r="V2431">
        <v>0</v>
      </c>
      <c r="W2431">
        <v>0</v>
      </c>
      <c r="X2431">
        <v>26</v>
      </c>
      <c r="Y2431">
        <v>21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480</v>
      </c>
      <c r="AP2431" t="s">
        <v>5230</v>
      </c>
      <c r="AR2431" t="s">
        <v>155</v>
      </c>
      <c r="AS2431">
        <v>0</v>
      </c>
      <c r="AT2431">
        <v>2</v>
      </c>
      <c r="AU2431" t="s">
        <v>5132</v>
      </c>
    </row>
    <row r="2432" spans="1:47" x14ac:dyDescent="0.15">
      <c r="A2432">
        <v>6008050</v>
      </c>
      <c r="B2432">
        <v>1</v>
      </c>
      <c r="C2432" t="s">
        <v>5675</v>
      </c>
      <c r="D2432">
        <v>78</v>
      </c>
      <c r="E2432">
        <v>70</v>
      </c>
      <c r="F2432">
        <v>0</v>
      </c>
      <c r="G2432">
        <v>-1</v>
      </c>
      <c r="H2432" t="s">
        <v>66</v>
      </c>
      <c r="J2432">
        <v>8</v>
      </c>
      <c r="K2432">
        <v>1</v>
      </c>
      <c r="L2432">
        <v>1</v>
      </c>
      <c r="M2432">
        <v>1</v>
      </c>
      <c r="N2432">
        <v>1500</v>
      </c>
      <c r="O2432">
        <v>0</v>
      </c>
      <c r="P2432">
        <v>0</v>
      </c>
      <c r="Q2432">
        <v>0</v>
      </c>
      <c r="R2432">
        <v>0</v>
      </c>
      <c r="S2432">
        <v>157</v>
      </c>
      <c r="T2432">
        <v>126</v>
      </c>
      <c r="U2432">
        <v>0</v>
      </c>
      <c r="V2432">
        <v>0</v>
      </c>
      <c r="W2432">
        <v>29</v>
      </c>
      <c r="X2432">
        <v>0</v>
      </c>
      <c r="Y2432">
        <v>0</v>
      </c>
      <c r="Z2432">
        <v>0</v>
      </c>
      <c r="AA2432">
        <v>31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480</v>
      </c>
      <c r="AP2432" t="s">
        <v>5676</v>
      </c>
      <c r="AQ2432" t="s">
        <v>5677</v>
      </c>
      <c r="AR2432" t="s">
        <v>155</v>
      </c>
      <c r="AS2432">
        <v>0</v>
      </c>
      <c r="AT2432">
        <v>2</v>
      </c>
      <c r="AU2432" t="s">
        <v>5536</v>
      </c>
    </row>
    <row r="2433" spans="1:47" x14ac:dyDescent="0.15">
      <c r="A2433">
        <v>6101035</v>
      </c>
      <c r="B2433">
        <v>3</v>
      </c>
      <c r="C2433" t="s">
        <v>126</v>
      </c>
      <c r="D2433">
        <v>77</v>
      </c>
      <c r="E2433">
        <v>60</v>
      </c>
      <c r="F2433">
        <v>0</v>
      </c>
      <c r="G2433">
        <v>1</v>
      </c>
      <c r="H2433" t="s">
        <v>66</v>
      </c>
      <c r="J2433">
        <v>4</v>
      </c>
      <c r="K2433">
        <v>1</v>
      </c>
      <c r="L2433">
        <v>1</v>
      </c>
      <c r="M2433">
        <v>1</v>
      </c>
      <c r="N2433">
        <v>1800</v>
      </c>
      <c r="O2433">
        <v>115</v>
      </c>
      <c r="P2433">
        <v>141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25</v>
      </c>
      <c r="X2433">
        <v>0</v>
      </c>
      <c r="Y2433">
        <v>0</v>
      </c>
      <c r="Z2433">
        <v>27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576</v>
      </c>
      <c r="AP2433" t="s">
        <v>127</v>
      </c>
      <c r="AQ2433" t="s">
        <v>128</v>
      </c>
      <c r="AR2433" t="s">
        <v>125</v>
      </c>
      <c r="AS2433">
        <v>0</v>
      </c>
      <c r="AT2433">
        <v>2</v>
      </c>
      <c r="AU2433" t="s">
        <v>51</v>
      </c>
    </row>
    <row r="2434" spans="1:47" x14ac:dyDescent="0.15">
      <c r="A2434">
        <v>6201035</v>
      </c>
      <c r="B2434">
        <v>3</v>
      </c>
      <c r="C2434" t="s">
        <v>227</v>
      </c>
      <c r="D2434">
        <v>77</v>
      </c>
      <c r="E2434">
        <v>60</v>
      </c>
      <c r="F2434">
        <v>0</v>
      </c>
      <c r="G2434">
        <v>2</v>
      </c>
      <c r="H2434" t="s">
        <v>66</v>
      </c>
      <c r="J2434">
        <v>4</v>
      </c>
      <c r="K2434">
        <v>1</v>
      </c>
      <c r="L2434">
        <v>1</v>
      </c>
      <c r="M2434">
        <v>1</v>
      </c>
      <c r="N2434">
        <v>1800</v>
      </c>
      <c r="O2434">
        <v>130</v>
      </c>
      <c r="P2434">
        <v>159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44</v>
      </c>
      <c r="X2434">
        <v>0</v>
      </c>
      <c r="Y2434">
        <v>14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576</v>
      </c>
      <c r="AP2434" t="s">
        <v>228</v>
      </c>
      <c r="AQ2434" t="s">
        <v>229</v>
      </c>
      <c r="AR2434" t="s">
        <v>125</v>
      </c>
      <c r="AS2434">
        <v>0</v>
      </c>
      <c r="AT2434">
        <v>2</v>
      </c>
      <c r="AU2434" t="s">
        <v>51</v>
      </c>
    </row>
    <row r="2435" spans="1:47" x14ac:dyDescent="0.15">
      <c r="A2435">
        <v>6301035</v>
      </c>
      <c r="B2435">
        <v>3</v>
      </c>
      <c r="C2435" t="s">
        <v>324</v>
      </c>
      <c r="D2435">
        <v>77</v>
      </c>
      <c r="E2435">
        <v>60</v>
      </c>
      <c r="F2435">
        <v>0</v>
      </c>
      <c r="G2435">
        <v>3</v>
      </c>
      <c r="H2435" t="s">
        <v>66</v>
      </c>
      <c r="J2435">
        <v>4</v>
      </c>
      <c r="K2435">
        <v>1</v>
      </c>
      <c r="L2435">
        <v>1</v>
      </c>
      <c r="M2435">
        <v>1</v>
      </c>
      <c r="N2435">
        <v>1800</v>
      </c>
      <c r="O2435">
        <v>122</v>
      </c>
      <c r="P2435">
        <v>150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36</v>
      </c>
      <c r="X2435">
        <v>0</v>
      </c>
      <c r="Y2435">
        <v>0</v>
      </c>
      <c r="Z2435">
        <v>0</v>
      </c>
      <c r="AA2435">
        <v>24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576</v>
      </c>
      <c r="AP2435" t="s">
        <v>325</v>
      </c>
      <c r="AQ2435" t="s">
        <v>326</v>
      </c>
      <c r="AR2435" t="s">
        <v>125</v>
      </c>
      <c r="AS2435">
        <v>0</v>
      </c>
      <c r="AT2435">
        <v>2</v>
      </c>
      <c r="AU2435" t="s">
        <v>51</v>
      </c>
    </row>
    <row r="2436" spans="1:47" x14ac:dyDescent="0.15">
      <c r="A2436">
        <v>6401035</v>
      </c>
      <c r="B2436">
        <v>3</v>
      </c>
      <c r="C2436" t="s">
        <v>391</v>
      </c>
      <c r="D2436">
        <v>77</v>
      </c>
      <c r="E2436">
        <v>60</v>
      </c>
      <c r="F2436">
        <v>0</v>
      </c>
      <c r="G2436">
        <v>4</v>
      </c>
      <c r="H2436" t="s">
        <v>66</v>
      </c>
      <c r="J2436">
        <v>4</v>
      </c>
      <c r="K2436">
        <v>1</v>
      </c>
      <c r="L2436">
        <v>1</v>
      </c>
      <c r="M2436">
        <v>1</v>
      </c>
      <c r="N2436">
        <v>1800</v>
      </c>
      <c r="O2436">
        <v>122</v>
      </c>
      <c r="P2436">
        <v>150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36</v>
      </c>
      <c r="X2436">
        <v>0</v>
      </c>
      <c r="Y2436">
        <v>0</v>
      </c>
      <c r="Z2436">
        <v>21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576</v>
      </c>
      <c r="AP2436" t="s">
        <v>371</v>
      </c>
      <c r="AQ2436" t="s">
        <v>372</v>
      </c>
      <c r="AR2436" t="s">
        <v>125</v>
      </c>
      <c r="AS2436">
        <v>0</v>
      </c>
      <c r="AT2436">
        <v>2</v>
      </c>
      <c r="AU2436" t="s">
        <v>51</v>
      </c>
    </row>
    <row r="2437" spans="1:47" x14ac:dyDescent="0.15">
      <c r="A2437">
        <v>6501035</v>
      </c>
      <c r="B2437">
        <v>3</v>
      </c>
      <c r="C2437" t="s">
        <v>478</v>
      </c>
      <c r="D2437">
        <v>77</v>
      </c>
      <c r="E2437">
        <v>60</v>
      </c>
      <c r="F2437">
        <v>0</v>
      </c>
      <c r="G2437">
        <v>0</v>
      </c>
      <c r="H2437" t="s">
        <v>66</v>
      </c>
      <c r="J2437">
        <v>4</v>
      </c>
      <c r="K2437">
        <v>1</v>
      </c>
      <c r="L2437">
        <v>1</v>
      </c>
      <c r="M2437">
        <v>1</v>
      </c>
      <c r="N2437">
        <v>1800</v>
      </c>
      <c r="O2437">
        <v>107</v>
      </c>
      <c r="P2437">
        <v>131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27</v>
      </c>
      <c r="X2437">
        <v>14</v>
      </c>
      <c r="Y2437">
        <v>17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576</v>
      </c>
      <c r="AP2437" t="s">
        <v>479</v>
      </c>
      <c r="AQ2437" t="s">
        <v>480</v>
      </c>
      <c r="AR2437" t="s">
        <v>125</v>
      </c>
      <c r="AS2437">
        <v>0</v>
      </c>
      <c r="AT2437">
        <v>2</v>
      </c>
      <c r="AU2437" t="s">
        <v>51</v>
      </c>
    </row>
    <row r="2438" spans="1:47" x14ac:dyDescent="0.15">
      <c r="A2438">
        <v>6601035</v>
      </c>
      <c r="B2438">
        <v>3</v>
      </c>
      <c r="C2438" t="s">
        <v>557</v>
      </c>
      <c r="D2438">
        <v>77</v>
      </c>
      <c r="E2438">
        <v>60</v>
      </c>
      <c r="F2438">
        <v>0</v>
      </c>
      <c r="G2438">
        <v>7</v>
      </c>
      <c r="H2438" t="s">
        <v>66</v>
      </c>
      <c r="J2438">
        <v>4</v>
      </c>
      <c r="K2438">
        <v>1</v>
      </c>
      <c r="L2438">
        <v>1</v>
      </c>
      <c r="M2438">
        <v>1</v>
      </c>
      <c r="N2438">
        <v>1800</v>
      </c>
      <c r="O2438">
        <v>99</v>
      </c>
      <c r="P2438">
        <v>122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14</v>
      </c>
      <c r="X2438">
        <v>21</v>
      </c>
      <c r="Y2438">
        <v>0</v>
      </c>
      <c r="Z2438">
        <v>0</v>
      </c>
      <c r="AA2438">
        <v>17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576</v>
      </c>
      <c r="AP2438" t="s">
        <v>558</v>
      </c>
      <c r="AR2438" t="s">
        <v>125</v>
      </c>
      <c r="AS2438">
        <v>0</v>
      </c>
      <c r="AT2438">
        <v>2</v>
      </c>
      <c r="AU2438" t="s">
        <v>51</v>
      </c>
    </row>
    <row r="2439" spans="1:47" x14ac:dyDescent="0.15">
      <c r="A2439">
        <v>6701035</v>
      </c>
      <c r="B2439">
        <v>3</v>
      </c>
      <c r="C2439" t="s">
        <v>647</v>
      </c>
      <c r="D2439">
        <v>77</v>
      </c>
      <c r="E2439">
        <v>60</v>
      </c>
      <c r="F2439">
        <v>0</v>
      </c>
      <c r="G2439">
        <v>5</v>
      </c>
      <c r="H2439" t="s">
        <v>66</v>
      </c>
      <c r="J2439">
        <v>4</v>
      </c>
      <c r="K2439">
        <v>1</v>
      </c>
      <c r="L2439">
        <v>1</v>
      </c>
      <c r="M2439">
        <v>1</v>
      </c>
      <c r="N2439">
        <v>1800</v>
      </c>
      <c r="O2439">
        <v>122</v>
      </c>
      <c r="P2439">
        <v>150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30</v>
      </c>
      <c r="X2439">
        <v>0</v>
      </c>
      <c r="Y2439">
        <v>0</v>
      </c>
      <c r="Z2439">
        <v>0</v>
      </c>
      <c r="AA2439">
        <v>27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576</v>
      </c>
      <c r="AP2439" t="s">
        <v>648</v>
      </c>
      <c r="AQ2439" t="s">
        <v>649</v>
      </c>
      <c r="AR2439" t="s">
        <v>125</v>
      </c>
      <c r="AS2439">
        <v>0</v>
      </c>
      <c r="AT2439">
        <v>2</v>
      </c>
      <c r="AU2439" t="s">
        <v>51</v>
      </c>
    </row>
    <row r="2440" spans="1:47" x14ac:dyDescent="0.15">
      <c r="A2440">
        <v>6102035</v>
      </c>
      <c r="B2440">
        <v>3</v>
      </c>
      <c r="C2440" t="s">
        <v>1374</v>
      </c>
      <c r="D2440">
        <v>77</v>
      </c>
      <c r="E2440">
        <v>60</v>
      </c>
      <c r="F2440">
        <v>0</v>
      </c>
      <c r="G2440">
        <v>1</v>
      </c>
      <c r="H2440" t="s">
        <v>66</v>
      </c>
      <c r="J2440">
        <v>4</v>
      </c>
      <c r="K2440">
        <v>1</v>
      </c>
      <c r="L2440">
        <v>1</v>
      </c>
      <c r="M2440">
        <v>1</v>
      </c>
      <c r="N2440">
        <v>1800</v>
      </c>
      <c r="O2440">
        <v>82</v>
      </c>
      <c r="P2440">
        <v>101</v>
      </c>
      <c r="Q2440">
        <v>22</v>
      </c>
      <c r="R2440">
        <v>28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16</v>
      </c>
      <c r="Y2440">
        <v>12</v>
      </c>
      <c r="Z2440">
        <v>0</v>
      </c>
      <c r="AA2440">
        <v>27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576</v>
      </c>
      <c r="AP2440" t="s">
        <v>1375</v>
      </c>
      <c r="AQ2440" t="s">
        <v>1376</v>
      </c>
      <c r="AR2440" t="s">
        <v>125</v>
      </c>
      <c r="AS2440">
        <v>0</v>
      </c>
      <c r="AT2440">
        <v>2</v>
      </c>
      <c r="AU2440" t="s">
        <v>1306</v>
      </c>
    </row>
    <row r="2441" spans="1:47" x14ac:dyDescent="0.15">
      <c r="A2441">
        <v>6202035</v>
      </c>
      <c r="B2441">
        <v>3</v>
      </c>
      <c r="C2441" t="s">
        <v>1471</v>
      </c>
      <c r="D2441">
        <v>77</v>
      </c>
      <c r="E2441">
        <v>60</v>
      </c>
      <c r="F2441">
        <v>0</v>
      </c>
      <c r="G2441">
        <v>2</v>
      </c>
      <c r="H2441" t="s">
        <v>66</v>
      </c>
      <c r="J2441">
        <v>4</v>
      </c>
      <c r="K2441">
        <v>1</v>
      </c>
      <c r="L2441">
        <v>1</v>
      </c>
      <c r="M2441">
        <v>1</v>
      </c>
      <c r="N2441">
        <v>1800</v>
      </c>
      <c r="O2441">
        <v>93</v>
      </c>
      <c r="P2441">
        <v>114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17</v>
      </c>
      <c r="X2441">
        <v>12</v>
      </c>
      <c r="Y2441">
        <v>17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576</v>
      </c>
      <c r="AP2441" t="s">
        <v>1472</v>
      </c>
      <c r="AQ2441" t="s">
        <v>1473</v>
      </c>
      <c r="AR2441" t="s">
        <v>125</v>
      </c>
      <c r="AS2441">
        <v>0</v>
      </c>
      <c r="AT2441">
        <v>2</v>
      </c>
      <c r="AU2441" t="s">
        <v>1306</v>
      </c>
    </row>
    <row r="2442" spans="1:47" x14ac:dyDescent="0.15">
      <c r="A2442">
        <v>6302035</v>
      </c>
      <c r="B2442">
        <v>3</v>
      </c>
      <c r="C2442" t="s">
        <v>1568</v>
      </c>
      <c r="D2442">
        <v>77</v>
      </c>
      <c r="E2442">
        <v>60</v>
      </c>
      <c r="F2442">
        <v>0</v>
      </c>
      <c r="G2442">
        <v>3</v>
      </c>
      <c r="H2442" t="s">
        <v>66</v>
      </c>
      <c r="J2442">
        <v>4</v>
      </c>
      <c r="K2442">
        <v>1</v>
      </c>
      <c r="L2442">
        <v>1</v>
      </c>
      <c r="M2442">
        <v>1</v>
      </c>
      <c r="N2442">
        <v>1800</v>
      </c>
      <c r="O2442">
        <v>87</v>
      </c>
      <c r="P2442">
        <v>107</v>
      </c>
      <c r="Q2442">
        <v>10</v>
      </c>
      <c r="R2442">
        <v>13</v>
      </c>
      <c r="S2442">
        <v>0</v>
      </c>
      <c r="T2442">
        <v>0</v>
      </c>
      <c r="U2442">
        <v>0</v>
      </c>
      <c r="V2442">
        <v>0</v>
      </c>
      <c r="W2442">
        <v>14</v>
      </c>
      <c r="X2442">
        <v>0</v>
      </c>
      <c r="Y2442">
        <v>12</v>
      </c>
      <c r="Z2442">
        <v>0</v>
      </c>
      <c r="AA2442">
        <v>21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576</v>
      </c>
      <c r="AP2442" t="s">
        <v>1569</v>
      </c>
      <c r="AQ2442" t="s">
        <v>1570</v>
      </c>
      <c r="AR2442" t="s">
        <v>125</v>
      </c>
      <c r="AS2442">
        <v>0</v>
      </c>
      <c r="AT2442">
        <v>2</v>
      </c>
      <c r="AU2442" t="s">
        <v>1306</v>
      </c>
    </row>
    <row r="2443" spans="1:47" x14ac:dyDescent="0.15">
      <c r="A2443">
        <v>6402035</v>
      </c>
      <c r="B2443">
        <v>3</v>
      </c>
      <c r="C2443" t="s">
        <v>1665</v>
      </c>
      <c r="D2443">
        <v>77</v>
      </c>
      <c r="E2443">
        <v>60</v>
      </c>
      <c r="F2443">
        <v>0</v>
      </c>
      <c r="G2443">
        <v>4</v>
      </c>
      <c r="H2443" t="s">
        <v>66</v>
      </c>
      <c r="J2443">
        <v>4</v>
      </c>
      <c r="K2443">
        <v>1</v>
      </c>
      <c r="L2443">
        <v>1</v>
      </c>
      <c r="M2443">
        <v>1</v>
      </c>
      <c r="N2443">
        <v>1800</v>
      </c>
      <c r="O2443">
        <v>87</v>
      </c>
      <c r="P2443">
        <v>107</v>
      </c>
      <c r="Q2443">
        <v>10</v>
      </c>
      <c r="R2443">
        <v>13</v>
      </c>
      <c r="S2443">
        <v>0</v>
      </c>
      <c r="T2443">
        <v>0</v>
      </c>
      <c r="U2443">
        <v>0</v>
      </c>
      <c r="V2443">
        <v>0</v>
      </c>
      <c r="W2443">
        <v>17</v>
      </c>
      <c r="X2443">
        <v>12</v>
      </c>
      <c r="Y2443">
        <v>0</v>
      </c>
      <c r="Z2443">
        <v>21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576</v>
      </c>
      <c r="AP2443" t="s">
        <v>1666</v>
      </c>
      <c r="AQ2443" t="s">
        <v>1667</v>
      </c>
      <c r="AR2443" t="s">
        <v>125</v>
      </c>
      <c r="AS2443">
        <v>0</v>
      </c>
      <c r="AT2443">
        <v>2</v>
      </c>
      <c r="AU2443" t="s">
        <v>1306</v>
      </c>
    </row>
    <row r="2444" spans="1:47" x14ac:dyDescent="0.15">
      <c r="A2444">
        <v>6502035</v>
      </c>
      <c r="B2444">
        <v>3</v>
      </c>
      <c r="C2444" t="s">
        <v>1762</v>
      </c>
      <c r="D2444">
        <v>77</v>
      </c>
      <c r="E2444">
        <v>60</v>
      </c>
      <c r="F2444">
        <v>0</v>
      </c>
      <c r="G2444">
        <v>0</v>
      </c>
      <c r="H2444" t="s">
        <v>66</v>
      </c>
      <c r="J2444">
        <v>4</v>
      </c>
      <c r="K2444">
        <v>1</v>
      </c>
      <c r="L2444">
        <v>1</v>
      </c>
      <c r="M2444">
        <v>1</v>
      </c>
      <c r="N2444">
        <v>1800</v>
      </c>
      <c r="O2444">
        <v>76</v>
      </c>
      <c r="P2444">
        <v>94</v>
      </c>
      <c r="Q2444">
        <v>25</v>
      </c>
      <c r="R2444">
        <v>31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26</v>
      </c>
      <c r="Y2444">
        <v>15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576</v>
      </c>
      <c r="AP2444" t="s">
        <v>1763</v>
      </c>
      <c r="AQ2444" t="s">
        <v>1764</v>
      </c>
      <c r="AR2444" t="s">
        <v>125</v>
      </c>
      <c r="AS2444">
        <v>0</v>
      </c>
      <c r="AT2444">
        <v>2</v>
      </c>
      <c r="AU2444" t="s">
        <v>1306</v>
      </c>
    </row>
    <row r="2445" spans="1:47" x14ac:dyDescent="0.15">
      <c r="A2445">
        <v>6602035</v>
      </c>
      <c r="B2445">
        <v>3</v>
      </c>
      <c r="C2445" t="s">
        <v>1841</v>
      </c>
      <c r="D2445">
        <v>77</v>
      </c>
      <c r="E2445">
        <v>60</v>
      </c>
      <c r="F2445">
        <v>0</v>
      </c>
      <c r="G2445">
        <v>7</v>
      </c>
      <c r="H2445" t="s">
        <v>66</v>
      </c>
      <c r="J2445">
        <v>4</v>
      </c>
      <c r="K2445">
        <v>1</v>
      </c>
      <c r="L2445">
        <v>1</v>
      </c>
      <c r="M2445">
        <v>1</v>
      </c>
      <c r="N2445">
        <v>1800</v>
      </c>
      <c r="O2445">
        <v>71</v>
      </c>
      <c r="P2445">
        <v>87</v>
      </c>
      <c r="Q2445">
        <v>44</v>
      </c>
      <c r="R2445">
        <v>54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33</v>
      </c>
      <c r="Y2445">
        <v>0</v>
      </c>
      <c r="Z2445">
        <v>0</v>
      </c>
      <c r="AA2445">
        <v>21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576</v>
      </c>
      <c r="AP2445" t="s">
        <v>1842</v>
      </c>
      <c r="AR2445" t="s">
        <v>125</v>
      </c>
      <c r="AS2445">
        <v>0</v>
      </c>
      <c r="AT2445">
        <v>2</v>
      </c>
      <c r="AU2445" t="s">
        <v>1306</v>
      </c>
    </row>
    <row r="2446" spans="1:47" x14ac:dyDescent="0.15">
      <c r="A2446">
        <v>6702035</v>
      </c>
      <c r="B2446">
        <v>3</v>
      </c>
      <c r="C2446" t="s">
        <v>1931</v>
      </c>
      <c r="D2446">
        <v>77</v>
      </c>
      <c r="E2446">
        <v>60</v>
      </c>
      <c r="F2446">
        <v>0</v>
      </c>
      <c r="G2446">
        <v>5</v>
      </c>
      <c r="H2446" t="s">
        <v>66</v>
      </c>
      <c r="J2446">
        <v>4</v>
      </c>
      <c r="K2446">
        <v>1</v>
      </c>
      <c r="L2446">
        <v>1</v>
      </c>
      <c r="M2446">
        <v>1</v>
      </c>
      <c r="N2446">
        <v>1800</v>
      </c>
      <c r="O2446">
        <v>87</v>
      </c>
      <c r="P2446">
        <v>107</v>
      </c>
      <c r="Q2446">
        <v>10</v>
      </c>
      <c r="R2446">
        <v>13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17</v>
      </c>
      <c r="Y2446">
        <v>0</v>
      </c>
      <c r="Z2446">
        <v>33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576</v>
      </c>
      <c r="AP2446" t="s">
        <v>1932</v>
      </c>
      <c r="AQ2446" t="s">
        <v>1933</v>
      </c>
      <c r="AR2446" t="s">
        <v>125</v>
      </c>
      <c r="AS2446">
        <v>0</v>
      </c>
      <c r="AT2446">
        <v>2</v>
      </c>
      <c r="AU2446" t="s">
        <v>1306</v>
      </c>
    </row>
    <row r="2447" spans="1:47" x14ac:dyDescent="0.15">
      <c r="A2447">
        <v>6009038</v>
      </c>
      <c r="B2447">
        <v>3</v>
      </c>
      <c r="C2447" t="s">
        <v>2601</v>
      </c>
      <c r="D2447">
        <v>77</v>
      </c>
      <c r="E2447">
        <v>60</v>
      </c>
      <c r="F2447">
        <v>0</v>
      </c>
      <c r="G2447">
        <v>-1</v>
      </c>
      <c r="H2447" t="s">
        <v>2528</v>
      </c>
      <c r="J2447">
        <v>4</v>
      </c>
      <c r="K2447">
        <v>1</v>
      </c>
      <c r="L2447">
        <v>1</v>
      </c>
      <c r="M2447">
        <v>1</v>
      </c>
      <c r="N2447">
        <v>1800</v>
      </c>
      <c r="O2447">
        <v>64</v>
      </c>
      <c r="P2447">
        <v>79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15</v>
      </c>
      <c r="X2447">
        <v>15</v>
      </c>
      <c r="Y2447">
        <v>0</v>
      </c>
      <c r="Z2447">
        <v>18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576</v>
      </c>
      <c r="AP2447" t="s">
        <v>2602</v>
      </c>
      <c r="AR2447" t="s">
        <v>125</v>
      </c>
      <c r="AS2447">
        <v>0</v>
      </c>
      <c r="AT2447">
        <v>2</v>
      </c>
      <c r="AU2447" t="s">
        <v>2530</v>
      </c>
    </row>
    <row r="2448" spans="1:47" x14ac:dyDescent="0.15">
      <c r="A2448">
        <v>6016014</v>
      </c>
      <c r="B2448">
        <v>3</v>
      </c>
      <c r="C2448" t="s">
        <v>2745</v>
      </c>
      <c r="D2448">
        <v>77</v>
      </c>
      <c r="E2448">
        <v>51</v>
      </c>
      <c r="F2448">
        <v>0</v>
      </c>
      <c r="G2448">
        <v>-1</v>
      </c>
      <c r="H2448" t="s">
        <v>66</v>
      </c>
      <c r="J2448">
        <v>4</v>
      </c>
      <c r="K2448">
        <v>1</v>
      </c>
      <c r="L2448">
        <v>1</v>
      </c>
      <c r="M2448">
        <v>1</v>
      </c>
      <c r="N2448">
        <v>1800</v>
      </c>
      <c r="O2448">
        <v>0</v>
      </c>
      <c r="P2448">
        <v>0</v>
      </c>
      <c r="Q2448">
        <v>39</v>
      </c>
      <c r="R2448">
        <v>50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23</v>
      </c>
      <c r="AA2448">
        <v>18</v>
      </c>
      <c r="AB2448">
        <v>0</v>
      </c>
      <c r="AC2448">
        <v>18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9</v>
      </c>
      <c r="AL2448">
        <v>0</v>
      </c>
      <c r="AM2448">
        <v>0</v>
      </c>
      <c r="AN2448">
        <v>0</v>
      </c>
      <c r="AO2448">
        <v>576</v>
      </c>
      <c r="AP2448" t="s">
        <v>2746</v>
      </c>
      <c r="AR2448" t="s">
        <v>2744</v>
      </c>
      <c r="AS2448">
        <v>0</v>
      </c>
      <c r="AT2448">
        <v>2</v>
      </c>
      <c r="AU2448" t="s">
        <v>2718</v>
      </c>
    </row>
    <row r="2449" spans="1:47" x14ac:dyDescent="0.15">
      <c r="A2449">
        <v>6016035</v>
      </c>
      <c r="B2449">
        <v>3</v>
      </c>
      <c r="C2449" t="s">
        <v>2787</v>
      </c>
      <c r="D2449">
        <v>77</v>
      </c>
      <c r="E2449">
        <v>60</v>
      </c>
      <c r="F2449">
        <v>0</v>
      </c>
      <c r="G2449">
        <v>-1</v>
      </c>
      <c r="H2449" t="s">
        <v>66</v>
      </c>
      <c r="J2449">
        <v>4</v>
      </c>
      <c r="K2449">
        <v>1</v>
      </c>
      <c r="L2449">
        <v>1</v>
      </c>
      <c r="M2449">
        <v>1</v>
      </c>
      <c r="N2449">
        <v>1800</v>
      </c>
      <c r="O2449">
        <v>0</v>
      </c>
      <c r="P2449">
        <v>0</v>
      </c>
      <c r="Q2449">
        <v>39</v>
      </c>
      <c r="R2449">
        <v>50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27</v>
      </c>
      <c r="AA2449">
        <v>21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576</v>
      </c>
      <c r="AP2449" t="s">
        <v>2788</v>
      </c>
      <c r="AR2449" t="s">
        <v>125</v>
      </c>
      <c r="AS2449">
        <v>0</v>
      </c>
      <c r="AT2449">
        <v>2</v>
      </c>
      <c r="AU2449" t="s">
        <v>2718</v>
      </c>
    </row>
    <row r="2450" spans="1:47" x14ac:dyDescent="0.15">
      <c r="A2450">
        <v>6014014</v>
      </c>
      <c r="B2450">
        <v>3</v>
      </c>
      <c r="C2450" t="s">
        <v>2929</v>
      </c>
      <c r="D2450">
        <v>77</v>
      </c>
      <c r="E2450">
        <v>51</v>
      </c>
      <c r="F2450">
        <v>0</v>
      </c>
      <c r="G2450">
        <v>-1</v>
      </c>
      <c r="H2450" t="s">
        <v>66</v>
      </c>
      <c r="J2450">
        <v>4</v>
      </c>
      <c r="K2450">
        <v>1</v>
      </c>
      <c r="L2450">
        <v>1</v>
      </c>
      <c r="M2450">
        <v>1</v>
      </c>
      <c r="N2450">
        <v>1800</v>
      </c>
      <c r="O2450">
        <v>49</v>
      </c>
      <c r="P2450">
        <v>60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26</v>
      </c>
      <c r="X2450">
        <v>0</v>
      </c>
      <c r="Y2450">
        <v>20</v>
      </c>
      <c r="Z2450">
        <v>0</v>
      </c>
      <c r="AA2450">
        <v>0</v>
      </c>
      <c r="AB2450">
        <v>0</v>
      </c>
      <c r="AC2450">
        <v>18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9</v>
      </c>
      <c r="AL2450">
        <v>0</v>
      </c>
      <c r="AM2450">
        <v>0</v>
      </c>
      <c r="AN2450">
        <v>0</v>
      </c>
      <c r="AO2450">
        <v>576</v>
      </c>
      <c r="AP2450" t="s">
        <v>2930</v>
      </c>
      <c r="AR2450" t="s">
        <v>2744</v>
      </c>
      <c r="AS2450">
        <v>0</v>
      </c>
      <c r="AT2450">
        <v>2</v>
      </c>
      <c r="AU2450" t="s">
        <v>2904</v>
      </c>
    </row>
    <row r="2451" spans="1:47" x14ac:dyDescent="0.15">
      <c r="A2451">
        <v>6014035</v>
      </c>
      <c r="B2451">
        <v>3</v>
      </c>
      <c r="C2451" t="s">
        <v>2970</v>
      </c>
      <c r="D2451">
        <v>77</v>
      </c>
      <c r="E2451">
        <v>60</v>
      </c>
      <c r="F2451">
        <v>0</v>
      </c>
      <c r="G2451">
        <v>-1</v>
      </c>
      <c r="H2451" t="s">
        <v>66</v>
      </c>
      <c r="J2451">
        <v>4</v>
      </c>
      <c r="K2451">
        <v>1</v>
      </c>
      <c r="L2451">
        <v>1</v>
      </c>
      <c r="M2451">
        <v>1</v>
      </c>
      <c r="N2451">
        <v>1800</v>
      </c>
      <c r="O2451">
        <v>49</v>
      </c>
      <c r="P2451">
        <v>60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30</v>
      </c>
      <c r="X2451">
        <v>0</v>
      </c>
      <c r="Y2451">
        <v>24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576</v>
      </c>
      <c r="AP2451" t="s">
        <v>2971</v>
      </c>
      <c r="AR2451" t="s">
        <v>125</v>
      </c>
      <c r="AS2451">
        <v>0</v>
      </c>
      <c r="AT2451">
        <v>2</v>
      </c>
      <c r="AU2451" t="s">
        <v>2904</v>
      </c>
    </row>
    <row r="2452" spans="1:47" x14ac:dyDescent="0.15">
      <c r="A2452">
        <v>6010014</v>
      </c>
      <c r="B2452">
        <v>3</v>
      </c>
      <c r="C2452" t="s">
        <v>3105</v>
      </c>
      <c r="D2452">
        <v>77</v>
      </c>
      <c r="E2452">
        <v>51</v>
      </c>
      <c r="F2452">
        <v>0</v>
      </c>
      <c r="G2452">
        <v>-1</v>
      </c>
      <c r="H2452" t="s">
        <v>66</v>
      </c>
      <c r="J2452">
        <v>4</v>
      </c>
      <c r="K2452">
        <v>1</v>
      </c>
      <c r="L2452">
        <v>1</v>
      </c>
      <c r="M2452">
        <v>1</v>
      </c>
      <c r="N2452">
        <v>1800</v>
      </c>
      <c r="O2452">
        <v>0</v>
      </c>
      <c r="P2452">
        <v>0</v>
      </c>
      <c r="Q2452">
        <v>51</v>
      </c>
      <c r="R2452">
        <v>64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34</v>
      </c>
      <c r="Y2452">
        <v>26</v>
      </c>
      <c r="Z2452">
        <v>0</v>
      </c>
      <c r="AA2452">
        <v>0</v>
      </c>
      <c r="AB2452">
        <v>0</v>
      </c>
      <c r="AC2452">
        <v>18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9</v>
      </c>
      <c r="AL2452">
        <v>0</v>
      </c>
      <c r="AM2452">
        <v>0</v>
      </c>
      <c r="AN2452">
        <v>0</v>
      </c>
      <c r="AO2452">
        <v>576</v>
      </c>
      <c r="AP2452" t="s">
        <v>3106</v>
      </c>
      <c r="AR2452" t="s">
        <v>2744</v>
      </c>
      <c r="AS2452">
        <v>0</v>
      </c>
      <c r="AT2452">
        <v>2</v>
      </c>
      <c r="AU2452" t="s">
        <v>3080</v>
      </c>
    </row>
    <row r="2453" spans="1:47" x14ac:dyDescent="0.15">
      <c r="A2453">
        <v>6010035</v>
      </c>
      <c r="B2453">
        <v>3</v>
      </c>
      <c r="C2453" t="s">
        <v>3147</v>
      </c>
      <c r="D2453">
        <v>77</v>
      </c>
      <c r="E2453">
        <v>60</v>
      </c>
      <c r="F2453">
        <v>0</v>
      </c>
      <c r="G2453">
        <v>-1</v>
      </c>
      <c r="H2453" t="s">
        <v>66</v>
      </c>
      <c r="J2453">
        <v>4</v>
      </c>
      <c r="K2453">
        <v>1</v>
      </c>
      <c r="L2453">
        <v>1</v>
      </c>
      <c r="M2453">
        <v>1</v>
      </c>
      <c r="N2453">
        <v>1800</v>
      </c>
      <c r="O2453">
        <v>0</v>
      </c>
      <c r="P2453">
        <v>0</v>
      </c>
      <c r="Q2453">
        <v>51</v>
      </c>
      <c r="R2453">
        <v>64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38</v>
      </c>
      <c r="Y2453">
        <v>30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576</v>
      </c>
      <c r="AP2453" t="s">
        <v>3148</v>
      </c>
      <c r="AR2453" t="s">
        <v>125</v>
      </c>
      <c r="AS2453">
        <v>0</v>
      </c>
      <c r="AT2453">
        <v>2</v>
      </c>
      <c r="AU2453" t="s">
        <v>3080</v>
      </c>
    </row>
    <row r="2454" spans="1:47" x14ac:dyDescent="0.15">
      <c r="A2454">
        <v>6003035</v>
      </c>
      <c r="B2454">
        <v>3</v>
      </c>
      <c r="C2454" t="s">
        <v>3483</v>
      </c>
      <c r="D2454">
        <v>77</v>
      </c>
      <c r="E2454">
        <v>60</v>
      </c>
      <c r="F2454">
        <v>0</v>
      </c>
      <c r="G2454">
        <v>-1</v>
      </c>
      <c r="H2454" t="s">
        <v>66</v>
      </c>
      <c r="J2454">
        <v>4</v>
      </c>
      <c r="K2454">
        <v>1</v>
      </c>
      <c r="L2454">
        <v>1</v>
      </c>
      <c r="M2454">
        <v>1</v>
      </c>
      <c r="N2454">
        <v>1800</v>
      </c>
      <c r="O2454">
        <v>0</v>
      </c>
      <c r="P2454">
        <v>0</v>
      </c>
      <c r="Q2454">
        <v>0</v>
      </c>
      <c r="R2454">
        <v>0</v>
      </c>
      <c r="S2454">
        <v>137</v>
      </c>
      <c r="T2454">
        <v>110</v>
      </c>
      <c r="U2454">
        <v>0</v>
      </c>
      <c r="V2454">
        <v>0</v>
      </c>
      <c r="W2454">
        <v>0</v>
      </c>
      <c r="X2454">
        <v>27</v>
      </c>
      <c r="Y2454">
        <v>0</v>
      </c>
      <c r="Z2454">
        <v>33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576</v>
      </c>
      <c r="AP2454" t="s">
        <v>3484</v>
      </c>
      <c r="AQ2454" t="s">
        <v>3485</v>
      </c>
      <c r="AR2454" t="s">
        <v>125</v>
      </c>
      <c r="AS2454">
        <v>60007</v>
      </c>
      <c r="AT2454">
        <v>2</v>
      </c>
      <c r="AU2454" t="s">
        <v>3259</v>
      </c>
    </row>
    <row r="2455" spans="1:47" x14ac:dyDescent="0.15">
      <c r="A2455">
        <v>6004035</v>
      </c>
      <c r="B2455">
        <v>3</v>
      </c>
      <c r="C2455" t="s">
        <v>4096</v>
      </c>
      <c r="D2455">
        <v>77</v>
      </c>
      <c r="E2455">
        <v>60</v>
      </c>
      <c r="F2455">
        <v>0</v>
      </c>
      <c r="G2455">
        <v>-1</v>
      </c>
      <c r="H2455" t="s">
        <v>66</v>
      </c>
      <c r="J2455">
        <v>4</v>
      </c>
      <c r="K2455">
        <v>1</v>
      </c>
      <c r="L2455">
        <v>1</v>
      </c>
      <c r="M2455">
        <v>1</v>
      </c>
      <c r="N2455">
        <v>1800</v>
      </c>
      <c r="O2455">
        <v>0</v>
      </c>
      <c r="P2455">
        <v>0</v>
      </c>
      <c r="Q2455">
        <v>0</v>
      </c>
      <c r="R2455">
        <v>0</v>
      </c>
      <c r="S2455">
        <v>206</v>
      </c>
      <c r="T2455">
        <v>165</v>
      </c>
      <c r="U2455">
        <v>0</v>
      </c>
      <c r="V2455">
        <v>0</v>
      </c>
      <c r="W2455">
        <v>0</v>
      </c>
      <c r="X2455">
        <v>0</v>
      </c>
      <c r="Y2455">
        <v>38</v>
      </c>
      <c r="Z2455">
        <v>0</v>
      </c>
      <c r="AA2455">
        <v>30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576</v>
      </c>
      <c r="AP2455" t="s">
        <v>4097</v>
      </c>
      <c r="AQ2455" t="s">
        <v>4098</v>
      </c>
      <c r="AR2455" t="s">
        <v>125</v>
      </c>
      <c r="AS2455">
        <v>60007</v>
      </c>
      <c r="AT2455">
        <v>2</v>
      </c>
      <c r="AU2455" t="s">
        <v>3913</v>
      </c>
    </row>
    <row r="2456" spans="1:47" x14ac:dyDescent="0.15">
      <c r="A2456">
        <v>6015038</v>
      </c>
      <c r="B2456">
        <v>3</v>
      </c>
      <c r="C2456" t="s">
        <v>4503</v>
      </c>
      <c r="D2456">
        <v>77</v>
      </c>
      <c r="E2456">
        <v>60</v>
      </c>
      <c r="F2456">
        <v>0</v>
      </c>
      <c r="G2456">
        <v>-1</v>
      </c>
      <c r="H2456" t="s">
        <v>66</v>
      </c>
      <c r="J2456">
        <v>4</v>
      </c>
      <c r="K2456">
        <v>1</v>
      </c>
      <c r="L2456">
        <v>1</v>
      </c>
      <c r="M2456">
        <v>1</v>
      </c>
      <c r="N2456">
        <v>1800</v>
      </c>
      <c r="O2456">
        <v>0</v>
      </c>
      <c r="P2456">
        <v>0</v>
      </c>
      <c r="Q2456">
        <v>0</v>
      </c>
      <c r="R2456">
        <v>0</v>
      </c>
      <c r="S2456">
        <v>137</v>
      </c>
      <c r="T2456">
        <v>110</v>
      </c>
      <c r="U2456">
        <v>0</v>
      </c>
      <c r="V2456">
        <v>0</v>
      </c>
      <c r="W2456">
        <v>0</v>
      </c>
      <c r="X2456">
        <v>0</v>
      </c>
      <c r="Y2456">
        <v>21</v>
      </c>
      <c r="Z2456">
        <v>0</v>
      </c>
      <c r="AA2456">
        <v>30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576</v>
      </c>
      <c r="AP2456" t="s">
        <v>4464</v>
      </c>
      <c r="AQ2456" t="s">
        <v>4465</v>
      </c>
      <c r="AR2456" t="s">
        <v>125</v>
      </c>
      <c r="AS2456">
        <v>0</v>
      </c>
      <c r="AT2456">
        <v>2</v>
      </c>
      <c r="AU2456" t="s">
        <v>4466</v>
      </c>
    </row>
    <row r="2457" spans="1:47" x14ac:dyDescent="0.15">
      <c r="A2457">
        <v>6005035</v>
      </c>
      <c r="B2457">
        <v>3</v>
      </c>
      <c r="C2457" t="s">
        <v>4763</v>
      </c>
      <c r="D2457">
        <v>77</v>
      </c>
      <c r="E2457">
        <v>60</v>
      </c>
      <c r="F2457">
        <v>0</v>
      </c>
      <c r="G2457">
        <v>-1</v>
      </c>
      <c r="H2457" t="s">
        <v>66</v>
      </c>
      <c r="J2457">
        <v>4</v>
      </c>
      <c r="K2457">
        <v>1</v>
      </c>
      <c r="L2457">
        <v>1</v>
      </c>
      <c r="M2457">
        <v>1</v>
      </c>
      <c r="N2457">
        <v>1800</v>
      </c>
      <c r="O2457">
        <v>0</v>
      </c>
      <c r="P2457">
        <v>0</v>
      </c>
      <c r="Q2457">
        <v>0</v>
      </c>
      <c r="R2457">
        <v>0</v>
      </c>
      <c r="S2457">
        <v>103</v>
      </c>
      <c r="T2457">
        <v>83</v>
      </c>
      <c r="U2457">
        <v>0</v>
      </c>
      <c r="V2457">
        <v>0</v>
      </c>
      <c r="W2457">
        <v>23</v>
      </c>
      <c r="X2457">
        <v>0</v>
      </c>
      <c r="Y2457">
        <v>0</v>
      </c>
      <c r="Z2457">
        <v>30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576</v>
      </c>
      <c r="AP2457" t="s">
        <v>4764</v>
      </c>
      <c r="AQ2457" t="s">
        <v>4765</v>
      </c>
      <c r="AR2457" t="s">
        <v>125</v>
      </c>
      <c r="AS2457">
        <v>60007</v>
      </c>
      <c r="AT2457">
        <v>2</v>
      </c>
      <c r="AU2457" t="s">
        <v>4580</v>
      </c>
    </row>
    <row r="2458" spans="1:47" x14ac:dyDescent="0.15">
      <c r="A2458">
        <v>6006035</v>
      </c>
      <c r="B2458">
        <v>3</v>
      </c>
      <c r="C2458" t="s">
        <v>5262</v>
      </c>
      <c r="D2458">
        <v>77</v>
      </c>
      <c r="E2458">
        <v>60</v>
      </c>
      <c r="F2458">
        <v>0</v>
      </c>
      <c r="G2458">
        <v>-1</v>
      </c>
      <c r="H2458" t="s">
        <v>66</v>
      </c>
      <c r="J2458">
        <v>4</v>
      </c>
      <c r="K2458">
        <v>1</v>
      </c>
      <c r="L2458">
        <v>1</v>
      </c>
      <c r="M2458">
        <v>1</v>
      </c>
      <c r="N2458">
        <v>1800</v>
      </c>
      <c r="O2458">
        <v>0</v>
      </c>
      <c r="P2458">
        <v>0</v>
      </c>
      <c r="Q2458">
        <v>0</v>
      </c>
      <c r="R2458">
        <v>0</v>
      </c>
      <c r="S2458">
        <v>121</v>
      </c>
      <c r="T2458">
        <v>96</v>
      </c>
      <c r="U2458">
        <v>0</v>
      </c>
      <c r="V2458">
        <v>0</v>
      </c>
      <c r="W2458">
        <v>0</v>
      </c>
      <c r="X2458">
        <v>30</v>
      </c>
      <c r="Y2458">
        <v>24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576</v>
      </c>
      <c r="AP2458" t="s">
        <v>5263</v>
      </c>
      <c r="AR2458" t="s">
        <v>125</v>
      </c>
      <c r="AS2458">
        <v>60007</v>
      </c>
      <c r="AT2458">
        <v>2</v>
      </c>
      <c r="AU2458" t="s">
        <v>5132</v>
      </c>
    </row>
    <row r="2459" spans="1:47" x14ac:dyDescent="0.15">
      <c r="A2459">
        <v>6008035</v>
      </c>
      <c r="B2459">
        <v>3</v>
      </c>
      <c r="C2459" t="s">
        <v>5719</v>
      </c>
      <c r="D2459">
        <v>77</v>
      </c>
      <c r="E2459">
        <v>60</v>
      </c>
      <c r="F2459">
        <v>0</v>
      </c>
      <c r="G2459">
        <v>-1</v>
      </c>
      <c r="H2459" t="s">
        <v>66</v>
      </c>
      <c r="J2459">
        <v>4</v>
      </c>
      <c r="K2459">
        <v>1</v>
      </c>
      <c r="L2459">
        <v>1</v>
      </c>
      <c r="M2459">
        <v>1</v>
      </c>
      <c r="N2459">
        <v>1800</v>
      </c>
      <c r="O2459">
        <v>0</v>
      </c>
      <c r="P2459">
        <v>0</v>
      </c>
      <c r="Q2459">
        <v>0</v>
      </c>
      <c r="R2459">
        <v>0</v>
      </c>
      <c r="S2459">
        <v>155</v>
      </c>
      <c r="T2459">
        <v>124</v>
      </c>
      <c r="U2459">
        <v>0</v>
      </c>
      <c r="V2459">
        <v>0</v>
      </c>
      <c r="W2459">
        <v>33</v>
      </c>
      <c r="X2459">
        <v>0</v>
      </c>
      <c r="Y2459">
        <v>0</v>
      </c>
      <c r="Z2459">
        <v>0</v>
      </c>
      <c r="AA2459">
        <v>36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576</v>
      </c>
      <c r="AP2459" t="s">
        <v>5720</v>
      </c>
      <c r="AQ2459" t="s">
        <v>5721</v>
      </c>
      <c r="AR2459" t="s">
        <v>125</v>
      </c>
      <c r="AS2459">
        <v>60007</v>
      </c>
      <c r="AT2459">
        <v>2</v>
      </c>
      <c r="AU2459" t="s">
        <v>5536</v>
      </c>
    </row>
    <row r="2460" spans="1:47" x14ac:dyDescent="0.15">
      <c r="A2460">
        <v>6101021</v>
      </c>
      <c r="B2460">
        <v>2</v>
      </c>
      <c r="C2460" t="s">
        <v>108</v>
      </c>
      <c r="D2460">
        <v>75</v>
      </c>
      <c r="E2460">
        <v>61</v>
      </c>
      <c r="F2460">
        <v>0</v>
      </c>
      <c r="G2460">
        <v>1</v>
      </c>
      <c r="H2460" t="s">
        <v>66</v>
      </c>
      <c r="J2460">
        <v>6</v>
      </c>
      <c r="K2460">
        <v>1</v>
      </c>
      <c r="L2460">
        <v>1</v>
      </c>
      <c r="M2460">
        <v>1</v>
      </c>
      <c r="N2460">
        <v>1500</v>
      </c>
      <c r="O2460">
        <v>108</v>
      </c>
      <c r="P2460">
        <v>133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21</v>
      </c>
      <c r="X2460">
        <v>0</v>
      </c>
      <c r="Y2460">
        <v>0</v>
      </c>
      <c r="Z2460">
        <v>23</v>
      </c>
      <c r="AA2460">
        <v>0</v>
      </c>
      <c r="AB2460">
        <v>0</v>
      </c>
      <c r="AC2460">
        <v>16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8</v>
      </c>
      <c r="AL2460">
        <v>0</v>
      </c>
      <c r="AM2460">
        <v>0</v>
      </c>
      <c r="AN2460">
        <v>0</v>
      </c>
      <c r="AO2460">
        <v>384</v>
      </c>
      <c r="AP2460" t="s">
        <v>97</v>
      </c>
      <c r="AQ2460" t="s">
        <v>98</v>
      </c>
      <c r="AR2460" t="s">
        <v>89</v>
      </c>
      <c r="AS2460">
        <v>0</v>
      </c>
      <c r="AT2460">
        <v>2</v>
      </c>
      <c r="AU2460" t="s">
        <v>51</v>
      </c>
    </row>
    <row r="2461" spans="1:47" x14ac:dyDescent="0.15">
      <c r="A2461">
        <v>6201021</v>
      </c>
      <c r="B2461">
        <v>2</v>
      </c>
      <c r="C2461" t="s">
        <v>211</v>
      </c>
      <c r="D2461">
        <v>75</v>
      </c>
      <c r="E2461">
        <v>61</v>
      </c>
      <c r="F2461">
        <v>0</v>
      </c>
      <c r="G2461">
        <v>2</v>
      </c>
      <c r="H2461" t="s">
        <v>66</v>
      </c>
      <c r="J2461">
        <v>6</v>
      </c>
      <c r="K2461">
        <v>1</v>
      </c>
      <c r="L2461">
        <v>1</v>
      </c>
      <c r="M2461">
        <v>1</v>
      </c>
      <c r="N2461">
        <v>1500</v>
      </c>
      <c r="O2461">
        <v>122</v>
      </c>
      <c r="P2461">
        <v>150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38</v>
      </c>
      <c r="X2461">
        <v>0</v>
      </c>
      <c r="Y2461">
        <v>13</v>
      </c>
      <c r="Z2461">
        <v>0</v>
      </c>
      <c r="AA2461">
        <v>0</v>
      </c>
      <c r="AB2461">
        <v>0</v>
      </c>
      <c r="AC2461">
        <v>16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8</v>
      </c>
      <c r="AL2461">
        <v>0</v>
      </c>
      <c r="AM2461">
        <v>0</v>
      </c>
      <c r="AN2461">
        <v>0</v>
      </c>
      <c r="AO2461">
        <v>384</v>
      </c>
      <c r="AP2461" t="s">
        <v>200</v>
      </c>
      <c r="AQ2461" t="s">
        <v>201</v>
      </c>
      <c r="AR2461" t="s">
        <v>89</v>
      </c>
      <c r="AS2461">
        <v>0</v>
      </c>
      <c r="AT2461">
        <v>2</v>
      </c>
      <c r="AU2461" t="s">
        <v>51</v>
      </c>
    </row>
    <row r="2462" spans="1:47" x14ac:dyDescent="0.15">
      <c r="A2462">
        <v>6301021</v>
      </c>
      <c r="B2462">
        <v>2</v>
      </c>
      <c r="C2462" t="s">
        <v>308</v>
      </c>
      <c r="D2462">
        <v>75</v>
      </c>
      <c r="E2462">
        <v>61</v>
      </c>
      <c r="F2462">
        <v>0</v>
      </c>
      <c r="G2462">
        <v>3</v>
      </c>
      <c r="H2462" t="s">
        <v>66</v>
      </c>
      <c r="J2462">
        <v>6</v>
      </c>
      <c r="K2462">
        <v>1</v>
      </c>
      <c r="L2462">
        <v>1</v>
      </c>
      <c r="M2462">
        <v>1</v>
      </c>
      <c r="N2462">
        <v>1500</v>
      </c>
      <c r="O2462">
        <v>115</v>
      </c>
      <c r="P2462">
        <v>141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30</v>
      </c>
      <c r="X2462">
        <v>0</v>
      </c>
      <c r="Y2462">
        <v>0</v>
      </c>
      <c r="Z2462">
        <v>0</v>
      </c>
      <c r="AA2462">
        <v>20</v>
      </c>
      <c r="AB2462">
        <v>0</v>
      </c>
      <c r="AC2462">
        <v>16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8</v>
      </c>
      <c r="AL2462">
        <v>0</v>
      </c>
      <c r="AM2462">
        <v>0</v>
      </c>
      <c r="AN2462">
        <v>0</v>
      </c>
      <c r="AO2462">
        <v>384</v>
      </c>
      <c r="AP2462" t="s">
        <v>297</v>
      </c>
      <c r="AQ2462" t="s">
        <v>298</v>
      </c>
      <c r="AR2462" t="s">
        <v>89</v>
      </c>
      <c r="AS2462">
        <v>0</v>
      </c>
      <c r="AT2462">
        <v>2</v>
      </c>
      <c r="AU2462" t="s">
        <v>51</v>
      </c>
    </row>
    <row r="2463" spans="1:47" x14ac:dyDescent="0.15">
      <c r="A2463">
        <v>6401021</v>
      </c>
      <c r="B2463">
        <v>2</v>
      </c>
      <c r="C2463" t="s">
        <v>375</v>
      </c>
      <c r="D2463">
        <v>75</v>
      </c>
      <c r="E2463">
        <v>61</v>
      </c>
      <c r="F2463">
        <v>0</v>
      </c>
      <c r="G2463">
        <v>4</v>
      </c>
      <c r="H2463" t="s">
        <v>66</v>
      </c>
      <c r="J2463">
        <v>6</v>
      </c>
      <c r="K2463">
        <v>1</v>
      </c>
      <c r="L2463">
        <v>1</v>
      </c>
      <c r="M2463">
        <v>1</v>
      </c>
      <c r="N2463">
        <v>1500</v>
      </c>
      <c r="O2463">
        <v>115</v>
      </c>
      <c r="P2463">
        <v>141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30</v>
      </c>
      <c r="X2463">
        <v>0</v>
      </c>
      <c r="Y2463">
        <v>0</v>
      </c>
      <c r="Z2463">
        <v>18</v>
      </c>
      <c r="AA2463">
        <v>0</v>
      </c>
      <c r="AB2463">
        <v>0</v>
      </c>
      <c r="AC2463">
        <v>16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8</v>
      </c>
      <c r="AL2463">
        <v>0</v>
      </c>
      <c r="AM2463">
        <v>0</v>
      </c>
      <c r="AN2463">
        <v>0</v>
      </c>
      <c r="AO2463">
        <v>384</v>
      </c>
      <c r="AP2463" t="s">
        <v>371</v>
      </c>
      <c r="AQ2463" t="s">
        <v>372</v>
      </c>
      <c r="AR2463" t="s">
        <v>89</v>
      </c>
      <c r="AS2463">
        <v>0</v>
      </c>
      <c r="AT2463">
        <v>2</v>
      </c>
      <c r="AU2463" t="s">
        <v>51</v>
      </c>
    </row>
    <row r="2464" spans="1:47" x14ac:dyDescent="0.15">
      <c r="A2464">
        <v>6501021</v>
      </c>
      <c r="B2464">
        <v>2</v>
      </c>
      <c r="C2464" t="s">
        <v>462</v>
      </c>
      <c r="D2464">
        <v>75</v>
      </c>
      <c r="E2464">
        <v>61</v>
      </c>
      <c r="F2464">
        <v>0</v>
      </c>
      <c r="G2464">
        <v>0</v>
      </c>
      <c r="H2464" t="s">
        <v>66</v>
      </c>
      <c r="J2464">
        <v>6</v>
      </c>
      <c r="K2464">
        <v>1</v>
      </c>
      <c r="L2464">
        <v>1</v>
      </c>
      <c r="M2464">
        <v>1</v>
      </c>
      <c r="N2464">
        <v>1500</v>
      </c>
      <c r="O2464">
        <v>101</v>
      </c>
      <c r="P2464">
        <v>124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23</v>
      </c>
      <c r="X2464">
        <v>13</v>
      </c>
      <c r="Y2464">
        <v>15</v>
      </c>
      <c r="Z2464">
        <v>0</v>
      </c>
      <c r="AA2464">
        <v>0</v>
      </c>
      <c r="AB2464">
        <v>0</v>
      </c>
      <c r="AC2464">
        <v>16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8</v>
      </c>
      <c r="AL2464">
        <v>0</v>
      </c>
      <c r="AM2464">
        <v>0</v>
      </c>
      <c r="AN2464">
        <v>0</v>
      </c>
      <c r="AO2464">
        <v>384</v>
      </c>
      <c r="AP2464" t="s">
        <v>451</v>
      </c>
      <c r="AQ2464" t="s">
        <v>452</v>
      </c>
      <c r="AR2464" t="s">
        <v>89</v>
      </c>
      <c r="AS2464">
        <v>0</v>
      </c>
      <c r="AT2464">
        <v>2</v>
      </c>
      <c r="AU2464" t="s">
        <v>51</v>
      </c>
    </row>
    <row r="2465" spans="1:47" x14ac:dyDescent="0.15">
      <c r="A2465">
        <v>6601021</v>
      </c>
      <c r="B2465">
        <v>2</v>
      </c>
      <c r="C2465" t="s">
        <v>542</v>
      </c>
      <c r="D2465">
        <v>75</v>
      </c>
      <c r="E2465">
        <v>61</v>
      </c>
      <c r="F2465">
        <v>0</v>
      </c>
      <c r="G2465">
        <v>7</v>
      </c>
      <c r="H2465" t="s">
        <v>66</v>
      </c>
      <c r="J2465">
        <v>6</v>
      </c>
      <c r="K2465">
        <v>1</v>
      </c>
      <c r="L2465">
        <v>1</v>
      </c>
      <c r="M2465">
        <v>1</v>
      </c>
      <c r="N2465">
        <v>1500</v>
      </c>
      <c r="O2465">
        <v>93</v>
      </c>
      <c r="P2465">
        <v>115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13</v>
      </c>
      <c r="X2465">
        <v>18</v>
      </c>
      <c r="Y2465">
        <v>0</v>
      </c>
      <c r="Z2465">
        <v>0</v>
      </c>
      <c r="AA2465">
        <v>15</v>
      </c>
      <c r="AB2465">
        <v>0</v>
      </c>
      <c r="AC2465">
        <v>16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8</v>
      </c>
      <c r="AL2465">
        <v>0</v>
      </c>
      <c r="AM2465">
        <v>0</v>
      </c>
      <c r="AN2465">
        <v>0</v>
      </c>
      <c r="AO2465">
        <v>384</v>
      </c>
      <c r="AP2465" t="s">
        <v>534</v>
      </c>
      <c r="AR2465" t="s">
        <v>89</v>
      </c>
      <c r="AS2465">
        <v>0</v>
      </c>
      <c r="AT2465">
        <v>2</v>
      </c>
      <c r="AU2465" t="s">
        <v>51</v>
      </c>
    </row>
    <row r="2466" spans="1:47" x14ac:dyDescent="0.15">
      <c r="A2466">
        <v>6701021</v>
      </c>
      <c r="B2466">
        <v>2</v>
      </c>
      <c r="C2466" t="s">
        <v>631</v>
      </c>
      <c r="D2466">
        <v>75</v>
      </c>
      <c r="E2466">
        <v>61</v>
      </c>
      <c r="F2466">
        <v>0</v>
      </c>
      <c r="G2466">
        <v>5</v>
      </c>
      <c r="H2466" t="s">
        <v>66</v>
      </c>
      <c r="J2466">
        <v>6</v>
      </c>
      <c r="K2466">
        <v>1</v>
      </c>
      <c r="L2466">
        <v>1</v>
      </c>
      <c r="M2466">
        <v>1</v>
      </c>
      <c r="N2466">
        <v>1500</v>
      </c>
      <c r="O2466">
        <v>115</v>
      </c>
      <c r="P2466">
        <v>141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25</v>
      </c>
      <c r="X2466">
        <v>0</v>
      </c>
      <c r="Y2466">
        <v>0</v>
      </c>
      <c r="Z2466">
        <v>0</v>
      </c>
      <c r="AA2466">
        <v>23</v>
      </c>
      <c r="AB2466">
        <v>0</v>
      </c>
      <c r="AC2466">
        <v>16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8</v>
      </c>
      <c r="AL2466">
        <v>0</v>
      </c>
      <c r="AM2466">
        <v>0</v>
      </c>
      <c r="AN2466">
        <v>0</v>
      </c>
      <c r="AO2466">
        <v>384</v>
      </c>
      <c r="AP2466" t="s">
        <v>620</v>
      </c>
      <c r="AQ2466" t="s">
        <v>621</v>
      </c>
      <c r="AR2466" t="s">
        <v>89</v>
      </c>
      <c r="AS2466">
        <v>0</v>
      </c>
      <c r="AT2466">
        <v>2</v>
      </c>
      <c r="AU2466" t="s">
        <v>51</v>
      </c>
    </row>
    <row r="2467" spans="1:47" x14ac:dyDescent="0.15">
      <c r="A2467">
        <v>6801009</v>
      </c>
      <c r="B2467">
        <v>2</v>
      </c>
      <c r="C2467" t="s">
        <v>850</v>
      </c>
      <c r="D2467">
        <v>75</v>
      </c>
      <c r="E2467">
        <v>61</v>
      </c>
      <c r="F2467">
        <v>0</v>
      </c>
      <c r="G2467">
        <v>8</v>
      </c>
      <c r="H2467" t="s">
        <v>688</v>
      </c>
      <c r="J2467">
        <v>0</v>
      </c>
      <c r="K2467">
        <v>0</v>
      </c>
      <c r="L2467">
        <v>0</v>
      </c>
      <c r="M2467">
        <v>0</v>
      </c>
      <c r="N2467">
        <v>1500</v>
      </c>
      <c r="O2467">
        <v>128</v>
      </c>
      <c r="P2467">
        <v>153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642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18</v>
      </c>
      <c r="AN2467">
        <v>0</v>
      </c>
      <c r="AO2467">
        <v>288</v>
      </c>
      <c r="AP2467" t="s">
        <v>851</v>
      </c>
      <c r="AQ2467" t="s">
        <v>852</v>
      </c>
      <c r="AR2467" t="s">
        <v>55</v>
      </c>
      <c r="AS2467">
        <v>0</v>
      </c>
      <c r="AT2467">
        <v>1</v>
      </c>
      <c r="AU2467" t="s">
        <v>51</v>
      </c>
    </row>
    <row r="2468" spans="1:47" x14ac:dyDescent="0.15">
      <c r="A2468">
        <v>6801028</v>
      </c>
      <c r="B2468">
        <v>2</v>
      </c>
      <c r="C2468" t="s">
        <v>890</v>
      </c>
      <c r="D2468">
        <v>75</v>
      </c>
      <c r="E2468">
        <v>61</v>
      </c>
      <c r="F2468">
        <v>0</v>
      </c>
      <c r="G2468">
        <v>8</v>
      </c>
      <c r="H2468" t="s">
        <v>66</v>
      </c>
      <c r="J2468">
        <v>6</v>
      </c>
      <c r="K2468">
        <v>1</v>
      </c>
      <c r="L2468">
        <v>1</v>
      </c>
      <c r="M2468">
        <v>1</v>
      </c>
      <c r="N2468">
        <v>1500</v>
      </c>
      <c r="O2468">
        <v>122</v>
      </c>
      <c r="P2468">
        <v>150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38</v>
      </c>
      <c r="X2468">
        <v>0</v>
      </c>
      <c r="Y2468">
        <v>0</v>
      </c>
      <c r="Z2468">
        <v>15</v>
      </c>
      <c r="AA2468">
        <v>0</v>
      </c>
      <c r="AB2468">
        <v>0</v>
      </c>
      <c r="AC2468">
        <v>16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8</v>
      </c>
      <c r="AL2468">
        <v>0</v>
      </c>
      <c r="AM2468">
        <v>0</v>
      </c>
      <c r="AN2468">
        <v>0</v>
      </c>
      <c r="AO2468">
        <v>288</v>
      </c>
      <c r="AP2468" t="s">
        <v>879</v>
      </c>
      <c r="AQ2468" t="s">
        <v>880</v>
      </c>
      <c r="AR2468" t="s">
        <v>89</v>
      </c>
      <c r="AS2468">
        <v>0</v>
      </c>
      <c r="AT2468">
        <v>2</v>
      </c>
      <c r="AU2468" t="s">
        <v>51</v>
      </c>
    </row>
    <row r="2469" spans="1:47" x14ac:dyDescent="0.15">
      <c r="A2469">
        <v>6101158</v>
      </c>
      <c r="B2469">
        <v>2</v>
      </c>
      <c r="C2469" t="s">
        <v>76</v>
      </c>
      <c r="D2469">
        <v>75</v>
      </c>
      <c r="E2469">
        <v>61</v>
      </c>
      <c r="F2469">
        <v>0</v>
      </c>
      <c r="G2469">
        <v>1</v>
      </c>
      <c r="H2469" t="s">
        <v>688</v>
      </c>
      <c r="J2469">
        <v>0</v>
      </c>
      <c r="K2469">
        <v>0</v>
      </c>
      <c r="L2469">
        <v>0</v>
      </c>
      <c r="M2469">
        <v>0</v>
      </c>
      <c r="N2469">
        <v>1500</v>
      </c>
      <c r="O2469">
        <v>125</v>
      </c>
      <c r="P2469">
        <v>149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645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18</v>
      </c>
      <c r="AN2469">
        <v>0</v>
      </c>
      <c r="AO2469">
        <v>384</v>
      </c>
      <c r="AP2469" t="s">
        <v>77</v>
      </c>
      <c r="AQ2469" t="s">
        <v>78</v>
      </c>
      <c r="AR2469" t="s">
        <v>55</v>
      </c>
      <c r="AS2469">
        <v>0</v>
      </c>
      <c r="AT2469">
        <v>1</v>
      </c>
      <c r="AU2469" t="s">
        <v>51</v>
      </c>
    </row>
    <row r="2470" spans="1:47" x14ac:dyDescent="0.15">
      <c r="A2470">
        <v>6201158</v>
      </c>
      <c r="B2470">
        <v>2</v>
      </c>
      <c r="C2470" t="s">
        <v>181</v>
      </c>
      <c r="D2470">
        <v>75</v>
      </c>
      <c r="E2470">
        <v>61</v>
      </c>
      <c r="F2470">
        <v>0</v>
      </c>
      <c r="G2470">
        <v>2</v>
      </c>
      <c r="H2470" t="s">
        <v>688</v>
      </c>
      <c r="J2470">
        <v>0</v>
      </c>
      <c r="K2470">
        <v>0</v>
      </c>
      <c r="L2470">
        <v>0</v>
      </c>
      <c r="M2470">
        <v>0</v>
      </c>
      <c r="N2470">
        <v>1500</v>
      </c>
      <c r="O2470">
        <v>143</v>
      </c>
      <c r="P2470">
        <v>170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629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18</v>
      </c>
      <c r="AN2470">
        <v>0</v>
      </c>
      <c r="AO2470">
        <v>384</v>
      </c>
      <c r="AP2470" t="s">
        <v>182</v>
      </c>
      <c r="AQ2470" t="s">
        <v>183</v>
      </c>
      <c r="AR2470" t="s">
        <v>55</v>
      </c>
      <c r="AS2470">
        <v>0</v>
      </c>
      <c r="AT2470">
        <v>1</v>
      </c>
      <c r="AU2470" t="s">
        <v>51</v>
      </c>
    </row>
    <row r="2471" spans="1:47" x14ac:dyDescent="0.15">
      <c r="A2471">
        <v>6301158</v>
      </c>
      <c r="B2471">
        <v>2</v>
      </c>
      <c r="C2471" t="s">
        <v>278</v>
      </c>
      <c r="D2471">
        <v>75</v>
      </c>
      <c r="E2471">
        <v>61</v>
      </c>
      <c r="F2471">
        <v>0</v>
      </c>
      <c r="G2471">
        <v>3</v>
      </c>
      <c r="H2471" t="s">
        <v>688</v>
      </c>
      <c r="J2471">
        <v>0</v>
      </c>
      <c r="K2471">
        <v>0</v>
      </c>
      <c r="L2471">
        <v>0</v>
      </c>
      <c r="M2471">
        <v>0</v>
      </c>
      <c r="N2471">
        <v>1500</v>
      </c>
      <c r="O2471">
        <v>134</v>
      </c>
      <c r="P2471">
        <v>159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637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18</v>
      </c>
      <c r="AN2471">
        <v>0</v>
      </c>
      <c r="AO2471">
        <v>384</v>
      </c>
      <c r="AP2471" t="s">
        <v>279</v>
      </c>
      <c r="AQ2471" t="s">
        <v>280</v>
      </c>
      <c r="AR2471" t="s">
        <v>55</v>
      </c>
      <c r="AS2471">
        <v>0</v>
      </c>
      <c r="AT2471">
        <v>1</v>
      </c>
      <c r="AU2471" t="s">
        <v>51</v>
      </c>
    </row>
    <row r="2472" spans="1:47" x14ac:dyDescent="0.15">
      <c r="A2472">
        <v>6401158</v>
      </c>
      <c r="B2472">
        <v>2</v>
      </c>
      <c r="C2472" t="s">
        <v>361</v>
      </c>
      <c r="D2472">
        <v>75</v>
      </c>
      <c r="E2472">
        <v>61</v>
      </c>
      <c r="F2472">
        <v>0</v>
      </c>
      <c r="G2472">
        <v>4</v>
      </c>
      <c r="H2472" t="s">
        <v>688</v>
      </c>
      <c r="J2472">
        <v>0</v>
      </c>
      <c r="K2472">
        <v>0</v>
      </c>
      <c r="L2472">
        <v>0</v>
      </c>
      <c r="M2472">
        <v>0</v>
      </c>
      <c r="N2472">
        <v>1500</v>
      </c>
      <c r="O2472">
        <v>133</v>
      </c>
      <c r="P2472">
        <v>158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638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18</v>
      </c>
      <c r="AN2472">
        <v>0</v>
      </c>
      <c r="AO2472">
        <v>384</v>
      </c>
      <c r="AP2472" t="s">
        <v>352</v>
      </c>
      <c r="AQ2472" t="s">
        <v>353</v>
      </c>
      <c r="AR2472" t="s">
        <v>55</v>
      </c>
      <c r="AS2472">
        <v>0</v>
      </c>
      <c r="AT2472">
        <v>1</v>
      </c>
      <c r="AU2472" t="s">
        <v>51</v>
      </c>
    </row>
    <row r="2473" spans="1:47" x14ac:dyDescent="0.15">
      <c r="A2473">
        <v>6501158</v>
      </c>
      <c r="B2473">
        <v>2</v>
      </c>
      <c r="C2473" t="s">
        <v>432</v>
      </c>
      <c r="D2473">
        <v>75</v>
      </c>
      <c r="E2473">
        <v>61</v>
      </c>
      <c r="F2473">
        <v>0</v>
      </c>
      <c r="G2473">
        <v>0</v>
      </c>
      <c r="H2473" t="s">
        <v>688</v>
      </c>
      <c r="J2473">
        <v>0</v>
      </c>
      <c r="K2473">
        <v>0</v>
      </c>
      <c r="L2473">
        <v>0</v>
      </c>
      <c r="M2473">
        <v>0</v>
      </c>
      <c r="N2473">
        <v>1500</v>
      </c>
      <c r="O2473">
        <v>121</v>
      </c>
      <c r="P2473">
        <v>143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649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18</v>
      </c>
      <c r="AN2473">
        <v>0</v>
      </c>
      <c r="AO2473">
        <v>384</v>
      </c>
      <c r="AP2473" t="s">
        <v>433</v>
      </c>
      <c r="AQ2473" t="s">
        <v>434</v>
      </c>
      <c r="AR2473" t="s">
        <v>55</v>
      </c>
      <c r="AS2473">
        <v>0</v>
      </c>
      <c r="AT2473">
        <v>1</v>
      </c>
      <c r="AU2473" t="s">
        <v>51</v>
      </c>
    </row>
    <row r="2474" spans="1:47" x14ac:dyDescent="0.15">
      <c r="A2474">
        <v>6601158</v>
      </c>
      <c r="B2474">
        <v>2</v>
      </c>
      <c r="C2474" t="s">
        <v>521</v>
      </c>
      <c r="D2474">
        <v>75</v>
      </c>
      <c r="E2474">
        <v>61</v>
      </c>
      <c r="F2474">
        <v>0</v>
      </c>
      <c r="G2474">
        <v>7</v>
      </c>
      <c r="H2474" t="s">
        <v>688</v>
      </c>
      <c r="J2474">
        <v>0</v>
      </c>
      <c r="K2474">
        <v>0</v>
      </c>
      <c r="L2474">
        <v>0</v>
      </c>
      <c r="M2474">
        <v>0</v>
      </c>
      <c r="N2474">
        <v>1500</v>
      </c>
      <c r="O2474">
        <v>112</v>
      </c>
      <c r="P2474">
        <v>133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657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18</v>
      </c>
      <c r="AN2474">
        <v>0</v>
      </c>
      <c r="AO2474">
        <v>384</v>
      </c>
      <c r="AP2474" t="s">
        <v>522</v>
      </c>
      <c r="AR2474" t="s">
        <v>55</v>
      </c>
      <c r="AS2474">
        <v>0</v>
      </c>
      <c r="AT2474">
        <v>1</v>
      </c>
      <c r="AU2474" t="s">
        <v>51</v>
      </c>
    </row>
    <row r="2475" spans="1:47" x14ac:dyDescent="0.15">
      <c r="A2475">
        <v>6701158</v>
      </c>
      <c r="B2475">
        <v>2</v>
      </c>
      <c r="C2475" t="s">
        <v>601</v>
      </c>
      <c r="D2475">
        <v>75</v>
      </c>
      <c r="E2475">
        <v>61</v>
      </c>
      <c r="F2475">
        <v>0</v>
      </c>
      <c r="G2475">
        <v>5</v>
      </c>
      <c r="H2475" t="s">
        <v>688</v>
      </c>
      <c r="J2475">
        <v>0</v>
      </c>
      <c r="K2475">
        <v>0</v>
      </c>
      <c r="L2475">
        <v>0</v>
      </c>
      <c r="M2475">
        <v>0</v>
      </c>
      <c r="N2475">
        <v>1500</v>
      </c>
      <c r="O2475">
        <v>133</v>
      </c>
      <c r="P2475">
        <v>158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638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18</v>
      </c>
      <c r="AN2475">
        <v>0</v>
      </c>
      <c r="AO2475">
        <v>384</v>
      </c>
      <c r="AP2475" t="s">
        <v>602</v>
      </c>
      <c r="AQ2475" t="s">
        <v>603</v>
      </c>
      <c r="AR2475" t="s">
        <v>55</v>
      </c>
      <c r="AS2475">
        <v>0</v>
      </c>
      <c r="AT2475">
        <v>1</v>
      </c>
      <c r="AU2475" t="s">
        <v>51</v>
      </c>
    </row>
    <row r="2476" spans="1:47" x14ac:dyDescent="0.15">
      <c r="A2476">
        <v>6901009</v>
      </c>
      <c r="B2476">
        <v>2</v>
      </c>
      <c r="C2476" t="s">
        <v>1098</v>
      </c>
      <c r="D2476">
        <v>75</v>
      </c>
      <c r="E2476">
        <v>61</v>
      </c>
      <c r="F2476">
        <v>0</v>
      </c>
      <c r="G2476">
        <v>9</v>
      </c>
      <c r="H2476" t="s">
        <v>688</v>
      </c>
      <c r="J2476">
        <v>0</v>
      </c>
      <c r="K2476">
        <v>0</v>
      </c>
      <c r="L2476">
        <v>0</v>
      </c>
      <c r="M2476">
        <v>0</v>
      </c>
      <c r="N2476">
        <v>1500</v>
      </c>
      <c r="O2476">
        <v>128</v>
      </c>
      <c r="P2476">
        <v>153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642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18</v>
      </c>
      <c r="AN2476">
        <v>0</v>
      </c>
      <c r="AO2476">
        <v>288</v>
      </c>
      <c r="AP2476" t="s">
        <v>1099</v>
      </c>
      <c r="AQ2476" t="s">
        <v>1100</v>
      </c>
      <c r="AR2476" t="s">
        <v>55</v>
      </c>
      <c r="AS2476">
        <v>0</v>
      </c>
      <c r="AT2476">
        <v>1</v>
      </c>
      <c r="AU2476" t="s">
        <v>51</v>
      </c>
    </row>
    <row r="2477" spans="1:47" x14ac:dyDescent="0.15">
      <c r="A2477">
        <v>6901028</v>
      </c>
      <c r="B2477">
        <v>2</v>
      </c>
      <c r="C2477" t="s">
        <v>1128</v>
      </c>
      <c r="D2477">
        <v>75</v>
      </c>
      <c r="E2477">
        <v>61</v>
      </c>
      <c r="F2477">
        <v>0</v>
      </c>
      <c r="G2477">
        <v>9</v>
      </c>
      <c r="H2477" t="s">
        <v>66</v>
      </c>
      <c r="J2477">
        <v>6</v>
      </c>
      <c r="K2477">
        <v>1</v>
      </c>
      <c r="L2477">
        <v>1</v>
      </c>
      <c r="M2477">
        <v>1</v>
      </c>
      <c r="N2477">
        <v>1500</v>
      </c>
      <c r="O2477">
        <v>116</v>
      </c>
      <c r="P2477">
        <v>144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18</v>
      </c>
      <c r="X2477">
        <v>0</v>
      </c>
      <c r="Y2477">
        <v>0</v>
      </c>
      <c r="Z2477">
        <v>33</v>
      </c>
      <c r="AA2477">
        <v>0</v>
      </c>
      <c r="AB2477">
        <v>0</v>
      </c>
      <c r="AC2477">
        <v>16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8</v>
      </c>
      <c r="AL2477">
        <v>0</v>
      </c>
      <c r="AM2477">
        <v>0</v>
      </c>
      <c r="AN2477">
        <v>0</v>
      </c>
      <c r="AO2477">
        <v>288</v>
      </c>
      <c r="AP2477" t="s">
        <v>1119</v>
      </c>
      <c r="AQ2477" t="s">
        <v>1108</v>
      </c>
      <c r="AR2477" t="s">
        <v>89</v>
      </c>
      <c r="AS2477">
        <v>0</v>
      </c>
      <c r="AT2477">
        <v>2</v>
      </c>
      <c r="AU2477" t="s">
        <v>51</v>
      </c>
    </row>
    <row r="2478" spans="1:47" x14ac:dyDescent="0.15">
      <c r="A2478">
        <v>6102021</v>
      </c>
      <c r="B2478">
        <v>2</v>
      </c>
      <c r="C2478" t="s">
        <v>1358</v>
      </c>
      <c r="D2478">
        <v>75</v>
      </c>
      <c r="E2478">
        <v>61</v>
      </c>
      <c r="F2478">
        <v>0</v>
      </c>
      <c r="G2478">
        <v>1</v>
      </c>
      <c r="H2478" t="s">
        <v>66</v>
      </c>
      <c r="J2478">
        <v>6</v>
      </c>
      <c r="K2478">
        <v>1</v>
      </c>
      <c r="L2478">
        <v>1</v>
      </c>
      <c r="M2478">
        <v>1</v>
      </c>
      <c r="N2478">
        <v>1500</v>
      </c>
      <c r="O2478">
        <v>77</v>
      </c>
      <c r="P2478">
        <v>95</v>
      </c>
      <c r="Q2478">
        <v>15</v>
      </c>
      <c r="R2478">
        <v>19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14</v>
      </c>
      <c r="Y2478">
        <v>10</v>
      </c>
      <c r="Z2478">
        <v>0</v>
      </c>
      <c r="AA2478">
        <v>23</v>
      </c>
      <c r="AB2478">
        <v>0</v>
      </c>
      <c r="AC2478">
        <v>16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8</v>
      </c>
      <c r="AL2478">
        <v>0</v>
      </c>
      <c r="AM2478">
        <v>0</v>
      </c>
      <c r="AN2478">
        <v>0</v>
      </c>
      <c r="AO2478">
        <v>384</v>
      </c>
      <c r="AP2478" t="s">
        <v>1347</v>
      </c>
      <c r="AQ2478" t="s">
        <v>1348</v>
      </c>
      <c r="AR2478" t="s">
        <v>89</v>
      </c>
      <c r="AS2478">
        <v>0</v>
      </c>
      <c r="AT2478">
        <v>2</v>
      </c>
      <c r="AU2478" t="s">
        <v>1306</v>
      </c>
    </row>
    <row r="2479" spans="1:47" x14ac:dyDescent="0.15">
      <c r="A2479">
        <v>6202021</v>
      </c>
      <c r="B2479">
        <v>2</v>
      </c>
      <c r="C2479" t="s">
        <v>1455</v>
      </c>
      <c r="D2479">
        <v>75</v>
      </c>
      <c r="E2479">
        <v>61</v>
      </c>
      <c r="F2479">
        <v>0</v>
      </c>
      <c r="G2479">
        <v>2</v>
      </c>
      <c r="H2479" t="s">
        <v>66</v>
      </c>
      <c r="J2479">
        <v>6</v>
      </c>
      <c r="K2479">
        <v>1</v>
      </c>
      <c r="L2479">
        <v>1</v>
      </c>
      <c r="M2479">
        <v>1</v>
      </c>
      <c r="N2479">
        <v>1500</v>
      </c>
      <c r="O2479">
        <v>87</v>
      </c>
      <c r="P2479">
        <v>107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15</v>
      </c>
      <c r="X2479">
        <v>10</v>
      </c>
      <c r="Y2479">
        <v>15</v>
      </c>
      <c r="Z2479">
        <v>0</v>
      </c>
      <c r="AA2479">
        <v>0</v>
      </c>
      <c r="AB2479">
        <v>0</v>
      </c>
      <c r="AC2479">
        <v>16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8</v>
      </c>
      <c r="AL2479">
        <v>0</v>
      </c>
      <c r="AM2479">
        <v>0</v>
      </c>
      <c r="AN2479">
        <v>0</v>
      </c>
      <c r="AO2479">
        <v>384</v>
      </c>
      <c r="AP2479" t="s">
        <v>1444</v>
      </c>
      <c r="AQ2479" t="s">
        <v>1445</v>
      </c>
      <c r="AR2479" t="s">
        <v>89</v>
      </c>
      <c r="AS2479">
        <v>0</v>
      </c>
      <c r="AT2479">
        <v>2</v>
      </c>
      <c r="AU2479" t="s">
        <v>1306</v>
      </c>
    </row>
    <row r="2480" spans="1:47" x14ac:dyDescent="0.15">
      <c r="A2480">
        <v>6302021</v>
      </c>
      <c r="B2480">
        <v>2</v>
      </c>
      <c r="C2480" t="s">
        <v>1552</v>
      </c>
      <c r="D2480">
        <v>75</v>
      </c>
      <c r="E2480">
        <v>61</v>
      </c>
      <c r="F2480">
        <v>0</v>
      </c>
      <c r="G2480">
        <v>3</v>
      </c>
      <c r="H2480" t="s">
        <v>66</v>
      </c>
      <c r="J2480">
        <v>6</v>
      </c>
      <c r="K2480">
        <v>1</v>
      </c>
      <c r="L2480">
        <v>1</v>
      </c>
      <c r="M2480">
        <v>1</v>
      </c>
      <c r="N2480">
        <v>1500</v>
      </c>
      <c r="O2480">
        <v>82</v>
      </c>
      <c r="P2480">
        <v>101</v>
      </c>
      <c r="Q2480">
        <v>7</v>
      </c>
      <c r="R2480">
        <v>9</v>
      </c>
      <c r="S2480">
        <v>0</v>
      </c>
      <c r="T2480">
        <v>0</v>
      </c>
      <c r="U2480">
        <v>0</v>
      </c>
      <c r="V2480">
        <v>0</v>
      </c>
      <c r="W2480">
        <v>13</v>
      </c>
      <c r="X2480">
        <v>0</v>
      </c>
      <c r="Y2480">
        <v>10</v>
      </c>
      <c r="Z2480">
        <v>0</v>
      </c>
      <c r="AA2480">
        <v>18</v>
      </c>
      <c r="AB2480">
        <v>0</v>
      </c>
      <c r="AC2480">
        <v>16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8</v>
      </c>
      <c r="AL2480">
        <v>0</v>
      </c>
      <c r="AM2480">
        <v>0</v>
      </c>
      <c r="AN2480">
        <v>0</v>
      </c>
      <c r="AO2480">
        <v>384</v>
      </c>
      <c r="AP2480" t="s">
        <v>1541</v>
      </c>
      <c r="AQ2480" t="s">
        <v>1542</v>
      </c>
      <c r="AR2480" t="s">
        <v>89</v>
      </c>
      <c r="AS2480">
        <v>0</v>
      </c>
      <c r="AT2480">
        <v>2</v>
      </c>
      <c r="AU2480" t="s">
        <v>1306</v>
      </c>
    </row>
    <row r="2481" spans="1:47" x14ac:dyDescent="0.15">
      <c r="A2481">
        <v>6402021</v>
      </c>
      <c r="B2481">
        <v>2</v>
      </c>
      <c r="C2481" t="s">
        <v>1649</v>
      </c>
      <c r="D2481">
        <v>75</v>
      </c>
      <c r="E2481">
        <v>61</v>
      </c>
      <c r="F2481">
        <v>0</v>
      </c>
      <c r="G2481">
        <v>4</v>
      </c>
      <c r="H2481" t="s">
        <v>66</v>
      </c>
      <c r="J2481">
        <v>6</v>
      </c>
      <c r="K2481">
        <v>1</v>
      </c>
      <c r="L2481">
        <v>1</v>
      </c>
      <c r="M2481">
        <v>1</v>
      </c>
      <c r="N2481">
        <v>1500</v>
      </c>
      <c r="O2481">
        <v>82</v>
      </c>
      <c r="P2481">
        <v>101</v>
      </c>
      <c r="Q2481">
        <v>7</v>
      </c>
      <c r="R2481">
        <v>9</v>
      </c>
      <c r="S2481">
        <v>0</v>
      </c>
      <c r="T2481">
        <v>0</v>
      </c>
      <c r="U2481">
        <v>0</v>
      </c>
      <c r="V2481">
        <v>0</v>
      </c>
      <c r="W2481">
        <v>15</v>
      </c>
      <c r="X2481">
        <v>10</v>
      </c>
      <c r="Y2481">
        <v>0</v>
      </c>
      <c r="Z2481">
        <v>18</v>
      </c>
      <c r="AA2481">
        <v>0</v>
      </c>
      <c r="AB2481">
        <v>0</v>
      </c>
      <c r="AC2481">
        <v>16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8</v>
      </c>
      <c r="AL2481">
        <v>0</v>
      </c>
      <c r="AM2481">
        <v>0</v>
      </c>
      <c r="AN2481">
        <v>0</v>
      </c>
      <c r="AO2481">
        <v>384</v>
      </c>
      <c r="AP2481" t="s">
        <v>1638</v>
      </c>
      <c r="AQ2481" t="s">
        <v>1639</v>
      </c>
      <c r="AR2481" t="s">
        <v>89</v>
      </c>
      <c r="AS2481">
        <v>0</v>
      </c>
      <c r="AT2481">
        <v>2</v>
      </c>
      <c r="AU2481" t="s">
        <v>1306</v>
      </c>
    </row>
    <row r="2482" spans="1:47" x14ac:dyDescent="0.15">
      <c r="A2482">
        <v>6502021</v>
      </c>
      <c r="B2482">
        <v>2</v>
      </c>
      <c r="C2482" t="s">
        <v>1746</v>
      </c>
      <c r="D2482">
        <v>75</v>
      </c>
      <c r="E2482">
        <v>61</v>
      </c>
      <c r="F2482">
        <v>0</v>
      </c>
      <c r="G2482">
        <v>0</v>
      </c>
      <c r="H2482" t="s">
        <v>66</v>
      </c>
      <c r="J2482">
        <v>6</v>
      </c>
      <c r="K2482">
        <v>1</v>
      </c>
      <c r="L2482">
        <v>1</v>
      </c>
      <c r="M2482">
        <v>1</v>
      </c>
      <c r="N2482">
        <v>1500</v>
      </c>
      <c r="O2482">
        <v>72</v>
      </c>
      <c r="P2482">
        <v>88</v>
      </c>
      <c r="Q2482">
        <v>23</v>
      </c>
      <c r="R2482">
        <v>29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25</v>
      </c>
      <c r="Y2482">
        <v>15</v>
      </c>
      <c r="Z2482">
        <v>0</v>
      </c>
      <c r="AA2482">
        <v>0</v>
      </c>
      <c r="AB2482">
        <v>0</v>
      </c>
      <c r="AC2482">
        <v>16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8</v>
      </c>
      <c r="AL2482">
        <v>0</v>
      </c>
      <c r="AM2482">
        <v>0</v>
      </c>
      <c r="AN2482">
        <v>0</v>
      </c>
      <c r="AO2482">
        <v>384</v>
      </c>
      <c r="AP2482" t="s">
        <v>1735</v>
      </c>
      <c r="AQ2482" t="s">
        <v>1736</v>
      </c>
      <c r="AR2482" t="s">
        <v>89</v>
      </c>
      <c r="AS2482">
        <v>0</v>
      </c>
      <c r="AT2482">
        <v>2</v>
      </c>
      <c r="AU2482" t="s">
        <v>1306</v>
      </c>
    </row>
    <row r="2483" spans="1:47" x14ac:dyDescent="0.15">
      <c r="A2483">
        <v>6602021</v>
      </c>
      <c r="B2483">
        <v>2</v>
      </c>
      <c r="C2483" t="s">
        <v>1826</v>
      </c>
      <c r="D2483">
        <v>75</v>
      </c>
      <c r="E2483">
        <v>61</v>
      </c>
      <c r="F2483">
        <v>0</v>
      </c>
      <c r="G2483">
        <v>7</v>
      </c>
      <c r="H2483" t="s">
        <v>66</v>
      </c>
      <c r="J2483">
        <v>6</v>
      </c>
      <c r="K2483">
        <v>1</v>
      </c>
      <c r="L2483">
        <v>1</v>
      </c>
      <c r="M2483">
        <v>1</v>
      </c>
      <c r="N2483">
        <v>1500</v>
      </c>
      <c r="O2483">
        <v>67</v>
      </c>
      <c r="P2483">
        <v>82</v>
      </c>
      <c r="Q2483">
        <v>30</v>
      </c>
      <c r="R2483">
        <v>38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28</v>
      </c>
      <c r="Y2483">
        <v>0</v>
      </c>
      <c r="Z2483">
        <v>0</v>
      </c>
      <c r="AA2483">
        <v>18</v>
      </c>
      <c r="AB2483">
        <v>0</v>
      </c>
      <c r="AC2483">
        <v>16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8</v>
      </c>
      <c r="AL2483">
        <v>0</v>
      </c>
      <c r="AM2483">
        <v>0</v>
      </c>
      <c r="AN2483">
        <v>0</v>
      </c>
      <c r="AO2483">
        <v>384</v>
      </c>
      <c r="AP2483" t="s">
        <v>1818</v>
      </c>
      <c r="AR2483" t="s">
        <v>89</v>
      </c>
      <c r="AS2483">
        <v>0</v>
      </c>
      <c r="AT2483">
        <v>2</v>
      </c>
      <c r="AU2483" t="s">
        <v>1306</v>
      </c>
    </row>
    <row r="2484" spans="1:47" x14ac:dyDescent="0.15">
      <c r="A2484">
        <v>6702021</v>
      </c>
      <c r="B2484">
        <v>2</v>
      </c>
      <c r="C2484" t="s">
        <v>1915</v>
      </c>
      <c r="D2484">
        <v>75</v>
      </c>
      <c r="E2484">
        <v>61</v>
      </c>
      <c r="F2484">
        <v>0</v>
      </c>
      <c r="G2484">
        <v>5</v>
      </c>
      <c r="H2484" t="s">
        <v>66</v>
      </c>
      <c r="J2484">
        <v>6</v>
      </c>
      <c r="K2484">
        <v>1</v>
      </c>
      <c r="L2484">
        <v>1</v>
      </c>
      <c r="M2484">
        <v>1</v>
      </c>
      <c r="N2484">
        <v>1500</v>
      </c>
      <c r="O2484">
        <v>82</v>
      </c>
      <c r="P2484">
        <v>101</v>
      </c>
      <c r="Q2484">
        <v>7</v>
      </c>
      <c r="R2484">
        <v>9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15</v>
      </c>
      <c r="Y2484">
        <v>0</v>
      </c>
      <c r="Z2484">
        <v>28</v>
      </c>
      <c r="AA2484">
        <v>0</v>
      </c>
      <c r="AB2484">
        <v>0</v>
      </c>
      <c r="AC2484">
        <v>16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8</v>
      </c>
      <c r="AL2484">
        <v>0</v>
      </c>
      <c r="AM2484">
        <v>0</v>
      </c>
      <c r="AN2484">
        <v>0</v>
      </c>
      <c r="AO2484">
        <v>384</v>
      </c>
      <c r="AP2484" t="s">
        <v>1904</v>
      </c>
      <c r="AQ2484" t="s">
        <v>1905</v>
      </c>
      <c r="AR2484" t="s">
        <v>89</v>
      </c>
      <c r="AS2484">
        <v>0</v>
      </c>
      <c r="AT2484">
        <v>2</v>
      </c>
      <c r="AU2484" t="s">
        <v>1306</v>
      </c>
    </row>
    <row r="2485" spans="1:47" x14ac:dyDescent="0.15">
      <c r="A2485">
        <v>6802009</v>
      </c>
      <c r="B2485">
        <v>2</v>
      </c>
      <c r="C2485" t="s">
        <v>2118</v>
      </c>
      <c r="D2485">
        <v>75</v>
      </c>
      <c r="E2485">
        <v>61</v>
      </c>
      <c r="F2485">
        <v>0</v>
      </c>
      <c r="G2485">
        <v>8</v>
      </c>
      <c r="H2485" t="s">
        <v>688</v>
      </c>
      <c r="J2485">
        <v>0</v>
      </c>
      <c r="K2485">
        <v>0</v>
      </c>
      <c r="L2485">
        <v>0</v>
      </c>
      <c r="M2485">
        <v>0</v>
      </c>
      <c r="N2485">
        <v>1500</v>
      </c>
      <c r="O2485">
        <v>98</v>
      </c>
      <c r="P2485">
        <v>117</v>
      </c>
      <c r="Q2485">
        <v>12</v>
      </c>
      <c r="R2485">
        <v>16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596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16</v>
      </c>
      <c r="AN2485">
        <v>0</v>
      </c>
      <c r="AO2485">
        <v>288</v>
      </c>
      <c r="AP2485" t="s">
        <v>2109</v>
      </c>
      <c r="AQ2485" t="s">
        <v>2110</v>
      </c>
      <c r="AR2485" t="s">
        <v>55</v>
      </c>
      <c r="AS2485">
        <v>0</v>
      </c>
      <c r="AT2485">
        <v>1</v>
      </c>
      <c r="AU2485" t="s">
        <v>1306</v>
      </c>
    </row>
    <row r="2486" spans="1:47" x14ac:dyDescent="0.15">
      <c r="A2486">
        <v>6802028</v>
      </c>
      <c r="B2486">
        <v>2</v>
      </c>
      <c r="C2486" t="s">
        <v>2138</v>
      </c>
      <c r="D2486">
        <v>75</v>
      </c>
      <c r="E2486">
        <v>61</v>
      </c>
      <c r="F2486">
        <v>0</v>
      </c>
      <c r="G2486">
        <v>8</v>
      </c>
      <c r="H2486" t="s">
        <v>66</v>
      </c>
      <c r="J2486">
        <v>6</v>
      </c>
      <c r="K2486">
        <v>1</v>
      </c>
      <c r="L2486">
        <v>1</v>
      </c>
      <c r="M2486">
        <v>1</v>
      </c>
      <c r="N2486">
        <v>1500</v>
      </c>
      <c r="O2486">
        <v>87</v>
      </c>
      <c r="P2486">
        <v>107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15</v>
      </c>
      <c r="X2486">
        <v>10</v>
      </c>
      <c r="Y2486">
        <v>0</v>
      </c>
      <c r="Z2486">
        <v>13</v>
      </c>
      <c r="AA2486">
        <v>0</v>
      </c>
      <c r="AB2486">
        <v>0</v>
      </c>
      <c r="AC2486">
        <v>16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8</v>
      </c>
      <c r="AL2486">
        <v>0</v>
      </c>
      <c r="AM2486">
        <v>0</v>
      </c>
      <c r="AN2486">
        <v>0</v>
      </c>
      <c r="AO2486">
        <v>288</v>
      </c>
      <c r="AP2486" t="s">
        <v>2128</v>
      </c>
      <c r="AQ2486" t="s">
        <v>2129</v>
      </c>
      <c r="AR2486" t="s">
        <v>89</v>
      </c>
      <c r="AS2486">
        <v>0</v>
      </c>
      <c r="AT2486">
        <v>2</v>
      </c>
      <c r="AU2486" t="s">
        <v>1306</v>
      </c>
    </row>
    <row r="2487" spans="1:47" x14ac:dyDescent="0.15">
      <c r="A2487">
        <v>6102158</v>
      </c>
      <c r="B2487">
        <v>2</v>
      </c>
      <c r="C2487" t="s">
        <v>1328</v>
      </c>
      <c r="D2487">
        <v>75</v>
      </c>
      <c r="E2487">
        <v>61</v>
      </c>
      <c r="F2487">
        <v>0</v>
      </c>
      <c r="G2487">
        <v>1</v>
      </c>
      <c r="H2487" t="s">
        <v>688</v>
      </c>
      <c r="J2487">
        <v>0</v>
      </c>
      <c r="K2487">
        <v>0</v>
      </c>
      <c r="L2487">
        <v>0</v>
      </c>
      <c r="M2487">
        <v>0</v>
      </c>
      <c r="N2487">
        <v>1500</v>
      </c>
      <c r="O2487">
        <v>96</v>
      </c>
      <c r="P2487">
        <v>114</v>
      </c>
      <c r="Q2487">
        <v>14</v>
      </c>
      <c r="R2487">
        <v>18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596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16</v>
      </c>
      <c r="AN2487">
        <v>0</v>
      </c>
      <c r="AO2487">
        <v>384</v>
      </c>
      <c r="AP2487" t="s">
        <v>1329</v>
      </c>
      <c r="AQ2487" t="s">
        <v>1330</v>
      </c>
      <c r="AR2487" t="s">
        <v>55</v>
      </c>
      <c r="AS2487">
        <v>0</v>
      </c>
      <c r="AT2487">
        <v>1</v>
      </c>
      <c r="AU2487" t="s">
        <v>1306</v>
      </c>
    </row>
    <row r="2488" spans="1:47" x14ac:dyDescent="0.15">
      <c r="A2488">
        <v>6202158</v>
      </c>
      <c r="B2488">
        <v>2</v>
      </c>
      <c r="C2488" t="s">
        <v>1425</v>
      </c>
      <c r="D2488">
        <v>75</v>
      </c>
      <c r="E2488">
        <v>61</v>
      </c>
      <c r="F2488">
        <v>0</v>
      </c>
      <c r="G2488">
        <v>2</v>
      </c>
      <c r="H2488" t="s">
        <v>688</v>
      </c>
      <c r="J2488">
        <v>0</v>
      </c>
      <c r="K2488">
        <v>0</v>
      </c>
      <c r="L2488">
        <v>0</v>
      </c>
      <c r="M2488">
        <v>0</v>
      </c>
      <c r="N2488">
        <v>1500</v>
      </c>
      <c r="O2488">
        <v>103</v>
      </c>
      <c r="P2488">
        <v>122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607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16</v>
      </c>
      <c r="AN2488">
        <v>0</v>
      </c>
      <c r="AO2488">
        <v>384</v>
      </c>
      <c r="AP2488" t="s">
        <v>1426</v>
      </c>
      <c r="AQ2488" t="s">
        <v>1427</v>
      </c>
      <c r="AR2488" t="s">
        <v>55</v>
      </c>
      <c r="AS2488">
        <v>0</v>
      </c>
      <c r="AT2488">
        <v>1</v>
      </c>
      <c r="AU2488" t="s">
        <v>1306</v>
      </c>
    </row>
    <row r="2489" spans="1:47" x14ac:dyDescent="0.15">
      <c r="A2489">
        <v>6302158</v>
      </c>
      <c r="B2489">
        <v>2</v>
      </c>
      <c r="C2489" t="s">
        <v>1522</v>
      </c>
      <c r="D2489">
        <v>75</v>
      </c>
      <c r="E2489">
        <v>61</v>
      </c>
      <c r="F2489">
        <v>0</v>
      </c>
      <c r="G2489">
        <v>3</v>
      </c>
      <c r="H2489" t="s">
        <v>688</v>
      </c>
      <c r="J2489">
        <v>0</v>
      </c>
      <c r="K2489">
        <v>0</v>
      </c>
      <c r="L2489">
        <v>0</v>
      </c>
      <c r="M2489">
        <v>0</v>
      </c>
      <c r="N2489">
        <v>1500</v>
      </c>
      <c r="O2489">
        <v>98</v>
      </c>
      <c r="P2489">
        <v>116</v>
      </c>
      <c r="Q2489">
        <v>7</v>
      </c>
      <c r="R2489">
        <v>8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604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16</v>
      </c>
      <c r="AN2489">
        <v>0</v>
      </c>
      <c r="AO2489">
        <v>384</v>
      </c>
      <c r="AP2489" t="s">
        <v>1523</v>
      </c>
      <c r="AQ2489" t="s">
        <v>1524</v>
      </c>
      <c r="AR2489" t="s">
        <v>55</v>
      </c>
      <c r="AS2489">
        <v>0</v>
      </c>
      <c r="AT2489">
        <v>1</v>
      </c>
      <c r="AU2489" t="s">
        <v>1306</v>
      </c>
    </row>
    <row r="2490" spans="1:47" x14ac:dyDescent="0.15">
      <c r="A2490">
        <v>6402158</v>
      </c>
      <c r="B2490">
        <v>2</v>
      </c>
      <c r="C2490" t="s">
        <v>1619</v>
      </c>
      <c r="D2490">
        <v>75</v>
      </c>
      <c r="E2490">
        <v>61</v>
      </c>
      <c r="F2490">
        <v>0</v>
      </c>
      <c r="G2490">
        <v>4</v>
      </c>
      <c r="H2490" t="s">
        <v>688</v>
      </c>
      <c r="J2490">
        <v>0</v>
      </c>
      <c r="K2490">
        <v>0</v>
      </c>
      <c r="L2490">
        <v>0</v>
      </c>
      <c r="M2490">
        <v>0</v>
      </c>
      <c r="N2490">
        <v>1500</v>
      </c>
      <c r="O2490">
        <v>99</v>
      </c>
      <c r="P2490">
        <v>117</v>
      </c>
      <c r="Q2490">
        <v>7</v>
      </c>
      <c r="R2490">
        <v>8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603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16</v>
      </c>
      <c r="AN2490">
        <v>0</v>
      </c>
      <c r="AO2490">
        <v>384</v>
      </c>
      <c r="AP2490" t="s">
        <v>1620</v>
      </c>
      <c r="AQ2490" t="s">
        <v>1621</v>
      </c>
      <c r="AR2490" t="s">
        <v>55</v>
      </c>
      <c r="AS2490">
        <v>0</v>
      </c>
      <c r="AT2490">
        <v>1</v>
      </c>
      <c r="AU2490" t="s">
        <v>1306</v>
      </c>
    </row>
    <row r="2491" spans="1:47" x14ac:dyDescent="0.15">
      <c r="A2491">
        <v>6502158</v>
      </c>
      <c r="B2491">
        <v>2</v>
      </c>
      <c r="C2491" t="s">
        <v>1716</v>
      </c>
      <c r="D2491">
        <v>75</v>
      </c>
      <c r="E2491">
        <v>61</v>
      </c>
      <c r="F2491">
        <v>0</v>
      </c>
      <c r="G2491">
        <v>0</v>
      </c>
      <c r="H2491" t="s">
        <v>688</v>
      </c>
      <c r="J2491">
        <v>0</v>
      </c>
      <c r="K2491">
        <v>0</v>
      </c>
      <c r="L2491">
        <v>0</v>
      </c>
      <c r="M2491">
        <v>0</v>
      </c>
      <c r="N2491">
        <v>1500</v>
      </c>
      <c r="O2491">
        <v>89</v>
      </c>
      <c r="P2491">
        <v>104</v>
      </c>
      <c r="Q2491">
        <v>22</v>
      </c>
      <c r="R2491">
        <v>28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594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16</v>
      </c>
      <c r="AN2491">
        <v>0</v>
      </c>
      <c r="AO2491">
        <v>384</v>
      </c>
      <c r="AP2491" t="s">
        <v>1717</v>
      </c>
      <c r="AQ2491" t="s">
        <v>1718</v>
      </c>
      <c r="AR2491" t="s">
        <v>55</v>
      </c>
      <c r="AS2491">
        <v>0</v>
      </c>
      <c r="AT2491">
        <v>1</v>
      </c>
      <c r="AU2491" t="s">
        <v>1306</v>
      </c>
    </row>
    <row r="2492" spans="1:47" x14ac:dyDescent="0.15">
      <c r="A2492">
        <v>6602158</v>
      </c>
      <c r="B2492">
        <v>2</v>
      </c>
      <c r="C2492" t="s">
        <v>1805</v>
      </c>
      <c r="D2492">
        <v>75</v>
      </c>
      <c r="E2492">
        <v>61</v>
      </c>
      <c r="F2492">
        <v>0</v>
      </c>
      <c r="G2492">
        <v>7</v>
      </c>
      <c r="H2492" t="s">
        <v>688</v>
      </c>
      <c r="J2492">
        <v>0</v>
      </c>
      <c r="K2492">
        <v>0</v>
      </c>
      <c r="L2492">
        <v>0</v>
      </c>
      <c r="M2492">
        <v>0</v>
      </c>
      <c r="N2492">
        <v>1500</v>
      </c>
      <c r="O2492">
        <v>86</v>
      </c>
      <c r="P2492">
        <v>100</v>
      </c>
      <c r="Q2492">
        <v>28</v>
      </c>
      <c r="R2492">
        <v>36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589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16</v>
      </c>
      <c r="AN2492">
        <v>0</v>
      </c>
      <c r="AO2492">
        <v>384</v>
      </c>
      <c r="AP2492" t="s">
        <v>1806</v>
      </c>
      <c r="AR2492" t="s">
        <v>55</v>
      </c>
      <c r="AS2492">
        <v>0</v>
      </c>
      <c r="AT2492">
        <v>1</v>
      </c>
      <c r="AU2492" t="s">
        <v>1306</v>
      </c>
    </row>
    <row r="2493" spans="1:47" x14ac:dyDescent="0.15">
      <c r="A2493">
        <v>6702158</v>
      </c>
      <c r="B2493">
        <v>2</v>
      </c>
      <c r="C2493" t="s">
        <v>1885</v>
      </c>
      <c r="D2493">
        <v>75</v>
      </c>
      <c r="E2493">
        <v>61</v>
      </c>
      <c r="F2493">
        <v>0</v>
      </c>
      <c r="G2493">
        <v>5</v>
      </c>
      <c r="H2493" t="s">
        <v>688</v>
      </c>
      <c r="J2493">
        <v>0</v>
      </c>
      <c r="K2493">
        <v>0</v>
      </c>
      <c r="L2493">
        <v>0</v>
      </c>
      <c r="M2493">
        <v>0</v>
      </c>
      <c r="N2493">
        <v>1500</v>
      </c>
      <c r="O2493">
        <v>99</v>
      </c>
      <c r="P2493">
        <v>117</v>
      </c>
      <c r="Q2493">
        <v>7</v>
      </c>
      <c r="R2493">
        <v>8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603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16</v>
      </c>
      <c r="AN2493">
        <v>0</v>
      </c>
      <c r="AO2493">
        <v>384</v>
      </c>
      <c r="AP2493" t="s">
        <v>1886</v>
      </c>
      <c r="AQ2493" t="s">
        <v>1887</v>
      </c>
      <c r="AR2493" t="s">
        <v>55</v>
      </c>
      <c r="AS2493">
        <v>0</v>
      </c>
      <c r="AT2493">
        <v>1</v>
      </c>
      <c r="AU2493" t="s">
        <v>1306</v>
      </c>
    </row>
    <row r="2494" spans="1:47" x14ac:dyDescent="0.15">
      <c r="A2494">
        <v>6902009</v>
      </c>
      <c r="B2494">
        <v>2</v>
      </c>
      <c r="C2494" t="s">
        <v>2324</v>
      </c>
      <c r="D2494">
        <v>75</v>
      </c>
      <c r="E2494">
        <v>61</v>
      </c>
      <c r="F2494">
        <v>0</v>
      </c>
      <c r="G2494">
        <v>9</v>
      </c>
      <c r="H2494" t="s">
        <v>688</v>
      </c>
      <c r="J2494">
        <v>0</v>
      </c>
      <c r="K2494">
        <v>0</v>
      </c>
      <c r="L2494">
        <v>0</v>
      </c>
      <c r="M2494">
        <v>0</v>
      </c>
      <c r="N2494">
        <v>1500</v>
      </c>
      <c r="O2494">
        <v>98</v>
      </c>
      <c r="P2494">
        <v>117</v>
      </c>
      <c r="Q2494">
        <v>12</v>
      </c>
      <c r="R2494">
        <v>16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596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16</v>
      </c>
      <c r="AN2494">
        <v>0</v>
      </c>
      <c r="AO2494">
        <v>288</v>
      </c>
      <c r="AP2494" t="s">
        <v>2325</v>
      </c>
      <c r="AQ2494" t="s">
        <v>2326</v>
      </c>
      <c r="AR2494" t="s">
        <v>55</v>
      </c>
      <c r="AS2494">
        <v>0</v>
      </c>
      <c r="AT2494">
        <v>1</v>
      </c>
      <c r="AU2494" t="s">
        <v>1306</v>
      </c>
    </row>
    <row r="2495" spans="1:47" x14ac:dyDescent="0.15">
      <c r="A2495">
        <v>6902028</v>
      </c>
      <c r="B2495">
        <v>2</v>
      </c>
      <c r="C2495" t="s">
        <v>2354</v>
      </c>
      <c r="D2495">
        <v>75</v>
      </c>
      <c r="E2495">
        <v>61</v>
      </c>
      <c r="F2495">
        <v>0</v>
      </c>
      <c r="G2495">
        <v>9</v>
      </c>
      <c r="H2495" t="s">
        <v>66</v>
      </c>
      <c r="J2495">
        <v>6</v>
      </c>
      <c r="K2495">
        <v>1</v>
      </c>
      <c r="L2495">
        <v>1</v>
      </c>
      <c r="M2495">
        <v>1</v>
      </c>
      <c r="N2495">
        <v>1500</v>
      </c>
      <c r="O2495">
        <v>83</v>
      </c>
      <c r="P2495">
        <v>103</v>
      </c>
      <c r="Q2495">
        <v>7</v>
      </c>
      <c r="R2495">
        <v>9</v>
      </c>
      <c r="S2495">
        <v>0</v>
      </c>
      <c r="T2495">
        <v>0</v>
      </c>
      <c r="U2495">
        <v>0</v>
      </c>
      <c r="V2495">
        <v>0</v>
      </c>
      <c r="W2495">
        <v>15</v>
      </c>
      <c r="X2495">
        <v>0</v>
      </c>
      <c r="Y2495">
        <v>23</v>
      </c>
      <c r="Z2495">
        <v>0</v>
      </c>
      <c r="AA2495">
        <v>0</v>
      </c>
      <c r="AB2495">
        <v>0</v>
      </c>
      <c r="AC2495">
        <v>16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8</v>
      </c>
      <c r="AL2495">
        <v>0</v>
      </c>
      <c r="AM2495">
        <v>0</v>
      </c>
      <c r="AN2495">
        <v>0</v>
      </c>
      <c r="AO2495">
        <v>288</v>
      </c>
      <c r="AP2495" t="s">
        <v>2345</v>
      </c>
      <c r="AQ2495" t="s">
        <v>2334</v>
      </c>
      <c r="AR2495" t="s">
        <v>89</v>
      </c>
      <c r="AS2495">
        <v>0</v>
      </c>
      <c r="AT2495">
        <v>2</v>
      </c>
      <c r="AU2495" t="s">
        <v>1306</v>
      </c>
    </row>
    <row r="2496" spans="1:47" x14ac:dyDescent="0.15">
      <c r="A2496">
        <v>6009010</v>
      </c>
      <c r="B2496">
        <v>2</v>
      </c>
      <c r="C2496" t="s">
        <v>2547</v>
      </c>
      <c r="D2496">
        <v>75</v>
      </c>
      <c r="E2496">
        <v>61</v>
      </c>
      <c r="F2496">
        <v>0</v>
      </c>
      <c r="G2496">
        <v>-1</v>
      </c>
      <c r="H2496" t="s">
        <v>2528</v>
      </c>
      <c r="J2496">
        <v>6</v>
      </c>
      <c r="K2496">
        <v>1</v>
      </c>
      <c r="L2496">
        <v>1</v>
      </c>
      <c r="M2496">
        <v>1</v>
      </c>
      <c r="N2496">
        <v>1500</v>
      </c>
      <c r="O2496">
        <v>46</v>
      </c>
      <c r="P2496">
        <v>57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15</v>
      </c>
      <c r="X2496">
        <v>15</v>
      </c>
      <c r="Y2496">
        <v>0</v>
      </c>
      <c r="Z2496">
        <v>18</v>
      </c>
      <c r="AA2496">
        <v>0</v>
      </c>
      <c r="AB2496">
        <v>0</v>
      </c>
      <c r="AC2496">
        <v>16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8</v>
      </c>
      <c r="AL2496">
        <v>0</v>
      </c>
      <c r="AM2496">
        <v>0</v>
      </c>
      <c r="AN2496">
        <v>0</v>
      </c>
      <c r="AO2496">
        <v>384</v>
      </c>
      <c r="AP2496" t="s">
        <v>2548</v>
      </c>
      <c r="AR2496" t="s">
        <v>89</v>
      </c>
      <c r="AS2496">
        <v>0</v>
      </c>
      <c r="AT2496">
        <v>2</v>
      </c>
      <c r="AU2496" t="s">
        <v>2530</v>
      </c>
    </row>
    <row r="2497" spans="1:47" x14ac:dyDescent="0.15">
      <c r="A2497">
        <v>6009158</v>
      </c>
      <c r="B2497">
        <v>2</v>
      </c>
      <c r="C2497" t="s">
        <v>2586</v>
      </c>
      <c r="D2497">
        <v>75</v>
      </c>
      <c r="E2497">
        <v>61</v>
      </c>
      <c r="F2497">
        <v>0</v>
      </c>
      <c r="G2497">
        <v>-1</v>
      </c>
      <c r="H2497" t="s">
        <v>2614</v>
      </c>
      <c r="J2497">
        <v>0</v>
      </c>
      <c r="K2497">
        <v>0</v>
      </c>
      <c r="L2497">
        <v>0</v>
      </c>
      <c r="M2497">
        <v>0</v>
      </c>
      <c r="N2497">
        <v>1500</v>
      </c>
      <c r="O2497">
        <v>68</v>
      </c>
      <c r="P2497">
        <v>78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455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11</v>
      </c>
      <c r="AN2497">
        <v>0</v>
      </c>
      <c r="AO2497">
        <v>384</v>
      </c>
      <c r="AP2497" t="s">
        <v>2587</v>
      </c>
      <c r="AR2497" t="s">
        <v>55</v>
      </c>
      <c r="AS2497">
        <v>0</v>
      </c>
      <c r="AT2497">
        <v>1</v>
      </c>
      <c r="AU2497" t="s">
        <v>2530</v>
      </c>
    </row>
    <row r="2498" spans="1:47" x14ac:dyDescent="0.15">
      <c r="A2498">
        <v>6016010</v>
      </c>
      <c r="B2498">
        <v>2</v>
      </c>
      <c r="C2498" t="s">
        <v>2736</v>
      </c>
      <c r="D2498">
        <v>75</v>
      </c>
      <c r="E2498">
        <v>61</v>
      </c>
      <c r="F2498">
        <v>0</v>
      </c>
      <c r="G2498">
        <v>-1</v>
      </c>
      <c r="H2498" t="s">
        <v>66</v>
      </c>
      <c r="J2498">
        <v>6</v>
      </c>
      <c r="K2498">
        <v>1</v>
      </c>
      <c r="L2498">
        <v>1</v>
      </c>
      <c r="M2498">
        <v>1</v>
      </c>
      <c r="N2498">
        <v>1500</v>
      </c>
      <c r="O2498">
        <v>0</v>
      </c>
      <c r="P2498">
        <v>0</v>
      </c>
      <c r="Q2498">
        <v>37</v>
      </c>
      <c r="R2498">
        <v>46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24</v>
      </c>
      <c r="AA2498">
        <v>19</v>
      </c>
      <c r="AB2498">
        <v>0</v>
      </c>
      <c r="AC2498">
        <v>16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8</v>
      </c>
      <c r="AL2498">
        <v>0</v>
      </c>
      <c r="AM2498">
        <v>0</v>
      </c>
      <c r="AN2498">
        <v>0</v>
      </c>
      <c r="AO2498">
        <v>384</v>
      </c>
      <c r="AP2498" t="s">
        <v>2737</v>
      </c>
      <c r="AR2498" t="s">
        <v>89</v>
      </c>
      <c r="AS2498">
        <v>0</v>
      </c>
      <c r="AT2498">
        <v>2</v>
      </c>
      <c r="AU2498" t="s">
        <v>2718</v>
      </c>
    </row>
    <row r="2499" spans="1:47" x14ac:dyDescent="0.15">
      <c r="A2499">
        <v>6016054</v>
      </c>
      <c r="B2499">
        <v>2</v>
      </c>
      <c r="C2499" t="s">
        <v>2800</v>
      </c>
      <c r="D2499">
        <v>75</v>
      </c>
      <c r="E2499">
        <v>61</v>
      </c>
      <c r="F2499">
        <v>0</v>
      </c>
      <c r="G2499">
        <v>-1</v>
      </c>
      <c r="H2499" t="s">
        <v>66</v>
      </c>
      <c r="J2499">
        <v>6</v>
      </c>
      <c r="K2499">
        <v>1</v>
      </c>
      <c r="L2499">
        <v>1</v>
      </c>
      <c r="M2499">
        <v>1</v>
      </c>
      <c r="N2499">
        <v>1500</v>
      </c>
      <c r="O2499">
        <v>0</v>
      </c>
      <c r="P2499">
        <v>0</v>
      </c>
      <c r="Q2499">
        <v>40</v>
      </c>
      <c r="R2499">
        <v>50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23</v>
      </c>
      <c r="AA2499">
        <v>18</v>
      </c>
      <c r="AB2499">
        <v>0</v>
      </c>
      <c r="AC2499">
        <v>16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8</v>
      </c>
      <c r="AL2499">
        <v>0</v>
      </c>
      <c r="AM2499">
        <v>0</v>
      </c>
      <c r="AN2499">
        <v>0</v>
      </c>
      <c r="AO2499">
        <v>384</v>
      </c>
      <c r="AP2499" t="s">
        <v>2801</v>
      </c>
      <c r="AR2499" t="s">
        <v>2802</v>
      </c>
      <c r="AS2499">
        <v>0</v>
      </c>
      <c r="AT2499">
        <v>2</v>
      </c>
      <c r="AU2499" t="s">
        <v>2718</v>
      </c>
    </row>
    <row r="2500" spans="1:47" x14ac:dyDescent="0.15">
      <c r="A2500">
        <v>6016155</v>
      </c>
      <c r="B2500">
        <v>2</v>
      </c>
      <c r="C2500" t="s">
        <v>2769</v>
      </c>
      <c r="D2500">
        <v>75</v>
      </c>
      <c r="E2500">
        <v>61</v>
      </c>
      <c r="F2500">
        <v>0</v>
      </c>
      <c r="G2500">
        <v>-1</v>
      </c>
      <c r="H2500" t="s">
        <v>688</v>
      </c>
      <c r="J2500">
        <v>0</v>
      </c>
      <c r="K2500">
        <v>0</v>
      </c>
      <c r="L2500">
        <v>0</v>
      </c>
      <c r="M2500">
        <v>0</v>
      </c>
      <c r="N2500">
        <v>1500</v>
      </c>
      <c r="O2500">
        <v>0</v>
      </c>
      <c r="P2500">
        <v>0</v>
      </c>
      <c r="Q2500">
        <v>43</v>
      </c>
      <c r="R2500">
        <v>52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397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10</v>
      </c>
      <c r="AN2500">
        <v>0</v>
      </c>
      <c r="AO2500">
        <v>384</v>
      </c>
      <c r="AP2500" t="s">
        <v>2770</v>
      </c>
      <c r="AR2500" t="s">
        <v>55</v>
      </c>
      <c r="AS2500">
        <v>0</v>
      </c>
      <c r="AT2500">
        <v>1</v>
      </c>
      <c r="AU2500" t="s">
        <v>2718</v>
      </c>
    </row>
    <row r="2501" spans="1:47" x14ac:dyDescent="0.15">
      <c r="A2501">
        <v>6014010</v>
      </c>
      <c r="B2501">
        <v>2</v>
      </c>
      <c r="C2501" t="s">
        <v>2921</v>
      </c>
      <c r="D2501">
        <v>75</v>
      </c>
      <c r="E2501">
        <v>61</v>
      </c>
      <c r="F2501">
        <v>0</v>
      </c>
      <c r="G2501">
        <v>-1</v>
      </c>
      <c r="H2501" t="s">
        <v>66</v>
      </c>
      <c r="J2501">
        <v>6</v>
      </c>
      <c r="K2501">
        <v>1</v>
      </c>
      <c r="L2501">
        <v>1</v>
      </c>
      <c r="M2501">
        <v>1</v>
      </c>
      <c r="N2501">
        <v>1500</v>
      </c>
      <c r="O2501">
        <v>46</v>
      </c>
      <c r="P2501">
        <v>57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25</v>
      </c>
      <c r="X2501">
        <v>0</v>
      </c>
      <c r="Y2501">
        <v>20</v>
      </c>
      <c r="Z2501">
        <v>0</v>
      </c>
      <c r="AA2501">
        <v>0</v>
      </c>
      <c r="AB2501">
        <v>0</v>
      </c>
      <c r="AC2501">
        <v>16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8</v>
      </c>
      <c r="AL2501">
        <v>0</v>
      </c>
      <c r="AM2501">
        <v>0</v>
      </c>
      <c r="AN2501">
        <v>0</v>
      </c>
      <c r="AO2501">
        <v>384</v>
      </c>
      <c r="AP2501" t="s">
        <v>2922</v>
      </c>
      <c r="AR2501" t="s">
        <v>89</v>
      </c>
      <c r="AS2501">
        <v>0</v>
      </c>
      <c r="AT2501">
        <v>2</v>
      </c>
      <c r="AU2501" t="s">
        <v>2904</v>
      </c>
    </row>
    <row r="2502" spans="1:47" x14ac:dyDescent="0.15">
      <c r="A2502">
        <v>6014055</v>
      </c>
      <c r="B2502">
        <v>2</v>
      </c>
      <c r="C2502" t="s">
        <v>2983</v>
      </c>
      <c r="D2502">
        <v>75</v>
      </c>
      <c r="E2502">
        <v>61</v>
      </c>
      <c r="F2502">
        <v>0</v>
      </c>
      <c r="G2502">
        <v>-1</v>
      </c>
      <c r="H2502" t="s">
        <v>66</v>
      </c>
      <c r="J2502">
        <v>6</v>
      </c>
      <c r="K2502">
        <v>1</v>
      </c>
      <c r="L2502">
        <v>1</v>
      </c>
      <c r="M2502">
        <v>1</v>
      </c>
      <c r="N2502">
        <v>1500</v>
      </c>
      <c r="O2502">
        <v>49</v>
      </c>
      <c r="P2502">
        <v>60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25</v>
      </c>
      <c r="X2502">
        <v>0</v>
      </c>
      <c r="Y2502">
        <v>20</v>
      </c>
      <c r="Z2502">
        <v>0</v>
      </c>
      <c r="AA2502">
        <v>0</v>
      </c>
      <c r="AB2502">
        <v>0</v>
      </c>
      <c r="AC2502">
        <v>16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8</v>
      </c>
      <c r="AL2502">
        <v>0</v>
      </c>
      <c r="AM2502">
        <v>0</v>
      </c>
      <c r="AN2502">
        <v>0</v>
      </c>
      <c r="AO2502">
        <v>384</v>
      </c>
      <c r="AP2502" t="s">
        <v>2984</v>
      </c>
      <c r="AR2502" t="s">
        <v>2802</v>
      </c>
      <c r="AS2502">
        <v>0</v>
      </c>
      <c r="AT2502">
        <v>2</v>
      </c>
      <c r="AU2502" t="s">
        <v>2904</v>
      </c>
    </row>
    <row r="2503" spans="1:47" x14ac:dyDescent="0.15">
      <c r="A2503">
        <v>6014155</v>
      </c>
      <c r="B2503">
        <v>2</v>
      </c>
      <c r="C2503" t="s">
        <v>2952</v>
      </c>
      <c r="D2503">
        <v>75</v>
      </c>
      <c r="E2503">
        <v>61</v>
      </c>
      <c r="F2503">
        <v>0</v>
      </c>
      <c r="G2503">
        <v>-1</v>
      </c>
      <c r="H2503" t="s">
        <v>688</v>
      </c>
      <c r="J2503">
        <v>0</v>
      </c>
      <c r="K2503">
        <v>0</v>
      </c>
      <c r="L2503">
        <v>0</v>
      </c>
      <c r="M2503">
        <v>0</v>
      </c>
      <c r="N2503">
        <v>1500</v>
      </c>
      <c r="O2503">
        <v>66</v>
      </c>
      <c r="P2503">
        <v>76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399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9</v>
      </c>
      <c r="AN2503">
        <v>0</v>
      </c>
      <c r="AO2503">
        <v>384</v>
      </c>
      <c r="AP2503" t="s">
        <v>2953</v>
      </c>
      <c r="AR2503" t="s">
        <v>55</v>
      </c>
      <c r="AS2503">
        <v>0</v>
      </c>
      <c r="AT2503">
        <v>1</v>
      </c>
      <c r="AU2503" t="s">
        <v>2904</v>
      </c>
    </row>
    <row r="2504" spans="1:47" x14ac:dyDescent="0.15">
      <c r="A2504">
        <v>6010010</v>
      </c>
      <c r="B2504">
        <v>2</v>
      </c>
      <c r="C2504" t="s">
        <v>3097</v>
      </c>
      <c r="D2504">
        <v>75</v>
      </c>
      <c r="E2504">
        <v>61</v>
      </c>
      <c r="F2504">
        <v>0</v>
      </c>
      <c r="G2504">
        <v>-1</v>
      </c>
      <c r="H2504" t="s">
        <v>66</v>
      </c>
      <c r="J2504">
        <v>6</v>
      </c>
      <c r="K2504">
        <v>1</v>
      </c>
      <c r="L2504">
        <v>1</v>
      </c>
      <c r="M2504">
        <v>1</v>
      </c>
      <c r="N2504">
        <v>1500</v>
      </c>
      <c r="O2504">
        <v>0</v>
      </c>
      <c r="P2504">
        <v>0</v>
      </c>
      <c r="Q2504">
        <v>48</v>
      </c>
      <c r="R2504">
        <v>60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35</v>
      </c>
      <c r="Y2504">
        <v>26</v>
      </c>
      <c r="Z2504">
        <v>0</v>
      </c>
      <c r="AA2504">
        <v>0</v>
      </c>
      <c r="AB2504">
        <v>0</v>
      </c>
      <c r="AC2504">
        <v>16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8</v>
      </c>
      <c r="AL2504">
        <v>0</v>
      </c>
      <c r="AM2504">
        <v>0</v>
      </c>
      <c r="AN2504">
        <v>0</v>
      </c>
      <c r="AO2504">
        <v>384</v>
      </c>
      <c r="AP2504" t="s">
        <v>3098</v>
      </c>
      <c r="AR2504" t="s">
        <v>89</v>
      </c>
      <c r="AS2504">
        <v>0</v>
      </c>
      <c r="AT2504">
        <v>2</v>
      </c>
      <c r="AU2504" t="s">
        <v>3080</v>
      </c>
    </row>
    <row r="2505" spans="1:47" x14ac:dyDescent="0.15">
      <c r="A2505">
        <v>6010054</v>
      </c>
      <c r="B2505">
        <v>2</v>
      </c>
      <c r="C2505" t="s">
        <v>3160</v>
      </c>
      <c r="D2505">
        <v>75</v>
      </c>
      <c r="E2505">
        <v>61</v>
      </c>
      <c r="F2505">
        <v>0</v>
      </c>
      <c r="G2505">
        <v>-1</v>
      </c>
      <c r="H2505" t="s">
        <v>66</v>
      </c>
      <c r="J2505">
        <v>6</v>
      </c>
      <c r="K2505">
        <v>1</v>
      </c>
      <c r="L2505">
        <v>1</v>
      </c>
      <c r="M2505">
        <v>1</v>
      </c>
      <c r="N2505">
        <v>1500</v>
      </c>
      <c r="O2505">
        <v>0</v>
      </c>
      <c r="P2505">
        <v>0</v>
      </c>
      <c r="Q2505">
        <v>51</v>
      </c>
      <c r="R2505">
        <v>64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33</v>
      </c>
      <c r="Y2505">
        <v>25</v>
      </c>
      <c r="Z2505">
        <v>0</v>
      </c>
      <c r="AA2505">
        <v>0</v>
      </c>
      <c r="AB2505">
        <v>0</v>
      </c>
      <c r="AC2505">
        <v>16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8</v>
      </c>
      <c r="AL2505">
        <v>0</v>
      </c>
      <c r="AM2505">
        <v>0</v>
      </c>
      <c r="AN2505">
        <v>0</v>
      </c>
      <c r="AO2505">
        <v>384</v>
      </c>
      <c r="AP2505" t="s">
        <v>3161</v>
      </c>
      <c r="AR2505" t="s">
        <v>2802</v>
      </c>
      <c r="AS2505">
        <v>0</v>
      </c>
      <c r="AT2505">
        <v>2</v>
      </c>
      <c r="AU2505" t="s">
        <v>3080</v>
      </c>
    </row>
    <row r="2506" spans="1:47" x14ac:dyDescent="0.15">
      <c r="A2506">
        <v>6010155</v>
      </c>
      <c r="B2506">
        <v>2</v>
      </c>
      <c r="C2506" t="s">
        <v>3129</v>
      </c>
      <c r="D2506">
        <v>75</v>
      </c>
      <c r="E2506">
        <v>61</v>
      </c>
      <c r="F2506">
        <v>0</v>
      </c>
      <c r="G2506">
        <v>-1</v>
      </c>
      <c r="H2506" t="s">
        <v>688</v>
      </c>
      <c r="J2506">
        <v>0</v>
      </c>
      <c r="K2506">
        <v>0</v>
      </c>
      <c r="L2506">
        <v>0</v>
      </c>
      <c r="M2506">
        <v>0</v>
      </c>
      <c r="N2506">
        <v>1500</v>
      </c>
      <c r="O2506">
        <v>0</v>
      </c>
      <c r="P2506">
        <v>0</v>
      </c>
      <c r="Q2506">
        <v>57</v>
      </c>
      <c r="R2506">
        <v>68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459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10</v>
      </c>
      <c r="AN2506">
        <v>0</v>
      </c>
      <c r="AO2506">
        <v>384</v>
      </c>
      <c r="AP2506" t="s">
        <v>3130</v>
      </c>
      <c r="AR2506" t="s">
        <v>55</v>
      </c>
      <c r="AS2506">
        <v>0</v>
      </c>
      <c r="AT2506">
        <v>1</v>
      </c>
      <c r="AU2506" t="s">
        <v>3080</v>
      </c>
    </row>
    <row r="2507" spans="1:47" x14ac:dyDescent="0.15">
      <c r="A2507">
        <v>6003020</v>
      </c>
      <c r="B2507">
        <v>2</v>
      </c>
      <c r="C2507" t="s">
        <v>3466</v>
      </c>
      <c r="D2507">
        <v>75</v>
      </c>
      <c r="E2507">
        <v>61</v>
      </c>
      <c r="F2507">
        <v>0</v>
      </c>
      <c r="G2507">
        <v>-1</v>
      </c>
      <c r="H2507" t="s">
        <v>66</v>
      </c>
      <c r="J2507">
        <v>6</v>
      </c>
      <c r="K2507">
        <v>1</v>
      </c>
      <c r="L2507">
        <v>1</v>
      </c>
      <c r="M2507">
        <v>1</v>
      </c>
      <c r="N2507">
        <v>1500</v>
      </c>
      <c r="O2507">
        <v>0</v>
      </c>
      <c r="P2507">
        <v>0</v>
      </c>
      <c r="Q2507">
        <v>0</v>
      </c>
      <c r="R2507">
        <v>0</v>
      </c>
      <c r="S2507">
        <v>133</v>
      </c>
      <c r="T2507">
        <v>107</v>
      </c>
      <c r="U2507">
        <v>0</v>
      </c>
      <c r="V2507">
        <v>0</v>
      </c>
      <c r="W2507">
        <v>0</v>
      </c>
      <c r="X2507">
        <v>23</v>
      </c>
      <c r="Y2507">
        <v>0</v>
      </c>
      <c r="Z2507">
        <v>28</v>
      </c>
      <c r="AA2507">
        <v>0</v>
      </c>
      <c r="AB2507">
        <v>0</v>
      </c>
      <c r="AC2507">
        <v>16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8</v>
      </c>
      <c r="AL2507">
        <v>0</v>
      </c>
      <c r="AM2507">
        <v>0</v>
      </c>
      <c r="AN2507">
        <v>0</v>
      </c>
      <c r="AO2507">
        <v>384</v>
      </c>
      <c r="AP2507" t="s">
        <v>3455</v>
      </c>
      <c r="AQ2507" t="s">
        <v>3456</v>
      </c>
      <c r="AR2507" t="s">
        <v>89</v>
      </c>
      <c r="AS2507">
        <v>0</v>
      </c>
      <c r="AT2507">
        <v>2</v>
      </c>
      <c r="AU2507" t="s">
        <v>3259</v>
      </c>
    </row>
    <row r="2508" spans="1:47" x14ac:dyDescent="0.15">
      <c r="A2508">
        <v>6003056</v>
      </c>
      <c r="B2508">
        <v>2</v>
      </c>
      <c r="C2508" t="s">
        <v>3501</v>
      </c>
      <c r="D2508">
        <v>75</v>
      </c>
      <c r="E2508">
        <v>64</v>
      </c>
      <c r="F2508">
        <v>0</v>
      </c>
      <c r="G2508">
        <v>-1</v>
      </c>
      <c r="H2508" t="s">
        <v>66</v>
      </c>
      <c r="J2508">
        <v>6</v>
      </c>
      <c r="K2508">
        <v>0</v>
      </c>
      <c r="L2508">
        <v>0</v>
      </c>
      <c r="M2508">
        <v>1</v>
      </c>
      <c r="N2508">
        <v>1500</v>
      </c>
      <c r="O2508">
        <v>0</v>
      </c>
      <c r="P2508">
        <v>0</v>
      </c>
      <c r="Q2508">
        <v>0</v>
      </c>
      <c r="R2508">
        <v>0</v>
      </c>
      <c r="S2508">
        <v>133</v>
      </c>
      <c r="T2508">
        <v>107</v>
      </c>
      <c r="U2508">
        <v>0</v>
      </c>
      <c r="V2508">
        <v>0</v>
      </c>
      <c r="W2508">
        <v>0</v>
      </c>
      <c r="X2508">
        <v>23</v>
      </c>
      <c r="Y2508">
        <v>0</v>
      </c>
      <c r="Z2508">
        <v>28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384</v>
      </c>
      <c r="AP2508" t="s">
        <v>3484</v>
      </c>
      <c r="AQ2508" t="s">
        <v>3485</v>
      </c>
      <c r="AR2508" t="s">
        <v>2802</v>
      </c>
      <c r="AS2508">
        <v>0</v>
      </c>
      <c r="AT2508">
        <v>0</v>
      </c>
      <c r="AU2508" t="s">
        <v>3259</v>
      </c>
    </row>
    <row r="2509" spans="1:47" x14ac:dyDescent="0.15">
      <c r="A2509">
        <v>6003157</v>
      </c>
      <c r="B2509">
        <v>2</v>
      </c>
      <c r="C2509" t="s">
        <v>3436</v>
      </c>
      <c r="D2509">
        <v>75</v>
      </c>
      <c r="E2509">
        <v>61</v>
      </c>
      <c r="F2509">
        <v>0</v>
      </c>
      <c r="G2509">
        <v>-1</v>
      </c>
      <c r="H2509" t="s">
        <v>688</v>
      </c>
      <c r="J2509">
        <v>0</v>
      </c>
      <c r="K2509">
        <v>0</v>
      </c>
      <c r="L2509">
        <v>0</v>
      </c>
      <c r="M2509">
        <v>0</v>
      </c>
      <c r="N2509">
        <v>1500</v>
      </c>
      <c r="O2509">
        <v>18</v>
      </c>
      <c r="P2509">
        <v>22</v>
      </c>
      <c r="Q2509">
        <v>0</v>
      </c>
      <c r="R2509">
        <v>0</v>
      </c>
      <c r="S2509">
        <v>129</v>
      </c>
      <c r="T2509">
        <v>103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458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11</v>
      </c>
      <c r="AN2509">
        <v>0</v>
      </c>
      <c r="AO2509">
        <v>384</v>
      </c>
      <c r="AP2509" t="s">
        <v>3437</v>
      </c>
      <c r="AQ2509" t="s">
        <v>3438</v>
      </c>
      <c r="AR2509" t="s">
        <v>55</v>
      </c>
      <c r="AS2509">
        <v>0</v>
      </c>
      <c r="AT2509">
        <v>1</v>
      </c>
      <c r="AU2509" t="s">
        <v>3259</v>
      </c>
    </row>
    <row r="2510" spans="1:47" x14ac:dyDescent="0.15">
      <c r="A2510">
        <v>6004020</v>
      </c>
      <c r="B2510">
        <v>2</v>
      </c>
      <c r="C2510" t="s">
        <v>4079</v>
      </c>
      <c r="D2510">
        <v>75</v>
      </c>
      <c r="E2510">
        <v>61</v>
      </c>
      <c r="F2510">
        <v>0</v>
      </c>
      <c r="G2510">
        <v>-1</v>
      </c>
      <c r="H2510" t="s">
        <v>66</v>
      </c>
      <c r="J2510">
        <v>6</v>
      </c>
      <c r="K2510">
        <v>1</v>
      </c>
      <c r="L2510">
        <v>1</v>
      </c>
      <c r="M2510">
        <v>1</v>
      </c>
      <c r="N2510">
        <v>1500</v>
      </c>
      <c r="O2510">
        <v>0</v>
      </c>
      <c r="P2510">
        <v>0</v>
      </c>
      <c r="Q2510">
        <v>0</v>
      </c>
      <c r="R2510">
        <v>0</v>
      </c>
      <c r="S2510">
        <v>200</v>
      </c>
      <c r="T2510">
        <v>160</v>
      </c>
      <c r="U2510">
        <v>0</v>
      </c>
      <c r="V2510">
        <v>0</v>
      </c>
      <c r="W2510">
        <v>0</v>
      </c>
      <c r="X2510">
        <v>0</v>
      </c>
      <c r="Y2510">
        <v>33</v>
      </c>
      <c r="Z2510">
        <v>0</v>
      </c>
      <c r="AA2510">
        <v>25</v>
      </c>
      <c r="AB2510">
        <v>0</v>
      </c>
      <c r="AC2510">
        <v>16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8</v>
      </c>
      <c r="AL2510">
        <v>0</v>
      </c>
      <c r="AM2510">
        <v>0</v>
      </c>
      <c r="AN2510">
        <v>0</v>
      </c>
      <c r="AO2510">
        <v>384</v>
      </c>
      <c r="AP2510" t="s">
        <v>4068</v>
      </c>
      <c r="AQ2510" t="s">
        <v>4069</v>
      </c>
      <c r="AR2510" t="s">
        <v>89</v>
      </c>
      <c r="AS2510">
        <v>0</v>
      </c>
      <c r="AT2510">
        <v>2</v>
      </c>
      <c r="AU2510" t="s">
        <v>3913</v>
      </c>
    </row>
    <row r="2511" spans="1:47" x14ac:dyDescent="0.15">
      <c r="A2511">
        <v>6004056</v>
      </c>
      <c r="B2511">
        <v>2</v>
      </c>
      <c r="C2511" t="s">
        <v>4114</v>
      </c>
      <c r="D2511">
        <v>75</v>
      </c>
      <c r="E2511">
        <v>62</v>
      </c>
      <c r="F2511">
        <v>0</v>
      </c>
      <c r="G2511">
        <v>-1</v>
      </c>
      <c r="H2511" t="s">
        <v>66</v>
      </c>
      <c r="J2511">
        <v>6</v>
      </c>
      <c r="K2511">
        <v>0</v>
      </c>
      <c r="L2511">
        <v>0</v>
      </c>
      <c r="M2511">
        <v>1</v>
      </c>
      <c r="N2511">
        <v>1500</v>
      </c>
      <c r="O2511">
        <v>0</v>
      </c>
      <c r="P2511">
        <v>0</v>
      </c>
      <c r="Q2511">
        <v>0</v>
      </c>
      <c r="R2511">
        <v>0</v>
      </c>
      <c r="S2511">
        <v>200</v>
      </c>
      <c r="T2511">
        <v>160</v>
      </c>
      <c r="U2511">
        <v>0</v>
      </c>
      <c r="V2511">
        <v>0</v>
      </c>
      <c r="W2511">
        <v>0</v>
      </c>
      <c r="X2511">
        <v>0</v>
      </c>
      <c r="Y2511">
        <v>33</v>
      </c>
      <c r="Z2511">
        <v>0</v>
      </c>
      <c r="AA2511">
        <v>25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384</v>
      </c>
      <c r="AP2511" t="s">
        <v>4097</v>
      </c>
      <c r="AQ2511" t="s">
        <v>4098</v>
      </c>
      <c r="AR2511" t="s">
        <v>2802</v>
      </c>
      <c r="AS2511">
        <v>0</v>
      </c>
      <c r="AT2511">
        <v>0</v>
      </c>
      <c r="AU2511" t="s">
        <v>3913</v>
      </c>
    </row>
    <row r="2512" spans="1:47" x14ac:dyDescent="0.15">
      <c r="A2512">
        <v>6004157</v>
      </c>
      <c r="B2512">
        <v>2</v>
      </c>
      <c r="C2512" t="s">
        <v>4049</v>
      </c>
      <c r="D2512">
        <v>75</v>
      </c>
      <c r="E2512">
        <v>61</v>
      </c>
      <c r="F2512">
        <v>0</v>
      </c>
      <c r="G2512">
        <v>-1</v>
      </c>
      <c r="H2512" t="s">
        <v>688</v>
      </c>
      <c r="J2512">
        <v>0</v>
      </c>
      <c r="K2512">
        <v>0</v>
      </c>
      <c r="L2512">
        <v>0</v>
      </c>
      <c r="M2512">
        <v>0</v>
      </c>
      <c r="N2512">
        <v>1500</v>
      </c>
      <c r="O2512">
        <v>0</v>
      </c>
      <c r="P2512">
        <v>0</v>
      </c>
      <c r="Q2512">
        <v>7</v>
      </c>
      <c r="R2512">
        <v>9</v>
      </c>
      <c r="S2512">
        <v>194</v>
      </c>
      <c r="T2512">
        <v>155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445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11</v>
      </c>
      <c r="AN2512">
        <v>0</v>
      </c>
      <c r="AO2512">
        <v>384</v>
      </c>
      <c r="AP2512" t="s">
        <v>4050</v>
      </c>
      <c r="AQ2512" t="s">
        <v>4051</v>
      </c>
      <c r="AR2512" t="s">
        <v>55</v>
      </c>
      <c r="AS2512">
        <v>0</v>
      </c>
      <c r="AT2512">
        <v>1</v>
      </c>
      <c r="AU2512" t="s">
        <v>3913</v>
      </c>
    </row>
    <row r="2513" spans="1:47" x14ac:dyDescent="0.15">
      <c r="A2513">
        <v>6015010</v>
      </c>
      <c r="B2513">
        <v>2</v>
      </c>
      <c r="C2513" t="s">
        <v>4475</v>
      </c>
      <c r="D2513">
        <v>75</v>
      </c>
      <c r="E2513">
        <v>61</v>
      </c>
      <c r="F2513">
        <v>0</v>
      </c>
      <c r="G2513">
        <v>-1</v>
      </c>
      <c r="H2513" t="s">
        <v>66</v>
      </c>
      <c r="J2513">
        <v>6</v>
      </c>
      <c r="K2513">
        <v>1</v>
      </c>
      <c r="L2513">
        <v>1</v>
      </c>
      <c r="M2513">
        <v>1</v>
      </c>
      <c r="N2513">
        <v>1500</v>
      </c>
      <c r="O2513">
        <v>0</v>
      </c>
      <c r="P2513">
        <v>0</v>
      </c>
      <c r="Q2513">
        <v>0</v>
      </c>
      <c r="R2513">
        <v>0</v>
      </c>
      <c r="S2513">
        <v>133</v>
      </c>
      <c r="T2513">
        <v>107</v>
      </c>
      <c r="U2513">
        <v>0</v>
      </c>
      <c r="V2513">
        <v>0</v>
      </c>
      <c r="W2513">
        <v>0</v>
      </c>
      <c r="X2513">
        <v>0</v>
      </c>
      <c r="Y2513">
        <v>18</v>
      </c>
      <c r="Z2513">
        <v>0</v>
      </c>
      <c r="AA2513">
        <v>25</v>
      </c>
      <c r="AB2513">
        <v>0</v>
      </c>
      <c r="AC2513">
        <v>16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8</v>
      </c>
      <c r="AL2513">
        <v>0</v>
      </c>
      <c r="AM2513">
        <v>0</v>
      </c>
      <c r="AN2513">
        <v>0</v>
      </c>
      <c r="AO2513">
        <v>384</v>
      </c>
      <c r="AP2513" t="s">
        <v>4464</v>
      </c>
      <c r="AQ2513" t="s">
        <v>4465</v>
      </c>
      <c r="AR2513" t="s">
        <v>89</v>
      </c>
      <c r="AS2513">
        <v>0</v>
      </c>
      <c r="AT2513">
        <v>2</v>
      </c>
      <c r="AU2513" t="s">
        <v>4466</v>
      </c>
    </row>
    <row r="2514" spans="1:47" x14ac:dyDescent="0.15">
      <c r="A2514">
        <v>6015158</v>
      </c>
      <c r="B2514">
        <v>2</v>
      </c>
      <c r="C2514" t="s">
        <v>4494</v>
      </c>
      <c r="D2514">
        <v>75</v>
      </c>
      <c r="E2514">
        <v>61</v>
      </c>
      <c r="F2514">
        <v>0</v>
      </c>
      <c r="G2514">
        <v>-1</v>
      </c>
      <c r="H2514" t="s">
        <v>688</v>
      </c>
      <c r="J2514">
        <v>0</v>
      </c>
      <c r="K2514">
        <v>0</v>
      </c>
      <c r="L2514">
        <v>0</v>
      </c>
      <c r="M2514">
        <v>0</v>
      </c>
      <c r="N2514">
        <v>1500</v>
      </c>
      <c r="O2514">
        <v>0</v>
      </c>
      <c r="P2514">
        <v>0</v>
      </c>
      <c r="Q2514">
        <v>0</v>
      </c>
      <c r="R2514">
        <v>0</v>
      </c>
      <c r="S2514">
        <v>150</v>
      </c>
      <c r="T2514">
        <v>124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351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7</v>
      </c>
      <c r="AN2514">
        <v>0</v>
      </c>
      <c r="AO2514">
        <v>384</v>
      </c>
      <c r="AP2514" t="s">
        <v>4464</v>
      </c>
      <c r="AQ2514" t="s">
        <v>4465</v>
      </c>
      <c r="AR2514" t="s">
        <v>55</v>
      </c>
      <c r="AS2514">
        <v>0</v>
      </c>
      <c r="AT2514">
        <v>1</v>
      </c>
      <c r="AU2514" t="s">
        <v>4466</v>
      </c>
    </row>
    <row r="2515" spans="1:47" x14ac:dyDescent="0.15">
      <c r="A2515">
        <v>6005020</v>
      </c>
      <c r="B2515">
        <v>2</v>
      </c>
      <c r="C2515" t="s">
        <v>4746</v>
      </c>
      <c r="D2515">
        <v>75</v>
      </c>
      <c r="E2515">
        <v>61</v>
      </c>
      <c r="F2515">
        <v>0</v>
      </c>
      <c r="G2515">
        <v>-1</v>
      </c>
      <c r="H2515" t="s">
        <v>66</v>
      </c>
      <c r="J2515">
        <v>6</v>
      </c>
      <c r="K2515">
        <v>1</v>
      </c>
      <c r="L2515">
        <v>1</v>
      </c>
      <c r="M2515">
        <v>1</v>
      </c>
      <c r="N2515">
        <v>1500</v>
      </c>
      <c r="O2515">
        <v>0</v>
      </c>
      <c r="P2515">
        <v>0</v>
      </c>
      <c r="Q2515">
        <v>0</v>
      </c>
      <c r="R2515">
        <v>0</v>
      </c>
      <c r="S2515">
        <v>100</v>
      </c>
      <c r="T2515">
        <v>80</v>
      </c>
      <c r="U2515">
        <v>0</v>
      </c>
      <c r="V2515">
        <v>0</v>
      </c>
      <c r="W2515">
        <v>23</v>
      </c>
      <c r="X2515">
        <v>0</v>
      </c>
      <c r="Y2515">
        <v>0</v>
      </c>
      <c r="Z2515">
        <v>25</v>
      </c>
      <c r="AA2515">
        <v>0</v>
      </c>
      <c r="AB2515">
        <v>0</v>
      </c>
      <c r="AC2515">
        <v>16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8</v>
      </c>
      <c r="AL2515">
        <v>0</v>
      </c>
      <c r="AM2515">
        <v>0</v>
      </c>
      <c r="AN2515">
        <v>0</v>
      </c>
      <c r="AO2515">
        <v>384</v>
      </c>
      <c r="AP2515" t="s">
        <v>4735</v>
      </c>
      <c r="AQ2515" t="s">
        <v>4736</v>
      </c>
      <c r="AR2515" t="s">
        <v>89</v>
      </c>
      <c r="AS2515">
        <v>0</v>
      </c>
      <c r="AT2515">
        <v>2</v>
      </c>
      <c r="AU2515" t="s">
        <v>4580</v>
      </c>
    </row>
    <row r="2516" spans="1:47" x14ac:dyDescent="0.15">
      <c r="A2516">
        <v>6005056</v>
      </c>
      <c r="B2516">
        <v>2</v>
      </c>
      <c r="C2516" t="s">
        <v>4781</v>
      </c>
      <c r="D2516">
        <v>75</v>
      </c>
      <c r="E2516">
        <v>64</v>
      </c>
      <c r="F2516">
        <v>0</v>
      </c>
      <c r="G2516">
        <v>-1</v>
      </c>
      <c r="H2516" t="s">
        <v>66</v>
      </c>
      <c r="J2516">
        <v>6</v>
      </c>
      <c r="K2516">
        <v>0</v>
      </c>
      <c r="L2516">
        <v>0</v>
      </c>
      <c r="M2516">
        <v>1</v>
      </c>
      <c r="N2516">
        <v>1500</v>
      </c>
      <c r="O2516">
        <v>0</v>
      </c>
      <c r="P2516">
        <v>0</v>
      </c>
      <c r="Q2516">
        <v>0</v>
      </c>
      <c r="R2516">
        <v>0</v>
      </c>
      <c r="S2516">
        <v>100</v>
      </c>
      <c r="T2516">
        <v>80</v>
      </c>
      <c r="U2516">
        <v>0</v>
      </c>
      <c r="V2516">
        <v>0</v>
      </c>
      <c r="W2516">
        <v>23</v>
      </c>
      <c r="X2516">
        <v>0</v>
      </c>
      <c r="Y2516">
        <v>0</v>
      </c>
      <c r="Z2516">
        <v>25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384</v>
      </c>
      <c r="AP2516" t="s">
        <v>4764</v>
      </c>
      <c r="AQ2516" t="s">
        <v>4765</v>
      </c>
      <c r="AR2516" t="s">
        <v>2802</v>
      </c>
      <c r="AS2516">
        <v>0</v>
      </c>
      <c r="AT2516">
        <v>0</v>
      </c>
      <c r="AU2516" t="s">
        <v>4580</v>
      </c>
    </row>
    <row r="2517" spans="1:47" x14ac:dyDescent="0.15">
      <c r="A2517">
        <v>6005157</v>
      </c>
      <c r="B2517">
        <v>2</v>
      </c>
      <c r="C2517" t="s">
        <v>4716</v>
      </c>
      <c r="D2517">
        <v>75</v>
      </c>
      <c r="E2517">
        <v>61</v>
      </c>
      <c r="F2517">
        <v>0</v>
      </c>
      <c r="G2517">
        <v>-1</v>
      </c>
      <c r="H2517" t="s">
        <v>688</v>
      </c>
      <c r="J2517">
        <v>0</v>
      </c>
      <c r="K2517">
        <v>0</v>
      </c>
      <c r="L2517">
        <v>0</v>
      </c>
      <c r="M2517">
        <v>0</v>
      </c>
      <c r="N2517">
        <v>1500</v>
      </c>
      <c r="O2517">
        <v>13</v>
      </c>
      <c r="P2517">
        <v>15</v>
      </c>
      <c r="Q2517">
        <v>0</v>
      </c>
      <c r="R2517">
        <v>0</v>
      </c>
      <c r="S2517">
        <v>97</v>
      </c>
      <c r="T2517">
        <v>78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278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7</v>
      </c>
      <c r="AN2517">
        <v>0</v>
      </c>
      <c r="AO2517">
        <v>384</v>
      </c>
      <c r="AP2517" t="s">
        <v>4717</v>
      </c>
      <c r="AQ2517" t="s">
        <v>4718</v>
      </c>
      <c r="AR2517" t="s">
        <v>55</v>
      </c>
      <c r="AS2517">
        <v>0</v>
      </c>
      <c r="AT2517">
        <v>1</v>
      </c>
      <c r="AU2517" t="s">
        <v>4580</v>
      </c>
    </row>
    <row r="2518" spans="1:47" x14ac:dyDescent="0.15">
      <c r="A2518">
        <v>6006020</v>
      </c>
      <c r="B2518">
        <v>2</v>
      </c>
      <c r="C2518" t="s">
        <v>5248</v>
      </c>
      <c r="D2518">
        <v>75</v>
      </c>
      <c r="E2518">
        <v>61</v>
      </c>
      <c r="F2518">
        <v>0</v>
      </c>
      <c r="G2518">
        <v>-1</v>
      </c>
      <c r="H2518" t="s">
        <v>66</v>
      </c>
      <c r="J2518">
        <v>6</v>
      </c>
      <c r="K2518">
        <v>1</v>
      </c>
      <c r="L2518">
        <v>1</v>
      </c>
      <c r="M2518">
        <v>1</v>
      </c>
      <c r="N2518">
        <v>1500</v>
      </c>
      <c r="O2518">
        <v>0</v>
      </c>
      <c r="P2518">
        <v>0</v>
      </c>
      <c r="Q2518">
        <v>0</v>
      </c>
      <c r="R2518">
        <v>0</v>
      </c>
      <c r="S2518">
        <v>117</v>
      </c>
      <c r="T2518">
        <v>93</v>
      </c>
      <c r="U2518">
        <v>0</v>
      </c>
      <c r="V2518">
        <v>0</v>
      </c>
      <c r="W2518">
        <v>0</v>
      </c>
      <c r="X2518">
        <v>25</v>
      </c>
      <c r="Y2518">
        <v>20</v>
      </c>
      <c r="Z2518">
        <v>0</v>
      </c>
      <c r="AA2518">
        <v>0</v>
      </c>
      <c r="AB2518">
        <v>0</v>
      </c>
      <c r="AC2518">
        <v>16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8</v>
      </c>
      <c r="AL2518">
        <v>0</v>
      </c>
      <c r="AM2518">
        <v>0</v>
      </c>
      <c r="AN2518">
        <v>0</v>
      </c>
      <c r="AO2518">
        <v>384</v>
      </c>
      <c r="AP2518" t="s">
        <v>5240</v>
      </c>
      <c r="AR2518" t="s">
        <v>89</v>
      </c>
      <c r="AS2518">
        <v>0</v>
      </c>
      <c r="AT2518">
        <v>2</v>
      </c>
      <c r="AU2518" t="s">
        <v>5132</v>
      </c>
    </row>
    <row r="2519" spans="1:47" x14ac:dyDescent="0.15">
      <c r="A2519">
        <v>6006056</v>
      </c>
      <c r="B2519">
        <v>2</v>
      </c>
      <c r="C2519" t="s">
        <v>5276</v>
      </c>
      <c r="D2519">
        <v>75</v>
      </c>
      <c r="E2519">
        <v>62</v>
      </c>
      <c r="F2519">
        <v>0</v>
      </c>
      <c r="G2519">
        <v>-1</v>
      </c>
      <c r="H2519" t="s">
        <v>66</v>
      </c>
      <c r="J2519">
        <v>6</v>
      </c>
      <c r="K2519">
        <v>0</v>
      </c>
      <c r="L2519">
        <v>0</v>
      </c>
      <c r="M2519">
        <v>1</v>
      </c>
      <c r="N2519">
        <v>1500</v>
      </c>
      <c r="O2519">
        <v>0</v>
      </c>
      <c r="P2519">
        <v>0</v>
      </c>
      <c r="Q2519">
        <v>0</v>
      </c>
      <c r="R2519">
        <v>0</v>
      </c>
      <c r="S2519">
        <v>117</v>
      </c>
      <c r="T2519">
        <v>93</v>
      </c>
      <c r="U2519">
        <v>0</v>
      </c>
      <c r="V2519">
        <v>0</v>
      </c>
      <c r="W2519">
        <v>0</v>
      </c>
      <c r="X2519">
        <v>25</v>
      </c>
      <c r="Y2519">
        <v>20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384</v>
      </c>
      <c r="AP2519" t="s">
        <v>5263</v>
      </c>
      <c r="AR2519" t="s">
        <v>2802</v>
      </c>
      <c r="AS2519">
        <v>0</v>
      </c>
      <c r="AT2519">
        <v>0</v>
      </c>
      <c r="AU2519" t="s">
        <v>5132</v>
      </c>
    </row>
    <row r="2520" spans="1:47" x14ac:dyDescent="0.15">
      <c r="A2520">
        <v>6006157</v>
      </c>
      <c r="B2520">
        <v>2</v>
      </c>
      <c r="C2520" t="s">
        <v>5227</v>
      </c>
      <c r="D2520">
        <v>75</v>
      </c>
      <c r="E2520">
        <v>61</v>
      </c>
      <c r="F2520">
        <v>0</v>
      </c>
      <c r="G2520">
        <v>-1</v>
      </c>
      <c r="H2520" t="s">
        <v>688</v>
      </c>
      <c r="J2520">
        <v>0</v>
      </c>
      <c r="K2520">
        <v>0</v>
      </c>
      <c r="L2520">
        <v>0</v>
      </c>
      <c r="M2520">
        <v>0</v>
      </c>
      <c r="N2520">
        <v>1500</v>
      </c>
      <c r="O2520">
        <v>0</v>
      </c>
      <c r="P2520">
        <v>0</v>
      </c>
      <c r="Q2520">
        <v>5</v>
      </c>
      <c r="R2520">
        <v>7</v>
      </c>
      <c r="S2520">
        <v>113</v>
      </c>
      <c r="T2520">
        <v>90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279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7</v>
      </c>
      <c r="AN2520">
        <v>0</v>
      </c>
      <c r="AO2520">
        <v>384</v>
      </c>
      <c r="AP2520" t="s">
        <v>5228</v>
      </c>
      <c r="AR2520" t="s">
        <v>55</v>
      </c>
      <c r="AS2520">
        <v>0</v>
      </c>
      <c r="AT2520">
        <v>1</v>
      </c>
      <c r="AU2520" t="s">
        <v>5132</v>
      </c>
    </row>
    <row r="2521" spans="1:47" x14ac:dyDescent="0.15">
      <c r="A2521">
        <v>6008020</v>
      </c>
      <c r="B2521">
        <v>2</v>
      </c>
      <c r="C2521" t="s">
        <v>5702</v>
      </c>
      <c r="D2521">
        <v>75</v>
      </c>
      <c r="E2521">
        <v>61</v>
      </c>
      <c r="F2521">
        <v>0</v>
      </c>
      <c r="G2521">
        <v>-1</v>
      </c>
      <c r="H2521" t="s">
        <v>66</v>
      </c>
      <c r="J2521">
        <v>6</v>
      </c>
      <c r="K2521">
        <v>1</v>
      </c>
      <c r="L2521">
        <v>1</v>
      </c>
      <c r="M2521">
        <v>1</v>
      </c>
      <c r="N2521">
        <v>1500</v>
      </c>
      <c r="O2521">
        <v>0</v>
      </c>
      <c r="P2521">
        <v>0</v>
      </c>
      <c r="Q2521">
        <v>0</v>
      </c>
      <c r="R2521">
        <v>0</v>
      </c>
      <c r="S2521">
        <v>150</v>
      </c>
      <c r="T2521">
        <v>120</v>
      </c>
      <c r="U2521">
        <v>0</v>
      </c>
      <c r="V2521">
        <v>0</v>
      </c>
      <c r="W2521">
        <v>28</v>
      </c>
      <c r="X2521">
        <v>0</v>
      </c>
      <c r="Y2521">
        <v>0</v>
      </c>
      <c r="Z2521">
        <v>0</v>
      </c>
      <c r="AA2521">
        <v>30</v>
      </c>
      <c r="AB2521">
        <v>0</v>
      </c>
      <c r="AC2521">
        <v>16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8</v>
      </c>
      <c r="AL2521">
        <v>0</v>
      </c>
      <c r="AM2521">
        <v>0</v>
      </c>
      <c r="AN2521">
        <v>0</v>
      </c>
      <c r="AO2521">
        <v>384</v>
      </c>
      <c r="AP2521" t="s">
        <v>5691</v>
      </c>
      <c r="AQ2521" t="s">
        <v>5692</v>
      </c>
      <c r="AR2521" t="s">
        <v>89</v>
      </c>
      <c r="AS2521">
        <v>0</v>
      </c>
      <c r="AT2521">
        <v>2</v>
      </c>
      <c r="AU2521" t="s">
        <v>5536</v>
      </c>
    </row>
    <row r="2522" spans="1:47" x14ac:dyDescent="0.15">
      <c r="A2522">
        <v>6008056</v>
      </c>
      <c r="B2522">
        <v>2</v>
      </c>
      <c r="C2522" t="s">
        <v>5737</v>
      </c>
      <c r="D2522">
        <v>75</v>
      </c>
      <c r="E2522">
        <v>66</v>
      </c>
      <c r="F2522">
        <v>0</v>
      </c>
      <c r="G2522">
        <v>-1</v>
      </c>
      <c r="H2522" t="s">
        <v>66</v>
      </c>
      <c r="J2522">
        <v>6</v>
      </c>
      <c r="K2522">
        <v>0</v>
      </c>
      <c r="L2522">
        <v>0</v>
      </c>
      <c r="M2522">
        <v>1</v>
      </c>
      <c r="N2522">
        <v>1500</v>
      </c>
      <c r="O2522">
        <v>0</v>
      </c>
      <c r="P2522">
        <v>0</v>
      </c>
      <c r="Q2522">
        <v>0</v>
      </c>
      <c r="R2522">
        <v>0</v>
      </c>
      <c r="S2522">
        <v>150</v>
      </c>
      <c r="T2522">
        <v>120</v>
      </c>
      <c r="U2522">
        <v>0</v>
      </c>
      <c r="V2522">
        <v>0</v>
      </c>
      <c r="W2522">
        <v>28</v>
      </c>
      <c r="X2522">
        <v>0</v>
      </c>
      <c r="Y2522">
        <v>0</v>
      </c>
      <c r="Z2522">
        <v>0</v>
      </c>
      <c r="AA2522">
        <v>30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384</v>
      </c>
      <c r="AP2522" t="s">
        <v>5720</v>
      </c>
      <c r="AQ2522" t="s">
        <v>5721</v>
      </c>
      <c r="AR2522" t="s">
        <v>2802</v>
      </c>
      <c r="AS2522">
        <v>0</v>
      </c>
      <c r="AT2522">
        <v>0</v>
      </c>
      <c r="AU2522" t="s">
        <v>5536</v>
      </c>
    </row>
    <row r="2523" spans="1:47" x14ac:dyDescent="0.15">
      <c r="A2523">
        <v>6008157</v>
      </c>
      <c r="B2523">
        <v>2</v>
      </c>
      <c r="C2523" t="s">
        <v>5672</v>
      </c>
      <c r="D2523">
        <v>75</v>
      </c>
      <c r="E2523">
        <v>61</v>
      </c>
      <c r="F2523">
        <v>0</v>
      </c>
      <c r="G2523">
        <v>-1</v>
      </c>
      <c r="H2523" t="s">
        <v>688</v>
      </c>
      <c r="J2523">
        <v>0</v>
      </c>
      <c r="K2523">
        <v>0</v>
      </c>
      <c r="L2523">
        <v>0</v>
      </c>
      <c r="M2523">
        <v>0</v>
      </c>
      <c r="N2523">
        <v>1500</v>
      </c>
      <c r="O2523">
        <v>22</v>
      </c>
      <c r="P2523">
        <v>28</v>
      </c>
      <c r="Q2523">
        <v>0</v>
      </c>
      <c r="R2523">
        <v>0</v>
      </c>
      <c r="S2523">
        <v>145</v>
      </c>
      <c r="T2523">
        <v>116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449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11</v>
      </c>
      <c r="AN2523">
        <v>0</v>
      </c>
      <c r="AO2523">
        <v>384</v>
      </c>
      <c r="AP2523" t="s">
        <v>5673</v>
      </c>
      <c r="AQ2523" t="s">
        <v>5674</v>
      </c>
      <c r="AR2523" t="s">
        <v>55</v>
      </c>
      <c r="AS2523">
        <v>0</v>
      </c>
      <c r="AT2523">
        <v>1</v>
      </c>
      <c r="AU2523" t="s">
        <v>5536</v>
      </c>
    </row>
    <row r="2524" spans="1:47" x14ac:dyDescent="0.15">
      <c r="A2524">
        <v>6101009</v>
      </c>
      <c r="B2524">
        <v>2</v>
      </c>
      <c r="C2524" t="s">
        <v>76</v>
      </c>
      <c r="D2524">
        <v>73</v>
      </c>
      <c r="E2524">
        <v>61</v>
      </c>
      <c r="F2524">
        <v>0</v>
      </c>
      <c r="G2524">
        <v>1</v>
      </c>
      <c r="H2524" t="s">
        <v>66</v>
      </c>
      <c r="J2524">
        <v>6</v>
      </c>
      <c r="K2524">
        <v>1</v>
      </c>
      <c r="L2524">
        <v>1</v>
      </c>
      <c r="M2524">
        <v>1</v>
      </c>
      <c r="N2524">
        <v>1500</v>
      </c>
      <c r="O2524">
        <v>103</v>
      </c>
      <c r="P2524">
        <v>127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21</v>
      </c>
      <c r="X2524">
        <v>0</v>
      </c>
      <c r="Y2524">
        <v>0</v>
      </c>
      <c r="Z2524">
        <v>22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384</v>
      </c>
      <c r="AP2524" t="s">
        <v>77</v>
      </c>
      <c r="AQ2524" t="s">
        <v>78</v>
      </c>
      <c r="AR2524" t="s">
        <v>69</v>
      </c>
      <c r="AS2524">
        <v>0</v>
      </c>
      <c r="AT2524">
        <v>2</v>
      </c>
      <c r="AU2524" t="s">
        <v>51</v>
      </c>
    </row>
    <row r="2525" spans="1:47" x14ac:dyDescent="0.15">
      <c r="A2525">
        <v>6101025</v>
      </c>
      <c r="B2525">
        <v>3</v>
      </c>
      <c r="C2525" t="s">
        <v>112</v>
      </c>
      <c r="D2525">
        <v>73</v>
      </c>
      <c r="E2525">
        <v>51</v>
      </c>
      <c r="F2525">
        <v>0</v>
      </c>
      <c r="G2525">
        <v>1</v>
      </c>
      <c r="H2525" t="s">
        <v>66</v>
      </c>
      <c r="J2525">
        <v>4</v>
      </c>
      <c r="K2525">
        <v>1</v>
      </c>
      <c r="L2525">
        <v>1</v>
      </c>
      <c r="M2525">
        <v>1</v>
      </c>
      <c r="N2525">
        <v>1800</v>
      </c>
      <c r="O2525">
        <v>103</v>
      </c>
      <c r="P2525">
        <v>127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21</v>
      </c>
      <c r="X2525">
        <v>0</v>
      </c>
      <c r="Y2525">
        <v>0</v>
      </c>
      <c r="Z2525">
        <v>22</v>
      </c>
      <c r="AA2525">
        <v>0</v>
      </c>
      <c r="AB2525">
        <v>0</v>
      </c>
      <c r="AC2525">
        <v>14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7</v>
      </c>
      <c r="AL2525">
        <v>0</v>
      </c>
      <c r="AM2525">
        <v>0</v>
      </c>
      <c r="AN2525">
        <v>0</v>
      </c>
      <c r="AO2525">
        <v>576</v>
      </c>
      <c r="AP2525" t="s">
        <v>94</v>
      </c>
      <c r="AQ2525" t="s">
        <v>95</v>
      </c>
      <c r="AR2525" t="s">
        <v>89</v>
      </c>
      <c r="AS2525">
        <v>0</v>
      </c>
      <c r="AT2525">
        <v>2</v>
      </c>
      <c r="AU2525" t="s">
        <v>51</v>
      </c>
    </row>
    <row r="2526" spans="1:47" x14ac:dyDescent="0.15">
      <c r="A2526">
        <v>6101047</v>
      </c>
      <c r="B2526">
        <v>2</v>
      </c>
      <c r="C2526" t="s">
        <v>152</v>
      </c>
      <c r="D2526">
        <v>73</v>
      </c>
      <c r="E2526">
        <v>61</v>
      </c>
      <c r="F2526">
        <v>0</v>
      </c>
      <c r="G2526">
        <v>1</v>
      </c>
      <c r="H2526" t="s">
        <v>66</v>
      </c>
      <c r="J2526">
        <v>6</v>
      </c>
      <c r="K2526">
        <v>1</v>
      </c>
      <c r="L2526">
        <v>1</v>
      </c>
      <c r="M2526">
        <v>1</v>
      </c>
      <c r="N2526">
        <v>1500</v>
      </c>
      <c r="O2526">
        <v>103</v>
      </c>
      <c r="P2526">
        <v>127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21</v>
      </c>
      <c r="X2526">
        <v>0</v>
      </c>
      <c r="Y2526">
        <v>0</v>
      </c>
      <c r="Z2526">
        <v>22</v>
      </c>
      <c r="AA2526">
        <v>0</v>
      </c>
      <c r="AB2526">
        <v>0</v>
      </c>
      <c r="AC2526">
        <v>14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7</v>
      </c>
      <c r="AL2526">
        <v>0</v>
      </c>
      <c r="AM2526">
        <v>0</v>
      </c>
      <c r="AN2526">
        <v>0</v>
      </c>
      <c r="AO2526">
        <v>384</v>
      </c>
      <c r="AP2526" t="s">
        <v>77</v>
      </c>
      <c r="AQ2526" t="s">
        <v>78</v>
      </c>
      <c r="AR2526" t="s">
        <v>148</v>
      </c>
      <c r="AS2526">
        <v>0</v>
      </c>
      <c r="AT2526">
        <v>2</v>
      </c>
      <c r="AU2526" t="s">
        <v>51</v>
      </c>
    </row>
    <row r="2527" spans="1:47" x14ac:dyDescent="0.15">
      <c r="A2527">
        <v>6201009</v>
      </c>
      <c r="B2527">
        <v>2</v>
      </c>
      <c r="C2527" t="s">
        <v>181</v>
      </c>
      <c r="D2527">
        <v>73</v>
      </c>
      <c r="E2527">
        <v>61</v>
      </c>
      <c r="F2527">
        <v>0</v>
      </c>
      <c r="G2527">
        <v>2</v>
      </c>
      <c r="H2527" t="s">
        <v>66</v>
      </c>
      <c r="J2527">
        <v>6</v>
      </c>
      <c r="K2527">
        <v>1</v>
      </c>
      <c r="L2527">
        <v>1</v>
      </c>
      <c r="M2527">
        <v>1</v>
      </c>
      <c r="N2527">
        <v>1500</v>
      </c>
      <c r="O2527">
        <v>120</v>
      </c>
      <c r="P2527">
        <v>147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24</v>
      </c>
      <c r="X2527">
        <v>0</v>
      </c>
      <c r="Y2527">
        <v>22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384</v>
      </c>
      <c r="AP2527" t="s">
        <v>182</v>
      </c>
      <c r="AQ2527" t="s">
        <v>183</v>
      </c>
      <c r="AR2527" t="s">
        <v>69</v>
      </c>
      <c r="AS2527">
        <v>0</v>
      </c>
      <c r="AT2527">
        <v>2</v>
      </c>
      <c r="AU2527" t="s">
        <v>51</v>
      </c>
    </row>
    <row r="2528" spans="1:47" x14ac:dyDescent="0.15">
      <c r="A2528">
        <v>6201025</v>
      </c>
      <c r="B2528">
        <v>3</v>
      </c>
      <c r="C2528" t="s">
        <v>215</v>
      </c>
      <c r="D2528">
        <v>73</v>
      </c>
      <c r="E2528">
        <v>51</v>
      </c>
      <c r="F2528">
        <v>0</v>
      </c>
      <c r="G2528">
        <v>2</v>
      </c>
      <c r="H2528" t="s">
        <v>66</v>
      </c>
      <c r="J2528">
        <v>4</v>
      </c>
      <c r="K2528">
        <v>1</v>
      </c>
      <c r="L2528">
        <v>1</v>
      </c>
      <c r="M2528">
        <v>1</v>
      </c>
      <c r="N2528">
        <v>1800</v>
      </c>
      <c r="O2528">
        <v>116</v>
      </c>
      <c r="P2528">
        <v>143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37</v>
      </c>
      <c r="X2528">
        <v>0</v>
      </c>
      <c r="Y2528">
        <v>13</v>
      </c>
      <c r="Z2528">
        <v>0</v>
      </c>
      <c r="AA2528">
        <v>0</v>
      </c>
      <c r="AB2528">
        <v>0</v>
      </c>
      <c r="AC2528">
        <v>14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7</v>
      </c>
      <c r="AL2528">
        <v>0</v>
      </c>
      <c r="AM2528">
        <v>0</v>
      </c>
      <c r="AN2528">
        <v>0</v>
      </c>
      <c r="AO2528">
        <v>576</v>
      </c>
      <c r="AP2528" t="s">
        <v>197</v>
      </c>
      <c r="AQ2528" t="s">
        <v>198</v>
      </c>
      <c r="AR2528" t="s">
        <v>89</v>
      </c>
      <c r="AS2528">
        <v>0</v>
      </c>
      <c r="AT2528">
        <v>2</v>
      </c>
      <c r="AU2528" t="s">
        <v>51</v>
      </c>
    </row>
    <row r="2529" spans="1:47" x14ac:dyDescent="0.15">
      <c r="A2529">
        <v>6201047</v>
      </c>
      <c r="B2529">
        <v>2</v>
      </c>
      <c r="C2529" t="s">
        <v>251</v>
      </c>
      <c r="D2529">
        <v>73</v>
      </c>
      <c r="E2529">
        <v>61</v>
      </c>
      <c r="F2529">
        <v>0</v>
      </c>
      <c r="G2529">
        <v>2</v>
      </c>
      <c r="H2529" t="s">
        <v>66</v>
      </c>
      <c r="J2529">
        <v>6</v>
      </c>
      <c r="K2529">
        <v>1</v>
      </c>
      <c r="L2529">
        <v>1</v>
      </c>
      <c r="M2529">
        <v>1</v>
      </c>
      <c r="N2529">
        <v>1500</v>
      </c>
      <c r="O2529">
        <v>120</v>
      </c>
      <c r="P2529">
        <v>147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24</v>
      </c>
      <c r="X2529">
        <v>0</v>
      </c>
      <c r="Y2529">
        <v>22</v>
      </c>
      <c r="Z2529">
        <v>0</v>
      </c>
      <c r="AA2529">
        <v>0</v>
      </c>
      <c r="AB2529">
        <v>0</v>
      </c>
      <c r="AC2529">
        <v>14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7</v>
      </c>
      <c r="AL2529">
        <v>0</v>
      </c>
      <c r="AM2529">
        <v>0</v>
      </c>
      <c r="AN2529">
        <v>0</v>
      </c>
      <c r="AO2529">
        <v>384</v>
      </c>
      <c r="AP2529" t="s">
        <v>182</v>
      </c>
      <c r="AQ2529" t="s">
        <v>183</v>
      </c>
      <c r="AR2529" t="s">
        <v>148</v>
      </c>
      <c r="AS2529">
        <v>0</v>
      </c>
      <c r="AT2529">
        <v>2</v>
      </c>
      <c r="AU2529" t="s">
        <v>51</v>
      </c>
    </row>
    <row r="2530" spans="1:47" x14ac:dyDescent="0.15">
      <c r="A2530">
        <v>6301009</v>
      </c>
      <c r="B2530">
        <v>2</v>
      </c>
      <c r="C2530" t="s">
        <v>278</v>
      </c>
      <c r="D2530">
        <v>73</v>
      </c>
      <c r="E2530">
        <v>61</v>
      </c>
      <c r="F2530">
        <v>0</v>
      </c>
      <c r="G2530">
        <v>3</v>
      </c>
      <c r="H2530" t="s">
        <v>66</v>
      </c>
      <c r="J2530">
        <v>6</v>
      </c>
      <c r="K2530">
        <v>1</v>
      </c>
      <c r="L2530">
        <v>1</v>
      </c>
      <c r="M2530">
        <v>1</v>
      </c>
      <c r="N2530">
        <v>1500</v>
      </c>
      <c r="O2530">
        <v>110</v>
      </c>
      <c r="P2530">
        <v>135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29</v>
      </c>
      <c r="X2530">
        <v>0</v>
      </c>
      <c r="Y2530">
        <v>0</v>
      </c>
      <c r="Z2530">
        <v>0</v>
      </c>
      <c r="AA2530">
        <v>19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384</v>
      </c>
      <c r="AP2530" t="s">
        <v>279</v>
      </c>
      <c r="AQ2530" t="s">
        <v>280</v>
      </c>
      <c r="AR2530" t="s">
        <v>69</v>
      </c>
      <c r="AS2530">
        <v>0</v>
      </c>
      <c r="AT2530">
        <v>2</v>
      </c>
      <c r="AU2530" t="s">
        <v>51</v>
      </c>
    </row>
    <row r="2531" spans="1:47" x14ac:dyDescent="0.15">
      <c r="A2531">
        <v>6301025</v>
      </c>
      <c r="B2531">
        <v>3</v>
      </c>
      <c r="C2531" t="s">
        <v>312</v>
      </c>
      <c r="D2531">
        <v>73</v>
      </c>
      <c r="E2531">
        <v>51</v>
      </c>
      <c r="F2531">
        <v>0</v>
      </c>
      <c r="G2531">
        <v>3</v>
      </c>
      <c r="H2531" t="s">
        <v>66</v>
      </c>
      <c r="J2531">
        <v>4</v>
      </c>
      <c r="K2531">
        <v>1</v>
      </c>
      <c r="L2531">
        <v>1</v>
      </c>
      <c r="M2531">
        <v>1</v>
      </c>
      <c r="N2531">
        <v>1800</v>
      </c>
      <c r="O2531">
        <v>110</v>
      </c>
      <c r="P2531">
        <v>135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29</v>
      </c>
      <c r="X2531">
        <v>0</v>
      </c>
      <c r="Y2531">
        <v>0</v>
      </c>
      <c r="Z2531">
        <v>0</v>
      </c>
      <c r="AA2531">
        <v>19</v>
      </c>
      <c r="AB2531">
        <v>0</v>
      </c>
      <c r="AC2531">
        <v>14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7</v>
      </c>
      <c r="AL2531">
        <v>0</v>
      </c>
      <c r="AM2531">
        <v>0</v>
      </c>
      <c r="AN2531">
        <v>0</v>
      </c>
      <c r="AO2531">
        <v>576</v>
      </c>
      <c r="AP2531" t="s">
        <v>294</v>
      </c>
      <c r="AQ2531" t="s">
        <v>295</v>
      </c>
      <c r="AR2531" t="s">
        <v>89</v>
      </c>
      <c r="AS2531">
        <v>0</v>
      </c>
      <c r="AT2531">
        <v>2</v>
      </c>
      <c r="AU2531" t="s">
        <v>51</v>
      </c>
    </row>
    <row r="2532" spans="1:47" x14ac:dyDescent="0.15">
      <c r="A2532">
        <v>6301047</v>
      </c>
      <c r="B2532">
        <v>2</v>
      </c>
      <c r="C2532" t="s">
        <v>348</v>
      </c>
      <c r="D2532">
        <v>73</v>
      </c>
      <c r="E2532">
        <v>61</v>
      </c>
      <c r="F2532">
        <v>0</v>
      </c>
      <c r="G2532">
        <v>3</v>
      </c>
      <c r="H2532" t="s">
        <v>66</v>
      </c>
      <c r="J2532">
        <v>6</v>
      </c>
      <c r="K2532">
        <v>1</v>
      </c>
      <c r="L2532">
        <v>1</v>
      </c>
      <c r="M2532">
        <v>1</v>
      </c>
      <c r="N2532">
        <v>1500</v>
      </c>
      <c r="O2532">
        <v>110</v>
      </c>
      <c r="P2532">
        <v>135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29</v>
      </c>
      <c r="X2532">
        <v>0</v>
      </c>
      <c r="Y2532">
        <v>0</v>
      </c>
      <c r="Z2532">
        <v>0</v>
      </c>
      <c r="AA2532">
        <v>19</v>
      </c>
      <c r="AB2532">
        <v>0</v>
      </c>
      <c r="AC2532">
        <v>14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7</v>
      </c>
      <c r="AL2532">
        <v>0</v>
      </c>
      <c r="AM2532">
        <v>0</v>
      </c>
      <c r="AN2532">
        <v>0</v>
      </c>
      <c r="AO2532">
        <v>384</v>
      </c>
      <c r="AP2532" t="s">
        <v>279</v>
      </c>
      <c r="AQ2532" t="s">
        <v>280</v>
      </c>
      <c r="AR2532" t="s">
        <v>148</v>
      </c>
      <c r="AS2532">
        <v>0</v>
      </c>
      <c r="AT2532">
        <v>2</v>
      </c>
      <c r="AU2532" t="s">
        <v>51</v>
      </c>
    </row>
    <row r="2533" spans="1:47" x14ac:dyDescent="0.15">
      <c r="A2533">
        <v>6401009</v>
      </c>
      <c r="B2533">
        <v>2</v>
      </c>
      <c r="C2533" t="s">
        <v>361</v>
      </c>
      <c r="D2533">
        <v>73</v>
      </c>
      <c r="E2533">
        <v>61</v>
      </c>
      <c r="F2533">
        <v>0</v>
      </c>
      <c r="G2533">
        <v>4</v>
      </c>
      <c r="H2533" t="s">
        <v>66</v>
      </c>
      <c r="J2533">
        <v>6</v>
      </c>
      <c r="K2533">
        <v>1</v>
      </c>
      <c r="L2533">
        <v>1</v>
      </c>
      <c r="M2533">
        <v>1</v>
      </c>
      <c r="N2533">
        <v>1500</v>
      </c>
      <c r="O2533">
        <v>110</v>
      </c>
      <c r="P2533">
        <v>135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29</v>
      </c>
      <c r="X2533">
        <v>0</v>
      </c>
      <c r="Y2533">
        <v>0</v>
      </c>
      <c r="Z2533">
        <v>17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384</v>
      </c>
      <c r="AP2533" t="s">
        <v>352</v>
      </c>
      <c r="AQ2533" t="s">
        <v>353</v>
      </c>
      <c r="AR2533" t="s">
        <v>69</v>
      </c>
      <c r="AS2533">
        <v>0</v>
      </c>
      <c r="AT2533">
        <v>2</v>
      </c>
      <c r="AU2533" t="s">
        <v>51</v>
      </c>
    </row>
    <row r="2534" spans="1:47" x14ac:dyDescent="0.15">
      <c r="A2534">
        <v>6401025</v>
      </c>
      <c r="B2534">
        <v>3</v>
      </c>
      <c r="C2534" t="s">
        <v>379</v>
      </c>
      <c r="D2534">
        <v>73</v>
      </c>
      <c r="E2534">
        <v>51</v>
      </c>
      <c r="F2534">
        <v>0</v>
      </c>
      <c r="G2534">
        <v>4</v>
      </c>
      <c r="H2534" t="s">
        <v>66</v>
      </c>
      <c r="J2534">
        <v>4</v>
      </c>
      <c r="K2534">
        <v>1</v>
      </c>
      <c r="L2534">
        <v>1</v>
      </c>
      <c r="M2534">
        <v>1</v>
      </c>
      <c r="N2534">
        <v>1800</v>
      </c>
      <c r="O2534">
        <v>110</v>
      </c>
      <c r="P2534">
        <v>135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29</v>
      </c>
      <c r="X2534">
        <v>0</v>
      </c>
      <c r="Y2534">
        <v>0</v>
      </c>
      <c r="Z2534">
        <v>17</v>
      </c>
      <c r="AA2534">
        <v>0</v>
      </c>
      <c r="AB2534">
        <v>0</v>
      </c>
      <c r="AC2534">
        <v>14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7</v>
      </c>
      <c r="AL2534">
        <v>0</v>
      </c>
      <c r="AM2534">
        <v>0</v>
      </c>
      <c r="AN2534">
        <v>0</v>
      </c>
      <c r="AO2534">
        <v>576</v>
      </c>
      <c r="AP2534" t="s">
        <v>371</v>
      </c>
      <c r="AQ2534" t="s">
        <v>372</v>
      </c>
      <c r="AR2534" t="s">
        <v>89</v>
      </c>
      <c r="AS2534">
        <v>0</v>
      </c>
      <c r="AT2534">
        <v>2</v>
      </c>
      <c r="AU2534" t="s">
        <v>51</v>
      </c>
    </row>
    <row r="2535" spans="1:47" x14ac:dyDescent="0.15">
      <c r="A2535">
        <v>6401047</v>
      </c>
      <c r="B2535">
        <v>2</v>
      </c>
      <c r="C2535" t="s">
        <v>405</v>
      </c>
      <c r="D2535">
        <v>73</v>
      </c>
      <c r="E2535">
        <v>61</v>
      </c>
      <c r="F2535">
        <v>0</v>
      </c>
      <c r="G2535">
        <v>4</v>
      </c>
      <c r="H2535" t="s">
        <v>66</v>
      </c>
      <c r="J2535">
        <v>6</v>
      </c>
      <c r="K2535">
        <v>1</v>
      </c>
      <c r="L2535">
        <v>1</v>
      </c>
      <c r="M2535">
        <v>1</v>
      </c>
      <c r="N2535">
        <v>1500</v>
      </c>
      <c r="O2535">
        <v>110</v>
      </c>
      <c r="P2535">
        <v>135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29</v>
      </c>
      <c r="X2535">
        <v>0</v>
      </c>
      <c r="Y2535">
        <v>0</v>
      </c>
      <c r="Z2535">
        <v>17</v>
      </c>
      <c r="AA2535">
        <v>0</v>
      </c>
      <c r="AB2535">
        <v>0</v>
      </c>
      <c r="AC2535">
        <v>14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7</v>
      </c>
      <c r="AL2535">
        <v>0</v>
      </c>
      <c r="AM2535">
        <v>0</v>
      </c>
      <c r="AN2535">
        <v>0</v>
      </c>
      <c r="AO2535">
        <v>384</v>
      </c>
      <c r="AP2535" t="s">
        <v>371</v>
      </c>
      <c r="AQ2535" t="s">
        <v>372</v>
      </c>
      <c r="AR2535" t="s">
        <v>148</v>
      </c>
      <c r="AS2535">
        <v>0</v>
      </c>
      <c r="AT2535">
        <v>2</v>
      </c>
      <c r="AU2535" t="s">
        <v>51</v>
      </c>
    </row>
    <row r="2536" spans="1:47" x14ac:dyDescent="0.15">
      <c r="A2536">
        <v>6501009</v>
      </c>
      <c r="B2536">
        <v>2</v>
      </c>
      <c r="C2536" t="s">
        <v>432</v>
      </c>
      <c r="D2536">
        <v>73</v>
      </c>
      <c r="E2536">
        <v>61</v>
      </c>
      <c r="F2536">
        <v>0</v>
      </c>
      <c r="G2536">
        <v>0</v>
      </c>
      <c r="H2536" t="s">
        <v>66</v>
      </c>
      <c r="J2536">
        <v>6</v>
      </c>
      <c r="K2536">
        <v>1</v>
      </c>
      <c r="L2536">
        <v>1</v>
      </c>
      <c r="M2536">
        <v>1</v>
      </c>
      <c r="N2536">
        <v>1500</v>
      </c>
      <c r="O2536">
        <v>96</v>
      </c>
      <c r="P2536">
        <v>118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22</v>
      </c>
      <c r="X2536">
        <v>13</v>
      </c>
      <c r="Y2536">
        <v>15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384</v>
      </c>
      <c r="AP2536" t="s">
        <v>433</v>
      </c>
      <c r="AQ2536" t="s">
        <v>434</v>
      </c>
      <c r="AR2536" t="s">
        <v>69</v>
      </c>
      <c r="AS2536">
        <v>0</v>
      </c>
      <c r="AT2536">
        <v>2</v>
      </c>
      <c r="AU2536" t="s">
        <v>51</v>
      </c>
    </row>
    <row r="2537" spans="1:47" x14ac:dyDescent="0.15">
      <c r="A2537">
        <v>6501025</v>
      </c>
      <c r="B2537">
        <v>3</v>
      </c>
      <c r="C2537" t="s">
        <v>466</v>
      </c>
      <c r="D2537">
        <v>73</v>
      </c>
      <c r="E2537">
        <v>51</v>
      </c>
      <c r="F2537">
        <v>0</v>
      </c>
      <c r="G2537">
        <v>0</v>
      </c>
      <c r="H2537" t="s">
        <v>66</v>
      </c>
      <c r="J2537">
        <v>4</v>
      </c>
      <c r="K2537">
        <v>1</v>
      </c>
      <c r="L2537">
        <v>1</v>
      </c>
      <c r="M2537">
        <v>1</v>
      </c>
      <c r="N2537">
        <v>1800</v>
      </c>
      <c r="O2537">
        <v>96</v>
      </c>
      <c r="P2537">
        <v>118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22</v>
      </c>
      <c r="X2537">
        <v>13</v>
      </c>
      <c r="Y2537">
        <v>15</v>
      </c>
      <c r="Z2537">
        <v>0</v>
      </c>
      <c r="AA2537">
        <v>0</v>
      </c>
      <c r="AB2537">
        <v>0</v>
      </c>
      <c r="AC2537">
        <v>14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7</v>
      </c>
      <c r="AL2537">
        <v>0</v>
      </c>
      <c r="AM2537">
        <v>0</v>
      </c>
      <c r="AN2537">
        <v>0</v>
      </c>
      <c r="AO2537">
        <v>576</v>
      </c>
      <c r="AP2537" t="s">
        <v>448</v>
      </c>
      <c r="AQ2537" t="s">
        <v>449</v>
      </c>
      <c r="AR2537" t="s">
        <v>89</v>
      </c>
      <c r="AS2537">
        <v>0</v>
      </c>
      <c r="AT2537">
        <v>2</v>
      </c>
      <c r="AU2537" t="s">
        <v>51</v>
      </c>
    </row>
    <row r="2538" spans="1:47" x14ac:dyDescent="0.15">
      <c r="A2538">
        <v>6501047</v>
      </c>
      <c r="B2538">
        <v>2</v>
      </c>
      <c r="C2538" t="s">
        <v>502</v>
      </c>
      <c r="D2538">
        <v>73</v>
      </c>
      <c r="E2538">
        <v>61</v>
      </c>
      <c r="F2538">
        <v>0</v>
      </c>
      <c r="G2538">
        <v>0</v>
      </c>
      <c r="H2538" t="s">
        <v>66</v>
      </c>
      <c r="J2538">
        <v>6</v>
      </c>
      <c r="K2538">
        <v>1</v>
      </c>
      <c r="L2538">
        <v>1</v>
      </c>
      <c r="M2538">
        <v>1</v>
      </c>
      <c r="N2538">
        <v>1500</v>
      </c>
      <c r="O2538">
        <v>96</v>
      </c>
      <c r="P2538">
        <v>118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22</v>
      </c>
      <c r="X2538">
        <v>13</v>
      </c>
      <c r="Y2538">
        <v>15</v>
      </c>
      <c r="Z2538">
        <v>0</v>
      </c>
      <c r="AA2538">
        <v>0</v>
      </c>
      <c r="AB2538">
        <v>0</v>
      </c>
      <c r="AC2538">
        <v>14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7</v>
      </c>
      <c r="AL2538">
        <v>0</v>
      </c>
      <c r="AM2538">
        <v>0</v>
      </c>
      <c r="AN2538">
        <v>0</v>
      </c>
      <c r="AO2538">
        <v>384</v>
      </c>
      <c r="AP2538" t="s">
        <v>433</v>
      </c>
      <c r="AQ2538" t="s">
        <v>434</v>
      </c>
      <c r="AR2538" t="s">
        <v>148</v>
      </c>
      <c r="AS2538">
        <v>0</v>
      </c>
      <c r="AT2538">
        <v>2</v>
      </c>
      <c r="AU2538" t="s">
        <v>51</v>
      </c>
    </row>
    <row r="2539" spans="1:47" x14ac:dyDescent="0.15">
      <c r="A2539">
        <v>6601009</v>
      </c>
      <c r="B2539">
        <v>2</v>
      </c>
      <c r="C2539" t="s">
        <v>521</v>
      </c>
      <c r="D2539">
        <v>73</v>
      </c>
      <c r="E2539">
        <v>61</v>
      </c>
      <c r="F2539">
        <v>0</v>
      </c>
      <c r="G2539">
        <v>7</v>
      </c>
      <c r="H2539" t="s">
        <v>66</v>
      </c>
      <c r="J2539">
        <v>6</v>
      </c>
      <c r="K2539">
        <v>1</v>
      </c>
      <c r="L2539">
        <v>1</v>
      </c>
      <c r="M2539">
        <v>1</v>
      </c>
      <c r="N2539">
        <v>1500</v>
      </c>
      <c r="O2539">
        <v>89</v>
      </c>
      <c r="P2539">
        <v>110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13</v>
      </c>
      <c r="X2539">
        <v>17</v>
      </c>
      <c r="Y2539">
        <v>0</v>
      </c>
      <c r="Z2539">
        <v>0</v>
      </c>
      <c r="AA2539">
        <v>15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384</v>
      </c>
      <c r="AP2539" t="s">
        <v>522</v>
      </c>
      <c r="AR2539" t="s">
        <v>69</v>
      </c>
      <c r="AS2539">
        <v>0</v>
      </c>
      <c r="AT2539">
        <v>2</v>
      </c>
      <c r="AU2539" t="s">
        <v>51</v>
      </c>
    </row>
    <row r="2540" spans="1:47" x14ac:dyDescent="0.15">
      <c r="A2540">
        <v>6601025</v>
      </c>
      <c r="B2540">
        <v>3</v>
      </c>
      <c r="C2540" t="s">
        <v>546</v>
      </c>
      <c r="D2540">
        <v>73</v>
      </c>
      <c r="E2540">
        <v>51</v>
      </c>
      <c r="F2540">
        <v>0</v>
      </c>
      <c r="G2540">
        <v>7</v>
      </c>
      <c r="H2540" t="s">
        <v>66</v>
      </c>
      <c r="J2540">
        <v>4</v>
      </c>
      <c r="K2540">
        <v>1</v>
      </c>
      <c r="L2540">
        <v>1</v>
      </c>
      <c r="M2540">
        <v>1</v>
      </c>
      <c r="N2540">
        <v>1800</v>
      </c>
      <c r="O2540">
        <v>89</v>
      </c>
      <c r="P2540">
        <v>110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13</v>
      </c>
      <c r="X2540">
        <v>17</v>
      </c>
      <c r="Y2540">
        <v>0</v>
      </c>
      <c r="Z2540">
        <v>0</v>
      </c>
      <c r="AA2540">
        <v>15</v>
      </c>
      <c r="AB2540">
        <v>0</v>
      </c>
      <c r="AC2540">
        <v>14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7</v>
      </c>
      <c r="AL2540">
        <v>0</v>
      </c>
      <c r="AM2540">
        <v>0</v>
      </c>
      <c r="AN2540">
        <v>0</v>
      </c>
      <c r="AO2540">
        <v>576</v>
      </c>
      <c r="AP2540" t="s">
        <v>532</v>
      </c>
      <c r="AR2540" t="s">
        <v>89</v>
      </c>
      <c r="AS2540">
        <v>0</v>
      </c>
      <c r="AT2540">
        <v>2</v>
      </c>
      <c r="AU2540" t="s">
        <v>51</v>
      </c>
    </row>
    <row r="2541" spans="1:47" x14ac:dyDescent="0.15">
      <c r="A2541">
        <v>6601047</v>
      </c>
      <c r="B2541">
        <v>2</v>
      </c>
      <c r="C2541" t="s">
        <v>574</v>
      </c>
      <c r="D2541">
        <v>73</v>
      </c>
      <c r="E2541">
        <v>61</v>
      </c>
      <c r="F2541">
        <v>0</v>
      </c>
      <c r="G2541">
        <v>7</v>
      </c>
      <c r="H2541" t="s">
        <v>66</v>
      </c>
      <c r="J2541">
        <v>6</v>
      </c>
      <c r="K2541">
        <v>1</v>
      </c>
      <c r="L2541">
        <v>1</v>
      </c>
      <c r="M2541">
        <v>1</v>
      </c>
      <c r="N2541">
        <v>1500</v>
      </c>
      <c r="O2541">
        <v>89</v>
      </c>
      <c r="P2541">
        <v>110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13</v>
      </c>
      <c r="X2541">
        <v>17</v>
      </c>
      <c r="Y2541">
        <v>0</v>
      </c>
      <c r="Z2541">
        <v>0</v>
      </c>
      <c r="AA2541">
        <v>15</v>
      </c>
      <c r="AB2541">
        <v>0</v>
      </c>
      <c r="AC2541">
        <v>14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7</v>
      </c>
      <c r="AL2541">
        <v>0</v>
      </c>
      <c r="AM2541">
        <v>0</v>
      </c>
      <c r="AN2541">
        <v>0</v>
      </c>
      <c r="AO2541">
        <v>384</v>
      </c>
      <c r="AP2541" t="s">
        <v>522</v>
      </c>
      <c r="AR2541" t="s">
        <v>148</v>
      </c>
      <c r="AS2541">
        <v>0</v>
      </c>
      <c r="AT2541">
        <v>2</v>
      </c>
      <c r="AU2541" t="s">
        <v>51</v>
      </c>
    </row>
    <row r="2542" spans="1:47" x14ac:dyDescent="0.15">
      <c r="A2542">
        <v>6701009</v>
      </c>
      <c r="B2542">
        <v>2</v>
      </c>
      <c r="C2542" t="s">
        <v>601</v>
      </c>
      <c r="D2542">
        <v>73</v>
      </c>
      <c r="E2542">
        <v>61</v>
      </c>
      <c r="F2542">
        <v>0</v>
      </c>
      <c r="G2542">
        <v>5</v>
      </c>
      <c r="H2542" t="s">
        <v>66</v>
      </c>
      <c r="J2542">
        <v>6</v>
      </c>
      <c r="K2542">
        <v>1</v>
      </c>
      <c r="L2542">
        <v>1</v>
      </c>
      <c r="M2542">
        <v>1</v>
      </c>
      <c r="N2542">
        <v>1500</v>
      </c>
      <c r="O2542">
        <v>110</v>
      </c>
      <c r="P2542">
        <v>135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24</v>
      </c>
      <c r="X2542">
        <v>0</v>
      </c>
      <c r="Y2542">
        <v>0</v>
      </c>
      <c r="Z2542">
        <v>0</v>
      </c>
      <c r="AA2542">
        <v>22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384</v>
      </c>
      <c r="AP2542" t="s">
        <v>602</v>
      </c>
      <c r="AQ2542" t="s">
        <v>603</v>
      </c>
      <c r="AR2542" t="s">
        <v>69</v>
      </c>
      <c r="AS2542">
        <v>0</v>
      </c>
      <c r="AT2542">
        <v>2</v>
      </c>
      <c r="AU2542" t="s">
        <v>51</v>
      </c>
    </row>
    <row r="2543" spans="1:47" x14ac:dyDescent="0.15">
      <c r="A2543">
        <v>6701025</v>
      </c>
      <c r="B2543">
        <v>3</v>
      </c>
      <c r="C2543" t="s">
        <v>635</v>
      </c>
      <c r="D2543">
        <v>73</v>
      </c>
      <c r="E2543">
        <v>51</v>
      </c>
      <c r="F2543">
        <v>0</v>
      </c>
      <c r="G2543">
        <v>5</v>
      </c>
      <c r="H2543" t="s">
        <v>66</v>
      </c>
      <c r="J2543">
        <v>4</v>
      </c>
      <c r="K2543">
        <v>1</v>
      </c>
      <c r="L2543">
        <v>1</v>
      </c>
      <c r="M2543">
        <v>1</v>
      </c>
      <c r="N2543">
        <v>1800</v>
      </c>
      <c r="O2543">
        <v>110</v>
      </c>
      <c r="P2543">
        <v>135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24</v>
      </c>
      <c r="X2543">
        <v>0</v>
      </c>
      <c r="Y2543">
        <v>0</v>
      </c>
      <c r="Z2543">
        <v>0</v>
      </c>
      <c r="AA2543">
        <v>22</v>
      </c>
      <c r="AB2543">
        <v>0</v>
      </c>
      <c r="AC2543">
        <v>14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7</v>
      </c>
      <c r="AL2543">
        <v>0</v>
      </c>
      <c r="AM2543">
        <v>0</v>
      </c>
      <c r="AN2543">
        <v>0</v>
      </c>
      <c r="AO2543">
        <v>576</v>
      </c>
      <c r="AP2543" t="s">
        <v>617</v>
      </c>
      <c r="AQ2543" t="s">
        <v>618</v>
      </c>
      <c r="AR2543" t="s">
        <v>89</v>
      </c>
      <c r="AS2543">
        <v>0</v>
      </c>
      <c r="AT2543">
        <v>2</v>
      </c>
      <c r="AU2543" t="s">
        <v>51</v>
      </c>
    </row>
    <row r="2544" spans="1:47" x14ac:dyDescent="0.15">
      <c r="A2544">
        <v>6701047</v>
      </c>
      <c r="B2544">
        <v>2</v>
      </c>
      <c r="C2544" t="s">
        <v>671</v>
      </c>
      <c r="D2544">
        <v>73</v>
      </c>
      <c r="E2544">
        <v>61</v>
      </c>
      <c r="F2544">
        <v>0</v>
      </c>
      <c r="G2544">
        <v>5</v>
      </c>
      <c r="H2544" t="s">
        <v>66</v>
      </c>
      <c r="J2544">
        <v>6</v>
      </c>
      <c r="K2544">
        <v>1</v>
      </c>
      <c r="L2544">
        <v>1</v>
      </c>
      <c r="M2544">
        <v>1</v>
      </c>
      <c r="N2544">
        <v>1500</v>
      </c>
      <c r="O2544">
        <v>110</v>
      </c>
      <c r="P2544">
        <v>135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24</v>
      </c>
      <c r="X2544">
        <v>0</v>
      </c>
      <c r="Y2544">
        <v>0</v>
      </c>
      <c r="Z2544">
        <v>0</v>
      </c>
      <c r="AA2544">
        <v>22</v>
      </c>
      <c r="AB2544">
        <v>0</v>
      </c>
      <c r="AC2544">
        <v>14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7</v>
      </c>
      <c r="AL2544">
        <v>0</v>
      </c>
      <c r="AM2544">
        <v>0</v>
      </c>
      <c r="AN2544">
        <v>0</v>
      </c>
      <c r="AO2544">
        <v>384</v>
      </c>
      <c r="AP2544" t="s">
        <v>602</v>
      </c>
      <c r="AQ2544" t="s">
        <v>603</v>
      </c>
      <c r="AR2544" t="s">
        <v>148</v>
      </c>
      <c r="AS2544">
        <v>0</v>
      </c>
      <c r="AT2544">
        <v>2</v>
      </c>
      <c r="AU2544" t="s">
        <v>51</v>
      </c>
    </row>
    <row r="2545" spans="1:47" x14ac:dyDescent="0.15">
      <c r="A2545">
        <v>6101065</v>
      </c>
      <c r="B2545">
        <v>2</v>
      </c>
      <c r="C2545" t="s">
        <v>677</v>
      </c>
      <c r="D2545">
        <v>73</v>
      </c>
      <c r="E2545">
        <v>61</v>
      </c>
      <c r="F2545">
        <v>0</v>
      </c>
      <c r="G2545">
        <v>1</v>
      </c>
      <c r="H2545" t="s">
        <v>66</v>
      </c>
      <c r="J2545">
        <v>6</v>
      </c>
      <c r="K2545">
        <v>1</v>
      </c>
      <c r="L2545">
        <v>1</v>
      </c>
      <c r="M2545">
        <v>1</v>
      </c>
      <c r="N2545">
        <v>1500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288</v>
      </c>
      <c r="AP2545" t="s">
        <v>77</v>
      </c>
      <c r="AQ2545" t="s">
        <v>78</v>
      </c>
      <c r="AR2545" t="s">
        <v>675</v>
      </c>
      <c r="AS2545">
        <v>0</v>
      </c>
      <c r="AT2545">
        <v>2</v>
      </c>
      <c r="AU2545" t="s">
        <v>51</v>
      </c>
    </row>
    <row r="2546" spans="1:47" x14ac:dyDescent="0.15">
      <c r="A2546">
        <v>6201065</v>
      </c>
      <c r="B2546">
        <v>2</v>
      </c>
      <c r="C2546" t="s">
        <v>704</v>
      </c>
      <c r="D2546">
        <v>73</v>
      </c>
      <c r="E2546">
        <v>61</v>
      </c>
      <c r="F2546">
        <v>0</v>
      </c>
      <c r="G2546">
        <v>2</v>
      </c>
      <c r="H2546" t="s">
        <v>66</v>
      </c>
      <c r="J2546">
        <v>6</v>
      </c>
      <c r="K2546">
        <v>1</v>
      </c>
      <c r="L2546">
        <v>1</v>
      </c>
      <c r="M2546">
        <v>1</v>
      </c>
      <c r="N2546">
        <v>1500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288</v>
      </c>
      <c r="AP2546" t="s">
        <v>182</v>
      </c>
      <c r="AQ2546" t="s">
        <v>183</v>
      </c>
      <c r="AR2546" t="s">
        <v>675</v>
      </c>
      <c r="AS2546">
        <v>0</v>
      </c>
      <c r="AT2546">
        <v>2</v>
      </c>
      <c r="AU2546" t="s">
        <v>51</v>
      </c>
    </row>
    <row r="2547" spans="1:47" x14ac:dyDescent="0.15">
      <c r="A2547">
        <v>6301065</v>
      </c>
      <c r="B2547">
        <v>2</v>
      </c>
      <c r="C2547" t="s">
        <v>726</v>
      </c>
      <c r="D2547">
        <v>73</v>
      </c>
      <c r="E2547">
        <v>61</v>
      </c>
      <c r="F2547">
        <v>0</v>
      </c>
      <c r="G2547">
        <v>3</v>
      </c>
      <c r="H2547" t="s">
        <v>66</v>
      </c>
      <c r="J2547">
        <v>6</v>
      </c>
      <c r="K2547">
        <v>1</v>
      </c>
      <c r="L2547">
        <v>1</v>
      </c>
      <c r="M2547">
        <v>1</v>
      </c>
      <c r="N2547">
        <v>1500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288</v>
      </c>
      <c r="AP2547" t="s">
        <v>279</v>
      </c>
      <c r="AQ2547" t="s">
        <v>280</v>
      </c>
      <c r="AR2547" t="s">
        <v>675</v>
      </c>
      <c r="AS2547">
        <v>0</v>
      </c>
      <c r="AT2547">
        <v>2</v>
      </c>
      <c r="AU2547" t="s">
        <v>51</v>
      </c>
    </row>
    <row r="2548" spans="1:47" x14ac:dyDescent="0.15">
      <c r="A2548">
        <v>6401065</v>
      </c>
      <c r="B2548">
        <v>2</v>
      </c>
      <c r="C2548" t="s">
        <v>748</v>
      </c>
      <c r="D2548">
        <v>73</v>
      </c>
      <c r="E2548">
        <v>61</v>
      </c>
      <c r="F2548">
        <v>0</v>
      </c>
      <c r="G2548">
        <v>4</v>
      </c>
      <c r="H2548" t="s">
        <v>66</v>
      </c>
      <c r="J2548">
        <v>6</v>
      </c>
      <c r="K2548">
        <v>1</v>
      </c>
      <c r="L2548">
        <v>1</v>
      </c>
      <c r="M2548">
        <v>1</v>
      </c>
      <c r="N2548">
        <v>1500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288</v>
      </c>
      <c r="AP2548" t="s">
        <v>352</v>
      </c>
      <c r="AQ2548" t="s">
        <v>353</v>
      </c>
      <c r="AR2548" t="s">
        <v>675</v>
      </c>
      <c r="AS2548">
        <v>0</v>
      </c>
      <c r="AT2548">
        <v>2</v>
      </c>
      <c r="AU2548" t="s">
        <v>51</v>
      </c>
    </row>
    <row r="2549" spans="1:47" x14ac:dyDescent="0.15">
      <c r="A2549">
        <v>6501065</v>
      </c>
      <c r="B2549">
        <v>2</v>
      </c>
      <c r="C2549" t="s">
        <v>766</v>
      </c>
      <c r="D2549">
        <v>73</v>
      </c>
      <c r="E2549">
        <v>61</v>
      </c>
      <c r="F2549">
        <v>0</v>
      </c>
      <c r="G2549">
        <v>0</v>
      </c>
      <c r="H2549" t="s">
        <v>66</v>
      </c>
      <c r="J2549">
        <v>6</v>
      </c>
      <c r="K2549">
        <v>1</v>
      </c>
      <c r="L2549">
        <v>1</v>
      </c>
      <c r="M2549">
        <v>1</v>
      </c>
      <c r="N2549">
        <v>1500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288</v>
      </c>
      <c r="AP2549" t="s">
        <v>433</v>
      </c>
      <c r="AQ2549" t="s">
        <v>434</v>
      </c>
      <c r="AR2549" t="s">
        <v>675</v>
      </c>
      <c r="AS2549">
        <v>0</v>
      </c>
      <c r="AT2549">
        <v>2</v>
      </c>
      <c r="AU2549" t="s">
        <v>51</v>
      </c>
    </row>
    <row r="2550" spans="1:47" x14ac:dyDescent="0.15">
      <c r="A2550">
        <v>6601065</v>
      </c>
      <c r="B2550">
        <v>2</v>
      </c>
      <c r="C2550" t="s">
        <v>788</v>
      </c>
      <c r="D2550">
        <v>73</v>
      </c>
      <c r="E2550">
        <v>61</v>
      </c>
      <c r="F2550">
        <v>0</v>
      </c>
      <c r="G2550">
        <v>7</v>
      </c>
      <c r="H2550" t="s">
        <v>66</v>
      </c>
      <c r="J2550">
        <v>6</v>
      </c>
      <c r="K2550">
        <v>1</v>
      </c>
      <c r="L2550">
        <v>1</v>
      </c>
      <c r="M2550">
        <v>1</v>
      </c>
      <c r="N2550">
        <v>1500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288</v>
      </c>
      <c r="AP2550" t="s">
        <v>522</v>
      </c>
      <c r="AR2550" t="s">
        <v>675</v>
      </c>
      <c r="AS2550">
        <v>0</v>
      </c>
      <c r="AT2550">
        <v>2</v>
      </c>
      <c r="AU2550" t="s">
        <v>51</v>
      </c>
    </row>
    <row r="2551" spans="1:47" x14ac:dyDescent="0.15">
      <c r="A2551">
        <v>6701065</v>
      </c>
      <c r="B2551">
        <v>2</v>
      </c>
      <c r="C2551" t="s">
        <v>806</v>
      </c>
      <c r="D2551">
        <v>73</v>
      </c>
      <c r="E2551">
        <v>61</v>
      </c>
      <c r="F2551">
        <v>0</v>
      </c>
      <c r="G2551">
        <v>5</v>
      </c>
      <c r="H2551" t="s">
        <v>66</v>
      </c>
      <c r="J2551">
        <v>6</v>
      </c>
      <c r="K2551">
        <v>1</v>
      </c>
      <c r="L2551">
        <v>1</v>
      </c>
      <c r="M2551">
        <v>1</v>
      </c>
      <c r="N2551">
        <v>1500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288</v>
      </c>
      <c r="AP2551" t="s">
        <v>602</v>
      </c>
      <c r="AQ2551" t="s">
        <v>603</v>
      </c>
      <c r="AR2551" t="s">
        <v>675</v>
      </c>
      <c r="AS2551">
        <v>0</v>
      </c>
      <c r="AT2551">
        <v>2</v>
      </c>
      <c r="AU2551" t="s">
        <v>51</v>
      </c>
    </row>
    <row r="2552" spans="1:47" x14ac:dyDescent="0.15">
      <c r="A2552">
        <v>6801015</v>
      </c>
      <c r="B2552">
        <v>2</v>
      </c>
      <c r="C2552" t="s">
        <v>861</v>
      </c>
      <c r="D2552">
        <v>73</v>
      </c>
      <c r="E2552">
        <v>61</v>
      </c>
      <c r="F2552">
        <v>0</v>
      </c>
      <c r="G2552">
        <v>8</v>
      </c>
      <c r="H2552" t="s">
        <v>66</v>
      </c>
      <c r="J2552">
        <v>6</v>
      </c>
      <c r="K2552">
        <v>1</v>
      </c>
      <c r="L2552">
        <v>1</v>
      </c>
      <c r="M2552">
        <v>1</v>
      </c>
      <c r="N2552">
        <v>1500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288</v>
      </c>
      <c r="AP2552" t="s">
        <v>851</v>
      </c>
      <c r="AQ2552" t="s">
        <v>852</v>
      </c>
      <c r="AR2552" t="s">
        <v>675</v>
      </c>
      <c r="AS2552">
        <v>0</v>
      </c>
      <c r="AT2552">
        <v>2</v>
      </c>
      <c r="AU2552" t="s">
        <v>51</v>
      </c>
    </row>
    <row r="2553" spans="1:47" x14ac:dyDescent="0.15">
      <c r="A2553">
        <v>6801032</v>
      </c>
      <c r="B2553">
        <v>3</v>
      </c>
      <c r="C2553" t="s">
        <v>894</v>
      </c>
      <c r="D2553">
        <v>73</v>
      </c>
      <c r="E2553">
        <v>51</v>
      </c>
      <c r="F2553">
        <v>0</v>
      </c>
      <c r="G2553">
        <v>8</v>
      </c>
      <c r="H2553" t="s">
        <v>66</v>
      </c>
      <c r="J2553">
        <v>4</v>
      </c>
      <c r="K2553">
        <v>1</v>
      </c>
      <c r="L2553">
        <v>1</v>
      </c>
      <c r="M2553">
        <v>1</v>
      </c>
      <c r="N2553">
        <v>1800</v>
      </c>
      <c r="O2553">
        <v>117</v>
      </c>
      <c r="P2553">
        <v>145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38</v>
      </c>
      <c r="X2553">
        <v>0</v>
      </c>
      <c r="Y2553">
        <v>0</v>
      </c>
      <c r="Z2553">
        <v>15</v>
      </c>
      <c r="AA2553">
        <v>0</v>
      </c>
      <c r="AB2553">
        <v>0</v>
      </c>
      <c r="AC2553">
        <v>14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7</v>
      </c>
      <c r="AL2553">
        <v>0</v>
      </c>
      <c r="AM2553">
        <v>0</v>
      </c>
      <c r="AN2553">
        <v>0</v>
      </c>
      <c r="AO2553">
        <v>432</v>
      </c>
      <c r="AP2553" t="s">
        <v>876</v>
      </c>
      <c r="AQ2553" t="s">
        <v>877</v>
      </c>
      <c r="AR2553" t="s">
        <v>89</v>
      </c>
      <c r="AS2553">
        <v>0</v>
      </c>
      <c r="AT2553">
        <v>2</v>
      </c>
      <c r="AU2553" t="s">
        <v>51</v>
      </c>
    </row>
    <row r="2554" spans="1:47" x14ac:dyDescent="0.15">
      <c r="A2554">
        <v>6101178</v>
      </c>
      <c r="B2554">
        <v>2</v>
      </c>
      <c r="C2554" t="s">
        <v>76</v>
      </c>
      <c r="D2554">
        <v>73</v>
      </c>
      <c r="E2554">
        <v>61</v>
      </c>
      <c r="F2554">
        <v>0</v>
      </c>
      <c r="G2554">
        <v>1</v>
      </c>
      <c r="H2554" t="s">
        <v>688</v>
      </c>
      <c r="J2554">
        <v>0</v>
      </c>
      <c r="K2554">
        <v>0</v>
      </c>
      <c r="L2554">
        <v>0</v>
      </c>
      <c r="M2554">
        <v>0</v>
      </c>
      <c r="N2554">
        <v>1500</v>
      </c>
      <c r="O2554">
        <v>125</v>
      </c>
      <c r="P2554">
        <v>149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610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384</v>
      </c>
      <c r="AP2554" t="s">
        <v>77</v>
      </c>
      <c r="AQ2554" t="s">
        <v>78</v>
      </c>
      <c r="AR2554" t="s">
        <v>155</v>
      </c>
      <c r="AS2554">
        <v>0</v>
      </c>
      <c r="AT2554">
        <v>1</v>
      </c>
      <c r="AU2554" t="s">
        <v>51</v>
      </c>
    </row>
    <row r="2555" spans="1:47" x14ac:dyDescent="0.15">
      <c r="A2555">
        <v>6201178</v>
      </c>
      <c r="B2555">
        <v>2</v>
      </c>
      <c r="C2555" t="s">
        <v>181</v>
      </c>
      <c r="D2555">
        <v>73</v>
      </c>
      <c r="E2555">
        <v>61</v>
      </c>
      <c r="F2555">
        <v>0</v>
      </c>
      <c r="G2555">
        <v>2</v>
      </c>
      <c r="H2555" t="s">
        <v>688</v>
      </c>
      <c r="J2555">
        <v>0</v>
      </c>
      <c r="K2555">
        <v>0</v>
      </c>
      <c r="L2555">
        <v>0</v>
      </c>
      <c r="M2555">
        <v>0</v>
      </c>
      <c r="N2555">
        <v>1500</v>
      </c>
      <c r="O2555">
        <v>143</v>
      </c>
      <c r="P2555">
        <v>170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594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384</v>
      </c>
      <c r="AP2555" t="s">
        <v>182</v>
      </c>
      <c r="AQ2555" t="s">
        <v>183</v>
      </c>
      <c r="AR2555" t="s">
        <v>155</v>
      </c>
      <c r="AS2555">
        <v>0</v>
      </c>
      <c r="AT2555">
        <v>1</v>
      </c>
      <c r="AU2555" t="s">
        <v>51</v>
      </c>
    </row>
    <row r="2556" spans="1:47" x14ac:dyDescent="0.15">
      <c r="A2556">
        <v>6301178</v>
      </c>
      <c r="B2556">
        <v>2</v>
      </c>
      <c r="C2556" t="s">
        <v>278</v>
      </c>
      <c r="D2556">
        <v>73</v>
      </c>
      <c r="E2556">
        <v>61</v>
      </c>
      <c r="F2556">
        <v>0</v>
      </c>
      <c r="G2556">
        <v>3</v>
      </c>
      <c r="H2556" t="s">
        <v>688</v>
      </c>
      <c r="J2556">
        <v>0</v>
      </c>
      <c r="K2556">
        <v>0</v>
      </c>
      <c r="L2556">
        <v>0</v>
      </c>
      <c r="M2556">
        <v>0</v>
      </c>
      <c r="N2556">
        <v>1500</v>
      </c>
      <c r="O2556">
        <v>134</v>
      </c>
      <c r="P2556">
        <v>159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602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384</v>
      </c>
      <c r="AP2556" t="s">
        <v>279</v>
      </c>
      <c r="AQ2556" t="s">
        <v>280</v>
      </c>
      <c r="AR2556" t="s">
        <v>155</v>
      </c>
      <c r="AS2556">
        <v>0</v>
      </c>
      <c r="AT2556">
        <v>1</v>
      </c>
      <c r="AU2556" t="s">
        <v>51</v>
      </c>
    </row>
    <row r="2557" spans="1:47" x14ac:dyDescent="0.15">
      <c r="A2557">
        <v>6401178</v>
      </c>
      <c r="B2557">
        <v>2</v>
      </c>
      <c r="C2557" t="s">
        <v>361</v>
      </c>
      <c r="D2557">
        <v>73</v>
      </c>
      <c r="E2557">
        <v>61</v>
      </c>
      <c r="F2557">
        <v>0</v>
      </c>
      <c r="G2557">
        <v>4</v>
      </c>
      <c r="H2557" t="s">
        <v>688</v>
      </c>
      <c r="J2557">
        <v>0</v>
      </c>
      <c r="K2557">
        <v>0</v>
      </c>
      <c r="L2557">
        <v>0</v>
      </c>
      <c r="M2557">
        <v>0</v>
      </c>
      <c r="N2557">
        <v>1500</v>
      </c>
      <c r="O2557">
        <v>133</v>
      </c>
      <c r="P2557">
        <v>158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603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384</v>
      </c>
      <c r="AP2557" t="s">
        <v>352</v>
      </c>
      <c r="AQ2557" t="s">
        <v>353</v>
      </c>
      <c r="AR2557" t="s">
        <v>155</v>
      </c>
      <c r="AS2557">
        <v>0</v>
      </c>
      <c r="AT2557">
        <v>1</v>
      </c>
      <c r="AU2557" t="s">
        <v>51</v>
      </c>
    </row>
    <row r="2558" spans="1:47" x14ac:dyDescent="0.15">
      <c r="A2558">
        <v>6501178</v>
      </c>
      <c r="B2558">
        <v>2</v>
      </c>
      <c r="C2558" t="s">
        <v>432</v>
      </c>
      <c r="D2558">
        <v>73</v>
      </c>
      <c r="E2558">
        <v>61</v>
      </c>
      <c r="F2558">
        <v>0</v>
      </c>
      <c r="G2558">
        <v>0</v>
      </c>
      <c r="H2558" t="s">
        <v>688</v>
      </c>
      <c r="J2558">
        <v>0</v>
      </c>
      <c r="K2558">
        <v>0</v>
      </c>
      <c r="L2558">
        <v>0</v>
      </c>
      <c r="M2558">
        <v>0</v>
      </c>
      <c r="N2558">
        <v>1500</v>
      </c>
      <c r="O2558">
        <v>121</v>
      </c>
      <c r="P2558">
        <v>143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614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384</v>
      </c>
      <c r="AP2558" t="s">
        <v>433</v>
      </c>
      <c r="AQ2558" t="s">
        <v>434</v>
      </c>
      <c r="AR2558" t="s">
        <v>155</v>
      </c>
      <c r="AS2558">
        <v>0</v>
      </c>
      <c r="AT2558">
        <v>1</v>
      </c>
      <c r="AU2558" t="s">
        <v>51</v>
      </c>
    </row>
    <row r="2559" spans="1:47" x14ac:dyDescent="0.15">
      <c r="A2559">
        <v>6601178</v>
      </c>
      <c r="B2559">
        <v>2</v>
      </c>
      <c r="C2559" t="s">
        <v>521</v>
      </c>
      <c r="D2559">
        <v>73</v>
      </c>
      <c r="E2559">
        <v>61</v>
      </c>
      <c r="F2559">
        <v>0</v>
      </c>
      <c r="G2559">
        <v>7</v>
      </c>
      <c r="H2559" t="s">
        <v>688</v>
      </c>
      <c r="J2559">
        <v>0</v>
      </c>
      <c r="K2559">
        <v>0</v>
      </c>
      <c r="L2559">
        <v>0</v>
      </c>
      <c r="M2559">
        <v>0</v>
      </c>
      <c r="N2559">
        <v>1500</v>
      </c>
      <c r="O2559">
        <v>112</v>
      </c>
      <c r="P2559">
        <v>133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622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384</v>
      </c>
      <c r="AP2559" t="s">
        <v>522</v>
      </c>
      <c r="AR2559" t="s">
        <v>155</v>
      </c>
      <c r="AS2559">
        <v>0</v>
      </c>
      <c r="AT2559">
        <v>1</v>
      </c>
      <c r="AU2559" t="s">
        <v>51</v>
      </c>
    </row>
    <row r="2560" spans="1:47" x14ac:dyDescent="0.15">
      <c r="A2560">
        <v>6701178</v>
      </c>
      <c r="B2560">
        <v>2</v>
      </c>
      <c r="C2560" t="s">
        <v>601</v>
      </c>
      <c r="D2560">
        <v>73</v>
      </c>
      <c r="E2560">
        <v>61</v>
      </c>
      <c r="F2560">
        <v>0</v>
      </c>
      <c r="G2560">
        <v>5</v>
      </c>
      <c r="H2560" t="s">
        <v>688</v>
      </c>
      <c r="J2560">
        <v>0</v>
      </c>
      <c r="K2560">
        <v>0</v>
      </c>
      <c r="L2560">
        <v>0</v>
      </c>
      <c r="M2560">
        <v>0</v>
      </c>
      <c r="N2560">
        <v>1500</v>
      </c>
      <c r="O2560">
        <v>133</v>
      </c>
      <c r="P2560">
        <v>158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603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384</v>
      </c>
      <c r="AP2560" t="s">
        <v>602</v>
      </c>
      <c r="AQ2560" t="s">
        <v>603</v>
      </c>
      <c r="AR2560" t="s">
        <v>155</v>
      </c>
      <c r="AS2560">
        <v>0</v>
      </c>
      <c r="AT2560">
        <v>1</v>
      </c>
      <c r="AU2560" t="s">
        <v>51</v>
      </c>
    </row>
    <row r="2561" spans="1:47" x14ac:dyDescent="0.15">
      <c r="A2561">
        <v>6801178</v>
      </c>
      <c r="B2561">
        <v>2</v>
      </c>
      <c r="C2561" t="s">
        <v>850</v>
      </c>
      <c r="D2561">
        <v>73</v>
      </c>
      <c r="E2561">
        <v>61</v>
      </c>
      <c r="F2561">
        <v>0</v>
      </c>
      <c r="G2561">
        <v>8</v>
      </c>
      <c r="H2561" t="s">
        <v>688</v>
      </c>
      <c r="J2561">
        <v>0</v>
      </c>
      <c r="K2561">
        <v>0</v>
      </c>
      <c r="L2561">
        <v>0</v>
      </c>
      <c r="M2561">
        <v>0</v>
      </c>
      <c r="N2561">
        <v>1500</v>
      </c>
      <c r="O2561">
        <v>128</v>
      </c>
      <c r="P2561">
        <v>153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607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288</v>
      </c>
      <c r="AP2561" t="s">
        <v>851</v>
      </c>
      <c r="AQ2561" t="s">
        <v>852</v>
      </c>
      <c r="AR2561" t="s">
        <v>155</v>
      </c>
      <c r="AS2561">
        <v>0</v>
      </c>
      <c r="AT2561">
        <v>1</v>
      </c>
      <c r="AU2561" t="s">
        <v>51</v>
      </c>
    </row>
    <row r="2562" spans="1:47" x14ac:dyDescent="0.15">
      <c r="A2562">
        <v>6901015</v>
      </c>
      <c r="B2562">
        <v>2</v>
      </c>
      <c r="C2562" t="s">
        <v>675</v>
      </c>
      <c r="D2562">
        <v>73</v>
      </c>
      <c r="E2562">
        <v>61</v>
      </c>
      <c r="F2562">
        <v>0</v>
      </c>
      <c r="G2562">
        <v>9</v>
      </c>
      <c r="H2562" t="s">
        <v>66</v>
      </c>
      <c r="J2562">
        <v>6</v>
      </c>
      <c r="K2562">
        <v>1</v>
      </c>
      <c r="L2562">
        <v>1</v>
      </c>
      <c r="M2562">
        <v>1</v>
      </c>
      <c r="N2562">
        <v>1500</v>
      </c>
      <c r="O2562">
        <v>111</v>
      </c>
      <c r="P2562">
        <v>137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288</v>
      </c>
      <c r="AQ2562" t="s">
        <v>1108</v>
      </c>
      <c r="AR2562" t="s">
        <v>675</v>
      </c>
      <c r="AS2562">
        <v>0</v>
      </c>
      <c r="AT2562">
        <v>2</v>
      </c>
      <c r="AU2562" t="s">
        <v>51</v>
      </c>
    </row>
    <row r="2563" spans="1:47" x14ac:dyDescent="0.15">
      <c r="A2563">
        <v>6901032</v>
      </c>
      <c r="B2563">
        <v>3</v>
      </c>
      <c r="C2563" t="s">
        <v>1132</v>
      </c>
      <c r="D2563">
        <v>73</v>
      </c>
      <c r="E2563">
        <v>51</v>
      </c>
      <c r="F2563">
        <v>0</v>
      </c>
      <c r="G2563">
        <v>9</v>
      </c>
      <c r="H2563" t="s">
        <v>66</v>
      </c>
      <c r="J2563">
        <v>4</v>
      </c>
      <c r="K2563">
        <v>1</v>
      </c>
      <c r="L2563">
        <v>1</v>
      </c>
      <c r="M2563">
        <v>1</v>
      </c>
      <c r="N2563">
        <v>1800</v>
      </c>
      <c r="O2563">
        <v>111</v>
      </c>
      <c r="P2563">
        <v>137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17</v>
      </c>
      <c r="X2563">
        <v>0</v>
      </c>
      <c r="Y2563">
        <v>0</v>
      </c>
      <c r="Z2563">
        <v>31</v>
      </c>
      <c r="AA2563">
        <v>0</v>
      </c>
      <c r="AB2563">
        <v>0</v>
      </c>
      <c r="AC2563">
        <v>14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7</v>
      </c>
      <c r="AL2563">
        <v>0</v>
      </c>
      <c r="AM2563">
        <v>0</v>
      </c>
      <c r="AN2563">
        <v>0</v>
      </c>
      <c r="AO2563">
        <v>432</v>
      </c>
      <c r="AP2563" t="s">
        <v>1117</v>
      </c>
      <c r="AQ2563" t="s">
        <v>1107</v>
      </c>
      <c r="AR2563" t="s">
        <v>89</v>
      </c>
      <c r="AS2563">
        <v>0</v>
      </c>
      <c r="AT2563">
        <v>2</v>
      </c>
      <c r="AU2563" t="s">
        <v>51</v>
      </c>
    </row>
    <row r="2564" spans="1:47" x14ac:dyDescent="0.15">
      <c r="A2564">
        <v>6901178</v>
      </c>
      <c r="B2564">
        <v>2</v>
      </c>
      <c r="C2564" t="s">
        <v>1098</v>
      </c>
      <c r="D2564">
        <v>73</v>
      </c>
      <c r="E2564">
        <v>61</v>
      </c>
      <c r="F2564">
        <v>0</v>
      </c>
      <c r="G2564">
        <v>9</v>
      </c>
      <c r="H2564" t="s">
        <v>688</v>
      </c>
      <c r="J2564">
        <v>0</v>
      </c>
      <c r="K2564">
        <v>0</v>
      </c>
      <c r="L2564">
        <v>0</v>
      </c>
      <c r="M2564">
        <v>0</v>
      </c>
      <c r="N2564">
        <v>1500</v>
      </c>
      <c r="O2564">
        <v>128</v>
      </c>
      <c r="P2564">
        <v>153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607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288</v>
      </c>
      <c r="AP2564" t="s">
        <v>1099</v>
      </c>
      <c r="AQ2564" t="s">
        <v>1100</v>
      </c>
      <c r="AR2564" t="s">
        <v>155</v>
      </c>
      <c r="AS2564">
        <v>0</v>
      </c>
      <c r="AT2564">
        <v>1</v>
      </c>
      <c r="AU2564" t="s">
        <v>51</v>
      </c>
    </row>
    <row r="2565" spans="1:47" x14ac:dyDescent="0.15">
      <c r="A2565">
        <v>6102009</v>
      </c>
      <c r="B2565">
        <v>2</v>
      </c>
      <c r="C2565" t="s">
        <v>1328</v>
      </c>
      <c r="D2565">
        <v>73</v>
      </c>
      <c r="E2565">
        <v>61</v>
      </c>
      <c r="F2565">
        <v>0</v>
      </c>
      <c r="G2565">
        <v>1</v>
      </c>
      <c r="H2565" t="s">
        <v>66</v>
      </c>
      <c r="J2565">
        <v>6</v>
      </c>
      <c r="K2565">
        <v>1</v>
      </c>
      <c r="L2565">
        <v>1</v>
      </c>
      <c r="M2565">
        <v>1</v>
      </c>
      <c r="N2565">
        <v>1500</v>
      </c>
      <c r="O2565">
        <v>73</v>
      </c>
      <c r="P2565">
        <v>91</v>
      </c>
      <c r="Q2565">
        <v>14</v>
      </c>
      <c r="R2565">
        <v>18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14</v>
      </c>
      <c r="Y2565">
        <v>10</v>
      </c>
      <c r="Z2565">
        <v>0</v>
      </c>
      <c r="AA2565">
        <v>22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384</v>
      </c>
      <c r="AP2565" t="s">
        <v>1329</v>
      </c>
      <c r="AQ2565" t="s">
        <v>1330</v>
      </c>
      <c r="AR2565" t="s">
        <v>69</v>
      </c>
      <c r="AS2565">
        <v>0</v>
      </c>
      <c r="AT2565">
        <v>2</v>
      </c>
      <c r="AU2565" t="s">
        <v>1306</v>
      </c>
    </row>
    <row r="2566" spans="1:47" x14ac:dyDescent="0.15">
      <c r="A2566">
        <v>6102025</v>
      </c>
      <c r="B2566">
        <v>3</v>
      </c>
      <c r="C2566" t="s">
        <v>1362</v>
      </c>
      <c r="D2566">
        <v>73</v>
      </c>
      <c r="E2566">
        <v>51</v>
      </c>
      <c r="F2566">
        <v>0</v>
      </c>
      <c r="G2566">
        <v>1</v>
      </c>
      <c r="H2566" t="s">
        <v>66</v>
      </c>
      <c r="J2566">
        <v>4</v>
      </c>
      <c r="K2566">
        <v>1</v>
      </c>
      <c r="L2566">
        <v>1</v>
      </c>
      <c r="M2566">
        <v>1</v>
      </c>
      <c r="N2566">
        <v>1800</v>
      </c>
      <c r="O2566">
        <v>73</v>
      </c>
      <c r="P2566">
        <v>91</v>
      </c>
      <c r="Q2566">
        <v>14</v>
      </c>
      <c r="R2566">
        <v>18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14</v>
      </c>
      <c r="Y2566">
        <v>10</v>
      </c>
      <c r="Z2566">
        <v>0</v>
      </c>
      <c r="AA2566">
        <v>22</v>
      </c>
      <c r="AB2566">
        <v>0</v>
      </c>
      <c r="AC2566">
        <v>14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7</v>
      </c>
      <c r="AL2566">
        <v>0</v>
      </c>
      <c r="AM2566">
        <v>0</v>
      </c>
      <c r="AN2566">
        <v>0</v>
      </c>
      <c r="AO2566">
        <v>576</v>
      </c>
      <c r="AP2566" t="s">
        <v>1344</v>
      </c>
      <c r="AQ2566" t="s">
        <v>1345</v>
      </c>
      <c r="AR2566" t="s">
        <v>89</v>
      </c>
      <c r="AS2566">
        <v>0</v>
      </c>
      <c r="AT2566">
        <v>2</v>
      </c>
      <c r="AU2566" t="s">
        <v>1306</v>
      </c>
    </row>
    <row r="2567" spans="1:47" x14ac:dyDescent="0.15">
      <c r="A2567">
        <v>6102047</v>
      </c>
      <c r="B2567">
        <v>2</v>
      </c>
      <c r="C2567" t="s">
        <v>1398</v>
      </c>
      <c r="D2567">
        <v>73</v>
      </c>
      <c r="E2567">
        <v>65</v>
      </c>
      <c r="F2567">
        <v>0</v>
      </c>
      <c r="G2567">
        <v>1</v>
      </c>
      <c r="H2567" t="s">
        <v>66</v>
      </c>
      <c r="J2567">
        <v>6</v>
      </c>
      <c r="K2567">
        <v>1</v>
      </c>
      <c r="L2567">
        <v>1</v>
      </c>
      <c r="M2567">
        <v>1</v>
      </c>
      <c r="N2567">
        <v>1500</v>
      </c>
      <c r="O2567">
        <v>73</v>
      </c>
      <c r="P2567">
        <v>91</v>
      </c>
      <c r="Q2567">
        <v>14</v>
      </c>
      <c r="R2567">
        <v>18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14</v>
      </c>
      <c r="Y2567">
        <v>10</v>
      </c>
      <c r="Z2567">
        <v>0</v>
      </c>
      <c r="AA2567">
        <v>22</v>
      </c>
      <c r="AB2567">
        <v>0</v>
      </c>
      <c r="AC2567">
        <v>14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7</v>
      </c>
      <c r="AL2567">
        <v>0</v>
      </c>
      <c r="AM2567">
        <v>0</v>
      </c>
      <c r="AN2567">
        <v>0</v>
      </c>
      <c r="AO2567">
        <v>384</v>
      </c>
      <c r="AP2567" t="s">
        <v>1329</v>
      </c>
      <c r="AQ2567" t="s">
        <v>1330</v>
      </c>
      <c r="AR2567" t="s">
        <v>148</v>
      </c>
      <c r="AS2567">
        <v>0</v>
      </c>
      <c r="AT2567">
        <v>2</v>
      </c>
      <c r="AU2567" t="s">
        <v>1306</v>
      </c>
    </row>
    <row r="2568" spans="1:47" x14ac:dyDescent="0.15">
      <c r="A2568">
        <v>6202009</v>
      </c>
      <c r="B2568">
        <v>2</v>
      </c>
      <c r="C2568" t="s">
        <v>1425</v>
      </c>
      <c r="D2568">
        <v>73</v>
      </c>
      <c r="E2568">
        <v>61</v>
      </c>
      <c r="F2568">
        <v>0</v>
      </c>
      <c r="G2568">
        <v>2</v>
      </c>
      <c r="H2568" t="s">
        <v>66</v>
      </c>
      <c r="J2568">
        <v>6</v>
      </c>
      <c r="K2568">
        <v>1</v>
      </c>
      <c r="L2568">
        <v>1</v>
      </c>
      <c r="M2568">
        <v>1</v>
      </c>
      <c r="N2568">
        <v>1500</v>
      </c>
      <c r="O2568">
        <v>83</v>
      </c>
      <c r="P2568">
        <v>102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15</v>
      </c>
      <c r="X2568">
        <v>10</v>
      </c>
      <c r="Y2568">
        <v>15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384</v>
      </c>
      <c r="AP2568" t="s">
        <v>1426</v>
      </c>
      <c r="AQ2568" t="s">
        <v>1427</v>
      </c>
      <c r="AR2568" t="s">
        <v>69</v>
      </c>
      <c r="AS2568">
        <v>0</v>
      </c>
      <c r="AT2568">
        <v>2</v>
      </c>
      <c r="AU2568" t="s">
        <v>1306</v>
      </c>
    </row>
    <row r="2569" spans="1:47" x14ac:dyDescent="0.15">
      <c r="A2569">
        <v>6202025</v>
      </c>
      <c r="B2569">
        <v>3</v>
      </c>
      <c r="C2569" t="s">
        <v>1459</v>
      </c>
      <c r="D2569">
        <v>73</v>
      </c>
      <c r="E2569">
        <v>51</v>
      </c>
      <c r="F2569">
        <v>0</v>
      </c>
      <c r="G2569">
        <v>2</v>
      </c>
      <c r="H2569" t="s">
        <v>66</v>
      </c>
      <c r="J2569">
        <v>4</v>
      </c>
      <c r="K2569">
        <v>1</v>
      </c>
      <c r="L2569">
        <v>1</v>
      </c>
      <c r="M2569">
        <v>1</v>
      </c>
      <c r="N2569">
        <v>1800</v>
      </c>
      <c r="O2569">
        <v>83</v>
      </c>
      <c r="P2569">
        <v>102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15</v>
      </c>
      <c r="X2569">
        <v>10</v>
      </c>
      <c r="Y2569">
        <v>15</v>
      </c>
      <c r="Z2569">
        <v>0</v>
      </c>
      <c r="AA2569">
        <v>0</v>
      </c>
      <c r="AB2569">
        <v>0</v>
      </c>
      <c r="AC2569">
        <v>14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7</v>
      </c>
      <c r="AL2569">
        <v>0</v>
      </c>
      <c r="AM2569">
        <v>0</v>
      </c>
      <c r="AN2569">
        <v>0</v>
      </c>
      <c r="AO2569">
        <v>576</v>
      </c>
      <c r="AP2569" t="s">
        <v>1441</v>
      </c>
      <c r="AQ2569" t="s">
        <v>1442</v>
      </c>
      <c r="AR2569" t="s">
        <v>89</v>
      </c>
      <c r="AS2569">
        <v>0</v>
      </c>
      <c r="AT2569">
        <v>2</v>
      </c>
      <c r="AU2569" t="s">
        <v>1306</v>
      </c>
    </row>
    <row r="2570" spans="1:47" x14ac:dyDescent="0.15">
      <c r="A2570">
        <v>6202047</v>
      </c>
      <c r="B2570">
        <v>2</v>
      </c>
      <c r="C2570" t="s">
        <v>1495</v>
      </c>
      <c r="D2570">
        <v>73</v>
      </c>
      <c r="E2570">
        <v>65</v>
      </c>
      <c r="F2570">
        <v>0</v>
      </c>
      <c r="G2570">
        <v>2</v>
      </c>
      <c r="H2570" t="s">
        <v>66</v>
      </c>
      <c r="J2570">
        <v>6</v>
      </c>
      <c r="K2570">
        <v>1</v>
      </c>
      <c r="L2570">
        <v>1</v>
      </c>
      <c r="M2570">
        <v>1</v>
      </c>
      <c r="N2570">
        <v>1500</v>
      </c>
      <c r="O2570">
        <v>83</v>
      </c>
      <c r="P2570">
        <v>102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15</v>
      </c>
      <c r="X2570">
        <v>10</v>
      </c>
      <c r="Y2570">
        <v>15</v>
      </c>
      <c r="Z2570">
        <v>0</v>
      </c>
      <c r="AA2570">
        <v>0</v>
      </c>
      <c r="AB2570">
        <v>0</v>
      </c>
      <c r="AC2570">
        <v>14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7</v>
      </c>
      <c r="AL2570">
        <v>0</v>
      </c>
      <c r="AM2570">
        <v>0</v>
      </c>
      <c r="AN2570">
        <v>0</v>
      </c>
      <c r="AO2570">
        <v>384</v>
      </c>
      <c r="AP2570" t="s">
        <v>1426</v>
      </c>
      <c r="AQ2570" t="s">
        <v>1427</v>
      </c>
      <c r="AR2570" t="s">
        <v>148</v>
      </c>
      <c r="AS2570">
        <v>0</v>
      </c>
      <c r="AT2570">
        <v>2</v>
      </c>
      <c r="AU2570" t="s">
        <v>1306</v>
      </c>
    </row>
    <row r="2571" spans="1:47" x14ac:dyDescent="0.15">
      <c r="A2571">
        <v>6302009</v>
      </c>
      <c r="B2571">
        <v>2</v>
      </c>
      <c r="C2571" t="s">
        <v>1522</v>
      </c>
      <c r="D2571">
        <v>73</v>
      </c>
      <c r="E2571">
        <v>61</v>
      </c>
      <c r="F2571">
        <v>0</v>
      </c>
      <c r="G2571">
        <v>3</v>
      </c>
      <c r="H2571" t="s">
        <v>66</v>
      </c>
      <c r="J2571">
        <v>6</v>
      </c>
      <c r="K2571">
        <v>1</v>
      </c>
      <c r="L2571">
        <v>1</v>
      </c>
      <c r="M2571">
        <v>1</v>
      </c>
      <c r="N2571">
        <v>1500</v>
      </c>
      <c r="O2571">
        <v>78</v>
      </c>
      <c r="P2571">
        <v>96</v>
      </c>
      <c r="Q2571">
        <v>7</v>
      </c>
      <c r="R2571">
        <v>8</v>
      </c>
      <c r="S2571">
        <v>0</v>
      </c>
      <c r="T2571">
        <v>0</v>
      </c>
      <c r="U2571">
        <v>0</v>
      </c>
      <c r="V2571">
        <v>0</v>
      </c>
      <c r="W2571">
        <v>13</v>
      </c>
      <c r="X2571">
        <v>0</v>
      </c>
      <c r="Y2571">
        <v>10</v>
      </c>
      <c r="Z2571">
        <v>0</v>
      </c>
      <c r="AA2571">
        <v>17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384</v>
      </c>
      <c r="AP2571" t="s">
        <v>1523</v>
      </c>
      <c r="AQ2571" t="s">
        <v>1524</v>
      </c>
      <c r="AR2571" t="s">
        <v>69</v>
      </c>
      <c r="AS2571">
        <v>0</v>
      </c>
      <c r="AT2571">
        <v>2</v>
      </c>
      <c r="AU2571" t="s">
        <v>1306</v>
      </c>
    </row>
    <row r="2572" spans="1:47" x14ac:dyDescent="0.15">
      <c r="A2572">
        <v>6302025</v>
      </c>
      <c r="B2572">
        <v>3</v>
      </c>
      <c r="C2572" t="s">
        <v>1556</v>
      </c>
      <c r="D2572">
        <v>73</v>
      </c>
      <c r="E2572">
        <v>51</v>
      </c>
      <c r="F2572">
        <v>0</v>
      </c>
      <c r="G2572">
        <v>3</v>
      </c>
      <c r="H2572" t="s">
        <v>66</v>
      </c>
      <c r="J2572">
        <v>4</v>
      </c>
      <c r="K2572">
        <v>1</v>
      </c>
      <c r="L2572">
        <v>1</v>
      </c>
      <c r="M2572">
        <v>1</v>
      </c>
      <c r="N2572">
        <v>1800</v>
      </c>
      <c r="O2572">
        <v>78</v>
      </c>
      <c r="P2572">
        <v>96</v>
      </c>
      <c r="Q2572">
        <v>7</v>
      </c>
      <c r="R2572">
        <v>8</v>
      </c>
      <c r="S2572">
        <v>0</v>
      </c>
      <c r="T2572">
        <v>0</v>
      </c>
      <c r="U2572">
        <v>0</v>
      </c>
      <c r="V2572">
        <v>0</v>
      </c>
      <c r="W2572">
        <v>13</v>
      </c>
      <c r="X2572">
        <v>0</v>
      </c>
      <c r="Y2572">
        <v>10</v>
      </c>
      <c r="Z2572">
        <v>0</v>
      </c>
      <c r="AA2572">
        <v>17</v>
      </c>
      <c r="AB2572">
        <v>0</v>
      </c>
      <c r="AC2572">
        <v>14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7</v>
      </c>
      <c r="AL2572">
        <v>0</v>
      </c>
      <c r="AM2572">
        <v>0</v>
      </c>
      <c r="AN2572">
        <v>0</v>
      </c>
      <c r="AO2572">
        <v>576</v>
      </c>
      <c r="AP2572" t="s">
        <v>1538</v>
      </c>
      <c r="AQ2572" t="s">
        <v>1539</v>
      </c>
      <c r="AR2572" t="s">
        <v>89</v>
      </c>
      <c r="AS2572">
        <v>0</v>
      </c>
      <c r="AT2572">
        <v>2</v>
      </c>
      <c r="AU2572" t="s">
        <v>1306</v>
      </c>
    </row>
    <row r="2573" spans="1:47" x14ac:dyDescent="0.15">
      <c r="A2573">
        <v>6302047</v>
      </c>
      <c r="B2573">
        <v>2</v>
      </c>
      <c r="C2573" t="s">
        <v>1592</v>
      </c>
      <c r="D2573">
        <v>73</v>
      </c>
      <c r="E2573">
        <v>65</v>
      </c>
      <c r="F2573">
        <v>0</v>
      </c>
      <c r="G2573">
        <v>3</v>
      </c>
      <c r="H2573" t="s">
        <v>66</v>
      </c>
      <c r="J2573">
        <v>6</v>
      </c>
      <c r="K2573">
        <v>1</v>
      </c>
      <c r="L2573">
        <v>1</v>
      </c>
      <c r="M2573">
        <v>1</v>
      </c>
      <c r="N2573">
        <v>1500</v>
      </c>
      <c r="O2573">
        <v>78</v>
      </c>
      <c r="P2573">
        <v>96</v>
      </c>
      <c r="Q2573">
        <v>7</v>
      </c>
      <c r="R2573">
        <v>8</v>
      </c>
      <c r="S2573">
        <v>0</v>
      </c>
      <c r="T2573">
        <v>0</v>
      </c>
      <c r="U2573">
        <v>0</v>
      </c>
      <c r="V2573">
        <v>0</v>
      </c>
      <c r="W2573">
        <v>13</v>
      </c>
      <c r="X2573">
        <v>0</v>
      </c>
      <c r="Y2573">
        <v>10</v>
      </c>
      <c r="Z2573">
        <v>0</v>
      </c>
      <c r="AA2573">
        <v>17</v>
      </c>
      <c r="AB2573">
        <v>0</v>
      </c>
      <c r="AC2573">
        <v>14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7</v>
      </c>
      <c r="AL2573">
        <v>0</v>
      </c>
      <c r="AM2573">
        <v>0</v>
      </c>
      <c r="AN2573">
        <v>0</v>
      </c>
      <c r="AO2573">
        <v>384</v>
      </c>
      <c r="AP2573" t="s">
        <v>1523</v>
      </c>
      <c r="AQ2573" t="s">
        <v>1524</v>
      </c>
      <c r="AR2573" t="s">
        <v>148</v>
      </c>
      <c r="AS2573">
        <v>0</v>
      </c>
      <c r="AT2573">
        <v>2</v>
      </c>
      <c r="AU2573" t="s">
        <v>1306</v>
      </c>
    </row>
    <row r="2574" spans="1:47" x14ac:dyDescent="0.15">
      <c r="A2574">
        <v>6402009</v>
      </c>
      <c r="B2574">
        <v>2</v>
      </c>
      <c r="C2574" t="s">
        <v>1619</v>
      </c>
      <c r="D2574">
        <v>73</v>
      </c>
      <c r="E2574">
        <v>61</v>
      </c>
      <c r="F2574">
        <v>0</v>
      </c>
      <c r="G2574">
        <v>4</v>
      </c>
      <c r="H2574" t="s">
        <v>66</v>
      </c>
      <c r="J2574">
        <v>6</v>
      </c>
      <c r="K2574">
        <v>1</v>
      </c>
      <c r="L2574">
        <v>1</v>
      </c>
      <c r="M2574">
        <v>1</v>
      </c>
      <c r="N2574">
        <v>1500</v>
      </c>
      <c r="O2574">
        <v>78</v>
      </c>
      <c r="P2574">
        <v>96</v>
      </c>
      <c r="Q2574">
        <v>7</v>
      </c>
      <c r="R2574">
        <v>8</v>
      </c>
      <c r="S2574">
        <v>0</v>
      </c>
      <c r="T2574">
        <v>0</v>
      </c>
      <c r="U2574">
        <v>0</v>
      </c>
      <c r="V2574">
        <v>0</v>
      </c>
      <c r="W2574">
        <v>15</v>
      </c>
      <c r="X2574">
        <v>10</v>
      </c>
      <c r="Y2574">
        <v>0</v>
      </c>
      <c r="Z2574">
        <v>17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384</v>
      </c>
      <c r="AP2574" t="s">
        <v>1620</v>
      </c>
      <c r="AQ2574" t="s">
        <v>1621</v>
      </c>
      <c r="AR2574" t="s">
        <v>69</v>
      </c>
      <c r="AS2574">
        <v>0</v>
      </c>
      <c r="AT2574">
        <v>2</v>
      </c>
      <c r="AU2574" t="s">
        <v>1306</v>
      </c>
    </row>
    <row r="2575" spans="1:47" x14ac:dyDescent="0.15">
      <c r="A2575">
        <v>6402025</v>
      </c>
      <c r="B2575">
        <v>3</v>
      </c>
      <c r="C2575" t="s">
        <v>1653</v>
      </c>
      <c r="D2575">
        <v>73</v>
      </c>
      <c r="E2575">
        <v>51</v>
      </c>
      <c r="F2575">
        <v>0</v>
      </c>
      <c r="G2575">
        <v>4</v>
      </c>
      <c r="H2575" t="s">
        <v>66</v>
      </c>
      <c r="J2575">
        <v>4</v>
      </c>
      <c r="K2575">
        <v>1</v>
      </c>
      <c r="L2575">
        <v>1</v>
      </c>
      <c r="M2575">
        <v>1</v>
      </c>
      <c r="N2575">
        <v>1800</v>
      </c>
      <c r="O2575">
        <v>78</v>
      </c>
      <c r="P2575">
        <v>96</v>
      </c>
      <c r="Q2575">
        <v>7</v>
      </c>
      <c r="R2575">
        <v>8</v>
      </c>
      <c r="S2575">
        <v>0</v>
      </c>
      <c r="T2575">
        <v>0</v>
      </c>
      <c r="U2575">
        <v>0</v>
      </c>
      <c r="V2575">
        <v>0</v>
      </c>
      <c r="W2575">
        <v>15</v>
      </c>
      <c r="X2575">
        <v>10</v>
      </c>
      <c r="Y2575">
        <v>0</v>
      </c>
      <c r="Z2575">
        <v>17</v>
      </c>
      <c r="AA2575">
        <v>0</v>
      </c>
      <c r="AB2575">
        <v>0</v>
      </c>
      <c r="AC2575">
        <v>14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7</v>
      </c>
      <c r="AL2575">
        <v>0</v>
      </c>
      <c r="AM2575">
        <v>0</v>
      </c>
      <c r="AN2575">
        <v>0</v>
      </c>
      <c r="AO2575">
        <v>576</v>
      </c>
      <c r="AP2575" t="s">
        <v>1635</v>
      </c>
      <c r="AQ2575" t="s">
        <v>1636</v>
      </c>
      <c r="AR2575" t="s">
        <v>89</v>
      </c>
      <c r="AS2575">
        <v>0</v>
      </c>
      <c r="AT2575">
        <v>2</v>
      </c>
      <c r="AU2575" t="s">
        <v>1306</v>
      </c>
    </row>
    <row r="2576" spans="1:47" x14ac:dyDescent="0.15">
      <c r="A2576">
        <v>6402047</v>
      </c>
      <c r="B2576">
        <v>2</v>
      </c>
      <c r="C2576" t="s">
        <v>1689</v>
      </c>
      <c r="D2576">
        <v>73</v>
      </c>
      <c r="E2576">
        <v>65</v>
      </c>
      <c r="F2576">
        <v>0</v>
      </c>
      <c r="G2576">
        <v>4</v>
      </c>
      <c r="H2576" t="s">
        <v>66</v>
      </c>
      <c r="J2576">
        <v>6</v>
      </c>
      <c r="K2576">
        <v>1</v>
      </c>
      <c r="L2576">
        <v>1</v>
      </c>
      <c r="M2576">
        <v>1</v>
      </c>
      <c r="N2576">
        <v>1500</v>
      </c>
      <c r="O2576">
        <v>78</v>
      </c>
      <c r="P2576">
        <v>96</v>
      </c>
      <c r="Q2576">
        <v>7</v>
      </c>
      <c r="R2576">
        <v>8</v>
      </c>
      <c r="S2576">
        <v>0</v>
      </c>
      <c r="T2576">
        <v>0</v>
      </c>
      <c r="U2576">
        <v>0</v>
      </c>
      <c r="V2576">
        <v>0</v>
      </c>
      <c r="W2576">
        <v>15</v>
      </c>
      <c r="X2576">
        <v>10</v>
      </c>
      <c r="Y2576">
        <v>0</v>
      </c>
      <c r="Z2576">
        <v>17</v>
      </c>
      <c r="AA2576">
        <v>0</v>
      </c>
      <c r="AB2576">
        <v>0</v>
      </c>
      <c r="AC2576">
        <v>14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7</v>
      </c>
      <c r="AL2576">
        <v>0</v>
      </c>
      <c r="AM2576">
        <v>0</v>
      </c>
      <c r="AN2576">
        <v>0</v>
      </c>
      <c r="AO2576">
        <v>384</v>
      </c>
      <c r="AP2576" t="s">
        <v>1620</v>
      </c>
      <c r="AQ2576" t="s">
        <v>1621</v>
      </c>
      <c r="AR2576" t="s">
        <v>148</v>
      </c>
      <c r="AS2576">
        <v>0</v>
      </c>
      <c r="AT2576">
        <v>2</v>
      </c>
      <c r="AU2576" t="s">
        <v>1306</v>
      </c>
    </row>
    <row r="2577" spans="1:47" x14ac:dyDescent="0.15">
      <c r="A2577">
        <v>6502009</v>
      </c>
      <c r="B2577">
        <v>2</v>
      </c>
      <c r="C2577" t="s">
        <v>1716</v>
      </c>
      <c r="D2577">
        <v>73</v>
      </c>
      <c r="E2577">
        <v>61</v>
      </c>
      <c r="F2577">
        <v>0</v>
      </c>
      <c r="G2577">
        <v>0</v>
      </c>
      <c r="H2577" t="s">
        <v>66</v>
      </c>
      <c r="J2577">
        <v>6</v>
      </c>
      <c r="K2577">
        <v>1</v>
      </c>
      <c r="L2577">
        <v>1</v>
      </c>
      <c r="M2577">
        <v>1</v>
      </c>
      <c r="N2577">
        <v>1500</v>
      </c>
      <c r="O2577">
        <v>69</v>
      </c>
      <c r="P2577">
        <v>84</v>
      </c>
      <c r="Q2577">
        <v>22</v>
      </c>
      <c r="R2577">
        <v>28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24</v>
      </c>
      <c r="Y2577">
        <v>15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384</v>
      </c>
      <c r="AP2577" t="s">
        <v>1717</v>
      </c>
      <c r="AQ2577" t="s">
        <v>1718</v>
      </c>
      <c r="AR2577" t="s">
        <v>69</v>
      </c>
      <c r="AS2577">
        <v>0</v>
      </c>
      <c r="AT2577">
        <v>2</v>
      </c>
      <c r="AU2577" t="s">
        <v>1306</v>
      </c>
    </row>
    <row r="2578" spans="1:47" x14ac:dyDescent="0.15">
      <c r="A2578">
        <v>6502025</v>
      </c>
      <c r="B2578">
        <v>3</v>
      </c>
      <c r="C2578" t="s">
        <v>1750</v>
      </c>
      <c r="D2578">
        <v>73</v>
      </c>
      <c r="E2578">
        <v>51</v>
      </c>
      <c r="F2578">
        <v>0</v>
      </c>
      <c r="G2578">
        <v>0</v>
      </c>
      <c r="H2578" t="s">
        <v>66</v>
      </c>
      <c r="J2578">
        <v>4</v>
      </c>
      <c r="K2578">
        <v>1</v>
      </c>
      <c r="L2578">
        <v>1</v>
      </c>
      <c r="M2578">
        <v>1</v>
      </c>
      <c r="N2578">
        <v>1800</v>
      </c>
      <c r="O2578">
        <v>69</v>
      </c>
      <c r="P2578">
        <v>84</v>
      </c>
      <c r="Q2578">
        <v>22</v>
      </c>
      <c r="R2578">
        <v>28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24</v>
      </c>
      <c r="Y2578">
        <v>15</v>
      </c>
      <c r="Z2578">
        <v>0</v>
      </c>
      <c r="AA2578">
        <v>0</v>
      </c>
      <c r="AB2578">
        <v>0</v>
      </c>
      <c r="AC2578">
        <v>14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7</v>
      </c>
      <c r="AL2578">
        <v>0</v>
      </c>
      <c r="AM2578">
        <v>0</v>
      </c>
      <c r="AN2578">
        <v>0</v>
      </c>
      <c r="AO2578">
        <v>576</v>
      </c>
      <c r="AP2578" t="s">
        <v>1732</v>
      </c>
      <c r="AQ2578" t="s">
        <v>1733</v>
      </c>
      <c r="AR2578" t="s">
        <v>89</v>
      </c>
      <c r="AS2578">
        <v>0</v>
      </c>
      <c r="AT2578">
        <v>2</v>
      </c>
      <c r="AU2578" t="s">
        <v>1306</v>
      </c>
    </row>
    <row r="2579" spans="1:47" x14ac:dyDescent="0.15">
      <c r="A2579">
        <v>6502047</v>
      </c>
      <c r="B2579">
        <v>2</v>
      </c>
      <c r="C2579" t="s">
        <v>1786</v>
      </c>
      <c r="D2579">
        <v>73</v>
      </c>
      <c r="E2579">
        <v>65</v>
      </c>
      <c r="F2579">
        <v>0</v>
      </c>
      <c r="G2579">
        <v>0</v>
      </c>
      <c r="H2579" t="s">
        <v>66</v>
      </c>
      <c r="J2579">
        <v>6</v>
      </c>
      <c r="K2579">
        <v>1</v>
      </c>
      <c r="L2579">
        <v>1</v>
      </c>
      <c r="M2579">
        <v>1</v>
      </c>
      <c r="N2579">
        <v>1500</v>
      </c>
      <c r="O2579">
        <v>69</v>
      </c>
      <c r="P2579">
        <v>84</v>
      </c>
      <c r="Q2579">
        <v>22</v>
      </c>
      <c r="R2579">
        <v>28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24</v>
      </c>
      <c r="Y2579">
        <v>15</v>
      </c>
      <c r="Z2579">
        <v>0</v>
      </c>
      <c r="AA2579">
        <v>0</v>
      </c>
      <c r="AB2579">
        <v>0</v>
      </c>
      <c r="AC2579">
        <v>14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7</v>
      </c>
      <c r="AL2579">
        <v>0</v>
      </c>
      <c r="AM2579">
        <v>0</v>
      </c>
      <c r="AN2579">
        <v>0</v>
      </c>
      <c r="AO2579">
        <v>384</v>
      </c>
      <c r="AP2579" t="s">
        <v>1717</v>
      </c>
      <c r="AQ2579" t="s">
        <v>1718</v>
      </c>
      <c r="AR2579" t="s">
        <v>148</v>
      </c>
      <c r="AS2579">
        <v>0</v>
      </c>
      <c r="AT2579">
        <v>2</v>
      </c>
      <c r="AU2579" t="s">
        <v>1306</v>
      </c>
    </row>
    <row r="2580" spans="1:47" x14ac:dyDescent="0.15">
      <c r="A2580">
        <v>6602009</v>
      </c>
      <c r="B2580">
        <v>2</v>
      </c>
      <c r="C2580" t="s">
        <v>1805</v>
      </c>
      <c r="D2580">
        <v>73</v>
      </c>
      <c r="E2580">
        <v>61</v>
      </c>
      <c r="F2580">
        <v>0</v>
      </c>
      <c r="G2580">
        <v>7</v>
      </c>
      <c r="H2580" t="s">
        <v>66</v>
      </c>
      <c r="J2580">
        <v>6</v>
      </c>
      <c r="K2580">
        <v>1</v>
      </c>
      <c r="L2580">
        <v>1</v>
      </c>
      <c r="M2580">
        <v>1</v>
      </c>
      <c r="N2580">
        <v>1500</v>
      </c>
      <c r="O2580">
        <v>64</v>
      </c>
      <c r="P2580">
        <v>78</v>
      </c>
      <c r="Q2580">
        <v>28</v>
      </c>
      <c r="R2580">
        <v>36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27</v>
      </c>
      <c r="Y2580">
        <v>0</v>
      </c>
      <c r="Z2580">
        <v>0</v>
      </c>
      <c r="AA2580">
        <v>17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384</v>
      </c>
      <c r="AP2580" t="s">
        <v>1806</v>
      </c>
      <c r="AR2580" t="s">
        <v>69</v>
      </c>
      <c r="AS2580">
        <v>0</v>
      </c>
      <c r="AT2580">
        <v>2</v>
      </c>
      <c r="AU2580" t="s">
        <v>1306</v>
      </c>
    </row>
    <row r="2581" spans="1:47" x14ac:dyDescent="0.15">
      <c r="A2581">
        <v>6602025</v>
      </c>
      <c r="B2581">
        <v>3</v>
      </c>
      <c r="C2581" t="s">
        <v>1830</v>
      </c>
      <c r="D2581">
        <v>73</v>
      </c>
      <c r="E2581">
        <v>51</v>
      </c>
      <c r="F2581">
        <v>0</v>
      </c>
      <c r="G2581">
        <v>7</v>
      </c>
      <c r="H2581" t="s">
        <v>66</v>
      </c>
      <c r="J2581">
        <v>4</v>
      </c>
      <c r="K2581">
        <v>1</v>
      </c>
      <c r="L2581">
        <v>1</v>
      </c>
      <c r="M2581">
        <v>1</v>
      </c>
      <c r="N2581">
        <v>1800</v>
      </c>
      <c r="O2581">
        <v>64</v>
      </c>
      <c r="P2581">
        <v>78</v>
      </c>
      <c r="Q2581">
        <v>28</v>
      </c>
      <c r="R2581">
        <v>36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27</v>
      </c>
      <c r="Y2581">
        <v>0</v>
      </c>
      <c r="Z2581">
        <v>0</v>
      </c>
      <c r="AA2581">
        <v>17</v>
      </c>
      <c r="AB2581">
        <v>0</v>
      </c>
      <c r="AC2581">
        <v>14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7</v>
      </c>
      <c r="AL2581">
        <v>0</v>
      </c>
      <c r="AM2581">
        <v>0</v>
      </c>
      <c r="AN2581">
        <v>0</v>
      </c>
      <c r="AO2581">
        <v>576</v>
      </c>
      <c r="AP2581" t="s">
        <v>1816</v>
      </c>
      <c r="AR2581" t="s">
        <v>89</v>
      </c>
      <c r="AS2581">
        <v>0</v>
      </c>
      <c r="AT2581">
        <v>2</v>
      </c>
      <c r="AU2581" t="s">
        <v>1306</v>
      </c>
    </row>
    <row r="2582" spans="1:47" x14ac:dyDescent="0.15">
      <c r="A2582">
        <v>6602047</v>
      </c>
      <c r="B2582">
        <v>2</v>
      </c>
      <c r="C2582" t="s">
        <v>1858</v>
      </c>
      <c r="D2582">
        <v>73</v>
      </c>
      <c r="E2582">
        <v>65</v>
      </c>
      <c r="F2582">
        <v>0</v>
      </c>
      <c r="G2582">
        <v>7</v>
      </c>
      <c r="H2582" t="s">
        <v>66</v>
      </c>
      <c r="J2582">
        <v>6</v>
      </c>
      <c r="K2582">
        <v>1</v>
      </c>
      <c r="L2582">
        <v>1</v>
      </c>
      <c r="M2582">
        <v>1</v>
      </c>
      <c r="N2582">
        <v>1500</v>
      </c>
      <c r="O2582">
        <v>64</v>
      </c>
      <c r="P2582">
        <v>78</v>
      </c>
      <c r="Q2582">
        <v>28</v>
      </c>
      <c r="R2582">
        <v>36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27</v>
      </c>
      <c r="Y2582">
        <v>0</v>
      </c>
      <c r="Z2582">
        <v>0</v>
      </c>
      <c r="AA2582">
        <v>17</v>
      </c>
      <c r="AB2582">
        <v>0</v>
      </c>
      <c r="AC2582">
        <v>14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7</v>
      </c>
      <c r="AL2582">
        <v>0</v>
      </c>
      <c r="AM2582">
        <v>0</v>
      </c>
      <c r="AN2582">
        <v>0</v>
      </c>
      <c r="AO2582">
        <v>384</v>
      </c>
      <c r="AP2582" t="s">
        <v>1806</v>
      </c>
      <c r="AR2582" t="s">
        <v>148</v>
      </c>
      <c r="AS2582">
        <v>0</v>
      </c>
      <c r="AT2582">
        <v>2</v>
      </c>
      <c r="AU2582" t="s">
        <v>1306</v>
      </c>
    </row>
    <row r="2583" spans="1:47" x14ac:dyDescent="0.15">
      <c r="A2583">
        <v>6702009</v>
      </c>
      <c r="B2583">
        <v>2</v>
      </c>
      <c r="C2583" t="s">
        <v>1885</v>
      </c>
      <c r="D2583">
        <v>73</v>
      </c>
      <c r="E2583">
        <v>61</v>
      </c>
      <c r="F2583">
        <v>0</v>
      </c>
      <c r="G2583">
        <v>5</v>
      </c>
      <c r="H2583" t="s">
        <v>66</v>
      </c>
      <c r="J2583">
        <v>6</v>
      </c>
      <c r="K2583">
        <v>1</v>
      </c>
      <c r="L2583">
        <v>1</v>
      </c>
      <c r="M2583">
        <v>1</v>
      </c>
      <c r="N2583">
        <v>1500</v>
      </c>
      <c r="O2583">
        <v>78</v>
      </c>
      <c r="P2583">
        <v>96</v>
      </c>
      <c r="Q2583">
        <v>7</v>
      </c>
      <c r="R2583">
        <v>8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15</v>
      </c>
      <c r="Y2583">
        <v>0</v>
      </c>
      <c r="Z2583">
        <v>27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384</v>
      </c>
      <c r="AP2583" t="s">
        <v>1886</v>
      </c>
      <c r="AQ2583" t="s">
        <v>1887</v>
      </c>
      <c r="AR2583" t="s">
        <v>69</v>
      </c>
      <c r="AS2583">
        <v>0</v>
      </c>
      <c r="AT2583">
        <v>2</v>
      </c>
      <c r="AU2583" t="s">
        <v>1306</v>
      </c>
    </row>
    <row r="2584" spans="1:47" x14ac:dyDescent="0.15">
      <c r="A2584">
        <v>6702025</v>
      </c>
      <c r="B2584">
        <v>3</v>
      </c>
      <c r="C2584" t="s">
        <v>1919</v>
      </c>
      <c r="D2584">
        <v>73</v>
      </c>
      <c r="E2584">
        <v>51</v>
      </c>
      <c r="F2584">
        <v>0</v>
      </c>
      <c r="G2584">
        <v>5</v>
      </c>
      <c r="H2584" t="s">
        <v>66</v>
      </c>
      <c r="J2584">
        <v>4</v>
      </c>
      <c r="K2584">
        <v>1</v>
      </c>
      <c r="L2584">
        <v>1</v>
      </c>
      <c r="M2584">
        <v>1</v>
      </c>
      <c r="N2584">
        <v>1800</v>
      </c>
      <c r="O2584">
        <v>78</v>
      </c>
      <c r="P2584">
        <v>96</v>
      </c>
      <c r="Q2584">
        <v>7</v>
      </c>
      <c r="R2584">
        <v>8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15</v>
      </c>
      <c r="Y2584">
        <v>0</v>
      </c>
      <c r="Z2584">
        <v>27</v>
      </c>
      <c r="AA2584">
        <v>0</v>
      </c>
      <c r="AB2584">
        <v>0</v>
      </c>
      <c r="AC2584">
        <v>14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7</v>
      </c>
      <c r="AL2584">
        <v>0</v>
      </c>
      <c r="AM2584">
        <v>0</v>
      </c>
      <c r="AN2584">
        <v>0</v>
      </c>
      <c r="AO2584">
        <v>576</v>
      </c>
      <c r="AP2584" t="s">
        <v>1901</v>
      </c>
      <c r="AQ2584" t="s">
        <v>1902</v>
      </c>
      <c r="AR2584" t="s">
        <v>89</v>
      </c>
      <c r="AS2584">
        <v>0</v>
      </c>
      <c r="AT2584">
        <v>2</v>
      </c>
      <c r="AU2584" t="s">
        <v>1306</v>
      </c>
    </row>
    <row r="2585" spans="1:47" x14ac:dyDescent="0.15">
      <c r="A2585">
        <v>6702047</v>
      </c>
      <c r="B2585">
        <v>2</v>
      </c>
      <c r="C2585" t="s">
        <v>1955</v>
      </c>
      <c r="D2585">
        <v>73</v>
      </c>
      <c r="E2585">
        <v>65</v>
      </c>
      <c r="F2585">
        <v>0</v>
      </c>
      <c r="G2585">
        <v>5</v>
      </c>
      <c r="H2585" t="s">
        <v>66</v>
      </c>
      <c r="J2585">
        <v>6</v>
      </c>
      <c r="K2585">
        <v>1</v>
      </c>
      <c r="L2585">
        <v>1</v>
      </c>
      <c r="M2585">
        <v>1</v>
      </c>
      <c r="N2585">
        <v>1500</v>
      </c>
      <c r="O2585">
        <v>78</v>
      </c>
      <c r="P2585">
        <v>96</v>
      </c>
      <c r="Q2585">
        <v>7</v>
      </c>
      <c r="R2585">
        <v>8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15</v>
      </c>
      <c r="Y2585">
        <v>0</v>
      </c>
      <c r="Z2585">
        <v>27</v>
      </c>
      <c r="AA2585">
        <v>0</v>
      </c>
      <c r="AB2585">
        <v>0</v>
      </c>
      <c r="AC2585">
        <v>14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7</v>
      </c>
      <c r="AL2585">
        <v>0</v>
      </c>
      <c r="AM2585">
        <v>0</v>
      </c>
      <c r="AN2585">
        <v>0</v>
      </c>
      <c r="AO2585">
        <v>384</v>
      </c>
      <c r="AP2585" t="s">
        <v>1886</v>
      </c>
      <c r="AQ2585" t="s">
        <v>1887</v>
      </c>
      <c r="AR2585" t="s">
        <v>148</v>
      </c>
      <c r="AS2585">
        <v>0</v>
      </c>
      <c r="AT2585">
        <v>2</v>
      </c>
      <c r="AU2585" t="s">
        <v>1306</v>
      </c>
    </row>
    <row r="2586" spans="1:47" x14ac:dyDescent="0.15">
      <c r="A2586">
        <v>6102065</v>
      </c>
      <c r="B2586">
        <v>2</v>
      </c>
      <c r="C2586" t="s">
        <v>1960</v>
      </c>
      <c r="D2586">
        <v>73</v>
      </c>
      <c r="E2586">
        <v>61</v>
      </c>
      <c r="F2586">
        <v>0</v>
      </c>
      <c r="G2586">
        <v>1</v>
      </c>
      <c r="H2586" t="s">
        <v>66</v>
      </c>
      <c r="J2586">
        <v>6</v>
      </c>
      <c r="K2586">
        <v>1</v>
      </c>
      <c r="L2586">
        <v>1</v>
      </c>
      <c r="M2586">
        <v>1</v>
      </c>
      <c r="N2586">
        <v>1500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288</v>
      </c>
      <c r="AP2586" t="s">
        <v>1329</v>
      </c>
      <c r="AQ2586" t="s">
        <v>1330</v>
      </c>
      <c r="AR2586" t="s">
        <v>675</v>
      </c>
      <c r="AS2586">
        <v>0</v>
      </c>
      <c r="AT2586">
        <v>2</v>
      </c>
      <c r="AU2586" t="s">
        <v>1306</v>
      </c>
    </row>
    <row r="2587" spans="1:47" x14ac:dyDescent="0.15">
      <c r="A2587">
        <v>6202065</v>
      </c>
      <c r="B2587">
        <v>2</v>
      </c>
      <c r="C2587" t="s">
        <v>1982</v>
      </c>
      <c r="D2587">
        <v>73</v>
      </c>
      <c r="E2587">
        <v>61</v>
      </c>
      <c r="F2587">
        <v>0</v>
      </c>
      <c r="G2587">
        <v>2</v>
      </c>
      <c r="H2587" t="s">
        <v>66</v>
      </c>
      <c r="J2587">
        <v>6</v>
      </c>
      <c r="K2587">
        <v>1</v>
      </c>
      <c r="L2587">
        <v>1</v>
      </c>
      <c r="M2587">
        <v>1</v>
      </c>
      <c r="N2587">
        <v>1500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288</v>
      </c>
      <c r="AP2587" t="s">
        <v>1426</v>
      </c>
      <c r="AQ2587" t="s">
        <v>1427</v>
      </c>
      <c r="AR2587" t="s">
        <v>675</v>
      </c>
      <c r="AS2587">
        <v>0</v>
      </c>
      <c r="AT2587">
        <v>2</v>
      </c>
      <c r="AU2587" t="s">
        <v>1306</v>
      </c>
    </row>
    <row r="2588" spans="1:47" x14ac:dyDescent="0.15">
      <c r="A2588">
        <v>6302065</v>
      </c>
      <c r="B2588">
        <v>2</v>
      </c>
      <c r="C2588" t="s">
        <v>2004</v>
      </c>
      <c r="D2588">
        <v>73</v>
      </c>
      <c r="E2588">
        <v>61</v>
      </c>
      <c r="F2588">
        <v>0</v>
      </c>
      <c r="G2588">
        <v>3</v>
      </c>
      <c r="H2588" t="s">
        <v>66</v>
      </c>
      <c r="J2588">
        <v>6</v>
      </c>
      <c r="K2588">
        <v>1</v>
      </c>
      <c r="L2588">
        <v>1</v>
      </c>
      <c r="M2588">
        <v>1</v>
      </c>
      <c r="N2588">
        <v>1500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288</v>
      </c>
      <c r="AP2588" t="s">
        <v>1523</v>
      </c>
      <c r="AQ2588" t="s">
        <v>1524</v>
      </c>
      <c r="AR2588" t="s">
        <v>675</v>
      </c>
      <c r="AS2588">
        <v>0</v>
      </c>
      <c r="AT2588">
        <v>2</v>
      </c>
      <c r="AU2588" t="s">
        <v>1306</v>
      </c>
    </row>
    <row r="2589" spans="1:47" x14ac:dyDescent="0.15">
      <c r="A2589">
        <v>6402065</v>
      </c>
      <c r="B2589">
        <v>2</v>
      </c>
      <c r="C2589" t="s">
        <v>2026</v>
      </c>
      <c r="D2589">
        <v>73</v>
      </c>
      <c r="E2589">
        <v>61</v>
      </c>
      <c r="F2589">
        <v>0</v>
      </c>
      <c r="G2589">
        <v>4</v>
      </c>
      <c r="H2589" t="s">
        <v>66</v>
      </c>
      <c r="J2589">
        <v>6</v>
      </c>
      <c r="K2589">
        <v>1</v>
      </c>
      <c r="L2589">
        <v>1</v>
      </c>
      <c r="M2589">
        <v>1</v>
      </c>
      <c r="N2589">
        <v>1500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288</v>
      </c>
      <c r="AP2589" t="s">
        <v>1623</v>
      </c>
      <c r="AQ2589" t="s">
        <v>1621</v>
      </c>
      <c r="AR2589" t="s">
        <v>675</v>
      </c>
      <c r="AS2589">
        <v>0</v>
      </c>
      <c r="AT2589">
        <v>2</v>
      </c>
      <c r="AU2589" t="s">
        <v>1306</v>
      </c>
    </row>
    <row r="2590" spans="1:47" x14ac:dyDescent="0.15">
      <c r="A2590">
        <v>6502065</v>
      </c>
      <c r="B2590">
        <v>2</v>
      </c>
      <c r="C2590" t="s">
        <v>2048</v>
      </c>
      <c r="D2590">
        <v>73</v>
      </c>
      <c r="E2590">
        <v>61</v>
      </c>
      <c r="F2590">
        <v>0</v>
      </c>
      <c r="G2590">
        <v>0</v>
      </c>
      <c r="H2590" t="s">
        <v>66</v>
      </c>
      <c r="J2590">
        <v>6</v>
      </c>
      <c r="K2590">
        <v>1</v>
      </c>
      <c r="L2590">
        <v>1</v>
      </c>
      <c r="M2590">
        <v>1</v>
      </c>
      <c r="N2590">
        <v>1500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288</v>
      </c>
      <c r="AP2590" t="s">
        <v>1717</v>
      </c>
      <c r="AQ2590" t="s">
        <v>1718</v>
      </c>
      <c r="AR2590" t="s">
        <v>675</v>
      </c>
      <c r="AS2590">
        <v>0</v>
      </c>
      <c r="AT2590">
        <v>2</v>
      </c>
      <c r="AU2590" t="s">
        <v>1306</v>
      </c>
    </row>
    <row r="2591" spans="1:47" x14ac:dyDescent="0.15">
      <c r="A2591">
        <v>6602065</v>
      </c>
      <c r="B2591">
        <v>2</v>
      </c>
      <c r="C2591" t="s">
        <v>2070</v>
      </c>
      <c r="D2591">
        <v>73</v>
      </c>
      <c r="E2591">
        <v>61</v>
      </c>
      <c r="F2591">
        <v>0</v>
      </c>
      <c r="G2591">
        <v>7</v>
      </c>
      <c r="H2591" t="s">
        <v>66</v>
      </c>
      <c r="J2591">
        <v>6</v>
      </c>
      <c r="K2591">
        <v>1</v>
      </c>
      <c r="L2591">
        <v>1</v>
      </c>
      <c r="M2591">
        <v>1</v>
      </c>
      <c r="N2591">
        <v>1500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288</v>
      </c>
      <c r="AP2591" t="s">
        <v>1806</v>
      </c>
      <c r="AR2591" t="s">
        <v>675</v>
      </c>
      <c r="AS2591">
        <v>0</v>
      </c>
      <c r="AT2591">
        <v>2</v>
      </c>
      <c r="AU2591" t="s">
        <v>1306</v>
      </c>
    </row>
    <row r="2592" spans="1:47" x14ac:dyDescent="0.15">
      <c r="A2592">
        <v>6702065</v>
      </c>
      <c r="B2592">
        <v>2</v>
      </c>
      <c r="C2592" t="s">
        <v>2088</v>
      </c>
      <c r="D2592">
        <v>73</v>
      </c>
      <c r="E2592">
        <v>61</v>
      </c>
      <c r="F2592">
        <v>0</v>
      </c>
      <c r="G2592">
        <v>5</v>
      </c>
      <c r="H2592" t="s">
        <v>66</v>
      </c>
      <c r="J2592">
        <v>6</v>
      </c>
      <c r="K2592">
        <v>1</v>
      </c>
      <c r="L2592">
        <v>1</v>
      </c>
      <c r="M2592">
        <v>1</v>
      </c>
      <c r="N2592">
        <v>1500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288</v>
      </c>
      <c r="AP2592" t="s">
        <v>1886</v>
      </c>
      <c r="AQ2592" t="s">
        <v>1887</v>
      </c>
      <c r="AR2592" t="s">
        <v>675</v>
      </c>
      <c r="AS2592">
        <v>0</v>
      </c>
      <c r="AT2592">
        <v>2</v>
      </c>
      <c r="AU2592" t="s">
        <v>1306</v>
      </c>
    </row>
    <row r="2593" spans="1:47" x14ac:dyDescent="0.15">
      <c r="A2593">
        <v>6802015</v>
      </c>
      <c r="B2593">
        <v>2</v>
      </c>
      <c r="C2593" t="s">
        <v>2123</v>
      </c>
      <c r="D2593">
        <v>73</v>
      </c>
      <c r="E2593">
        <v>61</v>
      </c>
      <c r="F2593">
        <v>0</v>
      </c>
      <c r="G2593">
        <v>8</v>
      </c>
      <c r="H2593" t="s">
        <v>66</v>
      </c>
      <c r="J2593">
        <v>6</v>
      </c>
      <c r="K2593">
        <v>1</v>
      </c>
      <c r="L2593">
        <v>1</v>
      </c>
      <c r="M2593">
        <v>1</v>
      </c>
      <c r="N2593">
        <v>1500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288</v>
      </c>
      <c r="AP2593" t="s">
        <v>2109</v>
      </c>
      <c r="AQ2593" t="s">
        <v>2110</v>
      </c>
      <c r="AR2593" t="s">
        <v>675</v>
      </c>
      <c r="AS2593">
        <v>0</v>
      </c>
      <c r="AT2593">
        <v>2</v>
      </c>
      <c r="AU2593" t="s">
        <v>1306</v>
      </c>
    </row>
    <row r="2594" spans="1:47" x14ac:dyDescent="0.15">
      <c r="A2594">
        <v>6802032</v>
      </c>
      <c r="B2594">
        <v>3</v>
      </c>
      <c r="C2594" t="s">
        <v>2142</v>
      </c>
      <c r="D2594">
        <v>73</v>
      </c>
      <c r="E2594">
        <v>51</v>
      </c>
      <c r="F2594">
        <v>0</v>
      </c>
      <c r="G2594">
        <v>8</v>
      </c>
      <c r="H2594" t="s">
        <v>66</v>
      </c>
      <c r="J2594">
        <v>4</v>
      </c>
      <c r="K2594">
        <v>1</v>
      </c>
      <c r="L2594">
        <v>1</v>
      </c>
      <c r="M2594">
        <v>1</v>
      </c>
      <c r="N2594">
        <v>1800</v>
      </c>
      <c r="O2594">
        <v>84</v>
      </c>
      <c r="P2594">
        <v>104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15</v>
      </c>
      <c r="X2594">
        <v>10</v>
      </c>
      <c r="Y2594">
        <v>0</v>
      </c>
      <c r="Z2594">
        <v>13</v>
      </c>
      <c r="AA2594">
        <v>0</v>
      </c>
      <c r="AB2594">
        <v>0</v>
      </c>
      <c r="AC2594">
        <v>14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7</v>
      </c>
      <c r="AL2594">
        <v>0</v>
      </c>
      <c r="AM2594">
        <v>0</v>
      </c>
      <c r="AN2594">
        <v>0</v>
      </c>
      <c r="AO2594">
        <v>432</v>
      </c>
      <c r="AP2594" t="s">
        <v>2128</v>
      </c>
      <c r="AQ2594" t="s">
        <v>2129</v>
      </c>
      <c r="AR2594" t="s">
        <v>89</v>
      </c>
      <c r="AS2594">
        <v>0</v>
      </c>
      <c r="AT2594">
        <v>2</v>
      </c>
      <c r="AU2594" t="s">
        <v>1306</v>
      </c>
    </row>
    <row r="2595" spans="1:47" x14ac:dyDescent="0.15">
      <c r="A2595">
        <v>6102178</v>
      </c>
      <c r="B2595">
        <v>2</v>
      </c>
      <c r="C2595" t="s">
        <v>1328</v>
      </c>
      <c r="D2595">
        <v>73</v>
      </c>
      <c r="E2595">
        <v>61</v>
      </c>
      <c r="F2595">
        <v>0</v>
      </c>
      <c r="G2595">
        <v>1</v>
      </c>
      <c r="H2595" t="s">
        <v>688</v>
      </c>
      <c r="J2595">
        <v>0</v>
      </c>
      <c r="K2595">
        <v>0</v>
      </c>
      <c r="L2595">
        <v>0</v>
      </c>
      <c r="M2595">
        <v>0</v>
      </c>
      <c r="N2595">
        <v>1500</v>
      </c>
      <c r="O2595">
        <v>96</v>
      </c>
      <c r="P2595">
        <v>114</v>
      </c>
      <c r="Q2595">
        <v>14</v>
      </c>
      <c r="R2595">
        <v>18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559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384</v>
      </c>
      <c r="AP2595" t="s">
        <v>1329</v>
      </c>
      <c r="AQ2595" t="s">
        <v>1330</v>
      </c>
      <c r="AR2595" t="s">
        <v>155</v>
      </c>
      <c r="AS2595">
        <v>0</v>
      </c>
      <c r="AT2595">
        <v>1</v>
      </c>
      <c r="AU2595" t="s">
        <v>1306</v>
      </c>
    </row>
    <row r="2596" spans="1:47" x14ac:dyDescent="0.15">
      <c r="A2596">
        <v>6202178</v>
      </c>
      <c r="B2596">
        <v>2</v>
      </c>
      <c r="C2596" t="s">
        <v>1425</v>
      </c>
      <c r="D2596">
        <v>73</v>
      </c>
      <c r="E2596">
        <v>61</v>
      </c>
      <c r="F2596">
        <v>0</v>
      </c>
      <c r="G2596">
        <v>2</v>
      </c>
      <c r="H2596" t="s">
        <v>688</v>
      </c>
      <c r="J2596">
        <v>0</v>
      </c>
      <c r="K2596">
        <v>0</v>
      </c>
      <c r="L2596">
        <v>0</v>
      </c>
      <c r="M2596">
        <v>0</v>
      </c>
      <c r="N2596">
        <v>1500</v>
      </c>
      <c r="O2596">
        <v>103</v>
      </c>
      <c r="P2596">
        <v>122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570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384</v>
      </c>
      <c r="AP2596" t="s">
        <v>1426</v>
      </c>
      <c r="AQ2596" t="s">
        <v>1427</v>
      </c>
      <c r="AR2596" t="s">
        <v>155</v>
      </c>
      <c r="AS2596">
        <v>0</v>
      </c>
      <c r="AT2596">
        <v>1</v>
      </c>
      <c r="AU2596" t="s">
        <v>1306</v>
      </c>
    </row>
    <row r="2597" spans="1:47" x14ac:dyDescent="0.15">
      <c r="A2597">
        <v>6302178</v>
      </c>
      <c r="B2597">
        <v>2</v>
      </c>
      <c r="C2597" t="s">
        <v>1522</v>
      </c>
      <c r="D2597">
        <v>73</v>
      </c>
      <c r="E2597">
        <v>61</v>
      </c>
      <c r="F2597">
        <v>0</v>
      </c>
      <c r="G2597">
        <v>3</v>
      </c>
      <c r="H2597" t="s">
        <v>688</v>
      </c>
      <c r="J2597">
        <v>0</v>
      </c>
      <c r="K2597">
        <v>0</v>
      </c>
      <c r="L2597">
        <v>0</v>
      </c>
      <c r="M2597">
        <v>0</v>
      </c>
      <c r="N2597">
        <v>1500</v>
      </c>
      <c r="O2597">
        <v>98</v>
      </c>
      <c r="P2597">
        <v>116</v>
      </c>
      <c r="Q2597">
        <v>7</v>
      </c>
      <c r="R2597">
        <v>8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567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384</v>
      </c>
      <c r="AP2597" t="s">
        <v>1523</v>
      </c>
      <c r="AQ2597" t="s">
        <v>1524</v>
      </c>
      <c r="AR2597" t="s">
        <v>155</v>
      </c>
      <c r="AS2597">
        <v>0</v>
      </c>
      <c r="AT2597">
        <v>1</v>
      </c>
      <c r="AU2597" t="s">
        <v>1306</v>
      </c>
    </row>
    <row r="2598" spans="1:47" x14ac:dyDescent="0.15">
      <c r="A2598">
        <v>6402178</v>
      </c>
      <c r="B2598">
        <v>2</v>
      </c>
      <c r="C2598" t="s">
        <v>1619</v>
      </c>
      <c r="D2598">
        <v>73</v>
      </c>
      <c r="E2598">
        <v>61</v>
      </c>
      <c r="F2598">
        <v>0</v>
      </c>
      <c r="G2598">
        <v>4</v>
      </c>
      <c r="H2598" t="s">
        <v>688</v>
      </c>
      <c r="J2598">
        <v>0</v>
      </c>
      <c r="K2598">
        <v>0</v>
      </c>
      <c r="L2598">
        <v>0</v>
      </c>
      <c r="M2598">
        <v>0</v>
      </c>
      <c r="N2598">
        <v>1500</v>
      </c>
      <c r="O2598">
        <v>99</v>
      </c>
      <c r="P2598">
        <v>117</v>
      </c>
      <c r="Q2598">
        <v>7</v>
      </c>
      <c r="R2598">
        <v>8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566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384</v>
      </c>
      <c r="AP2598" t="s">
        <v>1620</v>
      </c>
      <c r="AQ2598" t="s">
        <v>1621</v>
      </c>
      <c r="AR2598" t="s">
        <v>155</v>
      </c>
      <c r="AS2598">
        <v>0</v>
      </c>
      <c r="AT2598">
        <v>1</v>
      </c>
      <c r="AU2598" t="s">
        <v>1306</v>
      </c>
    </row>
    <row r="2599" spans="1:47" x14ac:dyDescent="0.15">
      <c r="A2599">
        <v>6502178</v>
      </c>
      <c r="B2599">
        <v>2</v>
      </c>
      <c r="C2599" t="s">
        <v>1716</v>
      </c>
      <c r="D2599">
        <v>73</v>
      </c>
      <c r="E2599">
        <v>61</v>
      </c>
      <c r="F2599">
        <v>0</v>
      </c>
      <c r="G2599">
        <v>0</v>
      </c>
      <c r="H2599" t="s">
        <v>688</v>
      </c>
      <c r="J2599">
        <v>0</v>
      </c>
      <c r="K2599">
        <v>0</v>
      </c>
      <c r="L2599">
        <v>0</v>
      </c>
      <c r="M2599">
        <v>0</v>
      </c>
      <c r="N2599">
        <v>1500</v>
      </c>
      <c r="O2599">
        <v>89</v>
      </c>
      <c r="P2599">
        <v>104</v>
      </c>
      <c r="Q2599">
        <v>22</v>
      </c>
      <c r="R2599">
        <v>28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557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384</v>
      </c>
      <c r="AP2599" t="s">
        <v>1717</v>
      </c>
      <c r="AQ2599" t="s">
        <v>1718</v>
      </c>
      <c r="AR2599" t="s">
        <v>155</v>
      </c>
      <c r="AS2599">
        <v>0</v>
      </c>
      <c r="AT2599">
        <v>1</v>
      </c>
      <c r="AU2599" t="s">
        <v>1306</v>
      </c>
    </row>
    <row r="2600" spans="1:47" x14ac:dyDescent="0.15">
      <c r="A2600">
        <v>6602178</v>
      </c>
      <c r="B2600">
        <v>2</v>
      </c>
      <c r="C2600" t="s">
        <v>1805</v>
      </c>
      <c r="D2600">
        <v>73</v>
      </c>
      <c r="E2600">
        <v>61</v>
      </c>
      <c r="F2600">
        <v>0</v>
      </c>
      <c r="G2600">
        <v>7</v>
      </c>
      <c r="H2600" t="s">
        <v>688</v>
      </c>
      <c r="J2600">
        <v>0</v>
      </c>
      <c r="K2600">
        <v>0</v>
      </c>
      <c r="L2600">
        <v>0</v>
      </c>
      <c r="M2600">
        <v>0</v>
      </c>
      <c r="N2600">
        <v>1500</v>
      </c>
      <c r="O2600">
        <v>86</v>
      </c>
      <c r="P2600">
        <v>100</v>
      </c>
      <c r="Q2600">
        <v>28</v>
      </c>
      <c r="R2600">
        <v>36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552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384</v>
      </c>
      <c r="AP2600" t="s">
        <v>1806</v>
      </c>
      <c r="AR2600" t="s">
        <v>155</v>
      </c>
      <c r="AS2600">
        <v>0</v>
      </c>
      <c r="AT2600">
        <v>1</v>
      </c>
      <c r="AU2600" t="s">
        <v>1306</v>
      </c>
    </row>
    <row r="2601" spans="1:47" x14ac:dyDescent="0.15">
      <c r="A2601">
        <v>6702178</v>
      </c>
      <c r="B2601">
        <v>2</v>
      </c>
      <c r="C2601" t="s">
        <v>1885</v>
      </c>
      <c r="D2601">
        <v>73</v>
      </c>
      <c r="E2601">
        <v>61</v>
      </c>
      <c r="F2601">
        <v>0</v>
      </c>
      <c r="G2601">
        <v>5</v>
      </c>
      <c r="H2601" t="s">
        <v>688</v>
      </c>
      <c r="J2601">
        <v>0</v>
      </c>
      <c r="K2601">
        <v>0</v>
      </c>
      <c r="L2601">
        <v>0</v>
      </c>
      <c r="M2601">
        <v>0</v>
      </c>
      <c r="N2601">
        <v>1500</v>
      </c>
      <c r="O2601">
        <v>99</v>
      </c>
      <c r="P2601">
        <v>117</v>
      </c>
      <c r="Q2601">
        <v>7</v>
      </c>
      <c r="R2601">
        <v>8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566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384</v>
      </c>
      <c r="AP2601" t="s">
        <v>1886</v>
      </c>
      <c r="AQ2601" t="s">
        <v>1887</v>
      </c>
      <c r="AR2601" t="s">
        <v>155</v>
      </c>
      <c r="AS2601">
        <v>0</v>
      </c>
      <c r="AT2601">
        <v>1</v>
      </c>
      <c r="AU2601" t="s">
        <v>1306</v>
      </c>
    </row>
    <row r="2602" spans="1:47" x14ac:dyDescent="0.15">
      <c r="A2602">
        <v>6802178</v>
      </c>
      <c r="B2602">
        <v>2</v>
      </c>
      <c r="C2602" t="s">
        <v>2118</v>
      </c>
      <c r="D2602">
        <v>73</v>
      </c>
      <c r="E2602">
        <v>61</v>
      </c>
      <c r="F2602">
        <v>0</v>
      </c>
      <c r="G2602">
        <v>8</v>
      </c>
      <c r="H2602" t="s">
        <v>688</v>
      </c>
      <c r="J2602">
        <v>0</v>
      </c>
      <c r="K2602">
        <v>0</v>
      </c>
      <c r="L2602">
        <v>0</v>
      </c>
      <c r="M2602">
        <v>0</v>
      </c>
      <c r="N2602">
        <v>1500</v>
      </c>
      <c r="O2602">
        <v>98</v>
      </c>
      <c r="P2602">
        <v>117</v>
      </c>
      <c r="Q2602">
        <v>12</v>
      </c>
      <c r="R2602">
        <v>16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559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288</v>
      </c>
      <c r="AP2602" t="s">
        <v>2109</v>
      </c>
      <c r="AQ2602" t="s">
        <v>2110</v>
      </c>
      <c r="AR2602" t="s">
        <v>155</v>
      </c>
      <c r="AS2602">
        <v>0</v>
      </c>
      <c r="AT2602">
        <v>1</v>
      </c>
      <c r="AU2602" t="s">
        <v>1306</v>
      </c>
    </row>
    <row r="2603" spans="1:47" x14ac:dyDescent="0.15">
      <c r="A2603">
        <v>6902015</v>
      </c>
      <c r="B2603">
        <v>2</v>
      </c>
      <c r="C2603" t="s">
        <v>675</v>
      </c>
      <c r="D2603">
        <v>73</v>
      </c>
      <c r="E2603">
        <v>61</v>
      </c>
      <c r="F2603">
        <v>0</v>
      </c>
      <c r="G2603">
        <v>9</v>
      </c>
      <c r="H2603" t="s">
        <v>66</v>
      </c>
      <c r="J2603">
        <v>6</v>
      </c>
      <c r="K2603">
        <v>1</v>
      </c>
      <c r="L2603">
        <v>1</v>
      </c>
      <c r="M2603">
        <v>1</v>
      </c>
      <c r="N2603">
        <v>1500</v>
      </c>
      <c r="O2603">
        <v>79</v>
      </c>
      <c r="P2603">
        <v>98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288</v>
      </c>
      <c r="AP2603" t="s">
        <v>2331</v>
      </c>
      <c r="AQ2603" t="s">
        <v>2334</v>
      </c>
      <c r="AR2603" t="s">
        <v>675</v>
      </c>
      <c r="AS2603">
        <v>0</v>
      </c>
      <c r="AT2603">
        <v>2</v>
      </c>
      <c r="AU2603" t="s">
        <v>1306</v>
      </c>
    </row>
    <row r="2604" spans="1:47" x14ac:dyDescent="0.15">
      <c r="A2604">
        <v>6902032</v>
      </c>
      <c r="B2604">
        <v>3</v>
      </c>
      <c r="C2604" t="s">
        <v>2358</v>
      </c>
      <c r="D2604">
        <v>73</v>
      </c>
      <c r="E2604">
        <v>51</v>
      </c>
      <c r="F2604">
        <v>0</v>
      </c>
      <c r="G2604">
        <v>9</v>
      </c>
      <c r="H2604" t="s">
        <v>66</v>
      </c>
      <c r="J2604">
        <v>4</v>
      </c>
      <c r="K2604">
        <v>1</v>
      </c>
      <c r="L2604">
        <v>1</v>
      </c>
      <c r="M2604">
        <v>1</v>
      </c>
      <c r="N2604">
        <v>1800</v>
      </c>
      <c r="O2604">
        <v>79</v>
      </c>
      <c r="P2604">
        <v>98</v>
      </c>
      <c r="Q2604">
        <v>6</v>
      </c>
      <c r="R2604">
        <v>8</v>
      </c>
      <c r="S2604">
        <v>0</v>
      </c>
      <c r="T2604">
        <v>0</v>
      </c>
      <c r="U2604">
        <v>0</v>
      </c>
      <c r="V2604">
        <v>0</v>
      </c>
      <c r="W2604">
        <v>14</v>
      </c>
      <c r="X2604">
        <v>0</v>
      </c>
      <c r="Y2604">
        <v>22</v>
      </c>
      <c r="Z2604">
        <v>0</v>
      </c>
      <c r="AA2604">
        <v>0</v>
      </c>
      <c r="AB2604">
        <v>0</v>
      </c>
      <c r="AC2604">
        <v>14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7</v>
      </c>
      <c r="AL2604">
        <v>0</v>
      </c>
      <c r="AM2604">
        <v>0</v>
      </c>
      <c r="AN2604">
        <v>0</v>
      </c>
      <c r="AO2604">
        <v>432</v>
      </c>
      <c r="AP2604" t="s">
        <v>2343</v>
      </c>
      <c r="AQ2604" t="s">
        <v>2333</v>
      </c>
      <c r="AR2604" t="s">
        <v>89</v>
      </c>
      <c r="AS2604">
        <v>0</v>
      </c>
      <c r="AT2604">
        <v>2</v>
      </c>
      <c r="AU2604" t="s">
        <v>1306</v>
      </c>
    </row>
    <row r="2605" spans="1:47" x14ac:dyDescent="0.15">
      <c r="A2605">
        <v>6902178</v>
      </c>
      <c r="B2605">
        <v>2</v>
      </c>
      <c r="C2605" t="s">
        <v>2324</v>
      </c>
      <c r="D2605">
        <v>73</v>
      </c>
      <c r="E2605">
        <v>61</v>
      </c>
      <c r="F2605">
        <v>0</v>
      </c>
      <c r="G2605">
        <v>9</v>
      </c>
      <c r="H2605" t="s">
        <v>688</v>
      </c>
      <c r="J2605">
        <v>0</v>
      </c>
      <c r="K2605">
        <v>0</v>
      </c>
      <c r="L2605">
        <v>0</v>
      </c>
      <c r="M2605">
        <v>0</v>
      </c>
      <c r="N2605">
        <v>1500</v>
      </c>
      <c r="O2605">
        <v>98</v>
      </c>
      <c r="P2605">
        <v>117</v>
      </c>
      <c r="Q2605">
        <v>12</v>
      </c>
      <c r="R2605">
        <v>16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559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288</v>
      </c>
      <c r="AP2605" t="s">
        <v>2325</v>
      </c>
      <c r="AQ2605" t="s">
        <v>2326</v>
      </c>
      <c r="AR2605" t="s">
        <v>155</v>
      </c>
      <c r="AS2605">
        <v>0</v>
      </c>
      <c r="AT2605">
        <v>1</v>
      </c>
      <c r="AU2605" t="s">
        <v>1306</v>
      </c>
    </row>
    <row r="2606" spans="1:47" x14ac:dyDescent="0.15">
      <c r="A2606">
        <v>6009014</v>
      </c>
      <c r="B2606">
        <v>3</v>
      </c>
      <c r="C2606" t="s">
        <v>2555</v>
      </c>
      <c r="D2606">
        <v>73</v>
      </c>
      <c r="E2606">
        <v>51</v>
      </c>
      <c r="F2606">
        <v>0</v>
      </c>
      <c r="G2606">
        <v>-1</v>
      </c>
      <c r="H2606" t="s">
        <v>2528</v>
      </c>
      <c r="J2606">
        <v>4</v>
      </c>
      <c r="K2606">
        <v>1</v>
      </c>
      <c r="L2606">
        <v>1</v>
      </c>
      <c r="M2606">
        <v>1</v>
      </c>
      <c r="N2606">
        <v>1800</v>
      </c>
      <c r="O2606">
        <v>48</v>
      </c>
      <c r="P2606">
        <v>61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15</v>
      </c>
      <c r="X2606">
        <v>15</v>
      </c>
      <c r="Y2606">
        <v>0</v>
      </c>
      <c r="Z2606">
        <v>17</v>
      </c>
      <c r="AA2606">
        <v>0</v>
      </c>
      <c r="AB2606">
        <v>0</v>
      </c>
      <c r="AC2606">
        <v>14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7</v>
      </c>
      <c r="AL2606">
        <v>0</v>
      </c>
      <c r="AM2606">
        <v>0</v>
      </c>
      <c r="AN2606">
        <v>0</v>
      </c>
      <c r="AO2606">
        <v>576</v>
      </c>
      <c r="AP2606" t="s">
        <v>2556</v>
      </c>
      <c r="AR2606" t="s">
        <v>89</v>
      </c>
      <c r="AS2606">
        <v>0</v>
      </c>
      <c r="AT2606">
        <v>2</v>
      </c>
      <c r="AU2606" t="s">
        <v>2530</v>
      </c>
    </row>
    <row r="2607" spans="1:47" x14ac:dyDescent="0.15">
      <c r="A2607">
        <v>6009029</v>
      </c>
      <c r="B2607">
        <v>2</v>
      </c>
      <c r="C2607" t="s">
        <v>2586</v>
      </c>
      <c r="D2607">
        <v>73</v>
      </c>
      <c r="E2607">
        <v>61</v>
      </c>
      <c r="F2607">
        <v>0</v>
      </c>
      <c r="G2607">
        <v>-1</v>
      </c>
      <c r="H2607" t="s">
        <v>2528</v>
      </c>
      <c r="J2607">
        <v>6</v>
      </c>
      <c r="K2607">
        <v>1</v>
      </c>
      <c r="L2607">
        <v>1</v>
      </c>
      <c r="M2607">
        <v>1</v>
      </c>
      <c r="N2607">
        <v>1500</v>
      </c>
      <c r="O2607">
        <v>44</v>
      </c>
      <c r="P2607">
        <v>54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15</v>
      </c>
      <c r="X2607">
        <v>15</v>
      </c>
      <c r="Y2607">
        <v>0</v>
      </c>
      <c r="Z2607">
        <v>17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384</v>
      </c>
      <c r="AP2607" t="s">
        <v>2587</v>
      </c>
      <c r="AR2607" t="s">
        <v>69</v>
      </c>
      <c r="AS2607">
        <v>0</v>
      </c>
      <c r="AT2607">
        <v>2</v>
      </c>
      <c r="AU2607" t="s">
        <v>2530</v>
      </c>
    </row>
    <row r="2608" spans="1:47" x14ac:dyDescent="0.15">
      <c r="A2608">
        <v>6009046</v>
      </c>
      <c r="B2608">
        <v>2</v>
      </c>
      <c r="C2608" t="s">
        <v>2610</v>
      </c>
      <c r="D2608">
        <v>73</v>
      </c>
      <c r="E2608">
        <v>68</v>
      </c>
      <c r="F2608">
        <v>0</v>
      </c>
      <c r="G2608">
        <v>-1</v>
      </c>
      <c r="H2608" t="s">
        <v>2528</v>
      </c>
      <c r="J2608">
        <v>6</v>
      </c>
      <c r="K2608">
        <v>1</v>
      </c>
      <c r="L2608">
        <v>1</v>
      </c>
      <c r="M2608">
        <v>1</v>
      </c>
      <c r="N2608">
        <v>1500</v>
      </c>
      <c r="O2608">
        <v>44</v>
      </c>
      <c r="P2608">
        <v>54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15</v>
      </c>
      <c r="X2608">
        <v>15</v>
      </c>
      <c r="Y2608">
        <v>0</v>
      </c>
      <c r="Z2608">
        <v>17</v>
      </c>
      <c r="AA2608">
        <v>0</v>
      </c>
      <c r="AB2608">
        <v>0</v>
      </c>
      <c r="AC2608">
        <v>14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7</v>
      </c>
      <c r="AL2608">
        <v>0</v>
      </c>
      <c r="AM2608">
        <v>0</v>
      </c>
      <c r="AN2608">
        <v>0</v>
      </c>
      <c r="AO2608">
        <v>384</v>
      </c>
      <c r="AP2608" t="s">
        <v>2587</v>
      </c>
      <c r="AR2608" t="s">
        <v>148</v>
      </c>
      <c r="AS2608">
        <v>0</v>
      </c>
      <c r="AT2608">
        <v>2</v>
      </c>
      <c r="AU2608" t="s">
        <v>2530</v>
      </c>
    </row>
    <row r="2609" spans="1:47" x14ac:dyDescent="0.15">
      <c r="A2609">
        <v>6009063</v>
      </c>
      <c r="B2609">
        <v>2</v>
      </c>
      <c r="C2609" t="s">
        <v>2620</v>
      </c>
      <c r="D2609">
        <v>73</v>
      </c>
      <c r="E2609">
        <v>61</v>
      </c>
      <c r="F2609">
        <v>0</v>
      </c>
      <c r="G2609">
        <v>-1</v>
      </c>
      <c r="H2609" t="s">
        <v>2614</v>
      </c>
      <c r="J2609">
        <v>0</v>
      </c>
      <c r="K2609">
        <v>0</v>
      </c>
      <c r="L2609">
        <v>0</v>
      </c>
      <c r="M2609">
        <v>0</v>
      </c>
      <c r="N2609">
        <v>1500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604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288</v>
      </c>
      <c r="AP2609" t="s">
        <v>2587</v>
      </c>
      <c r="AR2609" t="s">
        <v>2615</v>
      </c>
      <c r="AS2609">
        <v>0</v>
      </c>
      <c r="AT2609">
        <v>1</v>
      </c>
      <c r="AU2609" t="s">
        <v>2530</v>
      </c>
    </row>
    <row r="2610" spans="1:47" x14ac:dyDescent="0.15">
      <c r="A2610">
        <v>6009064</v>
      </c>
      <c r="B2610">
        <v>2</v>
      </c>
      <c r="C2610" t="s">
        <v>2621</v>
      </c>
      <c r="D2610">
        <v>73</v>
      </c>
      <c r="E2610">
        <v>61</v>
      </c>
      <c r="F2610">
        <v>0</v>
      </c>
      <c r="G2610">
        <v>-1</v>
      </c>
      <c r="H2610" t="s">
        <v>2614</v>
      </c>
      <c r="J2610">
        <v>0</v>
      </c>
      <c r="K2610">
        <v>0</v>
      </c>
      <c r="L2610">
        <v>0</v>
      </c>
      <c r="M2610">
        <v>0</v>
      </c>
      <c r="N2610">
        <v>1500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604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288</v>
      </c>
      <c r="AP2610" t="s">
        <v>2587</v>
      </c>
      <c r="AR2610" t="s">
        <v>2617</v>
      </c>
      <c r="AS2610">
        <v>0</v>
      </c>
      <c r="AT2610">
        <v>1</v>
      </c>
      <c r="AU2610" t="s">
        <v>2530</v>
      </c>
    </row>
    <row r="2611" spans="1:47" x14ac:dyDescent="0.15">
      <c r="A2611">
        <v>6009065</v>
      </c>
      <c r="B2611">
        <v>2</v>
      </c>
      <c r="C2611" t="s">
        <v>2622</v>
      </c>
      <c r="D2611">
        <v>73</v>
      </c>
      <c r="E2611">
        <v>61</v>
      </c>
      <c r="F2611">
        <v>0</v>
      </c>
      <c r="G2611">
        <v>-1</v>
      </c>
      <c r="H2611" t="s">
        <v>2614</v>
      </c>
      <c r="J2611">
        <v>0</v>
      </c>
      <c r="K2611">
        <v>0</v>
      </c>
      <c r="L2611">
        <v>0</v>
      </c>
      <c r="M2611">
        <v>0</v>
      </c>
      <c r="N2611">
        <v>1500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604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288</v>
      </c>
      <c r="AP2611" t="s">
        <v>2587</v>
      </c>
      <c r="AR2611" t="s">
        <v>2619</v>
      </c>
      <c r="AS2611">
        <v>0</v>
      </c>
      <c r="AT2611">
        <v>1</v>
      </c>
      <c r="AU2611" t="s">
        <v>2530</v>
      </c>
    </row>
    <row r="2612" spans="1:47" x14ac:dyDescent="0.15">
      <c r="A2612">
        <v>6009077</v>
      </c>
      <c r="B2612">
        <v>2</v>
      </c>
      <c r="C2612" t="s">
        <v>2635</v>
      </c>
      <c r="D2612">
        <v>73</v>
      </c>
      <c r="E2612">
        <v>61</v>
      </c>
      <c r="F2612">
        <v>0</v>
      </c>
      <c r="G2612">
        <v>-1</v>
      </c>
      <c r="H2612" t="s">
        <v>2528</v>
      </c>
      <c r="J2612">
        <v>6</v>
      </c>
      <c r="K2612">
        <v>1</v>
      </c>
      <c r="L2612">
        <v>1</v>
      </c>
      <c r="M2612">
        <v>1</v>
      </c>
      <c r="N2612">
        <v>1500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288</v>
      </c>
      <c r="AP2612" t="s">
        <v>2587</v>
      </c>
      <c r="AR2612" t="s">
        <v>675</v>
      </c>
      <c r="AS2612">
        <v>0</v>
      </c>
      <c r="AT2612">
        <v>2</v>
      </c>
      <c r="AU2612" t="s">
        <v>2530</v>
      </c>
    </row>
    <row r="2613" spans="1:47" x14ac:dyDescent="0.15">
      <c r="A2613">
        <v>6009174</v>
      </c>
      <c r="B2613">
        <v>2</v>
      </c>
      <c r="C2613" t="s">
        <v>2586</v>
      </c>
      <c r="D2613">
        <v>73</v>
      </c>
      <c r="E2613">
        <v>61</v>
      </c>
      <c r="F2613">
        <v>0</v>
      </c>
      <c r="G2613">
        <v>-1</v>
      </c>
      <c r="H2613" t="s">
        <v>2614</v>
      </c>
      <c r="J2613">
        <v>0</v>
      </c>
      <c r="K2613">
        <v>0</v>
      </c>
      <c r="L2613">
        <v>0</v>
      </c>
      <c r="M2613">
        <v>0</v>
      </c>
      <c r="N2613">
        <v>1500</v>
      </c>
      <c r="O2613">
        <v>68</v>
      </c>
      <c r="P2613">
        <v>78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422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384</v>
      </c>
      <c r="AP2613" t="s">
        <v>2587</v>
      </c>
      <c r="AR2613" t="s">
        <v>155</v>
      </c>
      <c r="AS2613">
        <v>0</v>
      </c>
      <c r="AT2613">
        <v>1</v>
      </c>
      <c r="AU2613" t="s">
        <v>2530</v>
      </c>
    </row>
    <row r="2614" spans="1:47" x14ac:dyDescent="0.15">
      <c r="A2614">
        <v>6016026</v>
      </c>
      <c r="B2614">
        <v>2</v>
      </c>
      <c r="C2614" t="s">
        <v>2769</v>
      </c>
      <c r="D2614">
        <v>73</v>
      </c>
      <c r="E2614">
        <v>61</v>
      </c>
      <c r="F2614">
        <v>0</v>
      </c>
      <c r="G2614">
        <v>-1</v>
      </c>
      <c r="H2614" t="s">
        <v>66</v>
      </c>
      <c r="J2614">
        <v>6</v>
      </c>
      <c r="K2614">
        <v>1</v>
      </c>
      <c r="L2614">
        <v>1</v>
      </c>
      <c r="M2614">
        <v>1</v>
      </c>
      <c r="N2614">
        <v>1500</v>
      </c>
      <c r="O2614">
        <v>0</v>
      </c>
      <c r="P2614">
        <v>0</v>
      </c>
      <c r="Q2614">
        <v>35</v>
      </c>
      <c r="R2614">
        <v>44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22</v>
      </c>
      <c r="AA2614">
        <v>17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384</v>
      </c>
      <c r="AP2614" t="s">
        <v>2770</v>
      </c>
      <c r="AR2614" t="s">
        <v>69</v>
      </c>
      <c r="AS2614">
        <v>0</v>
      </c>
      <c r="AT2614">
        <v>2</v>
      </c>
      <c r="AU2614" t="s">
        <v>2718</v>
      </c>
    </row>
    <row r="2615" spans="1:47" x14ac:dyDescent="0.15">
      <c r="A2615">
        <v>6016042</v>
      </c>
      <c r="B2615">
        <v>2</v>
      </c>
      <c r="C2615" t="s">
        <v>2796</v>
      </c>
      <c r="D2615">
        <v>73</v>
      </c>
      <c r="E2615">
        <v>66</v>
      </c>
      <c r="F2615">
        <v>0</v>
      </c>
      <c r="G2615">
        <v>-1</v>
      </c>
      <c r="H2615" t="s">
        <v>66</v>
      </c>
      <c r="J2615">
        <v>6</v>
      </c>
      <c r="K2615">
        <v>1</v>
      </c>
      <c r="L2615">
        <v>1</v>
      </c>
      <c r="M2615">
        <v>1</v>
      </c>
      <c r="N2615">
        <v>1500</v>
      </c>
      <c r="O2615">
        <v>0</v>
      </c>
      <c r="P2615">
        <v>0</v>
      </c>
      <c r="Q2615">
        <v>35</v>
      </c>
      <c r="R2615">
        <v>44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22</v>
      </c>
      <c r="AA2615">
        <v>17</v>
      </c>
      <c r="AB2615">
        <v>0</v>
      </c>
      <c r="AC2615">
        <v>14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7</v>
      </c>
      <c r="AL2615">
        <v>0</v>
      </c>
      <c r="AM2615">
        <v>0</v>
      </c>
      <c r="AN2615">
        <v>0</v>
      </c>
      <c r="AO2615">
        <v>384</v>
      </c>
      <c r="AP2615" t="s">
        <v>2770</v>
      </c>
      <c r="AR2615" t="s">
        <v>148</v>
      </c>
      <c r="AS2615">
        <v>0</v>
      </c>
      <c r="AT2615">
        <v>2</v>
      </c>
      <c r="AU2615" t="s">
        <v>2718</v>
      </c>
    </row>
    <row r="2616" spans="1:47" x14ac:dyDescent="0.15">
      <c r="A2616">
        <v>6016061</v>
      </c>
      <c r="B2616">
        <v>2</v>
      </c>
      <c r="C2616" t="s">
        <v>2809</v>
      </c>
      <c r="D2616">
        <v>73</v>
      </c>
      <c r="E2616">
        <v>61</v>
      </c>
      <c r="F2616">
        <v>0</v>
      </c>
      <c r="G2616">
        <v>-1</v>
      </c>
      <c r="H2616" t="s">
        <v>688</v>
      </c>
      <c r="J2616">
        <v>0</v>
      </c>
      <c r="K2616">
        <v>0</v>
      </c>
      <c r="L2616">
        <v>0</v>
      </c>
      <c r="M2616">
        <v>0</v>
      </c>
      <c r="N2616">
        <v>1500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529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288</v>
      </c>
      <c r="AP2616" t="s">
        <v>2770</v>
      </c>
      <c r="AR2616" t="s">
        <v>2615</v>
      </c>
      <c r="AS2616">
        <v>0</v>
      </c>
      <c r="AT2616">
        <v>1</v>
      </c>
      <c r="AU2616" t="s">
        <v>2718</v>
      </c>
    </row>
    <row r="2617" spans="1:47" x14ac:dyDescent="0.15">
      <c r="A2617">
        <v>6016062</v>
      </c>
      <c r="B2617">
        <v>2</v>
      </c>
      <c r="C2617" t="s">
        <v>2810</v>
      </c>
      <c r="D2617">
        <v>73</v>
      </c>
      <c r="E2617">
        <v>61</v>
      </c>
      <c r="F2617">
        <v>0</v>
      </c>
      <c r="G2617">
        <v>-1</v>
      </c>
      <c r="H2617" t="s">
        <v>688</v>
      </c>
      <c r="J2617">
        <v>0</v>
      </c>
      <c r="K2617">
        <v>0</v>
      </c>
      <c r="L2617">
        <v>0</v>
      </c>
      <c r="M2617">
        <v>0</v>
      </c>
      <c r="N2617">
        <v>1500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529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288</v>
      </c>
      <c r="AP2617" t="s">
        <v>2770</v>
      </c>
      <c r="AR2617" t="s">
        <v>2617</v>
      </c>
      <c r="AS2617">
        <v>0</v>
      </c>
      <c r="AT2617">
        <v>1</v>
      </c>
      <c r="AU2617" t="s">
        <v>2718</v>
      </c>
    </row>
    <row r="2618" spans="1:47" x14ac:dyDescent="0.15">
      <c r="A2618">
        <v>6016063</v>
      </c>
      <c r="B2618">
        <v>2</v>
      </c>
      <c r="C2618" t="s">
        <v>2811</v>
      </c>
      <c r="D2618">
        <v>73</v>
      </c>
      <c r="E2618">
        <v>61</v>
      </c>
      <c r="F2618">
        <v>0</v>
      </c>
      <c r="G2618">
        <v>-1</v>
      </c>
      <c r="H2618" t="s">
        <v>688</v>
      </c>
      <c r="J2618">
        <v>0</v>
      </c>
      <c r="K2618">
        <v>0</v>
      </c>
      <c r="L2618">
        <v>0</v>
      </c>
      <c r="M2618">
        <v>0</v>
      </c>
      <c r="N2618">
        <v>1500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529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288</v>
      </c>
      <c r="AP2618" t="s">
        <v>2770</v>
      </c>
      <c r="AR2618" t="s">
        <v>2619</v>
      </c>
      <c r="AS2618">
        <v>0</v>
      </c>
      <c r="AT2618">
        <v>1</v>
      </c>
      <c r="AU2618" t="s">
        <v>2718</v>
      </c>
    </row>
    <row r="2619" spans="1:47" x14ac:dyDescent="0.15">
      <c r="A2619">
        <v>6016075</v>
      </c>
      <c r="B2619">
        <v>2</v>
      </c>
      <c r="C2619" t="s">
        <v>2824</v>
      </c>
      <c r="D2619">
        <v>73</v>
      </c>
      <c r="E2619">
        <v>61</v>
      </c>
      <c r="F2619">
        <v>0</v>
      </c>
      <c r="G2619">
        <v>-1</v>
      </c>
      <c r="H2619" t="s">
        <v>66</v>
      </c>
      <c r="J2619">
        <v>6</v>
      </c>
      <c r="K2619">
        <v>1</v>
      </c>
      <c r="L2619">
        <v>1</v>
      </c>
      <c r="M2619">
        <v>1</v>
      </c>
      <c r="N2619">
        <v>1500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288</v>
      </c>
      <c r="AP2619" t="s">
        <v>2770</v>
      </c>
      <c r="AR2619" t="s">
        <v>675</v>
      </c>
      <c r="AS2619">
        <v>0</v>
      </c>
      <c r="AT2619">
        <v>2</v>
      </c>
      <c r="AU2619" t="s">
        <v>2718</v>
      </c>
    </row>
    <row r="2620" spans="1:47" x14ac:dyDescent="0.15">
      <c r="A2620">
        <v>6016116</v>
      </c>
      <c r="B2620">
        <v>3</v>
      </c>
      <c r="C2620" t="s">
        <v>2734</v>
      </c>
      <c r="D2620">
        <v>73</v>
      </c>
      <c r="E2620">
        <v>51</v>
      </c>
      <c r="F2620">
        <v>0</v>
      </c>
      <c r="G2620">
        <v>-1</v>
      </c>
      <c r="H2620" t="s">
        <v>66</v>
      </c>
      <c r="J2620">
        <v>4</v>
      </c>
      <c r="K2620">
        <v>1</v>
      </c>
      <c r="L2620">
        <v>1</v>
      </c>
      <c r="M2620">
        <v>1</v>
      </c>
      <c r="N2620">
        <v>1800</v>
      </c>
      <c r="O2620">
        <v>0</v>
      </c>
      <c r="P2620">
        <v>0</v>
      </c>
      <c r="Q2620">
        <v>35</v>
      </c>
      <c r="R2620">
        <v>44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23</v>
      </c>
      <c r="AA2620">
        <v>18</v>
      </c>
      <c r="AB2620">
        <v>0</v>
      </c>
      <c r="AC2620">
        <v>14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7</v>
      </c>
      <c r="AL2620">
        <v>0</v>
      </c>
      <c r="AM2620">
        <v>0</v>
      </c>
      <c r="AN2620">
        <v>0</v>
      </c>
      <c r="AO2620">
        <v>432</v>
      </c>
      <c r="AP2620" t="s">
        <v>2722</v>
      </c>
      <c r="AR2620" t="s">
        <v>89</v>
      </c>
      <c r="AS2620">
        <v>0</v>
      </c>
      <c r="AT2620">
        <v>2</v>
      </c>
      <c r="AU2620" t="s">
        <v>2718</v>
      </c>
    </row>
    <row r="2621" spans="1:47" x14ac:dyDescent="0.15">
      <c r="A2621">
        <v>6016175</v>
      </c>
      <c r="B2621">
        <v>2</v>
      </c>
      <c r="C2621" t="s">
        <v>2769</v>
      </c>
      <c r="D2621">
        <v>73</v>
      </c>
      <c r="E2621">
        <v>61</v>
      </c>
      <c r="F2621">
        <v>0</v>
      </c>
      <c r="G2621">
        <v>-1</v>
      </c>
      <c r="H2621" t="s">
        <v>688</v>
      </c>
      <c r="J2621">
        <v>0</v>
      </c>
      <c r="K2621">
        <v>0</v>
      </c>
      <c r="L2621">
        <v>0</v>
      </c>
      <c r="M2621">
        <v>0</v>
      </c>
      <c r="N2621">
        <v>1500</v>
      </c>
      <c r="O2621">
        <v>0</v>
      </c>
      <c r="P2621">
        <v>0</v>
      </c>
      <c r="Q2621">
        <v>51</v>
      </c>
      <c r="R2621">
        <v>60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363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384</v>
      </c>
      <c r="AP2621" t="s">
        <v>2770</v>
      </c>
      <c r="AR2621" t="s">
        <v>155</v>
      </c>
      <c r="AS2621">
        <v>0</v>
      </c>
      <c r="AT2621">
        <v>1</v>
      </c>
      <c r="AU2621" t="s">
        <v>2718</v>
      </c>
    </row>
    <row r="2622" spans="1:47" x14ac:dyDescent="0.15">
      <c r="A2622">
        <v>6014026</v>
      </c>
      <c r="B2622">
        <v>2</v>
      </c>
      <c r="C2622" t="s">
        <v>2952</v>
      </c>
      <c r="D2622">
        <v>73</v>
      </c>
      <c r="E2622">
        <v>61</v>
      </c>
      <c r="F2622">
        <v>0</v>
      </c>
      <c r="G2622">
        <v>-1</v>
      </c>
      <c r="H2622" t="s">
        <v>66</v>
      </c>
      <c r="J2622">
        <v>6</v>
      </c>
      <c r="K2622">
        <v>1</v>
      </c>
      <c r="L2622">
        <v>1</v>
      </c>
      <c r="M2622">
        <v>1</v>
      </c>
      <c r="N2622">
        <v>1500</v>
      </c>
      <c r="O2622">
        <v>44</v>
      </c>
      <c r="P2622">
        <v>54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24</v>
      </c>
      <c r="X2622">
        <v>0</v>
      </c>
      <c r="Y2622">
        <v>19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384</v>
      </c>
      <c r="AP2622" t="s">
        <v>2953</v>
      </c>
      <c r="AR2622" t="s">
        <v>69</v>
      </c>
      <c r="AS2622">
        <v>0</v>
      </c>
      <c r="AT2622">
        <v>2</v>
      </c>
      <c r="AU2622" t="s">
        <v>2904</v>
      </c>
    </row>
    <row r="2623" spans="1:47" x14ac:dyDescent="0.15">
      <c r="A2623">
        <v>6014042</v>
      </c>
      <c r="B2623">
        <v>2</v>
      </c>
      <c r="C2623" t="s">
        <v>2979</v>
      </c>
      <c r="D2623">
        <v>73</v>
      </c>
      <c r="E2623">
        <v>68</v>
      </c>
      <c r="F2623">
        <v>0</v>
      </c>
      <c r="G2623">
        <v>-1</v>
      </c>
      <c r="H2623" t="s">
        <v>66</v>
      </c>
      <c r="J2623">
        <v>6</v>
      </c>
      <c r="K2623">
        <v>1</v>
      </c>
      <c r="L2623">
        <v>1</v>
      </c>
      <c r="M2623">
        <v>1</v>
      </c>
      <c r="N2623">
        <v>1500</v>
      </c>
      <c r="O2623">
        <v>44</v>
      </c>
      <c r="P2623">
        <v>54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24</v>
      </c>
      <c r="X2623">
        <v>0</v>
      </c>
      <c r="Y2623">
        <v>19</v>
      </c>
      <c r="Z2623">
        <v>0</v>
      </c>
      <c r="AA2623">
        <v>0</v>
      </c>
      <c r="AB2623">
        <v>0</v>
      </c>
      <c r="AC2623">
        <v>14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7</v>
      </c>
      <c r="AL2623">
        <v>0</v>
      </c>
      <c r="AM2623">
        <v>0</v>
      </c>
      <c r="AN2623">
        <v>0</v>
      </c>
      <c r="AO2623">
        <v>384</v>
      </c>
      <c r="AP2623" t="s">
        <v>2953</v>
      </c>
      <c r="AR2623" t="s">
        <v>148</v>
      </c>
      <c r="AS2623">
        <v>0</v>
      </c>
      <c r="AT2623">
        <v>2</v>
      </c>
      <c r="AU2623" t="s">
        <v>2904</v>
      </c>
    </row>
    <row r="2624" spans="1:47" x14ac:dyDescent="0.15">
      <c r="A2624">
        <v>6014062</v>
      </c>
      <c r="B2624">
        <v>2</v>
      </c>
      <c r="C2624" t="s">
        <v>2991</v>
      </c>
      <c r="D2624">
        <v>73</v>
      </c>
      <c r="E2624">
        <v>61</v>
      </c>
      <c r="F2624">
        <v>0</v>
      </c>
      <c r="G2624">
        <v>-1</v>
      </c>
      <c r="H2624" t="s">
        <v>688</v>
      </c>
      <c r="J2624">
        <v>0</v>
      </c>
      <c r="K2624">
        <v>0</v>
      </c>
      <c r="L2624">
        <v>0</v>
      </c>
      <c r="M2624">
        <v>0</v>
      </c>
      <c r="N2624">
        <v>1500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529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288</v>
      </c>
      <c r="AP2624" t="s">
        <v>2953</v>
      </c>
      <c r="AR2624" t="s">
        <v>2615</v>
      </c>
      <c r="AS2624">
        <v>0</v>
      </c>
      <c r="AT2624">
        <v>1</v>
      </c>
      <c r="AU2624" t="s">
        <v>2904</v>
      </c>
    </row>
    <row r="2625" spans="1:47" x14ac:dyDescent="0.15">
      <c r="A2625">
        <v>6014063</v>
      </c>
      <c r="B2625">
        <v>2</v>
      </c>
      <c r="C2625" t="s">
        <v>2992</v>
      </c>
      <c r="D2625">
        <v>73</v>
      </c>
      <c r="E2625">
        <v>61</v>
      </c>
      <c r="F2625">
        <v>0</v>
      </c>
      <c r="G2625">
        <v>-1</v>
      </c>
      <c r="H2625" t="s">
        <v>688</v>
      </c>
      <c r="J2625">
        <v>0</v>
      </c>
      <c r="K2625">
        <v>0</v>
      </c>
      <c r="L2625">
        <v>0</v>
      </c>
      <c r="M2625">
        <v>0</v>
      </c>
      <c r="N2625">
        <v>1500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529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288</v>
      </c>
      <c r="AP2625" t="s">
        <v>2953</v>
      </c>
      <c r="AR2625" t="s">
        <v>2617</v>
      </c>
      <c r="AS2625">
        <v>0</v>
      </c>
      <c r="AT2625">
        <v>1</v>
      </c>
      <c r="AU2625" t="s">
        <v>2904</v>
      </c>
    </row>
    <row r="2626" spans="1:47" x14ac:dyDescent="0.15">
      <c r="A2626">
        <v>6014064</v>
      </c>
      <c r="B2626">
        <v>2</v>
      </c>
      <c r="C2626" t="s">
        <v>2993</v>
      </c>
      <c r="D2626">
        <v>73</v>
      </c>
      <c r="E2626">
        <v>61</v>
      </c>
      <c r="F2626">
        <v>0</v>
      </c>
      <c r="G2626">
        <v>-1</v>
      </c>
      <c r="H2626" t="s">
        <v>688</v>
      </c>
      <c r="J2626">
        <v>0</v>
      </c>
      <c r="K2626">
        <v>0</v>
      </c>
      <c r="L2626">
        <v>0</v>
      </c>
      <c r="M2626">
        <v>0</v>
      </c>
      <c r="N2626">
        <v>1500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529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288</v>
      </c>
      <c r="AP2626" t="s">
        <v>2953</v>
      </c>
      <c r="AR2626" t="s">
        <v>2619</v>
      </c>
      <c r="AS2626">
        <v>0</v>
      </c>
      <c r="AT2626">
        <v>1</v>
      </c>
      <c r="AU2626" t="s">
        <v>2904</v>
      </c>
    </row>
    <row r="2627" spans="1:47" x14ac:dyDescent="0.15">
      <c r="A2627">
        <v>6014076</v>
      </c>
      <c r="B2627">
        <v>2</v>
      </c>
      <c r="C2627" t="s">
        <v>3006</v>
      </c>
      <c r="D2627">
        <v>73</v>
      </c>
      <c r="E2627">
        <v>61</v>
      </c>
      <c r="F2627">
        <v>0</v>
      </c>
      <c r="G2627">
        <v>-1</v>
      </c>
      <c r="H2627" t="s">
        <v>66</v>
      </c>
      <c r="J2627">
        <v>6</v>
      </c>
      <c r="K2627">
        <v>1</v>
      </c>
      <c r="L2627">
        <v>1</v>
      </c>
      <c r="M2627">
        <v>1</v>
      </c>
      <c r="N2627">
        <v>1500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288</v>
      </c>
      <c r="AP2627" t="s">
        <v>2953</v>
      </c>
      <c r="AR2627" t="s">
        <v>675</v>
      </c>
      <c r="AS2627">
        <v>0</v>
      </c>
      <c r="AT2627">
        <v>2</v>
      </c>
      <c r="AU2627" t="s">
        <v>2904</v>
      </c>
    </row>
    <row r="2628" spans="1:47" x14ac:dyDescent="0.15">
      <c r="A2628">
        <v>6014117</v>
      </c>
      <c r="B2628">
        <v>3</v>
      </c>
      <c r="C2628" t="s">
        <v>2919</v>
      </c>
      <c r="D2628">
        <v>73</v>
      </c>
      <c r="E2628">
        <v>51</v>
      </c>
      <c r="F2628">
        <v>0</v>
      </c>
      <c r="G2628">
        <v>-1</v>
      </c>
      <c r="H2628" t="s">
        <v>66</v>
      </c>
      <c r="J2628">
        <v>4</v>
      </c>
      <c r="K2628">
        <v>1</v>
      </c>
      <c r="L2628">
        <v>1</v>
      </c>
      <c r="M2628">
        <v>1</v>
      </c>
      <c r="N2628">
        <v>1500</v>
      </c>
      <c r="O2628">
        <v>43</v>
      </c>
      <c r="P2628">
        <v>54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23</v>
      </c>
      <c r="X2628">
        <v>0</v>
      </c>
      <c r="Y2628">
        <v>18</v>
      </c>
      <c r="Z2628">
        <v>0</v>
      </c>
      <c r="AA2628">
        <v>0</v>
      </c>
      <c r="AB2628">
        <v>0</v>
      </c>
      <c r="AC2628">
        <v>14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7</v>
      </c>
      <c r="AL2628">
        <v>0</v>
      </c>
      <c r="AM2628">
        <v>0</v>
      </c>
      <c r="AN2628">
        <v>0</v>
      </c>
      <c r="AO2628">
        <v>432</v>
      </c>
      <c r="AP2628" t="s">
        <v>2908</v>
      </c>
      <c r="AR2628" t="s">
        <v>89</v>
      </c>
      <c r="AS2628">
        <v>0</v>
      </c>
      <c r="AT2628">
        <v>2</v>
      </c>
      <c r="AU2628" t="s">
        <v>2904</v>
      </c>
    </row>
    <row r="2629" spans="1:47" x14ac:dyDescent="0.15">
      <c r="A2629">
        <v>6014175</v>
      </c>
      <c r="B2629">
        <v>2</v>
      </c>
      <c r="C2629" t="s">
        <v>2952</v>
      </c>
      <c r="D2629">
        <v>73</v>
      </c>
      <c r="E2629">
        <v>61</v>
      </c>
      <c r="F2629">
        <v>0</v>
      </c>
      <c r="G2629">
        <v>-1</v>
      </c>
      <c r="H2629" t="s">
        <v>688</v>
      </c>
      <c r="J2629">
        <v>0</v>
      </c>
      <c r="K2629">
        <v>0</v>
      </c>
      <c r="L2629">
        <v>0</v>
      </c>
      <c r="M2629">
        <v>0</v>
      </c>
      <c r="N2629">
        <v>1500</v>
      </c>
      <c r="O2629">
        <v>66</v>
      </c>
      <c r="P2629">
        <v>76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363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384</v>
      </c>
      <c r="AP2629" t="s">
        <v>2953</v>
      </c>
      <c r="AR2629" t="s">
        <v>155</v>
      </c>
      <c r="AS2629">
        <v>0</v>
      </c>
      <c r="AT2629">
        <v>1</v>
      </c>
      <c r="AU2629" t="s">
        <v>2904</v>
      </c>
    </row>
    <row r="2630" spans="1:47" x14ac:dyDescent="0.15">
      <c r="A2630">
        <v>6010026</v>
      </c>
      <c r="B2630">
        <v>2</v>
      </c>
      <c r="C2630" t="s">
        <v>3129</v>
      </c>
      <c r="D2630">
        <v>73</v>
      </c>
      <c r="E2630">
        <v>61</v>
      </c>
      <c r="F2630">
        <v>0</v>
      </c>
      <c r="G2630">
        <v>-1</v>
      </c>
      <c r="H2630" t="s">
        <v>66</v>
      </c>
      <c r="J2630">
        <v>6</v>
      </c>
      <c r="K2630">
        <v>1</v>
      </c>
      <c r="L2630">
        <v>1</v>
      </c>
      <c r="M2630">
        <v>1</v>
      </c>
      <c r="N2630">
        <v>1500</v>
      </c>
      <c r="O2630">
        <v>0</v>
      </c>
      <c r="P2630">
        <v>0</v>
      </c>
      <c r="Q2630">
        <v>46</v>
      </c>
      <c r="R2630">
        <v>57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32</v>
      </c>
      <c r="Y2630">
        <v>24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384</v>
      </c>
      <c r="AP2630" t="s">
        <v>3130</v>
      </c>
      <c r="AR2630" t="s">
        <v>69</v>
      </c>
      <c r="AS2630">
        <v>0</v>
      </c>
      <c r="AT2630">
        <v>2</v>
      </c>
      <c r="AU2630" t="s">
        <v>3080</v>
      </c>
    </row>
    <row r="2631" spans="1:47" x14ac:dyDescent="0.15">
      <c r="A2631">
        <v>6010042</v>
      </c>
      <c r="B2631">
        <v>2</v>
      </c>
      <c r="C2631" t="s">
        <v>3156</v>
      </c>
      <c r="D2631">
        <v>73</v>
      </c>
      <c r="E2631">
        <v>64</v>
      </c>
      <c r="F2631">
        <v>0</v>
      </c>
      <c r="G2631">
        <v>-1</v>
      </c>
      <c r="H2631" t="s">
        <v>66</v>
      </c>
      <c r="J2631">
        <v>6</v>
      </c>
      <c r="K2631">
        <v>1</v>
      </c>
      <c r="L2631">
        <v>1</v>
      </c>
      <c r="M2631">
        <v>1</v>
      </c>
      <c r="N2631">
        <v>1500</v>
      </c>
      <c r="O2631">
        <v>0</v>
      </c>
      <c r="P2631">
        <v>0</v>
      </c>
      <c r="Q2631">
        <v>46</v>
      </c>
      <c r="R2631">
        <v>57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32</v>
      </c>
      <c r="Y2631">
        <v>24</v>
      </c>
      <c r="Z2631">
        <v>0</v>
      </c>
      <c r="AA2631">
        <v>0</v>
      </c>
      <c r="AB2631">
        <v>0</v>
      </c>
      <c r="AC2631">
        <v>14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7</v>
      </c>
      <c r="AL2631">
        <v>0</v>
      </c>
      <c r="AM2631">
        <v>0</v>
      </c>
      <c r="AN2631">
        <v>0</v>
      </c>
      <c r="AO2631">
        <v>384</v>
      </c>
      <c r="AP2631" t="s">
        <v>3130</v>
      </c>
      <c r="AR2631" t="s">
        <v>148</v>
      </c>
      <c r="AS2631">
        <v>0</v>
      </c>
      <c r="AT2631">
        <v>2</v>
      </c>
      <c r="AU2631" t="s">
        <v>3080</v>
      </c>
    </row>
    <row r="2632" spans="1:47" x14ac:dyDescent="0.15">
      <c r="A2632">
        <v>6010061</v>
      </c>
      <c r="B2632">
        <v>2</v>
      </c>
      <c r="C2632" t="s">
        <v>3168</v>
      </c>
      <c r="D2632">
        <v>73</v>
      </c>
      <c r="E2632">
        <v>61</v>
      </c>
      <c r="F2632">
        <v>0</v>
      </c>
      <c r="G2632">
        <v>-1</v>
      </c>
      <c r="H2632" t="s">
        <v>688</v>
      </c>
      <c r="J2632">
        <v>0</v>
      </c>
      <c r="K2632">
        <v>0</v>
      </c>
      <c r="L2632">
        <v>0</v>
      </c>
      <c r="M2632">
        <v>0</v>
      </c>
      <c r="N2632">
        <v>1500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604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288</v>
      </c>
      <c r="AP2632" t="s">
        <v>3130</v>
      </c>
      <c r="AR2632" t="s">
        <v>2615</v>
      </c>
      <c r="AS2632">
        <v>0</v>
      </c>
      <c r="AT2632">
        <v>1</v>
      </c>
      <c r="AU2632" t="s">
        <v>3080</v>
      </c>
    </row>
    <row r="2633" spans="1:47" x14ac:dyDescent="0.15">
      <c r="A2633">
        <v>6010062</v>
      </c>
      <c r="B2633">
        <v>2</v>
      </c>
      <c r="C2633" t="s">
        <v>3169</v>
      </c>
      <c r="D2633">
        <v>73</v>
      </c>
      <c r="E2633">
        <v>61</v>
      </c>
      <c r="F2633">
        <v>0</v>
      </c>
      <c r="G2633">
        <v>-1</v>
      </c>
      <c r="H2633" t="s">
        <v>688</v>
      </c>
      <c r="J2633">
        <v>0</v>
      </c>
      <c r="K2633">
        <v>0</v>
      </c>
      <c r="L2633">
        <v>0</v>
      </c>
      <c r="M2633">
        <v>0</v>
      </c>
      <c r="N2633">
        <v>1500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604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288</v>
      </c>
      <c r="AP2633" t="s">
        <v>3130</v>
      </c>
      <c r="AR2633" t="s">
        <v>2617</v>
      </c>
      <c r="AS2633">
        <v>0</v>
      </c>
      <c r="AT2633">
        <v>1</v>
      </c>
      <c r="AU2633" t="s">
        <v>3080</v>
      </c>
    </row>
    <row r="2634" spans="1:47" x14ac:dyDescent="0.15">
      <c r="A2634">
        <v>6010063</v>
      </c>
      <c r="B2634">
        <v>2</v>
      </c>
      <c r="C2634" t="s">
        <v>3170</v>
      </c>
      <c r="D2634">
        <v>73</v>
      </c>
      <c r="E2634">
        <v>61</v>
      </c>
      <c r="F2634">
        <v>0</v>
      </c>
      <c r="G2634">
        <v>-1</v>
      </c>
      <c r="H2634" t="s">
        <v>688</v>
      </c>
      <c r="J2634">
        <v>0</v>
      </c>
      <c r="K2634">
        <v>0</v>
      </c>
      <c r="L2634">
        <v>0</v>
      </c>
      <c r="M2634">
        <v>0</v>
      </c>
      <c r="N2634">
        <v>1500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604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288</v>
      </c>
      <c r="AP2634" t="s">
        <v>3130</v>
      </c>
      <c r="AR2634" t="s">
        <v>2619</v>
      </c>
      <c r="AS2634">
        <v>0</v>
      </c>
      <c r="AT2634">
        <v>1</v>
      </c>
      <c r="AU2634" t="s">
        <v>3080</v>
      </c>
    </row>
    <row r="2635" spans="1:47" x14ac:dyDescent="0.15">
      <c r="A2635">
        <v>6010075</v>
      </c>
      <c r="B2635">
        <v>2</v>
      </c>
      <c r="C2635" t="s">
        <v>3183</v>
      </c>
      <c r="D2635">
        <v>73</v>
      </c>
      <c r="E2635">
        <v>61</v>
      </c>
      <c r="F2635">
        <v>0</v>
      </c>
      <c r="G2635">
        <v>-1</v>
      </c>
      <c r="H2635" t="s">
        <v>66</v>
      </c>
      <c r="J2635">
        <v>6</v>
      </c>
      <c r="K2635">
        <v>1</v>
      </c>
      <c r="L2635">
        <v>1</v>
      </c>
      <c r="M2635">
        <v>1</v>
      </c>
      <c r="N2635">
        <v>1500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288</v>
      </c>
      <c r="AP2635" t="s">
        <v>3130</v>
      </c>
      <c r="AR2635" t="s">
        <v>675</v>
      </c>
      <c r="AS2635">
        <v>0</v>
      </c>
      <c r="AT2635">
        <v>2</v>
      </c>
      <c r="AU2635" t="s">
        <v>3080</v>
      </c>
    </row>
    <row r="2636" spans="1:47" x14ac:dyDescent="0.15">
      <c r="A2636">
        <v>6010116</v>
      </c>
      <c r="B2636">
        <v>3</v>
      </c>
      <c r="C2636" t="s">
        <v>3095</v>
      </c>
      <c r="D2636">
        <v>73</v>
      </c>
      <c r="E2636">
        <v>51</v>
      </c>
      <c r="F2636">
        <v>0</v>
      </c>
      <c r="G2636">
        <v>-1</v>
      </c>
      <c r="H2636" t="s">
        <v>66</v>
      </c>
      <c r="J2636">
        <v>4</v>
      </c>
      <c r="K2636">
        <v>1</v>
      </c>
      <c r="L2636">
        <v>1</v>
      </c>
      <c r="M2636">
        <v>1</v>
      </c>
      <c r="N2636">
        <v>1800</v>
      </c>
      <c r="O2636">
        <v>0</v>
      </c>
      <c r="P2636">
        <v>0</v>
      </c>
      <c r="Q2636">
        <v>44</v>
      </c>
      <c r="R2636">
        <v>56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33</v>
      </c>
      <c r="Y2636">
        <v>25</v>
      </c>
      <c r="Z2636">
        <v>0</v>
      </c>
      <c r="AA2636">
        <v>0</v>
      </c>
      <c r="AB2636">
        <v>0</v>
      </c>
      <c r="AC2636">
        <v>14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7</v>
      </c>
      <c r="AL2636">
        <v>0</v>
      </c>
      <c r="AM2636">
        <v>0</v>
      </c>
      <c r="AN2636">
        <v>0</v>
      </c>
      <c r="AO2636">
        <v>432</v>
      </c>
      <c r="AP2636" t="s">
        <v>3084</v>
      </c>
      <c r="AR2636" t="s">
        <v>89</v>
      </c>
      <c r="AS2636">
        <v>0</v>
      </c>
      <c r="AT2636">
        <v>2</v>
      </c>
      <c r="AU2636" t="s">
        <v>3080</v>
      </c>
    </row>
    <row r="2637" spans="1:47" x14ac:dyDescent="0.15">
      <c r="A2637">
        <v>6010175</v>
      </c>
      <c r="B2637">
        <v>2</v>
      </c>
      <c r="C2637" t="s">
        <v>3129</v>
      </c>
      <c r="D2637">
        <v>73</v>
      </c>
      <c r="E2637">
        <v>61</v>
      </c>
      <c r="F2637">
        <v>0</v>
      </c>
      <c r="G2637">
        <v>-1</v>
      </c>
      <c r="H2637" t="s">
        <v>688</v>
      </c>
      <c r="J2637">
        <v>0</v>
      </c>
      <c r="K2637">
        <v>0</v>
      </c>
      <c r="L2637">
        <v>0</v>
      </c>
      <c r="M2637">
        <v>0</v>
      </c>
      <c r="N2637">
        <v>1500</v>
      </c>
      <c r="O2637">
        <v>0</v>
      </c>
      <c r="P2637">
        <v>0</v>
      </c>
      <c r="Q2637">
        <v>68</v>
      </c>
      <c r="R2637">
        <v>79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404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384</v>
      </c>
      <c r="AP2637" t="s">
        <v>3130</v>
      </c>
      <c r="AR2637" t="s">
        <v>155</v>
      </c>
      <c r="AS2637">
        <v>0</v>
      </c>
      <c r="AT2637">
        <v>1</v>
      </c>
      <c r="AU2637" t="s">
        <v>3080</v>
      </c>
    </row>
    <row r="2638" spans="1:47" x14ac:dyDescent="0.15">
      <c r="A2638">
        <v>6003008</v>
      </c>
      <c r="B2638">
        <v>2</v>
      </c>
      <c r="C2638" t="s">
        <v>3436</v>
      </c>
      <c r="D2638">
        <v>73</v>
      </c>
      <c r="E2638">
        <v>61</v>
      </c>
      <c r="F2638">
        <v>0</v>
      </c>
      <c r="G2638">
        <v>-1</v>
      </c>
      <c r="H2638" t="s">
        <v>66</v>
      </c>
      <c r="J2638">
        <v>6</v>
      </c>
      <c r="K2638">
        <v>1</v>
      </c>
      <c r="L2638">
        <v>1</v>
      </c>
      <c r="M2638">
        <v>1</v>
      </c>
      <c r="N2638">
        <v>1500</v>
      </c>
      <c r="O2638">
        <v>0</v>
      </c>
      <c r="P2638">
        <v>0</v>
      </c>
      <c r="Q2638">
        <v>0</v>
      </c>
      <c r="R2638">
        <v>0</v>
      </c>
      <c r="S2638">
        <v>129</v>
      </c>
      <c r="T2638">
        <v>103</v>
      </c>
      <c r="U2638">
        <v>0</v>
      </c>
      <c r="V2638">
        <v>0</v>
      </c>
      <c r="W2638">
        <v>0</v>
      </c>
      <c r="X2638">
        <v>22</v>
      </c>
      <c r="Y2638">
        <v>0</v>
      </c>
      <c r="Z2638">
        <v>27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384</v>
      </c>
      <c r="AP2638" t="s">
        <v>3437</v>
      </c>
      <c r="AQ2638" t="s">
        <v>3438</v>
      </c>
      <c r="AR2638" t="s">
        <v>69</v>
      </c>
      <c r="AS2638">
        <v>0</v>
      </c>
      <c r="AT2638">
        <v>2</v>
      </c>
      <c r="AU2638" t="s">
        <v>3259</v>
      </c>
    </row>
    <row r="2639" spans="1:47" x14ac:dyDescent="0.15">
      <c r="A2639">
        <v>6003024</v>
      </c>
      <c r="B2639">
        <v>3</v>
      </c>
      <c r="C2639" t="s">
        <v>3470</v>
      </c>
      <c r="D2639">
        <v>73</v>
      </c>
      <c r="E2639">
        <v>51</v>
      </c>
      <c r="F2639">
        <v>0</v>
      </c>
      <c r="G2639">
        <v>-1</v>
      </c>
      <c r="H2639" t="s">
        <v>66</v>
      </c>
      <c r="J2639">
        <v>4</v>
      </c>
      <c r="K2639">
        <v>1</v>
      </c>
      <c r="L2639">
        <v>1</v>
      </c>
      <c r="M2639">
        <v>1</v>
      </c>
      <c r="N2639">
        <v>1800</v>
      </c>
      <c r="O2639">
        <v>0</v>
      </c>
      <c r="P2639">
        <v>0</v>
      </c>
      <c r="Q2639">
        <v>0</v>
      </c>
      <c r="R2639">
        <v>0</v>
      </c>
      <c r="S2639">
        <v>129</v>
      </c>
      <c r="T2639">
        <v>103</v>
      </c>
      <c r="U2639">
        <v>0</v>
      </c>
      <c r="V2639">
        <v>0</v>
      </c>
      <c r="W2639">
        <v>0</v>
      </c>
      <c r="X2639">
        <v>22</v>
      </c>
      <c r="Y2639">
        <v>0</v>
      </c>
      <c r="Z2639">
        <v>27</v>
      </c>
      <c r="AA2639">
        <v>0</v>
      </c>
      <c r="AB2639">
        <v>0</v>
      </c>
      <c r="AC2639">
        <v>14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7</v>
      </c>
      <c r="AL2639">
        <v>0</v>
      </c>
      <c r="AM2639">
        <v>0</v>
      </c>
      <c r="AN2639">
        <v>0</v>
      </c>
      <c r="AO2639">
        <v>576</v>
      </c>
      <c r="AP2639" t="s">
        <v>3452</v>
      </c>
      <c r="AQ2639" t="s">
        <v>3453</v>
      </c>
      <c r="AR2639" t="s">
        <v>89</v>
      </c>
      <c r="AS2639">
        <v>60002</v>
      </c>
      <c r="AT2639">
        <v>2</v>
      </c>
      <c r="AU2639" t="s">
        <v>3259</v>
      </c>
    </row>
    <row r="2640" spans="1:47" x14ac:dyDescent="0.15">
      <c r="A2640">
        <v>6003043</v>
      </c>
      <c r="B2640">
        <v>2</v>
      </c>
      <c r="C2640" t="s">
        <v>3495</v>
      </c>
      <c r="D2640">
        <v>73</v>
      </c>
      <c r="E2640">
        <v>64</v>
      </c>
      <c r="F2640">
        <v>0</v>
      </c>
      <c r="G2640">
        <v>-1</v>
      </c>
      <c r="H2640" t="s">
        <v>66</v>
      </c>
      <c r="J2640">
        <v>6</v>
      </c>
      <c r="K2640">
        <v>1</v>
      </c>
      <c r="L2640">
        <v>1</v>
      </c>
      <c r="M2640">
        <v>1</v>
      </c>
      <c r="N2640">
        <v>1500</v>
      </c>
      <c r="O2640">
        <v>0</v>
      </c>
      <c r="P2640">
        <v>0</v>
      </c>
      <c r="Q2640">
        <v>0</v>
      </c>
      <c r="R2640">
        <v>0</v>
      </c>
      <c r="S2640">
        <v>129</v>
      </c>
      <c r="T2640">
        <v>103</v>
      </c>
      <c r="U2640">
        <v>0</v>
      </c>
      <c r="V2640">
        <v>0</v>
      </c>
      <c r="W2640">
        <v>0</v>
      </c>
      <c r="X2640">
        <v>22</v>
      </c>
      <c r="Y2640">
        <v>0</v>
      </c>
      <c r="Z2640">
        <v>27</v>
      </c>
      <c r="AA2640">
        <v>0</v>
      </c>
      <c r="AB2640">
        <v>0</v>
      </c>
      <c r="AC2640">
        <v>14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7</v>
      </c>
      <c r="AL2640">
        <v>0</v>
      </c>
      <c r="AM2640">
        <v>0</v>
      </c>
      <c r="AN2640">
        <v>0</v>
      </c>
      <c r="AO2640">
        <v>384</v>
      </c>
      <c r="AP2640" t="s">
        <v>3437</v>
      </c>
      <c r="AQ2640" t="s">
        <v>3438</v>
      </c>
      <c r="AR2640" t="s">
        <v>148</v>
      </c>
      <c r="AS2640">
        <v>0</v>
      </c>
      <c r="AT2640">
        <v>2</v>
      </c>
      <c r="AU2640" t="s">
        <v>3259</v>
      </c>
    </row>
    <row r="2641" spans="1:47" x14ac:dyDescent="0.15">
      <c r="A2641">
        <v>6003063</v>
      </c>
      <c r="B2641">
        <v>2</v>
      </c>
      <c r="C2641" t="s">
        <v>3506</v>
      </c>
      <c r="D2641">
        <v>73</v>
      </c>
      <c r="E2641">
        <v>61</v>
      </c>
      <c r="F2641">
        <v>0</v>
      </c>
      <c r="G2641">
        <v>-1</v>
      </c>
      <c r="H2641" t="s">
        <v>688</v>
      </c>
      <c r="J2641">
        <v>0</v>
      </c>
      <c r="K2641">
        <v>0</v>
      </c>
      <c r="L2641">
        <v>0</v>
      </c>
      <c r="M2641">
        <v>0</v>
      </c>
      <c r="N2641">
        <v>1500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604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288</v>
      </c>
      <c r="AP2641" t="s">
        <v>3437</v>
      </c>
      <c r="AQ2641" t="s">
        <v>3438</v>
      </c>
      <c r="AR2641" t="s">
        <v>2615</v>
      </c>
      <c r="AS2641">
        <v>0</v>
      </c>
      <c r="AT2641">
        <v>1</v>
      </c>
      <c r="AU2641" t="s">
        <v>3259</v>
      </c>
    </row>
    <row r="2642" spans="1:47" x14ac:dyDescent="0.15">
      <c r="A2642">
        <v>6003064</v>
      </c>
      <c r="B2642">
        <v>2</v>
      </c>
      <c r="C2642" t="s">
        <v>3507</v>
      </c>
      <c r="D2642">
        <v>73</v>
      </c>
      <c r="E2642">
        <v>61</v>
      </c>
      <c r="F2642">
        <v>0</v>
      </c>
      <c r="G2642">
        <v>-1</v>
      </c>
      <c r="H2642" t="s">
        <v>688</v>
      </c>
      <c r="J2642">
        <v>0</v>
      </c>
      <c r="K2642">
        <v>0</v>
      </c>
      <c r="L2642">
        <v>0</v>
      </c>
      <c r="M2642">
        <v>0</v>
      </c>
      <c r="N2642">
        <v>1500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604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288</v>
      </c>
      <c r="AP2642" t="s">
        <v>3437</v>
      </c>
      <c r="AQ2642" t="s">
        <v>3438</v>
      </c>
      <c r="AR2642" t="s">
        <v>2617</v>
      </c>
      <c r="AS2642">
        <v>0</v>
      </c>
      <c r="AT2642">
        <v>1</v>
      </c>
      <c r="AU2642" t="s">
        <v>3259</v>
      </c>
    </row>
    <row r="2643" spans="1:47" x14ac:dyDescent="0.15">
      <c r="A2643">
        <v>6003065</v>
      </c>
      <c r="B2643">
        <v>2</v>
      </c>
      <c r="C2643" t="s">
        <v>3508</v>
      </c>
      <c r="D2643">
        <v>73</v>
      </c>
      <c r="E2643">
        <v>61</v>
      </c>
      <c r="F2643">
        <v>0</v>
      </c>
      <c r="G2643">
        <v>-1</v>
      </c>
      <c r="H2643" t="s">
        <v>688</v>
      </c>
      <c r="J2643">
        <v>0</v>
      </c>
      <c r="K2643">
        <v>0</v>
      </c>
      <c r="L2643">
        <v>0</v>
      </c>
      <c r="M2643">
        <v>0</v>
      </c>
      <c r="N2643">
        <v>1500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604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288</v>
      </c>
      <c r="AP2643" t="s">
        <v>3437</v>
      </c>
      <c r="AQ2643" t="s">
        <v>3438</v>
      </c>
      <c r="AR2643" t="s">
        <v>2619</v>
      </c>
      <c r="AS2643">
        <v>0</v>
      </c>
      <c r="AT2643">
        <v>1</v>
      </c>
      <c r="AU2643" t="s">
        <v>3259</v>
      </c>
    </row>
    <row r="2644" spans="1:47" x14ac:dyDescent="0.15">
      <c r="A2644">
        <v>6003077</v>
      </c>
      <c r="B2644">
        <v>2</v>
      </c>
      <c r="C2644" t="s">
        <v>3522</v>
      </c>
      <c r="D2644">
        <v>73</v>
      </c>
      <c r="E2644">
        <v>61</v>
      </c>
      <c r="F2644">
        <v>0</v>
      </c>
      <c r="G2644">
        <v>-1</v>
      </c>
      <c r="H2644" t="s">
        <v>66</v>
      </c>
      <c r="J2644">
        <v>6</v>
      </c>
      <c r="K2644">
        <v>1</v>
      </c>
      <c r="L2644">
        <v>1</v>
      </c>
      <c r="M2644">
        <v>1</v>
      </c>
      <c r="N2644">
        <v>1500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288</v>
      </c>
      <c r="AP2644" t="s">
        <v>3437</v>
      </c>
      <c r="AQ2644" t="s">
        <v>3438</v>
      </c>
      <c r="AR2644" t="s">
        <v>675</v>
      </c>
      <c r="AS2644">
        <v>0</v>
      </c>
      <c r="AT2644">
        <v>2</v>
      </c>
      <c r="AU2644" t="s">
        <v>3259</v>
      </c>
    </row>
    <row r="2645" spans="1:47" x14ac:dyDescent="0.15">
      <c r="A2645">
        <v>6003177</v>
      </c>
      <c r="B2645">
        <v>2</v>
      </c>
      <c r="C2645" t="s">
        <v>3436</v>
      </c>
      <c r="D2645">
        <v>73</v>
      </c>
      <c r="E2645">
        <v>61</v>
      </c>
      <c r="F2645">
        <v>0</v>
      </c>
      <c r="G2645">
        <v>-1</v>
      </c>
      <c r="H2645" t="s">
        <v>688</v>
      </c>
      <c r="J2645">
        <v>0</v>
      </c>
      <c r="K2645">
        <v>0</v>
      </c>
      <c r="L2645">
        <v>0</v>
      </c>
      <c r="M2645">
        <v>0</v>
      </c>
      <c r="N2645">
        <v>1500</v>
      </c>
      <c r="O2645">
        <v>0</v>
      </c>
      <c r="P2645">
        <v>0</v>
      </c>
      <c r="Q2645">
        <v>0</v>
      </c>
      <c r="R2645">
        <v>0</v>
      </c>
      <c r="S2645">
        <v>129</v>
      </c>
      <c r="T2645">
        <v>103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442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384</v>
      </c>
      <c r="AP2645" t="s">
        <v>3437</v>
      </c>
      <c r="AQ2645" t="s">
        <v>3438</v>
      </c>
      <c r="AR2645" t="s">
        <v>155</v>
      </c>
      <c r="AS2645">
        <v>0</v>
      </c>
      <c r="AT2645">
        <v>1</v>
      </c>
      <c r="AU2645" t="s">
        <v>3259</v>
      </c>
    </row>
    <row r="2646" spans="1:47" x14ac:dyDescent="0.15">
      <c r="A2646">
        <v>6004008</v>
      </c>
      <c r="B2646">
        <v>2</v>
      </c>
      <c r="C2646" t="s">
        <v>4049</v>
      </c>
      <c r="D2646">
        <v>73</v>
      </c>
      <c r="E2646">
        <v>61</v>
      </c>
      <c r="F2646">
        <v>0</v>
      </c>
      <c r="G2646">
        <v>-1</v>
      </c>
      <c r="H2646" t="s">
        <v>66</v>
      </c>
      <c r="J2646">
        <v>6</v>
      </c>
      <c r="K2646">
        <v>1</v>
      </c>
      <c r="L2646">
        <v>1</v>
      </c>
      <c r="M2646">
        <v>1</v>
      </c>
      <c r="N2646">
        <v>1500</v>
      </c>
      <c r="O2646">
        <v>0</v>
      </c>
      <c r="P2646">
        <v>0</v>
      </c>
      <c r="Q2646">
        <v>0</v>
      </c>
      <c r="R2646">
        <v>0</v>
      </c>
      <c r="S2646">
        <v>194</v>
      </c>
      <c r="T2646">
        <v>155</v>
      </c>
      <c r="U2646">
        <v>0</v>
      </c>
      <c r="V2646">
        <v>0</v>
      </c>
      <c r="W2646">
        <v>0</v>
      </c>
      <c r="X2646">
        <v>0</v>
      </c>
      <c r="Y2646">
        <v>32</v>
      </c>
      <c r="Z2646">
        <v>0</v>
      </c>
      <c r="AA2646">
        <v>24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384</v>
      </c>
      <c r="AP2646" t="s">
        <v>4050</v>
      </c>
      <c r="AQ2646" t="s">
        <v>4051</v>
      </c>
      <c r="AR2646" t="s">
        <v>69</v>
      </c>
      <c r="AS2646">
        <v>0</v>
      </c>
      <c r="AT2646">
        <v>2</v>
      </c>
      <c r="AU2646" t="s">
        <v>3913</v>
      </c>
    </row>
    <row r="2647" spans="1:47" x14ac:dyDescent="0.15">
      <c r="A2647">
        <v>6004024</v>
      </c>
      <c r="B2647">
        <v>3</v>
      </c>
      <c r="C2647" t="s">
        <v>4083</v>
      </c>
      <c r="D2647">
        <v>73</v>
      </c>
      <c r="E2647">
        <v>51</v>
      </c>
      <c r="F2647">
        <v>0</v>
      </c>
      <c r="G2647">
        <v>-1</v>
      </c>
      <c r="H2647" t="s">
        <v>66</v>
      </c>
      <c r="J2647">
        <v>4</v>
      </c>
      <c r="K2647">
        <v>1</v>
      </c>
      <c r="L2647">
        <v>1</v>
      </c>
      <c r="M2647">
        <v>1</v>
      </c>
      <c r="N2647">
        <v>1800</v>
      </c>
      <c r="O2647">
        <v>0</v>
      </c>
      <c r="P2647">
        <v>0</v>
      </c>
      <c r="Q2647">
        <v>0</v>
      </c>
      <c r="R2647">
        <v>0</v>
      </c>
      <c r="S2647">
        <v>194</v>
      </c>
      <c r="T2647">
        <v>155</v>
      </c>
      <c r="U2647">
        <v>0</v>
      </c>
      <c r="V2647">
        <v>0</v>
      </c>
      <c r="W2647">
        <v>0</v>
      </c>
      <c r="X2647">
        <v>0</v>
      </c>
      <c r="Y2647">
        <v>32</v>
      </c>
      <c r="Z2647">
        <v>0</v>
      </c>
      <c r="AA2647">
        <v>24</v>
      </c>
      <c r="AB2647">
        <v>0</v>
      </c>
      <c r="AC2647">
        <v>14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7</v>
      </c>
      <c r="AL2647">
        <v>0</v>
      </c>
      <c r="AM2647">
        <v>0</v>
      </c>
      <c r="AN2647">
        <v>0</v>
      </c>
      <c r="AO2647">
        <v>576</v>
      </c>
      <c r="AP2647" t="s">
        <v>4065</v>
      </c>
      <c r="AQ2647" t="s">
        <v>4066</v>
      </c>
      <c r="AR2647" t="s">
        <v>89</v>
      </c>
      <c r="AS2647">
        <v>60002</v>
      </c>
      <c r="AT2647">
        <v>2</v>
      </c>
      <c r="AU2647" t="s">
        <v>3913</v>
      </c>
    </row>
    <row r="2648" spans="1:47" x14ac:dyDescent="0.15">
      <c r="A2648">
        <v>6004043</v>
      </c>
      <c r="B2648">
        <v>2</v>
      </c>
      <c r="C2648" t="s">
        <v>4108</v>
      </c>
      <c r="D2648">
        <v>73</v>
      </c>
      <c r="E2648">
        <v>62</v>
      </c>
      <c r="F2648">
        <v>0</v>
      </c>
      <c r="G2648">
        <v>-1</v>
      </c>
      <c r="H2648" t="s">
        <v>66</v>
      </c>
      <c r="J2648">
        <v>6</v>
      </c>
      <c r="K2648">
        <v>1</v>
      </c>
      <c r="L2648">
        <v>1</v>
      </c>
      <c r="M2648">
        <v>1</v>
      </c>
      <c r="N2648">
        <v>1500</v>
      </c>
      <c r="O2648">
        <v>0</v>
      </c>
      <c r="P2648">
        <v>0</v>
      </c>
      <c r="Q2648">
        <v>0</v>
      </c>
      <c r="R2648">
        <v>0</v>
      </c>
      <c r="S2648">
        <v>194</v>
      </c>
      <c r="T2648">
        <v>155</v>
      </c>
      <c r="U2648">
        <v>0</v>
      </c>
      <c r="V2648">
        <v>0</v>
      </c>
      <c r="W2648">
        <v>0</v>
      </c>
      <c r="X2648">
        <v>0</v>
      </c>
      <c r="Y2648">
        <v>32</v>
      </c>
      <c r="Z2648">
        <v>0</v>
      </c>
      <c r="AA2648">
        <v>24</v>
      </c>
      <c r="AB2648">
        <v>0</v>
      </c>
      <c r="AC2648">
        <v>14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7</v>
      </c>
      <c r="AL2648">
        <v>0</v>
      </c>
      <c r="AM2648">
        <v>0</v>
      </c>
      <c r="AN2648">
        <v>0</v>
      </c>
      <c r="AO2648">
        <v>384</v>
      </c>
      <c r="AP2648" t="s">
        <v>4050</v>
      </c>
      <c r="AQ2648" t="s">
        <v>4051</v>
      </c>
      <c r="AR2648" t="s">
        <v>148</v>
      </c>
      <c r="AS2648">
        <v>0</v>
      </c>
      <c r="AT2648">
        <v>2</v>
      </c>
      <c r="AU2648" t="s">
        <v>3913</v>
      </c>
    </row>
    <row r="2649" spans="1:47" x14ac:dyDescent="0.15">
      <c r="A2649">
        <v>6004063</v>
      </c>
      <c r="B2649">
        <v>2</v>
      </c>
      <c r="C2649" t="s">
        <v>4119</v>
      </c>
      <c r="D2649">
        <v>73</v>
      </c>
      <c r="E2649">
        <v>61</v>
      </c>
      <c r="F2649">
        <v>0</v>
      </c>
      <c r="G2649">
        <v>-1</v>
      </c>
      <c r="H2649" t="s">
        <v>688</v>
      </c>
      <c r="J2649">
        <v>0</v>
      </c>
      <c r="K2649">
        <v>0</v>
      </c>
      <c r="L2649">
        <v>0</v>
      </c>
      <c r="M2649">
        <v>0</v>
      </c>
      <c r="N2649">
        <v>1500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604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288</v>
      </c>
      <c r="AP2649" t="s">
        <v>4050</v>
      </c>
      <c r="AQ2649" t="s">
        <v>4051</v>
      </c>
      <c r="AR2649" t="s">
        <v>2615</v>
      </c>
      <c r="AS2649">
        <v>0</v>
      </c>
      <c r="AT2649">
        <v>1</v>
      </c>
      <c r="AU2649" t="s">
        <v>3913</v>
      </c>
    </row>
    <row r="2650" spans="1:47" x14ac:dyDescent="0.15">
      <c r="A2650">
        <v>6004064</v>
      </c>
      <c r="B2650">
        <v>2</v>
      </c>
      <c r="C2650" t="s">
        <v>4120</v>
      </c>
      <c r="D2650">
        <v>73</v>
      </c>
      <c r="E2650">
        <v>61</v>
      </c>
      <c r="F2650">
        <v>0</v>
      </c>
      <c r="G2650">
        <v>-1</v>
      </c>
      <c r="H2650" t="s">
        <v>688</v>
      </c>
      <c r="J2650">
        <v>0</v>
      </c>
      <c r="K2650">
        <v>0</v>
      </c>
      <c r="L2650">
        <v>0</v>
      </c>
      <c r="M2650">
        <v>0</v>
      </c>
      <c r="N2650">
        <v>1500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604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288</v>
      </c>
      <c r="AP2650" t="s">
        <v>4050</v>
      </c>
      <c r="AQ2650" t="s">
        <v>4051</v>
      </c>
      <c r="AR2650" t="s">
        <v>2617</v>
      </c>
      <c r="AS2650">
        <v>0</v>
      </c>
      <c r="AT2650">
        <v>1</v>
      </c>
      <c r="AU2650" t="s">
        <v>3913</v>
      </c>
    </row>
    <row r="2651" spans="1:47" x14ac:dyDescent="0.15">
      <c r="A2651">
        <v>6004065</v>
      </c>
      <c r="B2651">
        <v>2</v>
      </c>
      <c r="C2651" t="s">
        <v>4121</v>
      </c>
      <c r="D2651">
        <v>73</v>
      </c>
      <c r="E2651">
        <v>61</v>
      </c>
      <c r="F2651">
        <v>0</v>
      </c>
      <c r="G2651">
        <v>-1</v>
      </c>
      <c r="H2651" t="s">
        <v>688</v>
      </c>
      <c r="J2651">
        <v>0</v>
      </c>
      <c r="K2651">
        <v>0</v>
      </c>
      <c r="L2651">
        <v>0</v>
      </c>
      <c r="M2651">
        <v>0</v>
      </c>
      <c r="N2651">
        <v>1500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604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288</v>
      </c>
      <c r="AP2651" t="s">
        <v>4050</v>
      </c>
      <c r="AQ2651" t="s">
        <v>4051</v>
      </c>
      <c r="AR2651" t="s">
        <v>2619</v>
      </c>
      <c r="AS2651">
        <v>0</v>
      </c>
      <c r="AT2651">
        <v>1</v>
      </c>
      <c r="AU2651" t="s">
        <v>3913</v>
      </c>
    </row>
    <row r="2652" spans="1:47" x14ac:dyDescent="0.15">
      <c r="A2652">
        <v>6004077</v>
      </c>
      <c r="B2652">
        <v>2</v>
      </c>
      <c r="C2652" t="s">
        <v>4135</v>
      </c>
      <c r="D2652">
        <v>73</v>
      </c>
      <c r="E2652">
        <v>61</v>
      </c>
      <c r="F2652">
        <v>0</v>
      </c>
      <c r="G2652">
        <v>-1</v>
      </c>
      <c r="H2652" t="s">
        <v>66</v>
      </c>
      <c r="J2652">
        <v>6</v>
      </c>
      <c r="K2652">
        <v>1</v>
      </c>
      <c r="L2652">
        <v>1</v>
      </c>
      <c r="M2652">
        <v>1</v>
      </c>
      <c r="N2652">
        <v>1500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288</v>
      </c>
      <c r="AP2652" t="s">
        <v>4050</v>
      </c>
      <c r="AQ2652" t="s">
        <v>4051</v>
      </c>
      <c r="AR2652" t="s">
        <v>675</v>
      </c>
      <c r="AS2652">
        <v>0</v>
      </c>
      <c r="AT2652">
        <v>2</v>
      </c>
      <c r="AU2652" t="s">
        <v>3913</v>
      </c>
    </row>
    <row r="2653" spans="1:47" x14ac:dyDescent="0.15">
      <c r="A2653">
        <v>6004177</v>
      </c>
      <c r="B2653">
        <v>2</v>
      </c>
      <c r="C2653" t="s">
        <v>4049</v>
      </c>
      <c r="D2653">
        <v>73</v>
      </c>
      <c r="E2653">
        <v>61</v>
      </c>
      <c r="F2653">
        <v>0</v>
      </c>
      <c r="G2653">
        <v>-1</v>
      </c>
      <c r="H2653" t="s">
        <v>688</v>
      </c>
      <c r="J2653">
        <v>0</v>
      </c>
      <c r="K2653">
        <v>0</v>
      </c>
      <c r="L2653">
        <v>0</v>
      </c>
      <c r="M2653">
        <v>0</v>
      </c>
      <c r="N2653">
        <v>1500</v>
      </c>
      <c r="O2653">
        <v>0</v>
      </c>
      <c r="P2653">
        <v>0</v>
      </c>
      <c r="Q2653">
        <v>0</v>
      </c>
      <c r="R2653">
        <v>0</v>
      </c>
      <c r="S2653">
        <v>194</v>
      </c>
      <c r="T2653">
        <v>155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421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384</v>
      </c>
      <c r="AP2653" t="s">
        <v>4050</v>
      </c>
      <c r="AQ2653" t="s">
        <v>4051</v>
      </c>
      <c r="AR2653" t="s">
        <v>155</v>
      </c>
      <c r="AS2653">
        <v>0</v>
      </c>
      <c r="AT2653">
        <v>1</v>
      </c>
      <c r="AU2653" t="s">
        <v>3913</v>
      </c>
    </row>
    <row r="2654" spans="1:47" x14ac:dyDescent="0.15">
      <c r="A2654">
        <v>6015014</v>
      </c>
      <c r="B2654">
        <v>3</v>
      </c>
      <c r="C2654" t="s">
        <v>4479</v>
      </c>
      <c r="D2654">
        <v>73</v>
      </c>
      <c r="E2654">
        <v>51</v>
      </c>
      <c r="F2654">
        <v>0</v>
      </c>
      <c r="G2654">
        <v>-1</v>
      </c>
      <c r="H2654" t="s">
        <v>66</v>
      </c>
      <c r="J2654">
        <v>4</v>
      </c>
      <c r="K2654">
        <v>1</v>
      </c>
      <c r="L2654">
        <v>1</v>
      </c>
      <c r="M2654">
        <v>1</v>
      </c>
      <c r="N2654">
        <v>1800</v>
      </c>
      <c r="O2654">
        <v>0</v>
      </c>
      <c r="P2654">
        <v>0</v>
      </c>
      <c r="Q2654">
        <v>0</v>
      </c>
      <c r="R2654">
        <v>0</v>
      </c>
      <c r="S2654">
        <v>129</v>
      </c>
      <c r="T2654">
        <v>103</v>
      </c>
      <c r="U2654">
        <v>0</v>
      </c>
      <c r="V2654">
        <v>0</v>
      </c>
      <c r="W2654">
        <v>0</v>
      </c>
      <c r="X2654">
        <v>0</v>
      </c>
      <c r="Y2654">
        <v>17</v>
      </c>
      <c r="Z2654">
        <v>0</v>
      </c>
      <c r="AA2654">
        <v>24</v>
      </c>
      <c r="AB2654">
        <v>0</v>
      </c>
      <c r="AC2654">
        <v>14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7</v>
      </c>
      <c r="AL2654">
        <v>0</v>
      </c>
      <c r="AM2654">
        <v>0</v>
      </c>
      <c r="AN2654">
        <v>0</v>
      </c>
      <c r="AO2654">
        <v>576</v>
      </c>
      <c r="AP2654" t="s">
        <v>4464</v>
      </c>
      <c r="AQ2654" t="s">
        <v>4465</v>
      </c>
      <c r="AR2654" t="s">
        <v>89</v>
      </c>
      <c r="AS2654">
        <v>0</v>
      </c>
      <c r="AT2654">
        <v>2</v>
      </c>
      <c r="AU2654" t="s">
        <v>4466</v>
      </c>
    </row>
    <row r="2655" spans="1:47" x14ac:dyDescent="0.15">
      <c r="A2655">
        <v>6015029</v>
      </c>
      <c r="B2655">
        <v>2</v>
      </c>
      <c r="C2655" t="s">
        <v>4494</v>
      </c>
      <c r="D2655">
        <v>73</v>
      </c>
      <c r="E2655">
        <v>61</v>
      </c>
      <c r="F2655">
        <v>0</v>
      </c>
      <c r="G2655">
        <v>-1</v>
      </c>
      <c r="H2655" t="s">
        <v>66</v>
      </c>
      <c r="J2655">
        <v>6</v>
      </c>
      <c r="K2655">
        <v>1</v>
      </c>
      <c r="L2655">
        <v>1</v>
      </c>
      <c r="M2655">
        <v>1</v>
      </c>
      <c r="N2655">
        <v>1500</v>
      </c>
      <c r="O2655">
        <v>0</v>
      </c>
      <c r="P2655">
        <v>0</v>
      </c>
      <c r="Q2655">
        <v>0</v>
      </c>
      <c r="R2655">
        <v>0</v>
      </c>
      <c r="S2655">
        <v>129</v>
      </c>
      <c r="T2655">
        <v>103</v>
      </c>
      <c r="U2655">
        <v>0</v>
      </c>
      <c r="V2655">
        <v>0</v>
      </c>
      <c r="W2655">
        <v>0</v>
      </c>
      <c r="X2655">
        <v>0</v>
      </c>
      <c r="Y2655">
        <v>17</v>
      </c>
      <c r="Z2655">
        <v>0</v>
      </c>
      <c r="AA2655">
        <v>24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384</v>
      </c>
      <c r="AP2655" t="s">
        <v>4464</v>
      </c>
      <c r="AQ2655" t="s">
        <v>4465</v>
      </c>
      <c r="AR2655" t="s">
        <v>69</v>
      </c>
      <c r="AS2655">
        <v>0</v>
      </c>
      <c r="AT2655">
        <v>2</v>
      </c>
      <c r="AU2655" t="s">
        <v>4466</v>
      </c>
    </row>
    <row r="2656" spans="1:47" x14ac:dyDescent="0.15">
      <c r="A2656">
        <v>6015046</v>
      </c>
      <c r="B2656">
        <v>2</v>
      </c>
      <c r="C2656" t="s">
        <v>4509</v>
      </c>
      <c r="D2656">
        <v>73</v>
      </c>
      <c r="E2656">
        <v>66</v>
      </c>
      <c r="F2656">
        <v>0</v>
      </c>
      <c r="G2656">
        <v>-1</v>
      </c>
      <c r="H2656" t="s">
        <v>66</v>
      </c>
      <c r="J2656">
        <v>6</v>
      </c>
      <c r="K2656">
        <v>1</v>
      </c>
      <c r="L2656">
        <v>1</v>
      </c>
      <c r="M2656">
        <v>1</v>
      </c>
      <c r="N2656">
        <v>1500</v>
      </c>
      <c r="O2656">
        <v>0</v>
      </c>
      <c r="P2656">
        <v>0</v>
      </c>
      <c r="Q2656">
        <v>0</v>
      </c>
      <c r="R2656">
        <v>0</v>
      </c>
      <c r="S2656">
        <v>129</v>
      </c>
      <c r="T2656">
        <v>103</v>
      </c>
      <c r="U2656">
        <v>0</v>
      </c>
      <c r="V2656">
        <v>0</v>
      </c>
      <c r="W2656">
        <v>0</v>
      </c>
      <c r="X2656">
        <v>0</v>
      </c>
      <c r="Y2656">
        <v>17</v>
      </c>
      <c r="Z2656">
        <v>0</v>
      </c>
      <c r="AA2656">
        <v>24</v>
      </c>
      <c r="AB2656">
        <v>0</v>
      </c>
      <c r="AC2656">
        <v>14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7</v>
      </c>
      <c r="AL2656">
        <v>0</v>
      </c>
      <c r="AM2656">
        <v>0</v>
      </c>
      <c r="AN2656">
        <v>0</v>
      </c>
      <c r="AO2656">
        <v>384</v>
      </c>
      <c r="AP2656" t="s">
        <v>4464</v>
      </c>
      <c r="AQ2656" t="s">
        <v>4465</v>
      </c>
      <c r="AR2656" t="s">
        <v>148</v>
      </c>
      <c r="AS2656">
        <v>0</v>
      </c>
      <c r="AT2656">
        <v>2</v>
      </c>
      <c r="AU2656" t="s">
        <v>4466</v>
      </c>
    </row>
    <row r="2657" spans="1:47" x14ac:dyDescent="0.15">
      <c r="A2657">
        <v>6015063</v>
      </c>
      <c r="B2657">
        <v>2</v>
      </c>
      <c r="C2657" t="s">
        <v>4515</v>
      </c>
      <c r="D2657">
        <v>73</v>
      </c>
      <c r="E2657">
        <v>61</v>
      </c>
      <c r="F2657">
        <v>0</v>
      </c>
      <c r="G2657">
        <v>-1</v>
      </c>
      <c r="H2657" t="s">
        <v>688</v>
      </c>
      <c r="J2657">
        <v>0</v>
      </c>
      <c r="K2657">
        <v>0</v>
      </c>
      <c r="L2657">
        <v>0</v>
      </c>
      <c r="M2657">
        <v>0</v>
      </c>
      <c r="N2657">
        <v>1500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453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288</v>
      </c>
      <c r="AP2657" t="s">
        <v>4464</v>
      </c>
      <c r="AQ2657" t="s">
        <v>4465</v>
      </c>
      <c r="AR2657" t="s">
        <v>2615</v>
      </c>
      <c r="AS2657">
        <v>0</v>
      </c>
      <c r="AT2657">
        <v>1</v>
      </c>
      <c r="AU2657" t="s">
        <v>4466</v>
      </c>
    </row>
    <row r="2658" spans="1:47" x14ac:dyDescent="0.15">
      <c r="A2658">
        <v>6015064</v>
      </c>
      <c r="B2658">
        <v>2</v>
      </c>
      <c r="C2658" t="s">
        <v>4516</v>
      </c>
      <c r="D2658">
        <v>73</v>
      </c>
      <c r="E2658">
        <v>61</v>
      </c>
      <c r="F2658">
        <v>0</v>
      </c>
      <c r="G2658">
        <v>-1</v>
      </c>
      <c r="H2658" t="s">
        <v>688</v>
      </c>
      <c r="J2658">
        <v>0</v>
      </c>
      <c r="K2658">
        <v>0</v>
      </c>
      <c r="L2658">
        <v>0</v>
      </c>
      <c r="M2658">
        <v>0</v>
      </c>
      <c r="N2658">
        <v>1500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453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288</v>
      </c>
      <c r="AP2658" t="s">
        <v>4464</v>
      </c>
      <c r="AQ2658" t="s">
        <v>4465</v>
      </c>
      <c r="AR2658" t="s">
        <v>2617</v>
      </c>
      <c r="AS2658">
        <v>0</v>
      </c>
      <c r="AT2658">
        <v>1</v>
      </c>
      <c r="AU2658" t="s">
        <v>4466</v>
      </c>
    </row>
    <row r="2659" spans="1:47" x14ac:dyDescent="0.15">
      <c r="A2659">
        <v>6015065</v>
      </c>
      <c r="B2659">
        <v>2</v>
      </c>
      <c r="C2659" t="s">
        <v>4517</v>
      </c>
      <c r="D2659">
        <v>73</v>
      </c>
      <c r="E2659">
        <v>61</v>
      </c>
      <c r="F2659">
        <v>0</v>
      </c>
      <c r="G2659">
        <v>-1</v>
      </c>
      <c r="H2659" t="s">
        <v>688</v>
      </c>
      <c r="J2659">
        <v>0</v>
      </c>
      <c r="K2659">
        <v>0</v>
      </c>
      <c r="L2659">
        <v>0</v>
      </c>
      <c r="M2659">
        <v>0</v>
      </c>
      <c r="N2659">
        <v>1500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453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288</v>
      </c>
      <c r="AP2659" t="s">
        <v>4464</v>
      </c>
      <c r="AQ2659" t="s">
        <v>4465</v>
      </c>
      <c r="AR2659" t="s">
        <v>2619</v>
      </c>
      <c r="AS2659">
        <v>0</v>
      </c>
      <c r="AT2659">
        <v>1</v>
      </c>
      <c r="AU2659" t="s">
        <v>4466</v>
      </c>
    </row>
    <row r="2660" spans="1:47" x14ac:dyDescent="0.15">
      <c r="A2660">
        <v>6015077</v>
      </c>
      <c r="B2660">
        <v>2</v>
      </c>
      <c r="C2660" t="s">
        <v>4529</v>
      </c>
      <c r="D2660">
        <v>73</v>
      </c>
      <c r="E2660">
        <v>61</v>
      </c>
      <c r="F2660">
        <v>0</v>
      </c>
      <c r="G2660">
        <v>-1</v>
      </c>
      <c r="H2660" t="s">
        <v>66</v>
      </c>
      <c r="J2660">
        <v>6</v>
      </c>
      <c r="K2660">
        <v>1</v>
      </c>
      <c r="L2660">
        <v>1</v>
      </c>
      <c r="M2660">
        <v>1</v>
      </c>
      <c r="N2660">
        <v>1500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288</v>
      </c>
      <c r="AP2660" t="s">
        <v>4464</v>
      </c>
      <c r="AQ2660" t="s">
        <v>4465</v>
      </c>
      <c r="AR2660" t="s">
        <v>675</v>
      </c>
      <c r="AS2660">
        <v>0</v>
      </c>
      <c r="AT2660">
        <v>2</v>
      </c>
      <c r="AU2660" t="s">
        <v>4466</v>
      </c>
    </row>
    <row r="2661" spans="1:47" x14ac:dyDescent="0.15">
      <c r="A2661">
        <v>6015178</v>
      </c>
      <c r="B2661">
        <v>2</v>
      </c>
      <c r="C2661" t="s">
        <v>4494</v>
      </c>
      <c r="D2661">
        <v>73</v>
      </c>
      <c r="E2661">
        <v>61</v>
      </c>
      <c r="F2661">
        <v>0</v>
      </c>
      <c r="G2661">
        <v>-1</v>
      </c>
      <c r="H2661" t="s">
        <v>688</v>
      </c>
      <c r="J2661">
        <v>0</v>
      </c>
      <c r="K2661">
        <v>0</v>
      </c>
      <c r="L2661">
        <v>0</v>
      </c>
      <c r="M2661">
        <v>0</v>
      </c>
      <c r="N2661">
        <v>1500</v>
      </c>
      <c r="O2661">
        <v>0</v>
      </c>
      <c r="P2661">
        <v>0</v>
      </c>
      <c r="Q2661">
        <v>0</v>
      </c>
      <c r="R2661">
        <v>0</v>
      </c>
      <c r="S2661">
        <v>129</v>
      </c>
      <c r="T2661">
        <v>103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321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384</v>
      </c>
      <c r="AP2661" t="s">
        <v>4464</v>
      </c>
      <c r="AQ2661" t="s">
        <v>4465</v>
      </c>
      <c r="AR2661" t="s">
        <v>155</v>
      </c>
      <c r="AS2661">
        <v>0</v>
      </c>
      <c r="AT2661">
        <v>1</v>
      </c>
      <c r="AU2661" t="s">
        <v>4466</v>
      </c>
    </row>
    <row r="2662" spans="1:47" x14ac:dyDescent="0.15">
      <c r="A2662">
        <v>6005008</v>
      </c>
      <c r="B2662">
        <v>2</v>
      </c>
      <c r="C2662" t="s">
        <v>4716</v>
      </c>
      <c r="D2662">
        <v>73</v>
      </c>
      <c r="E2662">
        <v>61</v>
      </c>
      <c r="F2662">
        <v>0</v>
      </c>
      <c r="G2662">
        <v>-1</v>
      </c>
      <c r="H2662" t="s">
        <v>66</v>
      </c>
      <c r="J2662">
        <v>6</v>
      </c>
      <c r="K2662">
        <v>1</v>
      </c>
      <c r="L2662">
        <v>1</v>
      </c>
      <c r="M2662">
        <v>1</v>
      </c>
      <c r="N2662">
        <v>1500</v>
      </c>
      <c r="O2662">
        <v>0</v>
      </c>
      <c r="P2662">
        <v>0</v>
      </c>
      <c r="Q2662">
        <v>0</v>
      </c>
      <c r="R2662">
        <v>0</v>
      </c>
      <c r="S2662">
        <v>97</v>
      </c>
      <c r="T2662">
        <v>78</v>
      </c>
      <c r="U2662">
        <v>0</v>
      </c>
      <c r="V2662">
        <v>0</v>
      </c>
      <c r="W2662">
        <v>22</v>
      </c>
      <c r="X2662">
        <v>0</v>
      </c>
      <c r="Y2662">
        <v>0</v>
      </c>
      <c r="Z2662">
        <v>24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384</v>
      </c>
      <c r="AP2662" t="s">
        <v>4717</v>
      </c>
      <c r="AQ2662" t="s">
        <v>4718</v>
      </c>
      <c r="AR2662" t="s">
        <v>69</v>
      </c>
      <c r="AS2662">
        <v>0</v>
      </c>
      <c r="AT2662">
        <v>2</v>
      </c>
      <c r="AU2662" t="s">
        <v>4580</v>
      </c>
    </row>
    <row r="2663" spans="1:47" x14ac:dyDescent="0.15">
      <c r="A2663">
        <v>6005024</v>
      </c>
      <c r="B2663">
        <v>3</v>
      </c>
      <c r="C2663" t="s">
        <v>4750</v>
      </c>
      <c r="D2663">
        <v>73</v>
      </c>
      <c r="E2663">
        <v>51</v>
      </c>
      <c r="F2663">
        <v>0</v>
      </c>
      <c r="G2663">
        <v>-1</v>
      </c>
      <c r="H2663" t="s">
        <v>66</v>
      </c>
      <c r="J2663">
        <v>4</v>
      </c>
      <c r="K2663">
        <v>1</v>
      </c>
      <c r="L2663">
        <v>1</v>
      </c>
      <c r="M2663">
        <v>1</v>
      </c>
      <c r="N2663">
        <v>1800</v>
      </c>
      <c r="O2663">
        <v>0</v>
      </c>
      <c r="P2663">
        <v>0</v>
      </c>
      <c r="Q2663">
        <v>0</v>
      </c>
      <c r="R2663">
        <v>0</v>
      </c>
      <c r="S2663">
        <v>97</v>
      </c>
      <c r="T2663">
        <v>78</v>
      </c>
      <c r="U2663">
        <v>0</v>
      </c>
      <c r="V2663">
        <v>0</v>
      </c>
      <c r="W2663">
        <v>22</v>
      </c>
      <c r="X2663">
        <v>0</v>
      </c>
      <c r="Y2663">
        <v>0</v>
      </c>
      <c r="Z2663">
        <v>24</v>
      </c>
      <c r="AA2663">
        <v>0</v>
      </c>
      <c r="AB2663">
        <v>0</v>
      </c>
      <c r="AC2663">
        <v>14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7</v>
      </c>
      <c r="AL2663">
        <v>0</v>
      </c>
      <c r="AM2663">
        <v>0</v>
      </c>
      <c r="AN2663">
        <v>0</v>
      </c>
      <c r="AO2663">
        <v>576</v>
      </c>
      <c r="AP2663" t="s">
        <v>4732</v>
      </c>
      <c r="AQ2663" t="s">
        <v>4733</v>
      </c>
      <c r="AR2663" t="s">
        <v>89</v>
      </c>
      <c r="AS2663">
        <v>60002</v>
      </c>
      <c r="AT2663">
        <v>2</v>
      </c>
      <c r="AU2663" t="s">
        <v>4580</v>
      </c>
    </row>
    <row r="2664" spans="1:47" x14ac:dyDescent="0.15">
      <c r="A2664">
        <v>6005043</v>
      </c>
      <c r="B2664">
        <v>2</v>
      </c>
      <c r="C2664" t="s">
        <v>4775</v>
      </c>
      <c r="D2664">
        <v>73</v>
      </c>
      <c r="E2664">
        <v>64</v>
      </c>
      <c r="F2664">
        <v>0</v>
      </c>
      <c r="G2664">
        <v>-1</v>
      </c>
      <c r="H2664" t="s">
        <v>66</v>
      </c>
      <c r="J2664">
        <v>6</v>
      </c>
      <c r="K2664">
        <v>1</v>
      </c>
      <c r="L2664">
        <v>1</v>
      </c>
      <c r="M2664">
        <v>1</v>
      </c>
      <c r="N2664">
        <v>1500</v>
      </c>
      <c r="O2664">
        <v>0</v>
      </c>
      <c r="P2664">
        <v>0</v>
      </c>
      <c r="Q2664">
        <v>0</v>
      </c>
      <c r="R2664">
        <v>0</v>
      </c>
      <c r="S2664">
        <v>97</v>
      </c>
      <c r="T2664">
        <v>78</v>
      </c>
      <c r="U2664">
        <v>0</v>
      </c>
      <c r="V2664">
        <v>0</v>
      </c>
      <c r="W2664">
        <v>22</v>
      </c>
      <c r="X2664">
        <v>0</v>
      </c>
      <c r="Y2664">
        <v>0</v>
      </c>
      <c r="Z2664">
        <v>24</v>
      </c>
      <c r="AA2664">
        <v>0</v>
      </c>
      <c r="AB2664">
        <v>0</v>
      </c>
      <c r="AC2664">
        <v>14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7</v>
      </c>
      <c r="AL2664">
        <v>0</v>
      </c>
      <c r="AM2664">
        <v>0</v>
      </c>
      <c r="AN2664">
        <v>0</v>
      </c>
      <c r="AO2664">
        <v>384</v>
      </c>
      <c r="AP2664" t="s">
        <v>4717</v>
      </c>
      <c r="AQ2664" t="s">
        <v>4718</v>
      </c>
      <c r="AR2664" t="s">
        <v>148</v>
      </c>
      <c r="AS2664">
        <v>0</v>
      </c>
      <c r="AT2664">
        <v>2</v>
      </c>
      <c r="AU2664" t="s">
        <v>4580</v>
      </c>
    </row>
    <row r="2665" spans="1:47" x14ac:dyDescent="0.15">
      <c r="A2665">
        <v>6005063</v>
      </c>
      <c r="B2665">
        <v>2</v>
      </c>
      <c r="C2665" t="s">
        <v>4786</v>
      </c>
      <c r="D2665">
        <v>73</v>
      </c>
      <c r="E2665">
        <v>61</v>
      </c>
      <c r="F2665">
        <v>0</v>
      </c>
      <c r="G2665">
        <v>-1</v>
      </c>
      <c r="H2665" t="s">
        <v>688</v>
      </c>
      <c r="J2665">
        <v>0</v>
      </c>
      <c r="K2665">
        <v>0</v>
      </c>
      <c r="L2665">
        <v>0</v>
      </c>
      <c r="M2665">
        <v>0</v>
      </c>
      <c r="N2665">
        <v>1500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378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288</v>
      </c>
      <c r="AP2665" t="s">
        <v>4717</v>
      </c>
      <c r="AQ2665" t="s">
        <v>4718</v>
      </c>
      <c r="AR2665" t="s">
        <v>2615</v>
      </c>
      <c r="AS2665">
        <v>0</v>
      </c>
      <c r="AT2665">
        <v>1</v>
      </c>
      <c r="AU2665" t="s">
        <v>4580</v>
      </c>
    </row>
    <row r="2666" spans="1:47" x14ac:dyDescent="0.15">
      <c r="A2666">
        <v>6005064</v>
      </c>
      <c r="B2666">
        <v>2</v>
      </c>
      <c r="C2666" t="s">
        <v>4787</v>
      </c>
      <c r="D2666">
        <v>73</v>
      </c>
      <c r="E2666">
        <v>61</v>
      </c>
      <c r="F2666">
        <v>0</v>
      </c>
      <c r="G2666">
        <v>-1</v>
      </c>
      <c r="H2666" t="s">
        <v>688</v>
      </c>
      <c r="J2666">
        <v>0</v>
      </c>
      <c r="K2666">
        <v>0</v>
      </c>
      <c r="L2666">
        <v>0</v>
      </c>
      <c r="M2666">
        <v>0</v>
      </c>
      <c r="N2666">
        <v>1500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378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288</v>
      </c>
      <c r="AP2666" t="s">
        <v>4717</v>
      </c>
      <c r="AQ2666" t="s">
        <v>4718</v>
      </c>
      <c r="AR2666" t="s">
        <v>2617</v>
      </c>
      <c r="AS2666">
        <v>0</v>
      </c>
      <c r="AT2666">
        <v>1</v>
      </c>
      <c r="AU2666" t="s">
        <v>4580</v>
      </c>
    </row>
    <row r="2667" spans="1:47" x14ac:dyDescent="0.15">
      <c r="A2667">
        <v>6005065</v>
      </c>
      <c r="B2667">
        <v>2</v>
      </c>
      <c r="C2667" t="s">
        <v>4788</v>
      </c>
      <c r="D2667">
        <v>73</v>
      </c>
      <c r="E2667">
        <v>61</v>
      </c>
      <c r="F2667">
        <v>0</v>
      </c>
      <c r="G2667">
        <v>-1</v>
      </c>
      <c r="H2667" t="s">
        <v>688</v>
      </c>
      <c r="J2667">
        <v>0</v>
      </c>
      <c r="K2667">
        <v>0</v>
      </c>
      <c r="L2667">
        <v>0</v>
      </c>
      <c r="M2667">
        <v>0</v>
      </c>
      <c r="N2667">
        <v>1500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378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288</v>
      </c>
      <c r="AP2667" t="s">
        <v>4717</v>
      </c>
      <c r="AQ2667" t="s">
        <v>4718</v>
      </c>
      <c r="AR2667" t="s">
        <v>2619</v>
      </c>
      <c r="AS2667">
        <v>0</v>
      </c>
      <c r="AT2667">
        <v>1</v>
      </c>
      <c r="AU2667" t="s">
        <v>4580</v>
      </c>
    </row>
    <row r="2668" spans="1:47" x14ac:dyDescent="0.15">
      <c r="A2668">
        <v>6005077</v>
      </c>
      <c r="B2668">
        <v>2</v>
      </c>
      <c r="C2668" t="s">
        <v>4802</v>
      </c>
      <c r="D2668">
        <v>73</v>
      </c>
      <c r="E2668">
        <v>61</v>
      </c>
      <c r="F2668">
        <v>0</v>
      </c>
      <c r="G2668">
        <v>-1</v>
      </c>
      <c r="H2668" t="s">
        <v>66</v>
      </c>
      <c r="J2668">
        <v>6</v>
      </c>
      <c r="K2668">
        <v>1</v>
      </c>
      <c r="L2668">
        <v>1</v>
      </c>
      <c r="M2668">
        <v>1</v>
      </c>
      <c r="N2668">
        <v>1500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288</v>
      </c>
      <c r="AP2668" t="s">
        <v>4717</v>
      </c>
      <c r="AQ2668" t="s">
        <v>4718</v>
      </c>
      <c r="AR2668" t="s">
        <v>675</v>
      </c>
      <c r="AS2668">
        <v>0</v>
      </c>
      <c r="AT2668">
        <v>2</v>
      </c>
      <c r="AU2668" t="s">
        <v>4580</v>
      </c>
    </row>
    <row r="2669" spans="1:47" x14ac:dyDescent="0.15">
      <c r="A2669">
        <v>6005177</v>
      </c>
      <c r="B2669">
        <v>2</v>
      </c>
      <c r="C2669" t="s">
        <v>4716</v>
      </c>
      <c r="D2669">
        <v>73</v>
      </c>
      <c r="E2669">
        <v>61</v>
      </c>
      <c r="F2669">
        <v>0</v>
      </c>
      <c r="G2669">
        <v>-1</v>
      </c>
      <c r="H2669" t="s">
        <v>688</v>
      </c>
      <c r="J2669">
        <v>0</v>
      </c>
      <c r="K2669">
        <v>0</v>
      </c>
      <c r="L2669">
        <v>0</v>
      </c>
      <c r="M2669">
        <v>0</v>
      </c>
      <c r="N2669">
        <v>1500</v>
      </c>
      <c r="O2669">
        <v>0</v>
      </c>
      <c r="P2669">
        <v>0</v>
      </c>
      <c r="Q2669">
        <v>0</v>
      </c>
      <c r="R2669">
        <v>0</v>
      </c>
      <c r="S2669">
        <v>97</v>
      </c>
      <c r="T2669">
        <v>78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271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384</v>
      </c>
      <c r="AP2669" t="s">
        <v>4717</v>
      </c>
      <c r="AQ2669" t="s">
        <v>4718</v>
      </c>
      <c r="AR2669" t="s">
        <v>155</v>
      </c>
      <c r="AS2669">
        <v>0</v>
      </c>
      <c r="AT2669">
        <v>1</v>
      </c>
      <c r="AU2669" t="s">
        <v>4580</v>
      </c>
    </row>
    <row r="2670" spans="1:47" x14ac:dyDescent="0.15">
      <c r="A2670">
        <v>6006008</v>
      </c>
      <c r="B2670">
        <v>2</v>
      </c>
      <c r="C2670" t="s">
        <v>5227</v>
      </c>
      <c r="D2670">
        <v>73</v>
      </c>
      <c r="E2670">
        <v>61</v>
      </c>
      <c r="F2670">
        <v>0</v>
      </c>
      <c r="G2670">
        <v>-1</v>
      </c>
      <c r="H2670" t="s">
        <v>66</v>
      </c>
      <c r="J2670">
        <v>6</v>
      </c>
      <c r="K2670">
        <v>1</v>
      </c>
      <c r="L2670">
        <v>1</v>
      </c>
      <c r="M2670">
        <v>1</v>
      </c>
      <c r="N2670">
        <v>1500</v>
      </c>
      <c r="O2670">
        <v>0</v>
      </c>
      <c r="P2670">
        <v>0</v>
      </c>
      <c r="Q2670">
        <v>0</v>
      </c>
      <c r="R2670">
        <v>0</v>
      </c>
      <c r="S2670">
        <v>113</v>
      </c>
      <c r="T2670">
        <v>90</v>
      </c>
      <c r="U2670">
        <v>0</v>
      </c>
      <c r="V2670">
        <v>0</v>
      </c>
      <c r="W2670">
        <v>0</v>
      </c>
      <c r="X2670">
        <v>24</v>
      </c>
      <c r="Y2670">
        <v>19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384</v>
      </c>
      <c r="AP2670" t="s">
        <v>5228</v>
      </c>
      <c r="AR2670" t="s">
        <v>69</v>
      </c>
      <c r="AS2670">
        <v>0</v>
      </c>
      <c r="AT2670">
        <v>2</v>
      </c>
      <c r="AU2670" t="s">
        <v>5132</v>
      </c>
    </row>
    <row r="2671" spans="1:47" x14ac:dyDescent="0.15">
      <c r="A2671">
        <v>6006024</v>
      </c>
      <c r="B2671">
        <v>3</v>
      </c>
      <c r="C2671" t="s">
        <v>5252</v>
      </c>
      <c r="D2671">
        <v>73</v>
      </c>
      <c r="E2671">
        <v>51</v>
      </c>
      <c r="F2671">
        <v>0</v>
      </c>
      <c r="G2671">
        <v>-1</v>
      </c>
      <c r="H2671" t="s">
        <v>66</v>
      </c>
      <c r="J2671">
        <v>4</v>
      </c>
      <c r="K2671">
        <v>1</v>
      </c>
      <c r="L2671">
        <v>1</v>
      </c>
      <c r="M2671">
        <v>1</v>
      </c>
      <c r="N2671">
        <v>1800</v>
      </c>
      <c r="O2671">
        <v>0</v>
      </c>
      <c r="P2671">
        <v>0</v>
      </c>
      <c r="Q2671">
        <v>0</v>
      </c>
      <c r="R2671">
        <v>0</v>
      </c>
      <c r="S2671">
        <v>113</v>
      </c>
      <c r="T2671">
        <v>90</v>
      </c>
      <c r="U2671">
        <v>0</v>
      </c>
      <c r="V2671">
        <v>0</v>
      </c>
      <c r="W2671">
        <v>0</v>
      </c>
      <c r="X2671">
        <v>24</v>
      </c>
      <c r="Y2671">
        <v>19</v>
      </c>
      <c r="Z2671">
        <v>0</v>
      </c>
      <c r="AA2671">
        <v>0</v>
      </c>
      <c r="AB2671">
        <v>0</v>
      </c>
      <c r="AC2671">
        <v>14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7</v>
      </c>
      <c r="AL2671">
        <v>0</v>
      </c>
      <c r="AM2671">
        <v>0</v>
      </c>
      <c r="AN2671">
        <v>0</v>
      </c>
      <c r="AO2671">
        <v>576</v>
      </c>
      <c r="AP2671" t="s">
        <v>5238</v>
      </c>
      <c r="AR2671" t="s">
        <v>89</v>
      </c>
      <c r="AS2671">
        <v>60002</v>
      </c>
      <c r="AT2671">
        <v>2</v>
      </c>
      <c r="AU2671" t="s">
        <v>5132</v>
      </c>
    </row>
    <row r="2672" spans="1:47" x14ac:dyDescent="0.15">
      <c r="A2672">
        <v>6006043</v>
      </c>
      <c r="B2672">
        <v>2</v>
      </c>
      <c r="C2672" t="s">
        <v>5271</v>
      </c>
      <c r="D2672">
        <v>73</v>
      </c>
      <c r="E2672">
        <v>62</v>
      </c>
      <c r="F2672">
        <v>0</v>
      </c>
      <c r="G2672">
        <v>-1</v>
      </c>
      <c r="H2672" t="s">
        <v>66</v>
      </c>
      <c r="J2672">
        <v>6</v>
      </c>
      <c r="K2672">
        <v>1</v>
      </c>
      <c r="L2672">
        <v>1</v>
      </c>
      <c r="M2672">
        <v>1</v>
      </c>
      <c r="N2672">
        <v>1500</v>
      </c>
      <c r="O2672">
        <v>0</v>
      </c>
      <c r="P2672">
        <v>0</v>
      </c>
      <c r="Q2672">
        <v>0</v>
      </c>
      <c r="R2672">
        <v>0</v>
      </c>
      <c r="S2672">
        <v>113</v>
      </c>
      <c r="T2672">
        <v>90</v>
      </c>
      <c r="U2672">
        <v>0</v>
      </c>
      <c r="V2672">
        <v>0</v>
      </c>
      <c r="W2672">
        <v>0</v>
      </c>
      <c r="X2672">
        <v>24</v>
      </c>
      <c r="Y2672">
        <v>19</v>
      </c>
      <c r="Z2672">
        <v>0</v>
      </c>
      <c r="AA2672">
        <v>0</v>
      </c>
      <c r="AB2672">
        <v>0</v>
      </c>
      <c r="AC2672">
        <v>14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7</v>
      </c>
      <c r="AL2672">
        <v>0</v>
      </c>
      <c r="AM2672">
        <v>0</v>
      </c>
      <c r="AN2672">
        <v>0</v>
      </c>
      <c r="AO2672">
        <v>384</v>
      </c>
      <c r="AP2672" t="s">
        <v>5228</v>
      </c>
      <c r="AR2672" t="s">
        <v>148</v>
      </c>
      <c r="AS2672">
        <v>0</v>
      </c>
      <c r="AT2672">
        <v>2</v>
      </c>
      <c r="AU2672" t="s">
        <v>5132</v>
      </c>
    </row>
    <row r="2673" spans="1:47" x14ac:dyDescent="0.15">
      <c r="A2673">
        <v>6006063</v>
      </c>
      <c r="B2673">
        <v>2</v>
      </c>
      <c r="C2673" t="s">
        <v>5281</v>
      </c>
      <c r="D2673">
        <v>73</v>
      </c>
      <c r="E2673">
        <v>61</v>
      </c>
      <c r="F2673">
        <v>0</v>
      </c>
      <c r="G2673">
        <v>-1</v>
      </c>
      <c r="H2673" t="s">
        <v>688</v>
      </c>
      <c r="J2673">
        <v>0</v>
      </c>
      <c r="K2673">
        <v>0</v>
      </c>
      <c r="L2673">
        <v>0</v>
      </c>
      <c r="M2673">
        <v>0</v>
      </c>
      <c r="N2673">
        <v>1500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378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288</v>
      </c>
      <c r="AP2673" t="s">
        <v>5228</v>
      </c>
      <c r="AR2673" t="s">
        <v>2615</v>
      </c>
      <c r="AS2673">
        <v>0</v>
      </c>
      <c r="AT2673">
        <v>1</v>
      </c>
      <c r="AU2673" t="s">
        <v>5132</v>
      </c>
    </row>
    <row r="2674" spans="1:47" x14ac:dyDescent="0.15">
      <c r="A2674">
        <v>6006064</v>
      </c>
      <c r="B2674">
        <v>2</v>
      </c>
      <c r="C2674" t="s">
        <v>5282</v>
      </c>
      <c r="D2674">
        <v>73</v>
      </c>
      <c r="E2674">
        <v>61</v>
      </c>
      <c r="F2674">
        <v>0</v>
      </c>
      <c r="G2674">
        <v>-1</v>
      </c>
      <c r="H2674" t="s">
        <v>688</v>
      </c>
      <c r="J2674">
        <v>0</v>
      </c>
      <c r="K2674">
        <v>0</v>
      </c>
      <c r="L2674">
        <v>0</v>
      </c>
      <c r="M2674">
        <v>0</v>
      </c>
      <c r="N2674">
        <v>1500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378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288</v>
      </c>
      <c r="AP2674" t="s">
        <v>5228</v>
      </c>
      <c r="AR2674" t="s">
        <v>2617</v>
      </c>
      <c r="AS2674">
        <v>0</v>
      </c>
      <c r="AT2674">
        <v>1</v>
      </c>
      <c r="AU2674" t="s">
        <v>5132</v>
      </c>
    </row>
    <row r="2675" spans="1:47" x14ac:dyDescent="0.15">
      <c r="A2675">
        <v>6006065</v>
      </c>
      <c r="B2675">
        <v>2</v>
      </c>
      <c r="C2675" t="s">
        <v>5283</v>
      </c>
      <c r="D2675">
        <v>73</v>
      </c>
      <c r="E2675">
        <v>61</v>
      </c>
      <c r="F2675">
        <v>0</v>
      </c>
      <c r="G2675">
        <v>-1</v>
      </c>
      <c r="H2675" t="s">
        <v>688</v>
      </c>
      <c r="J2675">
        <v>0</v>
      </c>
      <c r="K2675">
        <v>0</v>
      </c>
      <c r="L2675">
        <v>0</v>
      </c>
      <c r="M2675">
        <v>0</v>
      </c>
      <c r="N2675">
        <v>1500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378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288</v>
      </c>
      <c r="AP2675" t="s">
        <v>5228</v>
      </c>
      <c r="AR2675" t="s">
        <v>2619</v>
      </c>
      <c r="AS2675">
        <v>0</v>
      </c>
      <c r="AT2675">
        <v>1</v>
      </c>
      <c r="AU2675" t="s">
        <v>5132</v>
      </c>
    </row>
    <row r="2676" spans="1:47" x14ac:dyDescent="0.15">
      <c r="A2676">
        <v>6006077</v>
      </c>
      <c r="B2676">
        <v>2</v>
      </c>
      <c r="C2676" t="s">
        <v>5296</v>
      </c>
      <c r="D2676">
        <v>73</v>
      </c>
      <c r="E2676">
        <v>61</v>
      </c>
      <c r="F2676">
        <v>0</v>
      </c>
      <c r="G2676">
        <v>-1</v>
      </c>
      <c r="H2676" t="s">
        <v>66</v>
      </c>
      <c r="J2676">
        <v>6</v>
      </c>
      <c r="K2676">
        <v>1</v>
      </c>
      <c r="L2676">
        <v>1</v>
      </c>
      <c r="M2676">
        <v>1</v>
      </c>
      <c r="N2676">
        <v>1500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288</v>
      </c>
      <c r="AP2676" t="s">
        <v>5228</v>
      </c>
      <c r="AR2676" t="s">
        <v>675</v>
      </c>
      <c r="AS2676">
        <v>0</v>
      </c>
      <c r="AT2676">
        <v>2</v>
      </c>
      <c r="AU2676" t="s">
        <v>5132</v>
      </c>
    </row>
    <row r="2677" spans="1:47" x14ac:dyDescent="0.15">
      <c r="A2677">
        <v>6006177</v>
      </c>
      <c r="B2677">
        <v>2</v>
      </c>
      <c r="C2677" t="s">
        <v>5227</v>
      </c>
      <c r="D2677">
        <v>73</v>
      </c>
      <c r="E2677">
        <v>61</v>
      </c>
      <c r="F2677">
        <v>0</v>
      </c>
      <c r="G2677">
        <v>-1</v>
      </c>
      <c r="H2677" t="s">
        <v>688</v>
      </c>
      <c r="J2677">
        <v>0</v>
      </c>
      <c r="K2677">
        <v>0</v>
      </c>
      <c r="L2677">
        <v>0</v>
      </c>
      <c r="M2677">
        <v>0</v>
      </c>
      <c r="N2677">
        <v>1500</v>
      </c>
      <c r="O2677">
        <v>0</v>
      </c>
      <c r="P2677">
        <v>0</v>
      </c>
      <c r="Q2677">
        <v>0</v>
      </c>
      <c r="R2677">
        <v>0</v>
      </c>
      <c r="S2677">
        <v>113</v>
      </c>
      <c r="T2677">
        <v>90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266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384</v>
      </c>
      <c r="AP2677" t="s">
        <v>5228</v>
      </c>
      <c r="AR2677" t="s">
        <v>155</v>
      </c>
      <c r="AS2677">
        <v>0</v>
      </c>
      <c r="AT2677">
        <v>1</v>
      </c>
      <c r="AU2677" t="s">
        <v>5132</v>
      </c>
    </row>
    <row r="2678" spans="1:47" x14ac:dyDescent="0.15">
      <c r="A2678">
        <v>6008008</v>
      </c>
      <c r="B2678">
        <v>2</v>
      </c>
      <c r="C2678" t="s">
        <v>5672</v>
      </c>
      <c r="D2678">
        <v>73</v>
      </c>
      <c r="E2678">
        <v>61</v>
      </c>
      <c r="F2678">
        <v>0</v>
      </c>
      <c r="G2678">
        <v>-1</v>
      </c>
      <c r="H2678" t="s">
        <v>66</v>
      </c>
      <c r="J2678">
        <v>6</v>
      </c>
      <c r="K2678">
        <v>1</v>
      </c>
      <c r="L2678">
        <v>1</v>
      </c>
      <c r="M2678">
        <v>1</v>
      </c>
      <c r="N2678">
        <v>1500</v>
      </c>
      <c r="O2678">
        <v>0</v>
      </c>
      <c r="P2678">
        <v>0</v>
      </c>
      <c r="Q2678">
        <v>0</v>
      </c>
      <c r="R2678">
        <v>0</v>
      </c>
      <c r="S2678">
        <v>145</v>
      </c>
      <c r="T2678">
        <v>116</v>
      </c>
      <c r="U2678">
        <v>0</v>
      </c>
      <c r="V2678">
        <v>0</v>
      </c>
      <c r="W2678">
        <v>27</v>
      </c>
      <c r="X2678">
        <v>0</v>
      </c>
      <c r="Y2678">
        <v>0</v>
      </c>
      <c r="Z2678">
        <v>0</v>
      </c>
      <c r="AA2678">
        <v>29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384</v>
      </c>
      <c r="AP2678" t="s">
        <v>5673</v>
      </c>
      <c r="AQ2678" t="s">
        <v>5674</v>
      </c>
      <c r="AR2678" t="s">
        <v>69</v>
      </c>
      <c r="AS2678">
        <v>0</v>
      </c>
      <c r="AT2678">
        <v>2</v>
      </c>
      <c r="AU2678" t="s">
        <v>5536</v>
      </c>
    </row>
    <row r="2679" spans="1:47" x14ac:dyDescent="0.15">
      <c r="A2679">
        <v>6008024</v>
      </c>
      <c r="B2679">
        <v>3</v>
      </c>
      <c r="C2679" t="s">
        <v>5706</v>
      </c>
      <c r="D2679">
        <v>73</v>
      </c>
      <c r="E2679">
        <v>51</v>
      </c>
      <c r="F2679">
        <v>0</v>
      </c>
      <c r="G2679">
        <v>-1</v>
      </c>
      <c r="H2679" t="s">
        <v>66</v>
      </c>
      <c r="J2679">
        <v>4</v>
      </c>
      <c r="K2679">
        <v>1</v>
      </c>
      <c r="L2679">
        <v>1</v>
      </c>
      <c r="M2679">
        <v>1</v>
      </c>
      <c r="N2679">
        <v>1800</v>
      </c>
      <c r="O2679">
        <v>0</v>
      </c>
      <c r="P2679">
        <v>0</v>
      </c>
      <c r="Q2679">
        <v>0</v>
      </c>
      <c r="R2679">
        <v>0</v>
      </c>
      <c r="S2679">
        <v>145</v>
      </c>
      <c r="T2679">
        <v>116</v>
      </c>
      <c r="U2679">
        <v>0</v>
      </c>
      <c r="V2679">
        <v>0</v>
      </c>
      <c r="W2679">
        <v>27</v>
      </c>
      <c r="X2679">
        <v>0</v>
      </c>
      <c r="Y2679">
        <v>0</v>
      </c>
      <c r="Z2679">
        <v>0</v>
      </c>
      <c r="AA2679">
        <v>29</v>
      </c>
      <c r="AB2679">
        <v>0</v>
      </c>
      <c r="AC2679">
        <v>14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7</v>
      </c>
      <c r="AL2679">
        <v>0</v>
      </c>
      <c r="AM2679">
        <v>0</v>
      </c>
      <c r="AN2679">
        <v>0</v>
      </c>
      <c r="AO2679">
        <v>576</v>
      </c>
      <c r="AP2679" t="s">
        <v>5688</v>
      </c>
      <c r="AQ2679" t="s">
        <v>5689</v>
      </c>
      <c r="AR2679" t="s">
        <v>89</v>
      </c>
      <c r="AS2679">
        <v>60002</v>
      </c>
      <c r="AT2679">
        <v>2</v>
      </c>
      <c r="AU2679" t="s">
        <v>5536</v>
      </c>
    </row>
    <row r="2680" spans="1:47" x14ac:dyDescent="0.15">
      <c r="A2680">
        <v>6008043</v>
      </c>
      <c r="B2680">
        <v>2</v>
      </c>
      <c r="C2680" t="s">
        <v>5731</v>
      </c>
      <c r="D2680">
        <v>73</v>
      </c>
      <c r="E2680">
        <v>66</v>
      </c>
      <c r="F2680">
        <v>0</v>
      </c>
      <c r="G2680">
        <v>-1</v>
      </c>
      <c r="H2680" t="s">
        <v>66</v>
      </c>
      <c r="J2680">
        <v>6</v>
      </c>
      <c r="K2680">
        <v>1</v>
      </c>
      <c r="L2680">
        <v>1</v>
      </c>
      <c r="M2680">
        <v>1</v>
      </c>
      <c r="N2680">
        <v>1500</v>
      </c>
      <c r="O2680">
        <v>0</v>
      </c>
      <c r="P2680">
        <v>0</v>
      </c>
      <c r="Q2680">
        <v>0</v>
      </c>
      <c r="R2680">
        <v>0</v>
      </c>
      <c r="S2680">
        <v>145</v>
      </c>
      <c r="T2680">
        <v>116</v>
      </c>
      <c r="U2680">
        <v>0</v>
      </c>
      <c r="V2680">
        <v>0</v>
      </c>
      <c r="W2680">
        <v>27</v>
      </c>
      <c r="X2680">
        <v>0</v>
      </c>
      <c r="Y2680">
        <v>0</v>
      </c>
      <c r="Z2680">
        <v>0</v>
      </c>
      <c r="AA2680">
        <v>29</v>
      </c>
      <c r="AB2680">
        <v>0</v>
      </c>
      <c r="AC2680">
        <v>14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7</v>
      </c>
      <c r="AL2680">
        <v>0</v>
      </c>
      <c r="AM2680">
        <v>0</v>
      </c>
      <c r="AN2680">
        <v>0</v>
      </c>
      <c r="AO2680">
        <v>384</v>
      </c>
      <c r="AP2680" t="s">
        <v>5673</v>
      </c>
      <c r="AQ2680" t="s">
        <v>5674</v>
      </c>
      <c r="AR2680" t="s">
        <v>148</v>
      </c>
      <c r="AS2680">
        <v>0</v>
      </c>
      <c r="AT2680">
        <v>2</v>
      </c>
      <c r="AU2680" t="s">
        <v>5536</v>
      </c>
    </row>
    <row r="2681" spans="1:47" x14ac:dyDescent="0.15">
      <c r="A2681">
        <v>6008063</v>
      </c>
      <c r="B2681">
        <v>2</v>
      </c>
      <c r="C2681" t="s">
        <v>5742</v>
      </c>
      <c r="D2681">
        <v>73</v>
      </c>
      <c r="E2681">
        <v>61</v>
      </c>
      <c r="F2681">
        <v>0</v>
      </c>
      <c r="G2681">
        <v>-1</v>
      </c>
      <c r="H2681" t="s">
        <v>688</v>
      </c>
      <c r="J2681">
        <v>0</v>
      </c>
      <c r="K2681">
        <v>0</v>
      </c>
      <c r="L2681">
        <v>0</v>
      </c>
      <c r="M2681">
        <v>0</v>
      </c>
      <c r="N2681">
        <v>1500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604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288</v>
      </c>
      <c r="AP2681" t="s">
        <v>5673</v>
      </c>
      <c r="AQ2681" t="s">
        <v>5674</v>
      </c>
      <c r="AR2681" t="s">
        <v>2615</v>
      </c>
      <c r="AS2681">
        <v>0</v>
      </c>
      <c r="AT2681">
        <v>1</v>
      </c>
      <c r="AU2681" t="s">
        <v>5536</v>
      </c>
    </row>
    <row r="2682" spans="1:47" x14ac:dyDescent="0.15">
      <c r="A2682">
        <v>6008064</v>
      </c>
      <c r="B2682">
        <v>2</v>
      </c>
      <c r="C2682" t="s">
        <v>5743</v>
      </c>
      <c r="D2682">
        <v>73</v>
      </c>
      <c r="E2682">
        <v>61</v>
      </c>
      <c r="F2682">
        <v>0</v>
      </c>
      <c r="G2682">
        <v>-1</v>
      </c>
      <c r="H2682" t="s">
        <v>688</v>
      </c>
      <c r="J2682">
        <v>0</v>
      </c>
      <c r="K2682">
        <v>0</v>
      </c>
      <c r="L2682">
        <v>0</v>
      </c>
      <c r="M2682">
        <v>0</v>
      </c>
      <c r="N2682">
        <v>1500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604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288</v>
      </c>
      <c r="AP2682" t="s">
        <v>5673</v>
      </c>
      <c r="AQ2682" t="s">
        <v>5674</v>
      </c>
      <c r="AR2682" t="s">
        <v>2617</v>
      </c>
      <c r="AS2682">
        <v>0</v>
      </c>
      <c r="AT2682">
        <v>1</v>
      </c>
      <c r="AU2682" t="s">
        <v>5536</v>
      </c>
    </row>
    <row r="2683" spans="1:47" x14ac:dyDescent="0.15">
      <c r="A2683">
        <v>6008065</v>
      </c>
      <c r="B2683">
        <v>2</v>
      </c>
      <c r="C2683" t="s">
        <v>5744</v>
      </c>
      <c r="D2683">
        <v>73</v>
      </c>
      <c r="E2683">
        <v>61</v>
      </c>
      <c r="F2683">
        <v>0</v>
      </c>
      <c r="G2683">
        <v>-1</v>
      </c>
      <c r="H2683" t="s">
        <v>688</v>
      </c>
      <c r="J2683">
        <v>0</v>
      </c>
      <c r="K2683">
        <v>0</v>
      </c>
      <c r="L2683">
        <v>0</v>
      </c>
      <c r="M2683">
        <v>0</v>
      </c>
      <c r="N2683">
        <v>1500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604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288</v>
      </c>
      <c r="AP2683" t="s">
        <v>5673</v>
      </c>
      <c r="AQ2683" t="s">
        <v>5674</v>
      </c>
      <c r="AR2683" t="s">
        <v>2619</v>
      </c>
      <c r="AS2683">
        <v>0</v>
      </c>
      <c r="AT2683">
        <v>1</v>
      </c>
      <c r="AU2683" t="s">
        <v>5536</v>
      </c>
    </row>
    <row r="2684" spans="1:47" x14ac:dyDescent="0.15">
      <c r="A2684">
        <v>6008077</v>
      </c>
      <c r="B2684">
        <v>2</v>
      </c>
      <c r="C2684" t="s">
        <v>5758</v>
      </c>
      <c r="D2684">
        <v>73</v>
      </c>
      <c r="E2684">
        <v>61</v>
      </c>
      <c r="F2684">
        <v>0</v>
      </c>
      <c r="G2684">
        <v>-1</v>
      </c>
      <c r="H2684" t="s">
        <v>66</v>
      </c>
      <c r="J2684">
        <v>6</v>
      </c>
      <c r="K2684">
        <v>1</v>
      </c>
      <c r="L2684">
        <v>1</v>
      </c>
      <c r="M2684">
        <v>1</v>
      </c>
      <c r="N2684">
        <v>1500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288</v>
      </c>
      <c r="AP2684" t="s">
        <v>5673</v>
      </c>
      <c r="AQ2684" t="s">
        <v>5674</v>
      </c>
      <c r="AR2684" t="s">
        <v>675</v>
      </c>
      <c r="AS2684">
        <v>0</v>
      </c>
      <c r="AT2684">
        <v>2</v>
      </c>
      <c r="AU2684" t="s">
        <v>5536</v>
      </c>
    </row>
    <row r="2685" spans="1:47" x14ac:dyDescent="0.15">
      <c r="A2685">
        <v>6008177</v>
      </c>
      <c r="B2685">
        <v>2</v>
      </c>
      <c r="C2685" t="s">
        <v>5672</v>
      </c>
      <c r="D2685">
        <v>73</v>
      </c>
      <c r="E2685">
        <v>61</v>
      </c>
      <c r="F2685">
        <v>0</v>
      </c>
      <c r="G2685">
        <v>-1</v>
      </c>
      <c r="H2685" t="s">
        <v>688</v>
      </c>
      <c r="J2685">
        <v>0</v>
      </c>
      <c r="K2685">
        <v>0</v>
      </c>
      <c r="L2685">
        <v>0</v>
      </c>
      <c r="M2685">
        <v>0</v>
      </c>
      <c r="N2685">
        <v>1500</v>
      </c>
      <c r="O2685">
        <v>0</v>
      </c>
      <c r="P2685">
        <v>0</v>
      </c>
      <c r="Q2685">
        <v>0</v>
      </c>
      <c r="R2685">
        <v>0</v>
      </c>
      <c r="S2685">
        <v>145</v>
      </c>
      <c r="T2685">
        <v>116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436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384</v>
      </c>
      <c r="AP2685" t="s">
        <v>5673</v>
      </c>
      <c r="AQ2685" t="s">
        <v>5674</v>
      </c>
      <c r="AR2685" t="s">
        <v>155</v>
      </c>
      <c r="AS2685">
        <v>0</v>
      </c>
      <c r="AT2685">
        <v>1</v>
      </c>
      <c r="AU2685" t="s">
        <v>5536</v>
      </c>
    </row>
    <row r="2686" spans="1:47" x14ac:dyDescent="0.15">
      <c r="A2686">
        <v>6101015</v>
      </c>
      <c r="B2686">
        <v>1</v>
      </c>
      <c r="C2686" t="s">
        <v>96</v>
      </c>
      <c r="D2686">
        <v>70</v>
      </c>
      <c r="E2686">
        <v>61</v>
      </c>
      <c r="F2686">
        <v>0</v>
      </c>
      <c r="G2686">
        <v>1</v>
      </c>
      <c r="H2686" t="s">
        <v>66</v>
      </c>
      <c r="J2686">
        <v>6</v>
      </c>
      <c r="K2686">
        <v>1</v>
      </c>
      <c r="L2686">
        <v>1</v>
      </c>
      <c r="M2686">
        <v>1</v>
      </c>
      <c r="N2686">
        <v>1200</v>
      </c>
      <c r="O2686">
        <v>96</v>
      </c>
      <c r="P2686">
        <v>117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20</v>
      </c>
      <c r="X2686">
        <v>0</v>
      </c>
      <c r="Y2686">
        <v>0</v>
      </c>
      <c r="Z2686">
        <v>21</v>
      </c>
      <c r="AA2686">
        <v>0</v>
      </c>
      <c r="AB2686">
        <v>0</v>
      </c>
      <c r="AC2686">
        <v>12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6</v>
      </c>
      <c r="AL2686">
        <v>0</v>
      </c>
      <c r="AM2686">
        <v>0</v>
      </c>
      <c r="AN2686">
        <v>0</v>
      </c>
      <c r="AO2686">
        <v>192</v>
      </c>
      <c r="AP2686" t="s">
        <v>97</v>
      </c>
      <c r="AQ2686" t="s">
        <v>98</v>
      </c>
      <c r="AR2686" t="s">
        <v>89</v>
      </c>
      <c r="AS2686">
        <v>0</v>
      </c>
      <c r="AT2686">
        <v>2</v>
      </c>
      <c r="AU2686" t="s">
        <v>51</v>
      </c>
    </row>
    <row r="2687" spans="1:47" x14ac:dyDescent="0.15">
      <c r="A2687">
        <v>6101031</v>
      </c>
      <c r="B2687">
        <v>3</v>
      </c>
      <c r="C2687" t="s">
        <v>119</v>
      </c>
      <c r="D2687">
        <v>70</v>
      </c>
      <c r="E2687">
        <v>51</v>
      </c>
      <c r="F2687">
        <v>0</v>
      </c>
      <c r="G2687">
        <v>1</v>
      </c>
      <c r="H2687" t="s">
        <v>66</v>
      </c>
      <c r="J2687">
        <v>4</v>
      </c>
      <c r="K2687">
        <v>1</v>
      </c>
      <c r="L2687">
        <v>1</v>
      </c>
      <c r="M2687">
        <v>1</v>
      </c>
      <c r="N2687">
        <v>1800</v>
      </c>
      <c r="O2687">
        <v>96</v>
      </c>
      <c r="P2687">
        <v>117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21</v>
      </c>
      <c r="X2687">
        <v>0</v>
      </c>
      <c r="Y2687">
        <v>0</v>
      </c>
      <c r="Z2687">
        <v>22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576</v>
      </c>
      <c r="AP2687" t="s">
        <v>74</v>
      </c>
      <c r="AQ2687" t="s">
        <v>75</v>
      </c>
      <c r="AR2687" t="s">
        <v>117</v>
      </c>
      <c r="AS2687">
        <v>0</v>
      </c>
      <c r="AT2687">
        <v>2</v>
      </c>
      <c r="AU2687" t="s">
        <v>51</v>
      </c>
    </row>
    <row r="2688" spans="1:47" x14ac:dyDescent="0.15">
      <c r="A2688">
        <v>6201015</v>
      </c>
      <c r="B2688">
        <v>1</v>
      </c>
      <c r="C2688" t="s">
        <v>199</v>
      </c>
      <c r="D2688">
        <v>70</v>
      </c>
      <c r="E2688">
        <v>61</v>
      </c>
      <c r="F2688">
        <v>0</v>
      </c>
      <c r="G2688">
        <v>2</v>
      </c>
      <c r="H2688" t="s">
        <v>66</v>
      </c>
      <c r="J2688">
        <v>6</v>
      </c>
      <c r="K2688">
        <v>1</v>
      </c>
      <c r="L2688">
        <v>1</v>
      </c>
      <c r="M2688">
        <v>1</v>
      </c>
      <c r="N2688">
        <v>1200</v>
      </c>
      <c r="O2688">
        <v>108</v>
      </c>
      <c r="P2688">
        <v>133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35</v>
      </c>
      <c r="X2688">
        <v>0</v>
      </c>
      <c r="Y2688">
        <v>12</v>
      </c>
      <c r="Z2688">
        <v>0</v>
      </c>
      <c r="AA2688">
        <v>0</v>
      </c>
      <c r="AB2688">
        <v>0</v>
      </c>
      <c r="AC2688">
        <v>12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6</v>
      </c>
      <c r="AL2688">
        <v>0</v>
      </c>
      <c r="AM2688">
        <v>0</v>
      </c>
      <c r="AN2688">
        <v>0</v>
      </c>
      <c r="AO2688">
        <v>192</v>
      </c>
      <c r="AP2688" t="s">
        <v>200</v>
      </c>
      <c r="AQ2688" t="s">
        <v>201</v>
      </c>
      <c r="AR2688" t="s">
        <v>89</v>
      </c>
      <c r="AS2688">
        <v>0</v>
      </c>
      <c r="AT2688">
        <v>2</v>
      </c>
      <c r="AU2688" t="s">
        <v>51</v>
      </c>
    </row>
    <row r="2689" spans="1:47" x14ac:dyDescent="0.15">
      <c r="A2689">
        <v>6201031</v>
      </c>
      <c r="B2689">
        <v>3</v>
      </c>
      <c r="C2689" t="s">
        <v>221</v>
      </c>
      <c r="D2689">
        <v>70</v>
      </c>
      <c r="E2689">
        <v>51</v>
      </c>
      <c r="F2689">
        <v>0</v>
      </c>
      <c r="G2689">
        <v>2</v>
      </c>
      <c r="H2689" t="s">
        <v>66</v>
      </c>
      <c r="J2689">
        <v>4</v>
      </c>
      <c r="K2689">
        <v>1</v>
      </c>
      <c r="L2689">
        <v>1</v>
      </c>
      <c r="M2689">
        <v>1</v>
      </c>
      <c r="N2689">
        <v>1800</v>
      </c>
      <c r="O2689">
        <v>108</v>
      </c>
      <c r="P2689">
        <v>133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35</v>
      </c>
      <c r="X2689">
        <v>0</v>
      </c>
      <c r="Y2689">
        <v>12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576</v>
      </c>
      <c r="AP2689" t="s">
        <v>179</v>
      </c>
      <c r="AQ2689" t="s">
        <v>180</v>
      </c>
      <c r="AR2689" t="s">
        <v>117</v>
      </c>
      <c r="AS2689">
        <v>0</v>
      </c>
      <c r="AT2689">
        <v>2</v>
      </c>
      <c r="AU2689" t="s">
        <v>51</v>
      </c>
    </row>
    <row r="2690" spans="1:47" x14ac:dyDescent="0.15">
      <c r="A2690">
        <v>6301015</v>
      </c>
      <c r="B2690">
        <v>1</v>
      </c>
      <c r="C2690" t="s">
        <v>296</v>
      </c>
      <c r="D2690">
        <v>70</v>
      </c>
      <c r="E2690">
        <v>61</v>
      </c>
      <c r="F2690">
        <v>0</v>
      </c>
      <c r="G2690">
        <v>3</v>
      </c>
      <c r="H2690" t="s">
        <v>66</v>
      </c>
      <c r="J2690">
        <v>6</v>
      </c>
      <c r="K2690">
        <v>1</v>
      </c>
      <c r="L2690">
        <v>1</v>
      </c>
      <c r="M2690">
        <v>1</v>
      </c>
      <c r="N2690">
        <v>1200</v>
      </c>
      <c r="O2690">
        <v>102</v>
      </c>
      <c r="P2690">
        <v>125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28</v>
      </c>
      <c r="X2690">
        <v>0</v>
      </c>
      <c r="Y2690">
        <v>0</v>
      </c>
      <c r="Z2690">
        <v>0</v>
      </c>
      <c r="AA2690">
        <v>18</v>
      </c>
      <c r="AB2690">
        <v>0</v>
      </c>
      <c r="AC2690">
        <v>12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6</v>
      </c>
      <c r="AL2690">
        <v>0</v>
      </c>
      <c r="AM2690">
        <v>0</v>
      </c>
      <c r="AN2690">
        <v>0</v>
      </c>
      <c r="AO2690">
        <v>192</v>
      </c>
      <c r="AP2690" t="s">
        <v>297</v>
      </c>
      <c r="AQ2690" t="s">
        <v>298</v>
      </c>
      <c r="AR2690" t="s">
        <v>89</v>
      </c>
      <c r="AS2690">
        <v>0</v>
      </c>
      <c r="AT2690">
        <v>2</v>
      </c>
      <c r="AU2690" t="s">
        <v>51</v>
      </c>
    </row>
    <row r="2691" spans="1:47" x14ac:dyDescent="0.15">
      <c r="A2691">
        <v>6301031</v>
      </c>
      <c r="B2691">
        <v>3</v>
      </c>
      <c r="C2691" t="s">
        <v>318</v>
      </c>
      <c r="D2691">
        <v>70</v>
      </c>
      <c r="E2691">
        <v>51</v>
      </c>
      <c r="F2691">
        <v>0</v>
      </c>
      <c r="G2691">
        <v>3</v>
      </c>
      <c r="H2691" t="s">
        <v>66</v>
      </c>
      <c r="J2691">
        <v>4</v>
      </c>
      <c r="K2691">
        <v>1</v>
      </c>
      <c r="L2691">
        <v>1</v>
      </c>
      <c r="M2691">
        <v>1</v>
      </c>
      <c r="N2691">
        <v>1800</v>
      </c>
      <c r="O2691">
        <v>102</v>
      </c>
      <c r="P2691">
        <v>125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29</v>
      </c>
      <c r="X2691">
        <v>0</v>
      </c>
      <c r="Y2691">
        <v>0</v>
      </c>
      <c r="Z2691">
        <v>0</v>
      </c>
      <c r="AA2691">
        <v>19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576</v>
      </c>
      <c r="AP2691" t="s">
        <v>276</v>
      </c>
      <c r="AQ2691" t="s">
        <v>277</v>
      </c>
      <c r="AR2691" t="s">
        <v>117</v>
      </c>
      <c r="AS2691">
        <v>0</v>
      </c>
      <c r="AT2691">
        <v>2</v>
      </c>
      <c r="AU2691" t="s">
        <v>51</v>
      </c>
    </row>
    <row r="2692" spans="1:47" x14ac:dyDescent="0.15">
      <c r="A2692">
        <v>6401015</v>
      </c>
      <c r="B2692">
        <v>1</v>
      </c>
      <c r="C2692" t="s">
        <v>367</v>
      </c>
      <c r="D2692">
        <v>70</v>
      </c>
      <c r="E2692">
        <v>61</v>
      </c>
      <c r="F2692">
        <v>0</v>
      </c>
      <c r="G2692">
        <v>4</v>
      </c>
      <c r="H2692" t="s">
        <v>66</v>
      </c>
      <c r="J2692">
        <v>6</v>
      </c>
      <c r="K2692">
        <v>1</v>
      </c>
      <c r="L2692">
        <v>1</v>
      </c>
      <c r="M2692">
        <v>1</v>
      </c>
      <c r="N2692">
        <v>1200</v>
      </c>
      <c r="O2692">
        <v>102</v>
      </c>
      <c r="P2692">
        <v>125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28</v>
      </c>
      <c r="X2692">
        <v>0</v>
      </c>
      <c r="Y2692">
        <v>0</v>
      </c>
      <c r="Z2692">
        <v>16</v>
      </c>
      <c r="AA2692">
        <v>0</v>
      </c>
      <c r="AB2692">
        <v>0</v>
      </c>
      <c r="AC2692">
        <v>12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6</v>
      </c>
      <c r="AL2692">
        <v>0</v>
      </c>
      <c r="AM2692">
        <v>0</v>
      </c>
      <c r="AN2692">
        <v>0</v>
      </c>
      <c r="AO2692">
        <v>192</v>
      </c>
      <c r="AP2692" t="s">
        <v>352</v>
      </c>
      <c r="AQ2692" t="s">
        <v>353</v>
      </c>
      <c r="AR2692" t="s">
        <v>89</v>
      </c>
      <c r="AS2692">
        <v>0</v>
      </c>
      <c r="AT2692">
        <v>2</v>
      </c>
      <c r="AU2692" t="s">
        <v>51</v>
      </c>
    </row>
    <row r="2693" spans="1:47" x14ac:dyDescent="0.15">
      <c r="A2693">
        <v>6401031</v>
      </c>
      <c r="B2693">
        <v>3</v>
      </c>
      <c r="C2693" t="s">
        <v>387</v>
      </c>
      <c r="D2693">
        <v>70</v>
      </c>
      <c r="E2693">
        <v>51</v>
      </c>
      <c r="F2693">
        <v>0</v>
      </c>
      <c r="G2693">
        <v>4</v>
      </c>
      <c r="H2693" t="s">
        <v>66</v>
      </c>
      <c r="J2693">
        <v>4</v>
      </c>
      <c r="K2693">
        <v>1</v>
      </c>
      <c r="L2693">
        <v>1</v>
      </c>
      <c r="M2693">
        <v>1</v>
      </c>
      <c r="N2693">
        <v>1800</v>
      </c>
      <c r="O2693">
        <v>102</v>
      </c>
      <c r="P2693">
        <v>125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28</v>
      </c>
      <c r="X2693">
        <v>0</v>
      </c>
      <c r="Y2693">
        <v>0</v>
      </c>
      <c r="Z2693">
        <v>18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576</v>
      </c>
      <c r="AP2693" t="s">
        <v>371</v>
      </c>
      <c r="AQ2693" t="s">
        <v>372</v>
      </c>
      <c r="AR2693" t="s">
        <v>117</v>
      </c>
      <c r="AS2693">
        <v>0</v>
      </c>
      <c r="AT2693">
        <v>2</v>
      </c>
      <c r="AU2693" t="s">
        <v>51</v>
      </c>
    </row>
    <row r="2694" spans="1:47" x14ac:dyDescent="0.15">
      <c r="A2694">
        <v>6501015</v>
      </c>
      <c r="B2694">
        <v>1</v>
      </c>
      <c r="C2694" t="s">
        <v>450</v>
      </c>
      <c r="D2694">
        <v>70</v>
      </c>
      <c r="E2694">
        <v>61</v>
      </c>
      <c r="F2694">
        <v>0</v>
      </c>
      <c r="G2694">
        <v>0</v>
      </c>
      <c r="H2694" t="s">
        <v>66</v>
      </c>
      <c r="J2694">
        <v>6</v>
      </c>
      <c r="K2694">
        <v>1</v>
      </c>
      <c r="L2694">
        <v>1</v>
      </c>
      <c r="M2694">
        <v>1</v>
      </c>
      <c r="N2694">
        <v>1200</v>
      </c>
      <c r="O2694">
        <v>89</v>
      </c>
      <c r="P2694">
        <v>109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21</v>
      </c>
      <c r="X2694">
        <v>12</v>
      </c>
      <c r="Y2694">
        <v>14</v>
      </c>
      <c r="Z2694">
        <v>0</v>
      </c>
      <c r="AA2694">
        <v>0</v>
      </c>
      <c r="AB2694">
        <v>0</v>
      </c>
      <c r="AC2694">
        <v>12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6</v>
      </c>
      <c r="AL2694">
        <v>0</v>
      </c>
      <c r="AM2694">
        <v>0</v>
      </c>
      <c r="AN2694">
        <v>0</v>
      </c>
      <c r="AO2694">
        <v>192</v>
      </c>
      <c r="AP2694" t="s">
        <v>451</v>
      </c>
      <c r="AQ2694" t="s">
        <v>452</v>
      </c>
      <c r="AR2694" t="s">
        <v>89</v>
      </c>
      <c r="AS2694">
        <v>0</v>
      </c>
      <c r="AT2694">
        <v>2</v>
      </c>
      <c r="AU2694" t="s">
        <v>51</v>
      </c>
    </row>
    <row r="2695" spans="1:47" x14ac:dyDescent="0.15">
      <c r="A2695">
        <v>6501031</v>
      </c>
      <c r="B2695">
        <v>3</v>
      </c>
      <c r="C2695" t="s">
        <v>472</v>
      </c>
      <c r="D2695">
        <v>70</v>
      </c>
      <c r="E2695">
        <v>51</v>
      </c>
      <c r="F2695">
        <v>0</v>
      </c>
      <c r="G2695">
        <v>0</v>
      </c>
      <c r="H2695" t="s">
        <v>66</v>
      </c>
      <c r="J2695">
        <v>4</v>
      </c>
      <c r="K2695">
        <v>1</v>
      </c>
      <c r="L2695">
        <v>1</v>
      </c>
      <c r="M2695">
        <v>1</v>
      </c>
      <c r="N2695">
        <v>1800</v>
      </c>
      <c r="O2695">
        <v>89</v>
      </c>
      <c r="P2695">
        <v>109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21</v>
      </c>
      <c r="X2695">
        <v>14</v>
      </c>
      <c r="Y2695">
        <v>14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576</v>
      </c>
      <c r="AP2695" t="s">
        <v>430</v>
      </c>
      <c r="AQ2695" t="s">
        <v>431</v>
      </c>
      <c r="AR2695" t="s">
        <v>117</v>
      </c>
      <c r="AS2695">
        <v>0</v>
      </c>
      <c r="AT2695">
        <v>2</v>
      </c>
      <c r="AU2695" t="s">
        <v>51</v>
      </c>
    </row>
    <row r="2696" spans="1:47" x14ac:dyDescent="0.15">
      <c r="A2696">
        <v>6601015</v>
      </c>
      <c r="B2696">
        <v>1</v>
      </c>
      <c r="C2696" t="s">
        <v>533</v>
      </c>
      <c r="D2696">
        <v>70</v>
      </c>
      <c r="E2696">
        <v>61</v>
      </c>
      <c r="F2696">
        <v>0</v>
      </c>
      <c r="G2696">
        <v>7</v>
      </c>
      <c r="H2696" t="s">
        <v>66</v>
      </c>
      <c r="J2696">
        <v>6</v>
      </c>
      <c r="K2696">
        <v>1</v>
      </c>
      <c r="L2696">
        <v>1</v>
      </c>
      <c r="M2696">
        <v>1</v>
      </c>
      <c r="N2696">
        <v>1200</v>
      </c>
      <c r="O2696">
        <v>83</v>
      </c>
      <c r="P2696">
        <v>102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12</v>
      </c>
      <c r="X2696">
        <v>16</v>
      </c>
      <c r="Y2696">
        <v>0</v>
      </c>
      <c r="Z2696">
        <v>0</v>
      </c>
      <c r="AA2696">
        <v>14</v>
      </c>
      <c r="AB2696">
        <v>0</v>
      </c>
      <c r="AC2696">
        <v>12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6</v>
      </c>
      <c r="AL2696">
        <v>0</v>
      </c>
      <c r="AM2696">
        <v>0</v>
      </c>
      <c r="AN2696">
        <v>0</v>
      </c>
      <c r="AO2696">
        <v>192</v>
      </c>
      <c r="AP2696" t="s">
        <v>534</v>
      </c>
      <c r="AR2696" t="s">
        <v>89</v>
      </c>
      <c r="AS2696">
        <v>0</v>
      </c>
      <c r="AT2696">
        <v>2</v>
      </c>
      <c r="AU2696" t="s">
        <v>51</v>
      </c>
    </row>
    <row r="2697" spans="1:47" x14ac:dyDescent="0.15">
      <c r="A2697">
        <v>6601031</v>
      </c>
      <c r="B2697">
        <v>3</v>
      </c>
      <c r="C2697" t="s">
        <v>552</v>
      </c>
      <c r="D2697">
        <v>70</v>
      </c>
      <c r="E2697">
        <v>51</v>
      </c>
      <c r="F2697">
        <v>0</v>
      </c>
      <c r="G2697">
        <v>7</v>
      </c>
      <c r="H2697" t="s">
        <v>66</v>
      </c>
      <c r="J2697">
        <v>4</v>
      </c>
      <c r="K2697">
        <v>1</v>
      </c>
      <c r="L2697">
        <v>1</v>
      </c>
      <c r="M2697">
        <v>1</v>
      </c>
      <c r="N2697">
        <v>1800</v>
      </c>
      <c r="O2697">
        <v>83</v>
      </c>
      <c r="P2697">
        <v>102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12</v>
      </c>
      <c r="X2697">
        <v>18</v>
      </c>
      <c r="Y2697">
        <v>0</v>
      </c>
      <c r="Z2697">
        <v>0</v>
      </c>
      <c r="AA2697">
        <v>14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576</v>
      </c>
      <c r="AP2697" t="s">
        <v>520</v>
      </c>
      <c r="AR2697" t="s">
        <v>117</v>
      </c>
      <c r="AS2697">
        <v>0</v>
      </c>
      <c r="AT2697">
        <v>2</v>
      </c>
      <c r="AU2697" t="s">
        <v>51</v>
      </c>
    </row>
    <row r="2698" spans="1:47" x14ac:dyDescent="0.15">
      <c r="A2698">
        <v>6701015</v>
      </c>
      <c r="B2698">
        <v>1</v>
      </c>
      <c r="C2698" t="s">
        <v>619</v>
      </c>
      <c r="D2698">
        <v>70</v>
      </c>
      <c r="E2698">
        <v>61</v>
      </c>
      <c r="F2698">
        <v>0</v>
      </c>
      <c r="G2698">
        <v>5</v>
      </c>
      <c r="H2698" t="s">
        <v>66</v>
      </c>
      <c r="J2698">
        <v>6</v>
      </c>
      <c r="K2698">
        <v>1</v>
      </c>
      <c r="L2698">
        <v>1</v>
      </c>
      <c r="M2698">
        <v>1</v>
      </c>
      <c r="N2698">
        <v>1200</v>
      </c>
      <c r="O2698">
        <v>102</v>
      </c>
      <c r="P2698">
        <v>125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23</v>
      </c>
      <c r="X2698">
        <v>0</v>
      </c>
      <c r="Y2698">
        <v>0</v>
      </c>
      <c r="Z2698">
        <v>0</v>
      </c>
      <c r="AA2698">
        <v>21</v>
      </c>
      <c r="AB2698">
        <v>0</v>
      </c>
      <c r="AC2698">
        <v>12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6</v>
      </c>
      <c r="AL2698">
        <v>0</v>
      </c>
      <c r="AM2698">
        <v>0</v>
      </c>
      <c r="AN2698">
        <v>0</v>
      </c>
      <c r="AO2698">
        <v>192</v>
      </c>
      <c r="AP2698" t="s">
        <v>620</v>
      </c>
      <c r="AQ2698" t="s">
        <v>621</v>
      </c>
      <c r="AR2698" t="s">
        <v>89</v>
      </c>
      <c r="AS2698">
        <v>0</v>
      </c>
      <c r="AT2698">
        <v>2</v>
      </c>
      <c r="AU2698" t="s">
        <v>51</v>
      </c>
    </row>
    <row r="2699" spans="1:47" x14ac:dyDescent="0.15">
      <c r="A2699">
        <v>6701031</v>
      </c>
      <c r="B2699">
        <v>3</v>
      </c>
      <c r="C2699" t="s">
        <v>641</v>
      </c>
      <c r="D2699">
        <v>70</v>
      </c>
      <c r="E2699">
        <v>51</v>
      </c>
      <c r="F2699">
        <v>0</v>
      </c>
      <c r="G2699">
        <v>5</v>
      </c>
      <c r="H2699" t="s">
        <v>66</v>
      </c>
      <c r="J2699">
        <v>4</v>
      </c>
      <c r="K2699">
        <v>1</v>
      </c>
      <c r="L2699">
        <v>1</v>
      </c>
      <c r="M2699">
        <v>1</v>
      </c>
      <c r="N2699">
        <v>1800</v>
      </c>
      <c r="O2699">
        <v>102</v>
      </c>
      <c r="P2699">
        <v>125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25</v>
      </c>
      <c r="X2699">
        <v>0</v>
      </c>
      <c r="Y2699">
        <v>0</v>
      </c>
      <c r="Z2699">
        <v>0</v>
      </c>
      <c r="AA2699">
        <v>21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576</v>
      </c>
      <c r="AP2699" t="s">
        <v>599</v>
      </c>
      <c r="AQ2699" t="s">
        <v>600</v>
      </c>
      <c r="AR2699" t="s">
        <v>117</v>
      </c>
      <c r="AS2699">
        <v>0</v>
      </c>
      <c r="AT2699">
        <v>2</v>
      </c>
      <c r="AU2699" t="s">
        <v>51</v>
      </c>
    </row>
    <row r="2700" spans="1:47" x14ac:dyDescent="0.15">
      <c r="A2700">
        <v>6801022</v>
      </c>
      <c r="B2700">
        <v>1</v>
      </c>
      <c r="C2700" t="s">
        <v>878</v>
      </c>
      <c r="D2700">
        <v>70</v>
      </c>
      <c r="E2700">
        <v>61</v>
      </c>
      <c r="F2700">
        <v>0</v>
      </c>
      <c r="G2700">
        <v>8</v>
      </c>
      <c r="H2700" t="s">
        <v>66</v>
      </c>
      <c r="J2700">
        <v>6</v>
      </c>
      <c r="K2700">
        <v>1</v>
      </c>
      <c r="L2700">
        <v>1</v>
      </c>
      <c r="M2700">
        <v>1</v>
      </c>
      <c r="N2700">
        <v>1200</v>
      </c>
      <c r="O2700">
        <v>108</v>
      </c>
      <c r="P2700">
        <v>133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35</v>
      </c>
      <c r="X2700">
        <v>0</v>
      </c>
      <c r="Y2700">
        <v>0</v>
      </c>
      <c r="Z2700">
        <v>14</v>
      </c>
      <c r="AA2700">
        <v>0</v>
      </c>
      <c r="AB2700">
        <v>0</v>
      </c>
      <c r="AC2700">
        <v>12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6</v>
      </c>
      <c r="AL2700">
        <v>0</v>
      </c>
      <c r="AM2700">
        <v>0</v>
      </c>
      <c r="AN2700">
        <v>0</v>
      </c>
      <c r="AO2700">
        <v>144</v>
      </c>
      <c r="AP2700" t="s">
        <v>879</v>
      </c>
      <c r="AQ2700" t="s">
        <v>880</v>
      </c>
      <c r="AR2700" t="s">
        <v>89</v>
      </c>
      <c r="AS2700">
        <v>0</v>
      </c>
      <c r="AT2700">
        <v>2</v>
      </c>
      <c r="AU2700" t="s">
        <v>51</v>
      </c>
    </row>
    <row r="2701" spans="1:47" x14ac:dyDescent="0.15">
      <c r="A2701">
        <v>6901022</v>
      </c>
      <c r="B2701">
        <v>1</v>
      </c>
      <c r="C2701" t="s">
        <v>1118</v>
      </c>
      <c r="D2701">
        <v>70</v>
      </c>
      <c r="E2701">
        <v>61</v>
      </c>
      <c r="F2701">
        <v>0</v>
      </c>
      <c r="G2701">
        <v>9</v>
      </c>
      <c r="H2701" t="s">
        <v>66</v>
      </c>
      <c r="J2701">
        <v>6</v>
      </c>
      <c r="K2701">
        <v>1</v>
      </c>
      <c r="L2701">
        <v>1</v>
      </c>
      <c r="M2701">
        <v>1</v>
      </c>
      <c r="N2701">
        <v>1200</v>
      </c>
      <c r="O2701">
        <v>103</v>
      </c>
      <c r="P2701">
        <v>126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16</v>
      </c>
      <c r="X2701">
        <v>0</v>
      </c>
      <c r="Y2701">
        <v>0</v>
      </c>
      <c r="Z2701">
        <v>30</v>
      </c>
      <c r="AA2701">
        <v>0</v>
      </c>
      <c r="AB2701">
        <v>0</v>
      </c>
      <c r="AC2701">
        <v>12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6</v>
      </c>
      <c r="AL2701">
        <v>0</v>
      </c>
      <c r="AM2701">
        <v>0</v>
      </c>
      <c r="AN2701">
        <v>0</v>
      </c>
      <c r="AO2701">
        <v>144</v>
      </c>
      <c r="AP2701" t="s">
        <v>1119</v>
      </c>
      <c r="AQ2701" t="s">
        <v>1108</v>
      </c>
      <c r="AR2701" t="s">
        <v>89</v>
      </c>
      <c r="AS2701">
        <v>0</v>
      </c>
      <c r="AT2701">
        <v>2</v>
      </c>
      <c r="AU2701" t="s">
        <v>51</v>
      </c>
    </row>
    <row r="2702" spans="1:47" x14ac:dyDescent="0.15">
      <c r="A2702">
        <v>6102015</v>
      </c>
      <c r="B2702">
        <v>1</v>
      </c>
      <c r="C2702" t="s">
        <v>1346</v>
      </c>
      <c r="D2702">
        <v>70</v>
      </c>
      <c r="E2702">
        <v>61</v>
      </c>
      <c r="F2702">
        <v>0</v>
      </c>
      <c r="G2702">
        <v>1</v>
      </c>
      <c r="H2702" t="s">
        <v>66</v>
      </c>
      <c r="J2702">
        <v>6</v>
      </c>
      <c r="K2702">
        <v>1</v>
      </c>
      <c r="L2702">
        <v>1</v>
      </c>
      <c r="M2702">
        <v>1</v>
      </c>
      <c r="N2702">
        <v>1200</v>
      </c>
      <c r="O2702">
        <v>68</v>
      </c>
      <c r="P2702">
        <v>84</v>
      </c>
      <c r="Q2702">
        <v>13</v>
      </c>
      <c r="R2702">
        <v>17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13</v>
      </c>
      <c r="Y2702">
        <v>9</v>
      </c>
      <c r="Z2702">
        <v>0</v>
      </c>
      <c r="AA2702">
        <v>21</v>
      </c>
      <c r="AB2702">
        <v>0</v>
      </c>
      <c r="AC2702">
        <v>12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6</v>
      </c>
      <c r="AL2702">
        <v>0</v>
      </c>
      <c r="AM2702">
        <v>0</v>
      </c>
      <c r="AN2702">
        <v>0</v>
      </c>
      <c r="AO2702">
        <v>192</v>
      </c>
      <c r="AP2702" t="s">
        <v>1347</v>
      </c>
      <c r="AQ2702" t="s">
        <v>1348</v>
      </c>
      <c r="AR2702" t="s">
        <v>89</v>
      </c>
      <c r="AS2702">
        <v>0</v>
      </c>
      <c r="AT2702">
        <v>2</v>
      </c>
      <c r="AU2702" t="s">
        <v>1306</v>
      </c>
    </row>
    <row r="2703" spans="1:47" x14ac:dyDescent="0.15">
      <c r="A2703">
        <v>6102031</v>
      </c>
      <c r="B2703">
        <v>3</v>
      </c>
      <c r="C2703" t="s">
        <v>1368</v>
      </c>
      <c r="D2703">
        <v>70</v>
      </c>
      <c r="E2703">
        <v>51</v>
      </c>
      <c r="F2703">
        <v>0</v>
      </c>
      <c r="G2703">
        <v>1</v>
      </c>
      <c r="H2703" t="s">
        <v>66</v>
      </c>
      <c r="J2703">
        <v>4</v>
      </c>
      <c r="K2703">
        <v>1</v>
      </c>
      <c r="L2703">
        <v>1</v>
      </c>
      <c r="M2703">
        <v>1</v>
      </c>
      <c r="N2703">
        <v>1800</v>
      </c>
      <c r="O2703">
        <v>68</v>
      </c>
      <c r="P2703">
        <v>84</v>
      </c>
      <c r="Q2703">
        <v>14</v>
      </c>
      <c r="R2703">
        <v>15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17</v>
      </c>
      <c r="Y2703">
        <v>10</v>
      </c>
      <c r="Z2703">
        <v>0</v>
      </c>
      <c r="AA2703">
        <v>19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576</v>
      </c>
      <c r="AP2703" t="s">
        <v>1326</v>
      </c>
      <c r="AQ2703" t="s">
        <v>1327</v>
      </c>
      <c r="AR2703" t="s">
        <v>117</v>
      </c>
      <c r="AS2703">
        <v>0</v>
      </c>
      <c r="AT2703">
        <v>2</v>
      </c>
      <c r="AU2703" t="s">
        <v>1306</v>
      </c>
    </row>
    <row r="2704" spans="1:47" x14ac:dyDescent="0.15">
      <c r="A2704">
        <v>6202015</v>
      </c>
      <c r="B2704">
        <v>1</v>
      </c>
      <c r="C2704" t="s">
        <v>1443</v>
      </c>
      <c r="D2704">
        <v>70</v>
      </c>
      <c r="E2704">
        <v>61</v>
      </c>
      <c r="F2704">
        <v>0</v>
      </c>
      <c r="G2704">
        <v>2</v>
      </c>
      <c r="H2704" t="s">
        <v>66</v>
      </c>
      <c r="J2704">
        <v>6</v>
      </c>
      <c r="K2704">
        <v>1</v>
      </c>
      <c r="L2704">
        <v>1</v>
      </c>
      <c r="M2704">
        <v>1</v>
      </c>
      <c r="N2704">
        <v>1200</v>
      </c>
      <c r="O2704">
        <v>77</v>
      </c>
      <c r="P2704">
        <v>95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14</v>
      </c>
      <c r="X2704">
        <v>9</v>
      </c>
      <c r="Y2704">
        <v>14</v>
      </c>
      <c r="Z2704">
        <v>0</v>
      </c>
      <c r="AA2704">
        <v>0</v>
      </c>
      <c r="AB2704">
        <v>0</v>
      </c>
      <c r="AC2704">
        <v>12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6</v>
      </c>
      <c r="AL2704">
        <v>0</v>
      </c>
      <c r="AM2704">
        <v>0</v>
      </c>
      <c r="AN2704">
        <v>0</v>
      </c>
      <c r="AO2704">
        <v>192</v>
      </c>
      <c r="AP2704" t="s">
        <v>1444</v>
      </c>
      <c r="AQ2704" t="s">
        <v>1445</v>
      </c>
      <c r="AR2704" t="s">
        <v>89</v>
      </c>
      <c r="AS2704">
        <v>0</v>
      </c>
      <c r="AT2704">
        <v>2</v>
      </c>
      <c r="AU2704" t="s">
        <v>1306</v>
      </c>
    </row>
    <row r="2705" spans="1:47" x14ac:dyDescent="0.15">
      <c r="A2705">
        <v>6202031</v>
      </c>
      <c r="B2705">
        <v>3</v>
      </c>
      <c r="C2705" t="s">
        <v>1465</v>
      </c>
      <c r="D2705">
        <v>70</v>
      </c>
      <c r="E2705">
        <v>51</v>
      </c>
      <c r="F2705">
        <v>0</v>
      </c>
      <c r="G2705">
        <v>2</v>
      </c>
      <c r="H2705" t="s">
        <v>66</v>
      </c>
      <c r="J2705">
        <v>4</v>
      </c>
      <c r="K2705">
        <v>1</v>
      </c>
      <c r="L2705">
        <v>1</v>
      </c>
      <c r="M2705">
        <v>1</v>
      </c>
      <c r="N2705">
        <v>1800</v>
      </c>
      <c r="O2705">
        <v>77</v>
      </c>
      <c r="P2705">
        <v>95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15</v>
      </c>
      <c r="X2705">
        <v>10</v>
      </c>
      <c r="Y2705">
        <v>13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576</v>
      </c>
      <c r="AP2705" t="s">
        <v>1423</v>
      </c>
      <c r="AQ2705" t="s">
        <v>1424</v>
      </c>
      <c r="AR2705" t="s">
        <v>117</v>
      </c>
      <c r="AS2705">
        <v>0</v>
      </c>
      <c r="AT2705">
        <v>2</v>
      </c>
      <c r="AU2705" t="s">
        <v>1306</v>
      </c>
    </row>
    <row r="2706" spans="1:47" x14ac:dyDescent="0.15">
      <c r="A2706">
        <v>6302015</v>
      </c>
      <c r="B2706">
        <v>1</v>
      </c>
      <c r="C2706" t="s">
        <v>1540</v>
      </c>
      <c r="D2706">
        <v>70</v>
      </c>
      <c r="E2706">
        <v>61</v>
      </c>
      <c r="F2706">
        <v>0</v>
      </c>
      <c r="G2706">
        <v>3</v>
      </c>
      <c r="H2706" t="s">
        <v>66</v>
      </c>
      <c r="J2706">
        <v>6</v>
      </c>
      <c r="K2706">
        <v>1</v>
      </c>
      <c r="L2706">
        <v>1</v>
      </c>
      <c r="M2706">
        <v>1</v>
      </c>
      <c r="N2706">
        <v>1200</v>
      </c>
      <c r="O2706">
        <v>73</v>
      </c>
      <c r="P2706">
        <v>89</v>
      </c>
      <c r="Q2706">
        <v>6</v>
      </c>
      <c r="R2706">
        <v>7</v>
      </c>
      <c r="S2706">
        <v>0</v>
      </c>
      <c r="T2706">
        <v>0</v>
      </c>
      <c r="U2706">
        <v>0</v>
      </c>
      <c r="V2706">
        <v>0</v>
      </c>
      <c r="W2706">
        <v>12</v>
      </c>
      <c r="X2706">
        <v>0</v>
      </c>
      <c r="Y2706">
        <v>9</v>
      </c>
      <c r="Z2706">
        <v>0</v>
      </c>
      <c r="AA2706">
        <v>16</v>
      </c>
      <c r="AB2706">
        <v>0</v>
      </c>
      <c r="AC2706">
        <v>12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6</v>
      </c>
      <c r="AL2706">
        <v>0</v>
      </c>
      <c r="AM2706">
        <v>0</v>
      </c>
      <c r="AN2706">
        <v>0</v>
      </c>
      <c r="AO2706">
        <v>192</v>
      </c>
      <c r="AP2706" t="s">
        <v>1541</v>
      </c>
      <c r="AQ2706" t="s">
        <v>1542</v>
      </c>
      <c r="AR2706" t="s">
        <v>89</v>
      </c>
      <c r="AS2706">
        <v>0</v>
      </c>
      <c r="AT2706">
        <v>2</v>
      </c>
      <c r="AU2706" t="s">
        <v>1306</v>
      </c>
    </row>
    <row r="2707" spans="1:47" x14ac:dyDescent="0.15">
      <c r="A2707">
        <v>6302031</v>
      </c>
      <c r="B2707">
        <v>3</v>
      </c>
      <c r="C2707" t="s">
        <v>1562</v>
      </c>
      <c r="D2707">
        <v>70</v>
      </c>
      <c r="E2707">
        <v>51</v>
      </c>
      <c r="F2707">
        <v>0</v>
      </c>
      <c r="G2707">
        <v>3</v>
      </c>
      <c r="H2707" t="s">
        <v>66</v>
      </c>
      <c r="J2707">
        <v>4</v>
      </c>
      <c r="K2707">
        <v>1</v>
      </c>
      <c r="L2707">
        <v>1</v>
      </c>
      <c r="M2707">
        <v>1</v>
      </c>
      <c r="N2707">
        <v>1800</v>
      </c>
      <c r="O2707">
        <v>73</v>
      </c>
      <c r="P2707">
        <v>89</v>
      </c>
      <c r="Q2707">
        <v>6</v>
      </c>
      <c r="R2707">
        <v>7</v>
      </c>
      <c r="S2707">
        <v>0</v>
      </c>
      <c r="T2707">
        <v>0</v>
      </c>
      <c r="U2707">
        <v>0</v>
      </c>
      <c r="V2707">
        <v>0</v>
      </c>
      <c r="W2707">
        <v>12</v>
      </c>
      <c r="X2707">
        <v>0</v>
      </c>
      <c r="Y2707">
        <v>9</v>
      </c>
      <c r="Z2707">
        <v>0</v>
      </c>
      <c r="AA2707">
        <v>17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576</v>
      </c>
      <c r="AP2707" t="s">
        <v>1520</v>
      </c>
      <c r="AQ2707" t="s">
        <v>1521</v>
      </c>
      <c r="AR2707" t="s">
        <v>117</v>
      </c>
      <c r="AS2707">
        <v>0</v>
      </c>
      <c r="AT2707">
        <v>2</v>
      </c>
      <c r="AU2707" t="s">
        <v>1306</v>
      </c>
    </row>
    <row r="2708" spans="1:47" x14ac:dyDescent="0.15">
      <c r="A2708">
        <v>6402015</v>
      </c>
      <c r="B2708">
        <v>1</v>
      </c>
      <c r="C2708" t="s">
        <v>1637</v>
      </c>
      <c r="D2708">
        <v>70</v>
      </c>
      <c r="E2708">
        <v>61</v>
      </c>
      <c r="F2708">
        <v>0</v>
      </c>
      <c r="G2708">
        <v>4</v>
      </c>
      <c r="H2708" t="s">
        <v>66</v>
      </c>
      <c r="J2708">
        <v>6</v>
      </c>
      <c r="K2708">
        <v>1</v>
      </c>
      <c r="L2708">
        <v>1</v>
      </c>
      <c r="M2708">
        <v>1</v>
      </c>
      <c r="N2708">
        <v>1200</v>
      </c>
      <c r="O2708">
        <v>73</v>
      </c>
      <c r="P2708">
        <v>89</v>
      </c>
      <c r="Q2708">
        <v>6</v>
      </c>
      <c r="R2708">
        <v>7</v>
      </c>
      <c r="S2708">
        <v>0</v>
      </c>
      <c r="T2708">
        <v>0</v>
      </c>
      <c r="U2708">
        <v>0</v>
      </c>
      <c r="V2708">
        <v>0</v>
      </c>
      <c r="W2708">
        <v>14</v>
      </c>
      <c r="X2708">
        <v>9</v>
      </c>
      <c r="Y2708">
        <v>0</v>
      </c>
      <c r="Z2708">
        <v>16</v>
      </c>
      <c r="AA2708">
        <v>0</v>
      </c>
      <c r="AB2708">
        <v>0</v>
      </c>
      <c r="AC2708">
        <v>12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6</v>
      </c>
      <c r="AL2708">
        <v>0</v>
      </c>
      <c r="AM2708">
        <v>0</v>
      </c>
      <c r="AN2708">
        <v>0</v>
      </c>
      <c r="AO2708">
        <v>192</v>
      </c>
      <c r="AP2708" t="s">
        <v>1638</v>
      </c>
      <c r="AQ2708" t="s">
        <v>1639</v>
      </c>
      <c r="AR2708" t="s">
        <v>89</v>
      </c>
      <c r="AS2708">
        <v>0</v>
      </c>
      <c r="AT2708">
        <v>2</v>
      </c>
      <c r="AU2708" t="s">
        <v>1306</v>
      </c>
    </row>
    <row r="2709" spans="1:47" x14ac:dyDescent="0.15">
      <c r="A2709">
        <v>6402031</v>
      </c>
      <c r="B2709">
        <v>3</v>
      </c>
      <c r="C2709" t="s">
        <v>1659</v>
      </c>
      <c r="D2709">
        <v>70</v>
      </c>
      <c r="E2709">
        <v>51</v>
      </c>
      <c r="F2709">
        <v>0</v>
      </c>
      <c r="G2709">
        <v>4</v>
      </c>
      <c r="H2709" t="s">
        <v>66</v>
      </c>
      <c r="J2709">
        <v>4</v>
      </c>
      <c r="K2709">
        <v>1</v>
      </c>
      <c r="L2709">
        <v>1</v>
      </c>
      <c r="M2709">
        <v>1</v>
      </c>
      <c r="N2709">
        <v>1800</v>
      </c>
      <c r="O2709">
        <v>73</v>
      </c>
      <c r="P2709">
        <v>89</v>
      </c>
      <c r="Q2709">
        <v>7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14</v>
      </c>
      <c r="X2709">
        <v>9</v>
      </c>
      <c r="Y2709">
        <v>0</v>
      </c>
      <c r="Z2709">
        <v>15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576</v>
      </c>
      <c r="AP2709" t="s">
        <v>1617</v>
      </c>
      <c r="AQ2709" t="s">
        <v>1618</v>
      </c>
      <c r="AR2709" t="s">
        <v>117</v>
      </c>
      <c r="AS2709">
        <v>0</v>
      </c>
      <c r="AT2709">
        <v>2</v>
      </c>
      <c r="AU2709" t="s">
        <v>1306</v>
      </c>
    </row>
    <row r="2710" spans="1:47" x14ac:dyDescent="0.15">
      <c r="A2710">
        <v>6502015</v>
      </c>
      <c r="B2710">
        <v>1</v>
      </c>
      <c r="C2710" t="s">
        <v>1734</v>
      </c>
      <c r="D2710">
        <v>70</v>
      </c>
      <c r="E2710">
        <v>61</v>
      </c>
      <c r="F2710">
        <v>0</v>
      </c>
      <c r="G2710">
        <v>0</v>
      </c>
      <c r="H2710" t="s">
        <v>66</v>
      </c>
      <c r="J2710">
        <v>6</v>
      </c>
      <c r="K2710">
        <v>1</v>
      </c>
      <c r="L2710">
        <v>1</v>
      </c>
      <c r="M2710">
        <v>1</v>
      </c>
      <c r="N2710">
        <v>1200</v>
      </c>
      <c r="O2710">
        <v>64</v>
      </c>
      <c r="P2710">
        <v>78</v>
      </c>
      <c r="Q2710">
        <v>20</v>
      </c>
      <c r="R2710">
        <v>26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23</v>
      </c>
      <c r="Y2710">
        <v>14</v>
      </c>
      <c r="Z2710">
        <v>0</v>
      </c>
      <c r="AA2710">
        <v>0</v>
      </c>
      <c r="AB2710">
        <v>0</v>
      </c>
      <c r="AC2710">
        <v>12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6</v>
      </c>
      <c r="AL2710">
        <v>0</v>
      </c>
      <c r="AM2710">
        <v>0</v>
      </c>
      <c r="AN2710">
        <v>0</v>
      </c>
      <c r="AO2710">
        <v>192</v>
      </c>
      <c r="AP2710" t="s">
        <v>1735</v>
      </c>
      <c r="AQ2710" t="s">
        <v>1736</v>
      </c>
      <c r="AR2710" t="s">
        <v>89</v>
      </c>
      <c r="AS2710">
        <v>0</v>
      </c>
      <c r="AT2710">
        <v>2</v>
      </c>
      <c r="AU2710" t="s">
        <v>1306</v>
      </c>
    </row>
    <row r="2711" spans="1:47" x14ac:dyDescent="0.15">
      <c r="A2711">
        <v>6502031</v>
      </c>
      <c r="B2711">
        <v>3</v>
      </c>
      <c r="C2711" t="s">
        <v>1756</v>
      </c>
      <c r="D2711">
        <v>70</v>
      </c>
      <c r="E2711">
        <v>51</v>
      </c>
      <c r="F2711">
        <v>0</v>
      </c>
      <c r="G2711">
        <v>0</v>
      </c>
      <c r="H2711" t="s">
        <v>66</v>
      </c>
      <c r="J2711">
        <v>4</v>
      </c>
      <c r="K2711">
        <v>1</v>
      </c>
      <c r="L2711">
        <v>1</v>
      </c>
      <c r="M2711">
        <v>1</v>
      </c>
      <c r="N2711">
        <v>1800</v>
      </c>
      <c r="O2711">
        <v>64</v>
      </c>
      <c r="P2711">
        <v>78</v>
      </c>
      <c r="Q2711">
        <v>20</v>
      </c>
      <c r="R2711">
        <v>26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23</v>
      </c>
      <c r="Y2711">
        <v>14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576</v>
      </c>
      <c r="AP2711" t="s">
        <v>1714</v>
      </c>
      <c r="AQ2711" t="s">
        <v>1715</v>
      </c>
      <c r="AR2711" t="s">
        <v>117</v>
      </c>
      <c r="AS2711">
        <v>0</v>
      </c>
      <c r="AT2711">
        <v>2</v>
      </c>
      <c r="AU2711" t="s">
        <v>1306</v>
      </c>
    </row>
    <row r="2712" spans="1:47" x14ac:dyDescent="0.15">
      <c r="A2712">
        <v>6602015</v>
      </c>
      <c r="B2712">
        <v>1</v>
      </c>
      <c r="C2712" t="s">
        <v>1817</v>
      </c>
      <c r="D2712">
        <v>70</v>
      </c>
      <c r="E2712">
        <v>61</v>
      </c>
      <c r="F2712">
        <v>0</v>
      </c>
      <c r="G2712">
        <v>7</v>
      </c>
      <c r="H2712" t="s">
        <v>66</v>
      </c>
      <c r="J2712">
        <v>6</v>
      </c>
      <c r="K2712">
        <v>1</v>
      </c>
      <c r="L2712">
        <v>1</v>
      </c>
      <c r="M2712">
        <v>1</v>
      </c>
      <c r="N2712">
        <v>1200</v>
      </c>
      <c r="O2712">
        <v>59</v>
      </c>
      <c r="P2712">
        <v>73</v>
      </c>
      <c r="Q2712">
        <v>26</v>
      </c>
      <c r="R2712">
        <v>33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25</v>
      </c>
      <c r="Y2712">
        <v>0</v>
      </c>
      <c r="Z2712">
        <v>0</v>
      </c>
      <c r="AA2712">
        <v>16</v>
      </c>
      <c r="AB2712">
        <v>0</v>
      </c>
      <c r="AC2712">
        <v>12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6</v>
      </c>
      <c r="AL2712">
        <v>0</v>
      </c>
      <c r="AM2712">
        <v>0</v>
      </c>
      <c r="AN2712">
        <v>0</v>
      </c>
      <c r="AO2712">
        <v>192</v>
      </c>
      <c r="AP2712" t="s">
        <v>1818</v>
      </c>
      <c r="AR2712" t="s">
        <v>89</v>
      </c>
      <c r="AS2712">
        <v>0</v>
      </c>
      <c r="AT2712">
        <v>2</v>
      </c>
      <c r="AU2712" t="s">
        <v>1306</v>
      </c>
    </row>
    <row r="2713" spans="1:47" x14ac:dyDescent="0.15">
      <c r="A2713">
        <v>6602031</v>
      </c>
      <c r="B2713">
        <v>3</v>
      </c>
      <c r="C2713" t="s">
        <v>1836</v>
      </c>
      <c r="D2713">
        <v>70</v>
      </c>
      <c r="E2713">
        <v>51</v>
      </c>
      <c r="F2713">
        <v>0</v>
      </c>
      <c r="G2713">
        <v>7</v>
      </c>
      <c r="H2713" t="s">
        <v>66</v>
      </c>
      <c r="J2713">
        <v>4</v>
      </c>
      <c r="K2713">
        <v>1</v>
      </c>
      <c r="L2713">
        <v>1</v>
      </c>
      <c r="M2713">
        <v>1</v>
      </c>
      <c r="N2713">
        <v>1800</v>
      </c>
      <c r="O2713">
        <v>59</v>
      </c>
      <c r="P2713">
        <v>73</v>
      </c>
      <c r="Q2713">
        <v>26</v>
      </c>
      <c r="R2713">
        <v>33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25</v>
      </c>
      <c r="Y2713">
        <v>0</v>
      </c>
      <c r="Z2713">
        <v>0</v>
      </c>
      <c r="AA2713">
        <v>16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576</v>
      </c>
      <c r="AP2713" t="s">
        <v>1804</v>
      </c>
      <c r="AR2713" t="s">
        <v>117</v>
      </c>
      <c r="AS2713">
        <v>0</v>
      </c>
      <c r="AT2713">
        <v>2</v>
      </c>
      <c r="AU2713" t="s">
        <v>1306</v>
      </c>
    </row>
    <row r="2714" spans="1:47" x14ac:dyDescent="0.15">
      <c r="A2714">
        <v>6702015</v>
      </c>
      <c r="B2714">
        <v>1</v>
      </c>
      <c r="C2714" t="s">
        <v>1903</v>
      </c>
      <c r="D2714">
        <v>70</v>
      </c>
      <c r="E2714">
        <v>61</v>
      </c>
      <c r="F2714">
        <v>0</v>
      </c>
      <c r="G2714">
        <v>5</v>
      </c>
      <c r="H2714" t="s">
        <v>66</v>
      </c>
      <c r="J2714">
        <v>6</v>
      </c>
      <c r="K2714">
        <v>1</v>
      </c>
      <c r="L2714">
        <v>1</v>
      </c>
      <c r="M2714">
        <v>1</v>
      </c>
      <c r="N2714">
        <v>1200</v>
      </c>
      <c r="O2714">
        <v>73</v>
      </c>
      <c r="P2714">
        <v>89</v>
      </c>
      <c r="Q2714">
        <v>6</v>
      </c>
      <c r="R2714">
        <v>7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14</v>
      </c>
      <c r="Y2714">
        <v>0</v>
      </c>
      <c r="Z2714">
        <v>25</v>
      </c>
      <c r="AA2714">
        <v>0</v>
      </c>
      <c r="AB2714">
        <v>0</v>
      </c>
      <c r="AC2714">
        <v>12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6</v>
      </c>
      <c r="AL2714">
        <v>0</v>
      </c>
      <c r="AM2714">
        <v>0</v>
      </c>
      <c r="AN2714">
        <v>0</v>
      </c>
      <c r="AO2714">
        <v>192</v>
      </c>
      <c r="AP2714" t="s">
        <v>1904</v>
      </c>
      <c r="AQ2714" t="s">
        <v>1905</v>
      </c>
      <c r="AR2714" t="s">
        <v>89</v>
      </c>
      <c r="AS2714">
        <v>0</v>
      </c>
      <c r="AT2714">
        <v>2</v>
      </c>
      <c r="AU2714" t="s">
        <v>1306</v>
      </c>
    </row>
    <row r="2715" spans="1:47" x14ac:dyDescent="0.15">
      <c r="A2715">
        <v>6702031</v>
      </c>
      <c r="B2715">
        <v>3</v>
      </c>
      <c r="C2715" t="s">
        <v>1925</v>
      </c>
      <c r="D2715">
        <v>70</v>
      </c>
      <c r="E2715">
        <v>51</v>
      </c>
      <c r="F2715">
        <v>0</v>
      </c>
      <c r="G2715">
        <v>5</v>
      </c>
      <c r="H2715" t="s">
        <v>66</v>
      </c>
      <c r="J2715">
        <v>4</v>
      </c>
      <c r="K2715">
        <v>1</v>
      </c>
      <c r="L2715">
        <v>1</v>
      </c>
      <c r="M2715">
        <v>1</v>
      </c>
      <c r="N2715">
        <v>1800</v>
      </c>
      <c r="O2715">
        <v>73</v>
      </c>
      <c r="P2715">
        <v>89</v>
      </c>
      <c r="Q2715">
        <v>6</v>
      </c>
      <c r="R2715">
        <v>7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14</v>
      </c>
      <c r="Y2715">
        <v>0</v>
      </c>
      <c r="Z2715">
        <v>25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576</v>
      </c>
      <c r="AP2715" t="s">
        <v>1883</v>
      </c>
      <c r="AQ2715" t="s">
        <v>1884</v>
      </c>
      <c r="AR2715" t="s">
        <v>117</v>
      </c>
      <c r="AS2715">
        <v>0</v>
      </c>
      <c r="AT2715">
        <v>2</v>
      </c>
      <c r="AU2715" t="s">
        <v>1306</v>
      </c>
    </row>
    <row r="2716" spans="1:47" x14ac:dyDescent="0.15">
      <c r="A2716">
        <v>6802022</v>
      </c>
      <c r="B2716">
        <v>1</v>
      </c>
      <c r="C2716" t="s">
        <v>2132</v>
      </c>
      <c r="D2716">
        <v>70</v>
      </c>
      <c r="E2716">
        <v>61</v>
      </c>
      <c r="F2716">
        <v>0</v>
      </c>
      <c r="G2716">
        <v>8</v>
      </c>
      <c r="H2716" t="s">
        <v>66</v>
      </c>
      <c r="J2716">
        <v>6</v>
      </c>
      <c r="K2716">
        <v>1</v>
      </c>
      <c r="L2716">
        <v>1</v>
      </c>
      <c r="M2716">
        <v>1</v>
      </c>
      <c r="N2716">
        <v>1200</v>
      </c>
      <c r="O2716">
        <v>77</v>
      </c>
      <c r="P2716">
        <v>95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14</v>
      </c>
      <c r="X2716">
        <v>9</v>
      </c>
      <c r="Y2716">
        <v>0</v>
      </c>
      <c r="Z2716">
        <v>12</v>
      </c>
      <c r="AA2716">
        <v>0</v>
      </c>
      <c r="AB2716">
        <v>0</v>
      </c>
      <c r="AC2716">
        <v>12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6</v>
      </c>
      <c r="AL2716">
        <v>0</v>
      </c>
      <c r="AM2716">
        <v>0</v>
      </c>
      <c r="AN2716">
        <v>0</v>
      </c>
      <c r="AO2716">
        <v>144</v>
      </c>
      <c r="AP2716" t="s">
        <v>2128</v>
      </c>
      <c r="AQ2716" t="s">
        <v>2129</v>
      </c>
      <c r="AR2716" t="s">
        <v>89</v>
      </c>
      <c r="AS2716">
        <v>0</v>
      </c>
      <c r="AT2716">
        <v>2</v>
      </c>
      <c r="AU2716" t="s">
        <v>1306</v>
      </c>
    </row>
    <row r="2717" spans="1:47" x14ac:dyDescent="0.15">
      <c r="A2717">
        <v>6902022</v>
      </c>
      <c r="B2717">
        <v>1</v>
      </c>
      <c r="C2717" t="s">
        <v>2344</v>
      </c>
      <c r="D2717">
        <v>70</v>
      </c>
      <c r="E2717">
        <v>61</v>
      </c>
      <c r="F2717">
        <v>0</v>
      </c>
      <c r="G2717">
        <v>9</v>
      </c>
      <c r="H2717" t="s">
        <v>66</v>
      </c>
      <c r="J2717">
        <v>6</v>
      </c>
      <c r="K2717">
        <v>1</v>
      </c>
      <c r="L2717">
        <v>1</v>
      </c>
      <c r="M2717">
        <v>1</v>
      </c>
      <c r="N2717">
        <v>1200</v>
      </c>
      <c r="O2717">
        <v>74</v>
      </c>
      <c r="P2717">
        <v>90</v>
      </c>
      <c r="Q2717">
        <v>6</v>
      </c>
      <c r="R2717">
        <v>8</v>
      </c>
      <c r="S2717">
        <v>0</v>
      </c>
      <c r="T2717">
        <v>0</v>
      </c>
      <c r="U2717">
        <v>0</v>
      </c>
      <c r="V2717">
        <v>0</v>
      </c>
      <c r="W2717">
        <v>14</v>
      </c>
      <c r="X2717">
        <v>0</v>
      </c>
      <c r="Y2717">
        <v>21</v>
      </c>
      <c r="Z2717">
        <v>0</v>
      </c>
      <c r="AA2717">
        <v>0</v>
      </c>
      <c r="AB2717">
        <v>0</v>
      </c>
      <c r="AC2717">
        <v>12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6</v>
      </c>
      <c r="AL2717">
        <v>0</v>
      </c>
      <c r="AM2717">
        <v>0</v>
      </c>
      <c r="AN2717">
        <v>0</v>
      </c>
      <c r="AO2717">
        <v>144</v>
      </c>
      <c r="AP2717" t="s">
        <v>2345</v>
      </c>
      <c r="AQ2717" t="s">
        <v>2334</v>
      </c>
      <c r="AR2717" t="s">
        <v>89</v>
      </c>
      <c r="AS2717">
        <v>0</v>
      </c>
      <c r="AT2717">
        <v>2</v>
      </c>
      <c r="AU2717" t="s">
        <v>1306</v>
      </c>
    </row>
    <row r="2718" spans="1:47" x14ac:dyDescent="0.15">
      <c r="A2718">
        <v>6009004</v>
      </c>
      <c r="B2718">
        <v>1</v>
      </c>
      <c r="C2718" t="s">
        <v>2535</v>
      </c>
      <c r="D2718">
        <v>70</v>
      </c>
      <c r="E2718">
        <v>61</v>
      </c>
      <c r="F2718">
        <v>0</v>
      </c>
      <c r="G2718">
        <v>-1</v>
      </c>
      <c r="H2718" t="s">
        <v>2528</v>
      </c>
      <c r="J2718">
        <v>6</v>
      </c>
      <c r="K2718">
        <v>1</v>
      </c>
      <c r="L2718">
        <v>1</v>
      </c>
      <c r="M2718">
        <v>1</v>
      </c>
      <c r="N2718">
        <v>1200</v>
      </c>
      <c r="O2718">
        <v>41</v>
      </c>
      <c r="P2718">
        <v>50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14</v>
      </c>
      <c r="X2718">
        <v>14</v>
      </c>
      <c r="Y2718">
        <v>0</v>
      </c>
      <c r="Z2718">
        <v>16</v>
      </c>
      <c r="AA2718">
        <v>0</v>
      </c>
      <c r="AB2718">
        <v>0</v>
      </c>
      <c r="AC2718">
        <v>12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6</v>
      </c>
      <c r="AL2718">
        <v>0</v>
      </c>
      <c r="AM2718">
        <v>0</v>
      </c>
      <c r="AN2718">
        <v>0</v>
      </c>
      <c r="AO2718">
        <v>192</v>
      </c>
      <c r="AP2718" t="s">
        <v>2536</v>
      </c>
      <c r="AR2718" t="s">
        <v>89</v>
      </c>
      <c r="AS2718">
        <v>0</v>
      </c>
      <c r="AT2718">
        <v>2</v>
      </c>
      <c r="AU2718" t="s">
        <v>2530</v>
      </c>
    </row>
    <row r="2719" spans="1:47" x14ac:dyDescent="0.15">
      <c r="A2719">
        <v>6009034</v>
      </c>
      <c r="B2719">
        <v>3</v>
      </c>
      <c r="C2719" t="s">
        <v>2593</v>
      </c>
      <c r="D2719">
        <v>70</v>
      </c>
      <c r="E2719">
        <v>51</v>
      </c>
      <c r="F2719">
        <v>0</v>
      </c>
      <c r="G2719">
        <v>-1</v>
      </c>
      <c r="H2719" t="s">
        <v>2528</v>
      </c>
      <c r="J2719">
        <v>4</v>
      </c>
      <c r="K2719">
        <v>1</v>
      </c>
      <c r="L2719">
        <v>1</v>
      </c>
      <c r="M2719">
        <v>1</v>
      </c>
      <c r="N2719">
        <v>1800</v>
      </c>
      <c r="O2719">
        <v>46</v>
      </c>
      <c r="P2719">
        <v>58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14</v>
      </c>
      <c r="X2719">
        <v>14</v>
      </c>
      <c r="Y2719">
        <v>0</v>
      </c>
      <c r="Z2719">
        <v>16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576</v>
      </c>
      <c r="AP2719" t="s">
        <v>2594</v>
      </c>
      <c r="AR2719" t="s">
        <v>117</v>
      </c>
      <c r="AS2719">
        <v>0</v>
      </c>
      <c r="AT2719">
        <v>2</v>
      </c>
      <c r="AU2719" t="s">
        <v>2530</v>
      </c>
    </row>
    <row r="2720" spans="1:47" x14ac:dyDescent="0.15">
      <c r="A2720">
        <v>6016004</v>
      </c>
      <c r="B2720">
        <v>1</v>
      </c>
      <c r="C2720" t="s">
        <v>2723</v>
      </c>
      <c r="D2720">
        <v>70</v>
      </c>
      <c r="E2720">
        <v>61</v>
      </c>
      <c r="F2720">
        <v>0</v>
      </c>
      <c r="G2720">
        <v>-1</v>
      </c>
      <c r="H2720" t="s">
        <v>66</v>
      </c>
      <c r="J2720">
        <v>6</v>
      </c>
      <c r="K2720">
        <v>1</v>
      </c>
      <c r="L2720">
        <v>1</v>
      </c>
      <c r="M2720">
        <v>1</v>
      </c>
      <c r="N2720">
        <v>1200</v>
      </c>
      <c r="O2720">
        <v>0</v>
      </c>
      <c r="P2720">
        <v>0</v>
      </c>
      <c r="Q2720">
        <v>32</v>
      </c>
      <c r="R2720">
        <v>41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21</v>
      </c>
      <c r="AA2720">
        <v>16</v>
      </c>
      <c r="AB2720">
        <v>0</v>
      </c>
      <c r="AC2720">
        <v>12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6</v>
      </c>
      <c r="AL2720">
        <v>0</v>
      </c>
      <c r="AM2720">
        <v>0</v>
      </c>
      <c r="AN2720">
        <v>0</v>
      </c>
      <c r="AO2720">
        <v>192</v>
      </c>
      <c r="AP2720" t="s">
        <v>2724</v>
      </c>
      <c r="AR2720" t="s">
        <v>89</v>
      </c>
      <c r="AS2720">
        <v>0</v>
      </c>
      <c r="AT2720">
        <v>2</v>
      </c>
      <c r="AU2720" t="s">
        <v>2718</v>
      </c>
    </row>
    <row r="2721" spans="1:47" x14ac:dyDescent="0.15">
      <c r="A2721">
        <v>6016031</v>
      </c>
      <c r="B2721">
        <v>3</v>
      </c>
      <c r="C2721" t="s">
        <v>2779</v>
      </c>
      <c r="D2721">
        <v>70</v>
      </c>
      <c r="E2721">
        <v>51</v>
      </c>
      <c r="F2721">
        <v>0</v>
      </c>
      <c r="G2721">
        <v>-1</v>
      </c>
      <c r="H2721" t="s">
        <v>66</v>
      </c>
      <c r="J2721">
        <v>4</v>
      </c>
      <c r="K2721">
        <v>1</v>
      </c>
      <c r="L2721">
        <v>1</v>
      </c>
      <c r="M2721">
        <v>1</v>
      </c>
      <c r="N2721">
        <v>1800</v>
      </c>
      <c r="O2721">
        <v>0</v>
      </c>
      <c r="P2721">
        <v>0</v>
      </c>
      <c r="Q2721">
        <v>33</v>
      </c>
      <c r="R2721">
        <v>41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21</v>
      </c>
      <c r="AA2721">
        <v>16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576</v>
      </c>
      <c r="AP2721" t="s">
        <v>2780</v>
      </c>
      <c r="AR2721" t="s">
        <v>117</v>
      </c>
      <c r="AS2721">
        <v>0</v>
      </c>
      <c r="AT2721">
        <v>2</v>
      </c>
      <c r="AU2721" t="s">
        <v>2718</v>
      </c>
    </row>
    <row r="2722" spans="1:47" x14ac:dyDescent="0.15">
      <c r="A2722">
        <v>6014004</v>
      </c>
      <c r="B2722">
        <v>1</v>
      </c>
      <c r="C2722" t="s">
        <v>2909</v>
      </c>
      <c r="D2722">
        <v>70</v>
      </c>
      <c r="E2722">
        <v>61</v>
      </c>
      <c r="F2722">
        <v>0</v>
      </c>
      <c r="G2722">
        <v>-1</v>
      </c>
      <c r="H2722" t="s">
        <v>66</v>
      </c>
      <c r="J2722">
        <v>6</v>
      </c>
      <c r="K2722">
        <v>1</v>
      </c>
      <c r="L2722">
        <v>1</v>
      </c>
      <c r="M2722">
        <v>1</v>
      </c>
      <c r="N2722">
        <v>1200</v>
      </c>
      <c r="O2722">
        <v>41</v>
      </c>
      <c r="P2722">
        <v>50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23</v>
      </c>
      <c r="X2722">
        <v>0</v>
      </c>
      <c r="Y2722">
        <v>18</v>
      </c>
      <c r="Z2722">
        <v>0</v>
      </c>
      <c r="AA2722">
        <v>0</v>
      </c>
      <c r="AB2722">
        <v>0</v>
      </c>
      <c r="AC2722">
        <v>12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6</v>
      </c>
      <c r="AL2722">
        <v>0</v>
      </c>
      <c r="AM2722">
        <v>0</v>
      </c>
      <c r="AN2722">
        <v>0</v>
      </c>
      <c r="AO2722">
        <v>192</v>
      </c>
      <c r="AP2722" t="s">
        <v>2910</v>
      </c>
      <c r="AR2722" t="s">
        <v>89</v>
      </c>
      <c r="AS2722">
        <v>0</v>
      </c>
      <c r="AT2722">
        <v>2</v>
      </c>
      <c r="AU2722" t="s">
        <v>2904</v>
      </c>
    </row>
    <row r="2723" spans="1:47" x14ac:dyDescent="0.15">
      <c r="A2723">
        <v>6014031</v>
      </c>
      <c r="B2723">
        <v>3</v>
      </c>
      <c r="C2723" t="s">
        <v>2962</v>
      </c>
      <c r="D2723">
        <v>70</v>
      </c>
      <c r="E2723">
        <v>51</v>
      </c>
      <c r="F2723">
        <v>0</v>
      </c>
      <c r="G2723">
        <v>-1</v>
      </c>
      <c r="H2723" t="s">
        <v>66</v>
      </c>
      <c r="J2723">
        <v>4</v>
      </c>
      <c r="K2723">
        <v>1</v>
      </c>
      <c r="L2723">
        <v>1</v>
      </c>
      <c r="M2723">
        <v>1</v>
      </c>
      <c r="N2723">
        <v>1800</v>
      </c>
      <c r="O2723">
        <v>41</v>
      </c>
      <c r="P2723">
        <v>50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24</v>
      </c>
      <c r="X2723">
        <v>0</v>
      </c>
      <c r="Y2723">
        <v>19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576</v>
      </c>
      <c r="AP2723" t="s">
        <v>2963</v>
      </c>
      <c r="AR2723" t="s">
        <v>117</v>
      </c>
      <c r="AS2723">
        <v>0</v>
      </c>
      <c r="AT2723">
        <v>2</v>
      </c>
      <c r="AU2723" t="s">
        <v>2904</v>
      </c>
    </row>
    <row r="2724" spans="1:47" x14ac:dyDescent="0.15">
      <c r="A2724">
        <v>6010004</v>
      </c>
      <c r="B2724">
        <v>1</v>
      </c>
      <c r="C2724" t="s">
        <v>3085</v>
      </c>
      <c r="D2724">
        <v>70</v>
      </c>
      <c r="E2724">
        <v>61</v>
      </c>
      <c r="F2724">
        <v>0</v>
      </c>
      <c r="G2724">
        <v>-1</v>
      </c>
      <c r="H2724" t="s">
        <v>66</v>
      </c>
      <c r="J2724">
        <v>6</v>
      </c>
      <c r="K2724">
        <v>1</v>
      </c>
      <c r="L2724">
        <v>1</v>
      </c>
      <c r="M2724">
        <v>1</v>
      </c>
      <c r="N2724">
        <v>1200</v>
      </c>
      <c r="O2724">
        <v>0</v>
      </c>
      <c r="P2724">
        <v>0</v>
      </c>
      <c r="Q2724">
        <v>42</v>
      </c>
      <c r="R2724">
        <v>53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30</v>
      </c>
      <c r="Y2724">
        <v>23</v>
      </c>
      <c r="Z2724">
        <v>0</v>
      </c>
      <c r="AA2724">
        <v>0</v>
      </c>
      <c r="AB2724">
        <v>0</v>
      </c>
      <c r="AC2724">
        <v>12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6</v>
      </c>
      <c r="AL2724">
        <v>0</v>
      </c>
      <c r="AM2724">
        <v>0</v>
      </c>
      <c r="AN2724">
        <v>0</v>
      </c>
      <c r="AO2724">
        <v>192</v>
      </c>
      <c r="AP2724" t="s">
        <v>3086</v>
      </c>
      <c r="AR2724" t="s">
        <v>89</v>
      </c>
      <c r="AS2724">
        <v>0</v>
      </c>
      <c r="AT2724">
        <v>2</v>
      </c>
      <c r="AU2724" t="s">
        <v>3080</v>
      </c>
    </row>
    <row r="2725" spans="1:47" x14ac:dyDescent="0.15">
      <c r="A2725">
        <v>6010031</v>
      </c>
      <c r="B2725">
        <v>3</v>
      </c>
      <c r="C2725" t="s">
        <v>3139</v>
      </c>
      <c r="D2725">
        <v>70</v>
      </c>
      <c r="E2725">
        <v>51</v>
      </c>
      <c r="F2725">
        <v>0</v>
      </c>
      <c r="G2725">
        <v>-1</v>
      </c>
      <c r="H2725" t="s">
        <v>66</v>
      </c>
      <c r="J2725">
        <v>4</v>
      </c>
      <c r="K2725">
        <v>1</v>
      </c>
      <c r="L2725">
        <v>1</v>
      </c>
      <c r="M2725">
        <v>1</v>
      </c>
      <c r="N2725">
        <v>1800</v>
      </c>
      <c r="O2725">
        <v>0</v>
      </c>
      <c r="P2725">
        <v>0</v>
      </c>
      <c r="Q2725">
        <v>42</v>
      </c>
      <c r="R2725">
        <v>53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31</v>
      </c>
      <c r="Y2725">
        <v>24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576</v>
      </c>
      <c r="AP2725" t="s">
        <v>3140</v>
      </c>
      <c r="AR2725" t="s">
        <v>117</v>
      </c>
      <c r="AS2725">
        <v>0</v>
      </c>
      <c r="AT2725">
        <v>2</v>
      </c>
      <c r="AU2725" t="s">
        <v>3080</v>
      </c>
    </row>
    <row r="2726" spans="1:47" x14ac:dyDescent="0.15">
      <c r="A2726">
        <v>6003014</v>
      </c>
      <c r="B2726">
        <v>1</v>
      </c>
      <c r="C2726" t="s">
        <v>3454</v>
      </c>
      <c r="D2726">
        <v>70</v>
      </c>
      <c r="E2726">
        <v>61</v>
      </c>
      <c r="F2726">
        <v>0</v>
      </c>
      <c r="G2726">
        <v>-1</v>
      </c>
      <c r="H2726" t="s">
        <v>66</v>
      </c>
      <c r="J2726">
        <v>6</v>
      </c>
      <c r="K2726">
        <v>1</v>
      </c>
      <c r="L2726">
        <v>1</v>
      </c>
      <c r="M2726">
        <v>1</v>
      </c>
      <c r="N2726">
        <v>1200</v>
      </c>
      <c r="O2726">
        <v>0</v>
      </c>
      <c r="P2726">
        <v>0</v>
      </c>
      <c r="Q2726">
        <v>0</v>
      </c>
      <c r="R2726">
        <v>0</v>
      </c>
      <c r="S2726">
        <v>123</v>
      </c>
      <c r="T2726">
        <v>98</v>
      </c>
      <c r="U2726">
        <v>0</v>
      </c>
      <c r="V2726">
        <v>0</v>
      </c>
      <c r="W2726">
        <v>0</v>
      </c>
      <c r="X2726">
        <v>21</v>
      </c>
      <c r="Y2726">
        <v>0</v>
      </c>
      <c r="Z2726">
        <v>25</v>
      </c>
      <c r="AA2726">
        <v>0</v>
      </c>
      <c r="AB2726">
        <v>0</v>
      </c>
      <c r="AC2726">
        <v>12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6</v>
      </c>
      <c r="AL2726">
        <v>0</v>
      </c>
      <c r="AM2726">
        <v>0</v>
      </c>
      <c r="AN2726">
        <v>0</v>
      </c>
      <c r="AO2726">
        <v>192</v>
      </c>
      <c r="AP2726" t="s">
        <v>3455</v>
      </c>
      <c r="AQ2726" t="s">
        <v>3456</v>
      </c>
      <c r="AR2726" t="s">
        <v>89</v>
      </c>
      <c r="AS2726">
        <v>0</v>
      </c>
      <c r="AT2726">
        <v>2</v>
      </c>
      <c r="AU2726" t="s">
        <v>3259</v>
      </c>
    </row>
    <row r="2727" spans="1:47" x14ac:dyDescent="0.15">
      <c r="A2727">
        <v>6003030</v>
      </c>
      <c r="B2727">
        <v>3</v>
      </c>
      <c r="C2727" t="s">
        <v>3433</v>
      </c>
      <c r="D2727">
        <v>70</v>
      </c>
      <c r="E2727">
        <v>51</v>
      </c>
      <c r="F2727">
        <v>0</v>
      </c>
      <c r="G2727">
        <v>-1</v>
      </c>
      <c r="H2727" t="s">
        <v>66</v>
      </c>
      <c r="J2727">
        <v>4</v>
      </c>
      <c r="K2727">
        <v>1</v>
      </c>
      <c r="L2727">
        <v>1</v>
      </c>
      <c r="M2727">
        <v>1</v>
      </c>
      <c r="N2727">
        <v>1800</v>
      </c>
      <c r="O2727">
        <v>0</v>
      </c>
      <c r="P2727">
        <v>0</v>
      </c>
      <c r="Q2727">
        <v>0</v>
      </c>
      <c r="R2727">
        <v>0</v>
      </c>
      <c r="S2727">
        <v>123</v>
      </c>
      <c r="T2727">
        <v>98</v>
      </c>
      <c r="U2727">
        <v>0</v>
      </c>
      <c r="V2727">
        <v>0</v>
      </c>
      <c r="W2727">
        <v>0</v>
      </c>
      <c r="X2727">
        <v>22</v>
      </c>
      <c r="Y2727">
        <v>0</v>
      </c>
      <c r="Z2727">
        <v>26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576</v>
      </c>
      <c r="AP2727" t="s">
        <v>3434</v>
      </c>
      <c r="AQ2727" t="s">
        <v>3435</v>
      </c>
      <c r="AR2727" t="s">
        <v>117</v>
      </c>
      <c r="AS2727">
        <v>0</v>
      </c>
      <c r="AT2727">
        <v>2</v>
      </c>
      <c r="AU2727" t="s">
        <v>3259</v>
      </c>
    </row>
    <row r="2728" spans="1:47" x14ac:dyDescent="0.15">
      <c r="A2728">
        <v>6004014</v>
      </c>
      <c r="B2728">
        <v>1</v>
      </c>
      <c r="C2728" t="s">
        <v>4067</v>
      </c>
      <c r="D2728">
        <v>70</v>
      </c>
      <c r="E2728">
        <v>61</v>
      </c>
      <c r="F2728">
        <v>0</v>
      </c>
      <c r="G2728">
        <v>-1</v>
      </c>
      <c r="H2728" t="s">
        <v>66</v>
      </c>
      <c r="J2728">
        <v>6</v>
      </c>
      <c r="K2728">
        <v>1</v>
      </c>
      <c r="L2728">
        <v>1</v>
      </c>
      <c r="M2728">
        <v>1</v>
      </c>
      <c r="N2728">
        <v>1200</v>
      </c>
      <c r="O2728">
        <v>0</v>
      </c>
      <c r="P2728">
        <v>0</v>
      </c>
      <c r="Q2728">
        <v>0</v>
      </c>
      <c r="R2728">
        <v>0</v>
      </c>
      <c r="S2728">
        <v>184</v>
      </c>
      <c r="T2728">
        <v>147</v>
      </c>
      <c r="U2728">
        <v>0</v>
      </c>
      <c r="V2728">
        <v>0</v>
      </c>
      <c r="W2728">
        <v>0</v>
      </c>
      <c r="X2728">
        <v>0</v>
      </c>
      <c r="Y2728">
        <v>30</v>
      </c>
      <c r="Z2728">
        <v>0</v>
      </c>
      <c r="AA2728">
        <v>23</v>
      </c>
      <c r="AB2728">
        <v>0</v>
      </c>
      <c r="AC2728">
        <v>12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6</v>
      </c>
      <c r="AL2728">
        <v>0</v>
      </c>
      <c r="AM2728">
        <v>0</v>
      </c>
      <c r="AN2728">
        <v>0</v>
      </c>
      <c r="AO2728">
        <v>192</v>
      </c>
      <c r="AP2728" t="s">
        <v>4068</v>
      </c>
      <c r="AQ2728" t="s">
        <v>4069</v>
      </c>
      <c r="AR2728" t="s">
        <v>89</v>
      </c>
      <c r="AS2728">
        <v>0</v>
      </c>
      <c r="AT2728">
        <v>2</v>
      </c>
      <c r="AU2728" t="s">
        <v>3913</v>
      </c>
    </row>
    <row r="2729" spans="1:47" x14ac:dyDescent="0.15">
      <c r="A2729">
        <v>6004030</v>
      </c>
      <c r="B2729">
        <v>3</v>
      </c>
      <c r="C2729" t="s">
        <v>4046</v>
      </c>
      <c r="D2729">
        <v>70</v>
      </c>
      <c r="E2729">
        <v>51</v>
      </c>
      <c r="F2729">
        <v>0</v>
      </c>
      <c r="G2729">
        <v>-1</v>
      </c>
      <c r="H2729" t="s">
        <v>66</v>
      </c>
      <c r="J2729">
        <v>4</v>
      </c>
      <c r="K2729">
        <v>1</v>
      </c>
      <c r="L2729">
        <v>1</v>
      </c>
      <c r="M2729">
        <v>1</v>
      </c>
      <c r="N2729">
        <v>1800</v>
      </c>
      <c r="O2729">
        <v>0</v>
      </c>
      <c r="P2729">
        <v>0</v>
      </c>
      <c r="Q2729">
        <v>0</v>
      </c>
      <c r="R2729">
        <v>0</v>
      </c>
      <c r="S2729">
        <v>184</v>
      </c>
      <c r="T2729">
        <v>147</v>
      </c>
      <c r="U2729">
        <v>0</v>
      </c>
      <c r="V2729">
        <v>0</v>
      </c>
      <c r="W2729">
        <v>0</v>
      </c>
      <c r="X2729">
        <v>0</v>
      </c>
      <c r="Y2729">
        <v>32</v>
      </c>
      <c r="Z2729">
        <v>0</v>
      </c>
      <c r="AA2729">
        <v>24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576</v>
      </c>
      <c r="AP2729" t="s">
        <v>4047</v>
      </c>
      <c r="AQ2729" t="s">
        <v>4048</v>
      </c>
      <c r="AR2729" t="s">
        <v>117</v>
      </c>
      <c r="AS2729">
        <v>0</v>
      </c>
      <c r="AT2729">
        <v>2</v>
      </c>
      <c r="AU2729" t="s">
        <v>3913</v>
      </c>
    </row>
    <row r="2730" spans="1:47" x14ac:dyDescent="0.15">
      <c r="A2730">
        <v>6015004</v>
      </c>
      <c r="B2730">
        <v>1</v>
      </c>
      <c r="C2730" t="s">
        <v>4469</v>
      </c>
      <c r="D2730">
        <v>70</v>
      </c>
      <c r="E2730">
        <v>61</v>
      </c>
      <c r="F2730">
        <v>0</v>
      </c>
      <c r="G2730">
        <v>-1</v>
      </c>
      <c r="H2730" t="s">
        <v>66</v>
      </c>
      <c r="J2730">
        <v>6</v>
      </c>
      <c r="K2730">
        <v>1</v>
      </c>
      <c r="L2730">
        <v>1</v>
      </c>
      <c r="M2730">
        <v>1</v>
      </c>
      <c r="N2730">
        <v>1200</v>
      </c>
      <c r="O2730">
        <v>0</v>
      </c>
      <c r="P2730">
        <v>0</v>
      </c>
      <c r="Q2730">
        <v>0</v>
      </c>
      <c r="R2730">
        <v>0</v>
      </c>
      <c r="S2730">
        <v>123</v>
      </c>
      <c r="T2730">
        <v>98</v>
      </c>
      <c r="U2730">
        <v>0</v>
      </c>
      <c r="V2730">
        <v>0</v>
      </c>
      <c r="W2730">
        <v>0</v>
      </c>
      <c r="X2730">
        <v>0</v>
      </c>
      <c r="Y2730">
        <v>16</v>
      </c>
      <c r="Z2730">
        <v>0</v>
      </c>
      <c r="AA2730">
        <v>23</v>
      </c>
      <c r="AB2730">
        <v>0</v>
      </c>
      <c r="AC2730">
        <v>12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6</v>
      </c>
      <c r="AL2730">
        <v>0</v>
      </c>
      <c r="AM2730">
        <v>0</v>
      </c>
      <c r="AN2730">
        <v>0</v>
      </c>
      <c r="AO2730">
        <v>192</v>
      </c>
      <c r="AP2730" t="s">
        <v>4464</v>
      </c>
      <c r="AQ2730" t="s">
        <v>4465</v>
      </c>
      <c r="AR2730" t="s">
        <v>89</v>
      </c>
      <c r="AS2730">
        <v>0</v>
      </c>
      <c r="AT2730">
        <v>2</v>
      </c>
      <c r="AU2730" t="s">
        <v>4466</v>
      </c>
    </row>
    <row r="2731" spans="1:47" x14ac:dyDescent="0.15">
      <c r="A2731">
        <v>6015034</v>
      </c>
      <c r="B2731">
        <v>3</v>
      </c>
      <c r="C2731" t="s">
        <v>4499</v>
      </c>
      <c r="D2731">
        <v>70</v>
      </c>
      <c r="E2731">
        <v>51</v>
      </c>
      <c r="F2731">
        <v>0</v>
      </c>
      <c r="G2731">
        <v>-1</v>
      </c>
      <c r="H2731" t="s">
        <v>66</v>
      </c>
      <c r="J2731">
        <v>4</v>
      </c>
      <c r="K2731">
        <v>1</v>
      </c>
      <c r="L2731">
        <v>1</v>
      </c>
      <c r="M2731">
        <v>1</v>
      </c>
      <c r="N2731">
        <v>1800</v>
      </c>
      <c r="O2731">
        <v>0</v>
      </c>
      <c r="P2731">
        <v>0</v>
      </c>
      <c r="Q2731">
        <v>0</v>
      </c>
      <c r="R2731">
        <v>0</v>
      </c>
      <c r="S2731">
        <v>123</v>
      </c>
      <c r="T2731">
        <v>98</v>
      </c>
      <c r="U2731">
        <v>0</v>
      </c>
      <c r="V2731">
        <v>0</v>
      </c>
      <c r="W2731">
        <v>0</v>
      </c>
      <c r="X2731">
        <v>0</v>
      </c>
      <c r="Y2731">
        <v>17</v>
      </c>
      <c r="Z2731">
        <v>0</v>
      </c>
      <c r="AA2731">
        <v>24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576</v>
      </c>
      <c r="AP2731" t="s">
        <v>4464</v>
      </c>
      <c r="AQ2731" t="s">
        <v>4465</v>
      </c>
      <c r="AR2731" t="s">
        <v>117</v>
      </c>
      <c r="AS2731">
        <v>0</v>
      </c>
      <c r="AT2731">
        <v>2</v>
      </c>
      <c r="AU2731" t="s">
        <v>4466</v>
      </c>
    </row>
    <row r="2732" spans="1:47" x14ac:dyDescent="0.15">
      <c r="A2732">
        <v>6005014</v>
      </c>
      <c r="B2732">
        <v>1</v>
      </c>
      <c r="C2732" t="s">
        <v>4734</v>
      </c>
      <c r="D2732">
        <v>70</v>
      </c>
      <c r="E2732">
        <v>61</v>
      </c>
      <c r="F2732">
        <v>0</v>
      </c>
      <c r="G2732">
        <v>-1</v>
      </c>
      <c r="H2732" t="s">
        <v>66</v>
      </c>
      <c r="J2732">
        <v>6</v>
      </c>
      <c r="K2732">
        <v>1</v>
      </c>
      <c r="L2732">
        <v>1</v>
      </c>
      <c r="M2732">
        <v>1</v>
      </c>
      <c r="N2732">
        <v>1200</v>
      </c>
      <c r="O2732">
        <v>0</v>
      </c>
      <c r="P2732">
        <v>0</v>
      </c>
      <c r="Q2732">
        <v>0</v>
      </c>
      <c r="R2732">
        <v>0</v>
      </c>
      <c r="S2732">
        <v>92</v>
      </c>
      <c r="T2732">
        <v>74</v>
      </c>
      <c r="U2732">
        <v>0</v>
      </c>
      <c r="V2732">
        <v>0</v>
      </c>
      <c r="W2732">
        <v>21</v>
      </c>
      <c r="X2732">
        <v>0</v>
      </c>
      <c r="Y2732">
        <v>0</v>
      </c>
      <c r="Z2732">
        <v>23</v>
      </c>
      <c r="AA2732">
        <v>0</v>
      </c>
      <c r="AB2732">
        <v>0</v>
      </c>
      <c r="AC2732">
        <v>12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6</v>
      </c>
      <c r="AL2732">
        <v>0</v>
      </c>
      <c r="AM2732">
        <v>0</v>
      </c>
      <c r="AN2732">
        <v>0</v>
      </c>
      <c r="AO2732">
        <v>192</v>
      </c>
      <c r="AP2732" t="s">
        <v>4735</v>
      </c>
      <c r="AQ2732" t="s">
        <v>4736</v>
      </c>
      <c r="AR2732" t="s">
        <v>89</v>
      </c>
      <c r="AS2732">
        <v>0</v>
      </c>
      <c r="AT2732">
        <v>2</v>
      </c>
      <c r="AU2732" t="s">
        <v>4580</v>
      </c>
    </row>
    <row r="2733" spans="1:47" x14ac:dyDescent="0.15">
      <c r="A2733">
        <v>6005030</v>
      </c>
      <c r="B2733">
        <v>3</v>
      </c>
      <c r="C2733" t="s">
        <v>4713</v>
      </c>
      <c r="D2733">
        <v>70</v>
      </c>
      <c r="E2733">
        <v>51</v>
      </c>
      <c r="F2733">
        <v>0</v>
      </c>
      <c r="G2733">
        <v>-1</v>
      </c>
      <c r="H2733" t="s">
        <v>66</v>
      </c>
      <c r="J2733">
        <v>4</v>
      </c>
      <c r="K2733">
        <v>1</v>
      </c>
      <c r="L2733">
        <v>1</v>
      </c>
      <c r="M2733">
        <v>1</v>
      </c>
      <c r="N2733">
        <v>1800</v>
      </c>
      <c r="O2733">
        <v>0</v>
      </c>
      <c r="P2733">
        <v>0</v>
      </c>
      <c r="Q2733">
        <v>0</v>
      </c>
      <c r="R2733">
        <v>0</v>
      </c>
      <c r="S2733">
        <v>92</v>
      </c>
      <c r="T2733">
        <v>74</v>
      </c>
      <c r="U2733">
        <v>0</v>
      </c>
      <c r="V2733">
        <v>0</v>
      </c>
      <c r="W2733">
        <v>21</v>
      </c>
      <c r="X2733">
        <v>0</v>
      </c>
      <c r="Y2733">
        <v>0</v>
      </c>
      <c r="Z2733">
        <v>23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576</v>
      </c>
      <c r="AP2733" t="s">
        <v>4714</v>
      </c>
      <c r="AQ2733" t="s">
        <v>4715</v>
      </c>
      <c r="AR2733" t="s">
        <v>117</v>
      </c>
      <c r="AS2733">
        <v>0</v>
      </c>
      <c r="AT2733">
        <v>2</v>
      </c>
      <c r="AU2733" t="s">
        <v>4580</v>
      </c>
    </row>
    <row r="2734" spans="1:47" x14ac:dyDescent="0.15">
      <c r="A2734">
        <v>6006014</v>
      </c>
      <c r="B2734">
        <v>1</v>
      </c>
      <c r="C2734" t="s">
        <v>5239</v>
      </c>
      <c r="D2734">
        <v>70</v>
      </c>
      <c r="E2734">
        <v>61</v>
      </c>
      <c r="F2734">
        <v>0</v>
      </c>
      <c r="G2734">
        <v>-1</v>
      </c>
      <c r="H2734" t="s">
        <v>66</v>
      </c>
      <c r="J2734">
        <v>6</v>
      </c>
      <c r="K2734">
        <v>1</v>
      </c>
      <c r="L2734">
        <v>1</v>
      </c>
      <c r="M2734">
        <v>1</v>
      </c>
      <c r="N2734">
        <v>1200</v>
      </c>
      <c r="O2734">
        <v>0</v>
      </c>
      <c r="P2734">
        <v>0</v>
      </c>
      <c r="Q2734">
        <v>0</v>
      </c>
      <c r="R2734">
        <v>0</v>
      </c>
      <c r="S2734">
        <v>107</v>
      </c>
      <c r="T2734">
        <v>86</v>
      </c>
      <c r="U2734">
        <v>0</v>
      </c>
      <c r="V2734">
        <v>0</v>
      </c>
      <c r="W2734">
        <v>0</v>
      </c>
      <c r="X2734">
        <v>23</v>
      </c>
      <c r="Y2734">
        <v>18</v>
      </c>
      <c r="Z2734">
        <v>0</v>
      </c>
      <c r="AA2734">
        <v>0</v>
      </c>
      <c r="AB2734">
        <v>0</v>
      </c>
      <c r="AC2734">
        <v>12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6</v>
      </c>
      <c r="AL2734">
        <v>0</v>
      </c>
      <c r="AM2734">
        <v>0</v>
      </c>
      <c r="AN2734">
        <v>0</v>
      </c>
      <c r="AO2734">
        <v>192</v>
      </c>
      <c r="AP2734" t="s">
        <v>5240</v>
      </c>
      <c r="AR2734" t="s">
        <v>89</v>
      </c>
      <c r="AS2734">
        <v>0</v>
      </c>
      <c r="AT2734">
        <v>2</v>
      </c>
      <c r="AU2734" t="s">
        <v>5132</v>
      </c>
    </row>
    <row r="2735" spans="1:47" x14ac:dyDescent="0.15">
      <c r="A2735">
        <v>6006030</v>
      </c>
      <c r="B2735">
        <v>3</v>
      </c>
      <c r="C2735" t="s">
        <v>5225</v>
      </c>
      <c r="D2735">
        <v>70</v>
      </c>
      <c r="E2735">
        <v>51</v>
      </c>
      <c r="F2735">
        <v>0</v>
      </c>
      <c r="G2735">
        <v>-1</v>
      </c>
      <c r="H2735" t="s">
        <v>66</v>
      </c>
      <c r="J2735">
        <v>4</v>
      </c>
      <c r="K2735">
        <v>1</v>
      </c>
      <c r="L2735">
        <v>1</v>
      </c>
      <c r="M2735">
        <v>1</v>
      </c>
      <c r="N2735">
        <v>1800</v>
      </c>
      <c r="O2735">
        <v>0</v>
      </c>
      <c r="P2735">
        <v>0</v>
      </c>
      <c r="Q2735">
        <v>0</v>
      </c>
      <c r="R2735">
        <v>0</v>
      </c>
      <c r="S2735">
        <v>107</v>
      </c>
      <c r="T2735">
        <v>86</v>
      </c>
      <c r="U2735">
        <v>0</v>
      </c>
      <c r="V2735">
        <v>0</v>
      </c>
      <c r="W2735">
        <v>0</v>
      </c>
      <c r="X2735">
        <v>23</v>
      </c>
      <c r="Y2735">
        <v>19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576</v>
      </c>
      <c r="AP2735" t="s">
        <v>5226</v>
      </c>
      <c r="AR2735" t="s">
        <v>117</v>
      </c>
      <c r="AS2735">
        <v>0</v>
      </c>
      <c r="AT2735">
        <v>2</v>
      </c>
      <c r="AU2735" t="s">
        <v>5132</v>
      </c>
    </row>
    <row r="2736" spans="1:47" x14ac:dyDescent="0.15">
      <c r="A2736">
        <v>6008014</v>
      </c>
      <c r="B2736">
        <v>1</v>
      </c>
      <c r="C2736" t="s">
        <v>5690</v>
      </c>
      <c r="D2736">
        <v>70</v>
      </c>
      <c r="E2736">
        <v>61</v>
      </c>
      <c r="F2736">
        <v>0</v>
      </c>
      <c r="G2736">
        <v>-1</v>
      </c>
      <c r="H2736" t="s">
        <v>66</v>
      </c>
      <c r="J2736">
        <v>6</v>
      </c>
      <c r="K2736">
        <v>1</v>
      </c>
      <c r="L2736">
        <v>1</v>
      </c>
      <c r="M2736">
        <v>1</v>
      </c>
      <c r="N2736">
        <v>1200</v>
      </c>
      <c r="O2736">
        <v>0</v>
      </c>
      <c r="P2736">
        <v>0</v>
      </c>
      <c r="Q2736">
        <v>0</v>
      </c>
      <c r="R2736">
        <v>0</v>
      </c>
      <c r="S2736">
        <v>138</v>
      </c>
      <c r="T2736">
        <v>111</v>
      </c>
      <c r="U2736">
        <v>0</v>
      </c>
      <c r="V2736">
        <v>0</v>
      </c>
      <c r="W2736">
        <v>25</v>
      </c>
      <c r="X2736">
        <v>0</v>
      </c>
      <c r="Y2736">
        <v>0</v>
      </c>
      <c r="Z2736">
        <v>0</v>
      </c>
      <c r="AA2736">
        <v>28</v>
      </c>
      <c r="AB2736">
        <v>0</v>
      </c>
      <c r="AC2736">
        <v>12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6</v>
      </c>
      <c r="AL2736">
        <v>0</v>
      </c>
      <c r="AM2736">
        <v>0</v>
      </c>
      <c r="AN2736">
        <v>0</v>
      </c>
      <c r="AO2736">
        <v>192</v>
      </c>
      <c r="AP2736" t="s">
        <v>5691</v>
      </c>
      <c r="AQ2736" t="s">
        <v>5692</v>
      </c>
      <c r="AR2736" t="s">
        <v>89</v>
      </c>
      <c r="AS2736">
        <v>0</v>
      </c>
      <c r="AT2736">
        <v>2</v>
      </c>
      <c r="AU2736" t="s">
        <v>5536</v>
      </c>
    </row>
    <row r="2737" spans="1:47" x14ac:dyDescent="0.15">
      <c r="A2737">
        <v>6008030</v>
      </c>
      <c r="B2737">
        <v>3</v>
      </c>
      <c r="C2737" t="s">
        <v>5669</v>
      </c>
      <c r="D2737">
        <v>70</v>
      </c>
      <c r="E2737">
        <v>51</v>
      </c>
      <c r="F2737">
        <v>0</v>
      </c>
      <c r="G2737">
        <v>-1</v>
      </c>
      <c r="H2737" t="s">
        <v>66</v>
      </c>
      <c r="J2737">
        <v>4</v>
      </c>
      <c r="K2737">
        <v>1</v>
      </c>
      <c r="L2737">
        <v>1</v>
      </c>
      <c r="M2737">
        <v>1</v>
      </c>
      <c r="N2737">
        <v>1800</v>
      </c>
      <c r="O2737">
        <v>0</v>
      </c>
      <c r="P2737">
        <v>0</v>
      </c>
      <c r="Q2737">
        <v>0</v>
      </c>
      <c r="R2737">
        <v>0</v>
      </c>
      <c r="S2737">
        <v>138</v>
      </c>
      <c r="T2737">
        <v>111</v>
      </c>
      <c r="U2737">
        <v>0</v>
      </c>
      <c r="V2737">
        <v>0</v>
      </c>
      <c r="W2737">
        <v>26</v>
      </c>
      <c r="X2737">
        <v>0</v>
      </c>
      <c r="Y2737">
        <v>0</v>
      </c>
      <c r="Z2737">
        <v>0</v>
      </c>
      <c r="AA2737">
        <v>28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576</v>
      </c>
      <c r="AP2737" t="s">
        <v>5670</v>
      </c>
      <c r="AQ2737" t="s">
        <v>5671</v>
      </c>
      <c r="AR2737" t="s">
        <v>117</v>
      </c>
      <c r="AS2737">
        <v>0</v>
      </c>
      <c r="AT2737">
        <v>2</v>
      </c>
      <c r="AU2737" t="s">
        <v>5536</v>
      </c>
    </row>
    <row r="2738" spans="1:47" x14ac:dyDescent="0.15">
      <c r="A2738">
        <v>6101053</v>
      </c>
      <c r="B2738">
        <v>1</v>
      </c>
      <c r="C2738" t="s">
        <v>76</v>
      </c>
      <c r="D2738">
        <v>68</v>
      </c>
      <c r="E2738">
        <v>61</v>
      </c>
      <c r="F2738">
        <v>0</v>
      </c>
      <c r="G2738">
        <v>1</v>
      </c>
      <c r="H2738" t="s">
        <v>66</v>
      </c>
      <c r="J2738">
        <v>6</v>
      </c>
      <c r="K2738">
        <v>1</v>
      </c>
      <c r="L2738">
        <v>1</v>
      </c>
      <c r="M2738">
        <v>1</v>
      </c>
      <c r="N2738">
        <v>1500</v>
      </c>
      <c r="O2738">
        <v>91</v>
      </c>
      <c r="P2738">
        <v>111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19</v>
      </c>
      <c r="X2738">
        <v>0</v>
      </c>
      <c r="Y2738">
        <v>0</v>
      </c>
      <c r="Z2738">
        <v>20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384</v>
      </c>
      <c r="AP2738" t="s">
        <v>77</v>
      </c>
      <c r="AQ2738" t="s">
        <v>78</v>
      </c>
      <c r="AR2738" t="s">
        <v>155</v>
      </c>
      <c r="AS2738">
        <v>0</v>
      </c>
      <c r="AT2738">
        <v>2</v>
      </c>
      <c r="AU2738" t="s">
        <v>51</v>
      </c>
    </row>
    <row r="2739" spans="1:47" x14ac:dyDescent="0.15">
      <c r="A2739">
        <v>6201053</v>
      </c>
      <c r="B2739">
        <v>1</v>
      </c>
      <c r="C2739" t="s">
        <v>181</v>
      </c>
      <c r="D2739">
        <v>68</v>
      </c>
      <c r="E2739">
        <v>61</v>
      </c>
      <c r="F2739">
        <v>0</v>
      </c>
      <c r="G2739">
        <v>2</v>
      </c>
      <c r="H2739" t="s">
        <v>66</v>
      </c>
      <c r="J2739">
        <v>6</v>
      </c>
      <c r="K2739">
        <v>1</v>
      </c>
      <c r="L2739">
        <v>1</v>
      </c>
      <c r="M2739">
        <v>1</v>
      </c>
      <c r="N2739">
        <v>1500</v>
      </c>
      <c r="O2739">
        <v>102</v>
      </c>
      <c r="P2739">
        <v>126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34</v>
      </c>
      <c r="X2739">
        <v>0</v>
      </c>
      <c r="Y2739">
        <v>12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384</v>
      </c>
      <c r="AP2739" t="s">
        <v>182</v>
      </c>
      <c r="AQ2739" t="s">
        <v>183</v>
      </c>
      <c r="AR2739" t="s">
        <v>155</v>
      </c>
      <c r="AS2739">
        <v>0</v>
      </c>
      <c r="AT2739">
        <v>2</v>
      </c>
      <c r="AU2739" t="s">
        <v>51</v>
      </c>
    </row>
    <row r="2740" spans="1:47" x14ac:dyDescent="0.15">
      <c r="A2740">
        <v>6301053</v>
      </c>
      <c r="B2740">
        <v>1</v>
      </c>
      <c r="C2740" t="s">
        <v>278</v>
      </c>
      <c r="D2740">
        <v>68</v>
      </c>
      <c r="E2740">
        <v>61</v>
      </c>
      <c r="F2740">
        <v>0</v>
      </c>
      <c r="G2740">
        <v>3</v>
      </c>
      <c r="H2740" t="s">
        <v>66</v>
      </c>
      <c r="J2740">
        <v>6</v>
      </c>
      <c r="K2740">
        <v>1</v>
      </c>
      <c r="L2740">
        <v>1</v>
      </c>
      <c r="M2740">
        <v>1</v>
      </c>
      <c r="N2740">
        <v>1500</v>
      </c>
      <c r="O2740">
        <v>96</v>
      </c>
      <c r="P2740">
        <v>119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27</v>
      </c>
      <c r="X2740">
        <v>0</v>
      </c>
      <c r="Y2740">
        <v>0</v>
      </c>
      <c r="Z2740">
        <v>0</v>
      </c>
      <c r="AA2740">
        <v>18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384</v>
      </c>
      <c r="AP2740" t="s">
        <v>279</v>
      </c>
      <c r="AQ2740" t="s">
        <v>280</v>
      </c>
      <c r="AR2740" t="s">
        <v>155</v>
      </c>
      <c r="AS2740">
        <v>0</v>
      </c>
      <c r="AT2740">
        <v>2</v>
      </c>
      <c r="AU2740" t="s">
        <v>51</v>
      </c>
    </row>
    <row r="2741" spans="1:47" x14ac:dyDescent="0.15">
      <c r="A2741">
        <v>6401053</v>
      </c>
      <c r="B2741">
        <v>1</v>
      </c>
      <c r="C2741" t="s">
        <v>361</v>
      </c>
      <c r="D2741">
        <v>68</v>
      </c>
      <c r="E2741">
        <v>61</v>
      </c>
      <c r="F2741">
        <v>0</v>
      </c>
      <c r="G2741">
        <v>4</v>
      </c>
      <c r="H2741" t="s">
        <v>66</v>
      </c>
      <c r="J2741">
        <v>6</v>
      </c>
      <c r="K2741">
        <v>1</v>
      </c>
      <c r="L2741">
        <v>1</v>
      </c>
      <c r="M2741">
        <v>1</v>
      </c>
      <c r="N2741">
        <v>1500</v>
      </c>
      <c r="O2741">
        <v>96</v>
      </c>
      <c r="P2741">
        <v>119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27</v>
      </c>
      <c r="X2741">
        <v>0</v>
      </c>
      <c r="Y2741">
        <v>0</v>
      </c>
      <c r="Z2741">
        <v>16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384</v>
      </c>
      <c r="AP2741" t="s">
        <v>352</v>
      </c>
      <c r="AQ2741" t="s">
        <v>353</v>
      </c>
      <c r="AR2741" t="s">
        <v>155</v>
      </c>
      <c r="AS2741">
        <v>0</v>
      </c>
      <c r="AT2741">
        <v>2</v>
      </c>
      <c r="AU2741" t="s">
        <v>51</v>
      </c>
    </row>
    <row r="2742" spans="1:47" x14ac:dyDescent="0.15">
      <c r="A2742">
        <v>6501053</v>
      </c>
      <c r="B2742">
        <v>1</v>
      </c>
      <c r="C2742" t="s">
        <v>432</v>
      </c>
      <c r="D2742">
        <v>68</v>
      </c>
      <c r="E2742">
        <v>61</v>
      </c>
      <c r="F2742">
        <v>0</v>
      </c>
      <c r="G2742">
        <v>0</v>
      </c>
      <c r="H2742" t="s">
        <v>66</v>
      </c>
      <c r="J2742">
        <v>6</v>
      </c>
      <c r="K2742">
        <v>1</v>
      </c>
      <c r="L2742">
        <v>1</v>
      </c>
      <c r="M2742">
        <v>1</v>
      </c>
      <c r="N2742">
        <v>1500</v>
      </c>
      <c r="O2742">
        <v>84</v>
      </c>
      <c r="P2742">
        <v>103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20</v>
      </c>
      <c r="X2742">
        <v>12</v>
      </c>
      <c r="Y2742">
        <v>14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384</v>
      </c>
      <c r="AP2742" t="s">
        <v>433</v>
      </c>
      <c r="AQ2742" t="s">
        <v>434</v>
      </c>
      <c r="AR2742" t="s">
        <v>155</v>
      </c>
      <c r="AS2742">
        <v>0</v>
      </c>
      <c r="AT2742">
        <v>2</v>
      </c>
      <c r="AU2742" t="s">
        <v>51</v>
      </c>
    </row>
    <row r="2743" spans="1:47" x14ac:dyDescent="0.15">
      <c r="A2743">
        <v>6601053</v>
      </c>
      <c r="B2743">
        <v>1</v>
      </c>
      <c r="C2743" t="s">
        <v>521</v>
      </c>
      <c r="D2743">
        <v>68</v>
      </c>
      <c r="E2743">
        <v>61</v>
      </c>
      <c r="F2743">
        <v>0</v>
      </c>
      <c r="G2743">
        <v>7</v>
      </c>
      <c r="H2743" t="s">
        <v>66</v>
      </c>
      <c r="J2743">
        <v>6</v>
      </c>
      <c r="K2743">
        <v>1</v>
      </c>
      <c r="L2743">
        <v>1</v>
      </c>
      <c r="M2743">
        <v>1</v>
      </c>
      <c r="N2743">
        <v>1500</v>
      </c>
      <c r="O2743">
        <v>79</v>
      </c>
      <c r="P2743">
        <v>96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12</v>
      </c>
      <c r="X2743">
        <v>16</v>
      </c>
      <c r="Y2743">
        <v>0</v>
      </c>
      <c r="Z2743">
        <v>0</v>
      </c>
      <c r="AA2743">
        <v>14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384</v>
      </c>
      <c r="AP2743" t="s">
        <v>522</v>
      </c>
      <c r="AR2743" t="s">
        <v>155</v>
      </c>
      <c r="AS2743">
        <v>0</v>
      </c>
      <c r="AT2743">
        <v>2</v>
      </c>
      <c r="AU2743" t="s">
        <v>51</v>
      </c>
    </row>
    <row r="2744" spans="1:47" x14ac:dyDescent="0.15">
      <c r="A2744">
        <v>6701053</v>
      </c>
      <c r="B2744">
        <v>1</v>
      </c>
      <c r="C2744" t="s">
        <v>601</v>
      </c>
      <c r="D2744">
        <v>68</v>
      </c>
      <c r="E2744">
        <v>61</v>
      </c>
      <c r="F2744">
        <v>0</v>
      </c>
      <c r="G2744">
        <v>5</v>
      </c>
      <c r="H2744" t="s">
        <v>66</v>
      </c>
      <c r="J2744">
        <v>6</v>
      </c>
      <c r="K2744">
        <v>1</v>
      </c>
      <c r="L2744">
        <v>1</v>
      </c>
      <c r="M2744">
        <v>1</v>
      </c>
      <c r="N2744">
        <v>1500</v>
      </c>
      <c r="O2744">
        <v>96</v>
      </c>
      <c r="P2744">
        <v>119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22</v>
      </c>
      <c r="X2744">
        <v>0</v>
      </c>
      <c r="Y2744">
        <v>0</v>
      </c>
      <c r="Z2744">
        <v>0</v>
      </c>
      <c r="AA2744">
        <v>20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384</v>
      </c>
      <c r="AP2744" t="s">
        <v>602</v>
      </c>
      <c r="AQ2744" t="s">
        <v>603</v>
      </c>
      <c r="AR2744" t="s">
        <v>155</v>
      </c>
      <c r="AS2744">
        <v>0</v>
      </c>
      <c r="AT2744">
        <v>2</v>
      </c>
      <c r="AU2744" t="s">
        <v>51</v>
      </c>
    </row>
    <row r="2745" spans="1:47" x14ac:dyDescent="0.15">
      <c r="A2745">
        <v>6102053</v>
      </c>
      <c r="B2745">
        <v>1</v>
      </c>
      <c r="C2745" t="s">
        <v>1328</v>
      </c>
      <c r="D2745">
        <v>68</v>
      </c>
      <c r="E2745">
        <v>65</v>
      </c>
      <c r="F2745">
        <v>0</v>
      </c>
      <c r="G2745">
        <v>1</v>
      </c>
      <c r="H2745" t="s">
        <v>66</v>
      </c>
      <c r="J2745">
        <v>6</v>
      </c>
      <c r="K2745">
        <v>1</v>
      </c>
      <c r="L2745">
        <v>1</v>
      </c>
      <c r="M2745">
        <v>1</v>
      </c>
      <c r="N2745">
        <v>1500</v>
      </c>
      <c r="O2745">
        <v>73</v>
      </c>
      <c r="P2745">
        <v>91</v>
      </c>
      <c r="Q2745">
        <v>14</v>
      </c>
      <c r="R2745">
        <v>18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14</v>
      </c>
      <c r="Y2745">
        <v>10</v>
      </c>
      <c r="Z2745">
        <v>0</v>
      </c>
      <c r="AA2745">
        <v>22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384</v>
      </c>
      <c r="AP2745" t="s">
        <v>1329</v>
      </c>
      <c r="AQ2745" t="s">
        <v>1330</v>
      </c>
      <c r="AR2745" t="s">
        <v>155</v>
      </c>
      <c r="AS2745">
        <v>0</v>
      </c>
      <c r="AT2745">
        <v>2</v>
      </c>
      <c r="AU2745" t="s">
        <v>1306</v>
      </c>
    </row>
    <row r="2746" spans="1:47" x14ac:dyDescent="0.15">
      <c r="A2746">
        <v>6202053</v>
      </c>
      <c r="B2746">
        <v>1</v>
      </c>
      <c r="C2746" t="s">
        <v>1425</v>
      </c>
      <c r="D2746">
        <v>68</v>
      </c>
      <c r="E2746">
        <v>65</v>
      </c>
      <c r="F2746">
        <v>0</v>
      </c>
      <c r="G2746">
        <v>2</v>
      </c>
      <c r="H2746" t="s">
        <v>66</v>
      </c>
      <c r="J2746">
        <v>6</v>
      </c>
      <c r="K2746">
        <v>1</v>
      </c>
      <c r="L2746">
        <v>1</v>
      </c>
      <c r="M2746">
        <v>1</v>
      </c>
      <c r="N2746">
        <v>1500</v>
      </c>
      <c r="O2746">
        <v>83</v>
      </c>
      <c r="P2746">
        <v>102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15</v>
      </c>
      <c r="X2746">
        <v>10</v>
      </c>
      <c r="Y2746">
        <v>15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384</v>
      </c>
      <c r="AP2746" t="s">
        <v>1426</v>
      </c>
      <c r="AQ2746" t="s">
        <v>1427</v>
      </c>
      <c r="AR2746" t="s">
        <v>155</v>
      </c>
      <c r="AS2746">
        <v>0</v>
      </c>
      <c r="AT2746">
        <v>2</v>
      </c>
      <c r="AU2746" t="s">
        <v>1306</v>
      </c>
    </row>
    <row r="2747" spans="1:47" x14ac:dyDescent="0.15">
      <c r="A2747">
        <v>6302053</v>
      </c>
      <c r="B2747">
        <v>1</v>
      </c>
      <c r="C2747" t="s">
        <v>1522</v>
      </c>
      <c r="D2747">
        <v>68</v>
      </c>
      <c r="E2747">
        <v>65</v>
      </c>
      <c r="F2747">
        <v>0</v>
      </c>
      <c r="G2747">
        <v>3</v>
      </c>
      <c r="H2747" t="s">
        <v>66</v>
      </c>
      <c r="J2747">
        <v>6</v>
      </c>
      <c r="K2747">
        <v>1</v>
      </c>
      <c r="L2747">
        <v>1</v>
      </c>
      <c r="M2747">
        <v>1</v>
      </c>
      <c r="N2747">
        <v>1500</v>
      </c>
      <c r="O2747">
        <v>78</v>
      </c>
      <c r="P2747">
        <v>96</v>
      </c>
      <c r="Q2747">
        <v>7</v>
      </c>
      <c r="R2747">
        <v>8</v>
      </c>
      <c r="S2747">
        <v>0</v>
      </c>
      <c r="T2747">
        <v>0</v>
      </c>
      <c r="U2747">
        <v>0</v>
      </c>
      <c r="V2747">
        <v>0</v>
      </c>
      <c r="W2747">
        <v>13</v>
      </c>
      <c r="X2747">
        <v>0</v>
      </c>
      <c r="Y2747">
        <v>10</v>
      </c>
      <c r="Z2747">
        <v>0</v>
      </c>
      <c r="AA2747">
        <v>17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384</v>
      </c>
      <c r="AP2747" t="s">
        <v>1523</v>
      </c>
      <c r="AQ2747" t="s">
        <v>1524</v>
      </c>
      <c r="AR2747" t="s">
        <v>155</v>
      </c>
      <c r="AS2747">
        <v>0</v>
      </c>
      <c r="AT2747">
        <v>2</v>
      </c>
      <c r="AU2747" t="s">
        <v>1306</v>
      </c>
    </row>
    <row r="2748" spans="1:47" x14ac:dyDescent="0.15">
      <c r="A2748">
        <v>6402053</v>
      </c>
      <c r="B2748">
        <v>1</v>
      </c>
      <c r="C2748" t="s">
        <v>1619</v>
      </c>
      <c r="D2748">
        <v>68</v>
      </c>
      <c r="E2748">
        <v>65</v>
      </c>
      <c r="F2748">
        <v>0</v>
      </c>
      <c r="G2748">
        <v>4</v>
      </c>
      <c r="H2748" t="s">
        <v>66</v>
      </c>
      <c r="J2748">
        <v>6</v>
      </c>
      <c r="K2748">
        <v>1</v>
      </c>
      <c r="L2748">
        <v>1</v>
      </c>
      <c r="M2748">
        <v>1</v>
      </c>
      <c r="N2748">
        <v>1500</v>
      </c>
      <c r="O2748">
        <v>78</v>
      </c>
      <c r="P2748">
        <v>96</v>
      </c>
      <c r="Q2748">
        <v>7</v>
      </c>
      <c r="R2748">
        <v>8</v>
      </c>
      <c r="S2748">
        <v>0</v>
      </c>
      <c r="T2748">
        <v>0</v>
      </c>
      <c r="U2748">
        <v>0</v>
      </c>
      <c r="V2748">
        <v>0</v>
      </c>
      <c r="W2748">
        <v>15</v>
      </c>
      <c r="X2748">
        <v>10</v>
      </c>
      <c r="Y2748">
        <v>0</v>
      </c>
      <c r="Z2748">
        <v>17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384</v>
      </c>
      <c r="AP2748" t="s">
        <v>1620</v>
      </c>
      <c r="AQ2748" t="s">
        <v>1621</v>
      </c>
      <c r="AR2748" t="s">
        <v>155</v>
      </c>
      <c r="AS2748">
        <v>0</v>
      </c>
      <c r="AT2748">
        <v>2</v>
      </c>
      <c r="AU2748" t="s">
        <v>1306</v>
      </c>
    </row>
    <row r="2749" spans="1:47" x14ac:dyDescent="0.15">
      <c r="A2749">
        <v>6502053</v>
      </c>
      <c r="B2749">
        <v>1</v>
      </c>
      <c r="C2749" t="s">
        <v>1716</v>
      </c>
      <c r="D2749">
        <v>68</v>
      </c>
      <c r="E2749">
        <v>65</v>
      </c>
      <c r="F2749">
        <v>0</v>
      </c>
      <c r="G2749">
        <v>0</v>
      </c>
      <c r="H2749" t="s">
        <v>66</v>
      </c>
      <c r="J2749">
        <v>6</v>
      </c>
      <c r="K2749">
        <v>1</v>
      </c>
      <c r="L2749">
        <v>1</v>
      </c>
      <c r="M2749">
        <v>1</v>
      </c>
      <c r="N2749">
        <v>1500</v>
      </c>
      <c r="O2749">
        <v>69</v>
      </c>
      <c r="P2749">
        <v>84</v>
      </c>
      <c r="Q2749">
        <v>22</v>
      </c>
      <c r="R2749">
        <v>28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24</v>
      </c>
      <c r="Y2749">
        <v>15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384</v>
      </c>
      <c r="AP2749" t="s">
        <v>1717</v>
      </c>
      <c r="AQ2749" t="s">
        <v>1718</v>
      </c>
      <c r="AR2749" t="s">
        <v>155</v>
      </c>
      <c r="AS2749">
        <v>0</v>
      </c>
      <c r="AT2749">
        <v>2</v>
      </c>
      <c r="AU2749" t="s">
        <v>1306</v>
      </c>
    </row>
    <row r="2750" spans="1:47" x14ac:dyDescent="0.15">
      <c r="A2750">
        <v>6602053</v>
      </c>
      <c r="B2750">
        <v>1</v>
      </c>
      <c r="C2750" t="s">
        <v>1805</v>
      </c>
      <c r="D2750">
        <v>68</v>
      </c>
      <c r="E2750">
        <v>65</v>
      </c>
      <c r="F2750">
        <v>0</v>
      </c>
      <c r="G2750">
        <v>7</v>
      </c>
      <c r="H2750" t="s">
        <v>66</v>
      </c>
      <c r="J2750">
        <v>6</v>
      </c>
      <c r="K2750">
        <v>1</v>
      </c>
      <c r="L2750">
        <v>1</v>
      </c>
      <c r="M2750">
        <v>1</v>
      </c>
      <c r="N2750">
        <v>1500</v>
      </c>
      <c r="O2750">
        <v>64</v>
      </c>
      <c r="P2750">
        <v>78</v>
      </c>
      <c r="Q2750">
        <v>28</v>
      </c>
      <c r="R2750">
        <v>36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27</v>
      </c>
      <c r="Y2750">
        <v>0</v>
      </c>
      <c r="Z2750">
        <v>0</v>
      </c>
      <c r="AA2750">
        <v>17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384</v>
      </c>
      <c r="AP2750" t="s">
        <v>1806</v>
      </c>
      <c r="AR2750" t="s">
        <v>155</v>
      </c>
      <c r="AS2750">
        <v>0</v>
      </c>
      <c r="AT2750">
        <v>2</v>
      </c>
      <c r="AU2750" t="s">
        <v>1306</v>
      </c>
    </row>
    <row r="2751" spans="1:47" x14ac:dyDescent="0.15">
      <c r="A2751">
        <v>6702053</v>
      </c>
      <c r="B2751">
        <v>1</v>
      </c>
      <c r="C2751" t="s">
        <v>1885</v>
      </c>
      <c r="D2751">
        <v>68</v>
      </c>
      <c r="E2751">
        <v>65</v>
      </c>
      <c r="F2751">
        <v>0</v>
      </c>
      <c r="G2751">
        <v>5</v>
      </c>
      <c r="H2751" t="s">
        <v>66</v>
      </c>
      <c r="J2751">
        <v>6</v>
      </c>
      <c r="K2751">
        <v>1</v>
      </c>
      <c r="L2751">
        <v>1</v>
      </c>
      <c r="M2751">
        <v>1</v>
      </c>
      <c r="N2751">
        <v>1500</v>
      </c>
      <c r="O2751">
        <v>78</v>
      </c>
      <c r="P2751">
        <v>96</v>
      </c>
      <c r="Q2751">
        <v>7</v>
      </c>
      <c r="R2751">
        <v>8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15</v>
      </c>
      <c r="Y2751">
        <v>0</v>
      </c>
      <c r="Z2751">
        <v>27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384</v>
      </c>
      <c r="AP2751" t="s">
        <v>1886</v>
      </c>
      <c r="AQ2751" t="s">
        <v>1887</v>
      </c>
      <c r="AR2751" t="s">
        <v>155</v>
      </c>
      <c r="AS2751">
        <v>0</v>
      </c>
      <c r="AT2751">
        <v>2</v>
      </c>
      <c r="AU2751" t="s">
        <v>1306</v>
      </c>
    </row>
    <row r="2752" spans="1:47" x14ac:dyDescent="0.15">
      <c r="A2752">
        <v>6009052</v>
      </c>
      <c r="B2752">
        <v>1</v>
      </c>
      <c r="C2752" t="s">
        <v>2586</v>
      </c>
      <c r="D2752">
        <v>68</v>
      </c>
      <c r="E2752">
        <v>68</v>
      </c>
      <c r="F2752">
        <v>0</v>
      </c>
      <c r="G2752">
        <v>-1</v>
      </c>
      <c r="H2752" t="s">
        <v>2528</v>
      </c>
      <c r="J2752">
        <v>6</v>
      </c>
      <c r="K2752">
        <v>1</v>
      </c>
      <c r="L2752">
        <v>1</v>
      </c>
      <c r="M2752">
        <v>1</v>
      </c>
      <c r="N2752">
        <v>1500</v>
      </c>
      <c r="O2752">
        <v>39</v>
      </c>
      <c r="P2752">
        <v>48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14</v>
      </c>
      <c r="X2752">
        <v>14</v>
      </c>
      <c r="Y2752">
        <v>0</v>
      </c>
      <c r="Z2752">
        <v>16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384</v>
      </c>
      <c r="AP2752" t="s">
        <v>2587</v>
      </c>
      <c r="AR2752" t="s">
        <v>155</v>
      </c>
      <c r="AS2752">
        <v>0</v>
      </c>
      <c r="AT2752">
        <v>2</v>
      </c>
      <c r="AU2752" t="s">
        <v>2530</v>
      </c>
    </row>
    <row r="2753" spans="1:47" x14ac:dyDescent="0.15">
      <c r="A2753">
        <v>6016048</v>
      </c>
      <c r="B2753">
        <v>1</v>
      </c>
      <c r="C2753" t="s">
        <v>2769</v>
      </c>
      <c r="D2753">
        <v>68</v>
      </c>
      <c r="E2753">
        <v>66</v>
      </c>
      <c r="F2753">
        <v>0</v>
      </c>
      <c r="G2753">
        <v>-1</v>
      </c>
      <c r="H2753" t="s">
        <v>66</v>
      </c>
      <c r="J2753">
        <v>6</v>
      </c>
      <c r="K2753">
        <v>1</v>
      </c>
      <c r="L2753">
        <v>1</v>
      </c>
      <c r="M2753">
        <v>1</v>
      </c>
      <c r="N2753">
        <v>1500</v>
      </c>
      <c r="O2753">
        <v>0</v>
      </c>
      <c r="P2753">
        <v>0</v>
      </c>
      <c r="Q2753">
        <v>30</v>
      </c>
      <c r="R2753">
        <v>39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20</v>
      </c>
      <c r="AA2753">
        <v>16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384</v>
      </c>
      <c r="AP2753" t="s">
        <v>2770</v>
      </c>
      <c r="AR2753" t="s">
        <v>155</v>
      </c>
      <c r="AS2753">
        <v>0</v>
      </c>
      <c r="AT2753">
        <v>2</v>
      </c>
      <c r="AU2753" t="s">
        <v>2718</v>
      </c>
    </row>
    <row r="2754" spans="1:47" x14ac:dyDescent="0.15">
      <c r="A2754">
        <v>6014048</v>
      </c>
      <c r="B2754">
        <v>1</v>
      </c>
      <c r="C2754" t="s">
        <v>2952</v>
      </c>
      <c r="D2754">
        <v>68</v>
      </c>
      <c r="E2754">
        <v>68</v>
      </c>
      <c r="F2754">
        <v>0</v>
      </c>
      <c r="G2754">
        <v>-1</v>
      </c>
      <c r="H2754" t="s">
        <v>66</v>
      </c>
      <c r="J2754">
        <v>6</v>
      </c>
      <c r="K2754">
        <v>1</v>
      </c>
      <c r="L2754">
        <v>1</v>
      </c>
      <c r="M2754">
        <v>1</v>
      </c>
      <c r="N2754">
        <v>1500</v>
      </c>
      <c r="O2754">
        <v>39</v>
      </c>
      <c r="P2754">
        <v>48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22</v>
      </c>
      <c r="X2754">
        <v>0</v>
      </c>
      <c r="Y2754">
        <v>18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384</v>
      </c>
      <c r="AP2754" t="s">
        <v>2953</v>
      </c>
      <c r="AR2754" t="s">
        <v>155</v>
      </c>
      <c r="AS2754">
        <v>0</v>
      </c>
      <c r="AT2754">
        <v>2</v>
      </c>
      <c r="AU2754" t="s">
        <v>2904</v>
      </c>
    </row>
    <row r="2755" spans="1:47" x14ac:dyDescent="0.15">
      <c r="A2755">
        <v>6010048</v>
      </c>
      <c r="B2755">
        <v>1</v>
      </c>
      <c r="C2755" t="s">
        <v>3129</v>
      </c>
      <c r="D2755">
        <v>68</v>
      </c>
      <c r="E2755">
        <v>64</v>
      </c>
      <c r="F2755">
        <v>0</v>
      </c>
      <c r="G2755">
        <v>-1</v>
      </c>
      <c r="H2755" t="s">
        <v>66</v>
      </c>
      <c r="J2755">
        <v>6</v>
      </c>
      <c r="K2755">
        <v>1</v>
      </c>
      <c r="L2755">
        <v>1</v>
      </c>
      <c r="M2755">
        <v>1</v>
      </c>
      <c r="N2755">
        <v>1500</v>
      </c>
      <c r="O2755">
        <v>0</v>
      </c>
      <c r="P2755">
        <v>0</v>
      </c>
      <c r="Q2755">
        <v>40</v>
      </c>
      <c r="R2755">
        <v>50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29</v>
      </c>
      <c r="Y2755">
        <v>22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384</v>
      </c>
      <c r="AP2755" t="s">
        <v>3130</v>
      </c>
      <c r="AR2755" t="s">
        <v>155</v>
      </c>
      <c r="AS2755">
        <v>0</v>
      </c>
      <c r="AT2755">
        <v>2</v>
      </c>
      <c r="AU2755" t="s">
        <v>3080</v>
      </c>
    </row>
    <row r="2756" spans="1:47" x14ac:dyDescent="0.15">
      <c r="A2756">
        <v>6003049</v>
      </c>
      <c r="B2756">
        <v>1</v>
      </c>
      <c r="C2756" t="s">
        <v>3436</v>
      </c>
      <c r="D2756">
        <v>68</v>
      </c>
      <c r="E2756">
        <v>64</v>
      </c>
      <c r="F2756">
        <v>0</v>
      </c>
      <c r="G2756">
        <v>-1</v>
      </c>
      <c r="H2756" t="s">
        <v>66</v>
      </c>
      <c r="J2756">
        <v>6</v>
      </c>
      <c r="K2756">
        <v>1</v>
      </c>
      <c r="L2756">
        <v>1</v>
      </c>
      <c r="M2756">
        <v>1</v>
      </c>
      <c r="N2756">
        <v>1500</v>
      </c>
      <c r="O2756">
        <v>0</v>
      </c>
      <c r="P2756">
        <v>0</v>
      </c>
      <c r="Q2756">
        <v>0</v>
      </c>
      <c r="R2756">
        <v>0</v>
      </c>
      <c r="S2756">
        <v>119</v>
      </c>
      <c r="T2756">
        <v>95</v>
      </c>
      <c r="U2756">
        <v>0</v>
      </c>
      <c r="V2756">
        <v>0</v>
      </c>
      <c r="W2756">
        <v>0</v>
      </c>
      <c r="X2756">
        <v>20</v>
      </c>
      <c r="Y2756">
        <v>0</v>
      </c>
      <c r="Z2756">
        <v>24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384</v>
      </c>
      <c r="AP2756" t="s">
        <v>3437</v>
      </c>
      <c r="AQ2756" t="s">
        <v>3438</v>
      </c>
      <c r="AR2756" t="s">
        <v>155</v>
      </c>
      <c r="AS2756">
        <v>0</v>
      </c>
      <c r="AT2756">
        <v>2</v>
      </c>
      <c r="AU2756" t="s">
        <v>3259</v>
      </c>
    </row>
    <row r="2757" spans="1:47" x14ac:dyDescent="0.15">
      <c r="A2757">
        <v>6004049</v>
      </c>
      <c r="B2757">
        <v>1</v>
      </c>
      <c r="C2757" t="s">
        <v>4049</v>
      </c>
      <c r="D2757">
        <v>68</v>
      </c>
      <c r="E2757">
        <v>62</v>
      </c>
      <c r="F2757">
        <v>0</v>
      </c>
      <c r="G2757">
        <v>-1</v>
      </c>
      <c r="H2757" t="s">
        <v>66</v>
      </c>
      <c r="J2757">
        <v>6</v>
      </c>
      <c r="K2757">
        <v>1</v>
      </c>
      <c r="L2757">
        <v>1</v>
      </c>
      <c r="M2757">
        <v>1</v>
      </c>
      <c r="N2757">
        <v>1500</v>
      </c>
      <c r="O2757">
        <v>0</v>
      </c>
      <c r="P2757">
        <v>0</v>
      </c>
      <c r="Q2757">
        <v>0</v>
      </c>
      <c r="R2757">
        <v>0</v>
      </c>
      <c r="S2757">
        <v>178</v>
      </c>
      <c r="T2757">
        <v>142</v>
      </c>
      <c r="U2757">
        <v>0</v>
      </c>
      <c r="V2757">
        <v>0</v>
      </c>
      <c r="W2757">
        <v>0</v>
      </c>
      <c r="X2757">
        <v>0</v>
      </c>
      <c r="Y2757">
        <v>29</v>
      </c>
      <c r="Z2757">
        <v>0</v>
      </c>
      <c r="AA2757">
        <v>22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384</v>
      </c>
      <c r="AP2757" t="s">
        <v>4050</v>
      </c>
      <c r="AQ2757" t="s">
        <v>4051</v>
      </c>
      <c r="AR2757" t="s">
        <v>155</v>
      </c>
      <c r="AS2757">
        <v>0</v>
      </c>
      <c r="AT2757">
        <v>2</v>
      </c>
      <c r="AU2757" t="s">
        <v>3913</v>
      </c>
    </row>
    <row r="2758" spans="1:47" x14ac:dyDescent="0.15">
      <c r="A2758">
        <v>6015052</v>
      </c>
      <c r="B2758">
        <v>1</v>
      </c>
      <c r="C2758" t="s">
        <v>4494</v>
      </c>
      <c r="D2758">
        <v>68</v>
      </c>
      <c r="E2758">
        <v>66</v>
      </c>
      <c r="F2758">
        <v>0</v>
      </c>
      <c r="G2758">
        <v>-1</v>
      </c>
      <c r="H2758" t="s">
        <v>66</v>
      </c>
      <c r="J2758">
        <v>6</v>
      </c>
      <c r="K2758">
        <v>1</v>
      </c>
      <c r="L2758">
        <v>1</v>
      </c>
      <c r="M2758">
        <v>1</v>
      </c>
      <c r="N2758">
        <v>1500</v>
      </c>
      <c r="O2758">
        <v>0</v>
      </c>
      <c r="P2758">
        <v>0</v>
      </c>
      <c r="Q2758">
        <v>0</v>
      </c>
      <c r="R2758">
        <v>0</v>
      </c>
      <c r="S2758">
        <v>119</v>
      </c>
      <c r="T2758">
        <v>95</v>
      </c>
      <c r="U2758">
        <v>0</v>
      </c>
      <c r="V2758">
        <v>0</v>
      </c>
      <c r="W2758">
        <v>0</v>
      </c>
      <c r="X2758">
        <v>0</v>
      </c>
      <c r="Y2758">
        <v>16</v>
      </c>
      <c r="Z2758">
        <v>0</v>
      </c>
      <c r="AA2758">
        <v>22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384</v>
      </c>
      <c r="AP2758" t="s">
        <v>4464</v>
      </c>
      <c r="AQ2758" t="s">
        <v>4465</v>
      </c>
      <c r="AR2758" t="s">
        <v>155</v>
      </c>
      <c r="AS2758">
        <v>0</v>
      </c>
      <c r="AT2758">
        <v>2</v>
      </c>
      <c r="AU2758" t="s">
        <v>4466</v>
      </c>
    </row>
    <row r="2759" spans="1:47" x14ac:dyDescent="0.15">
      <c r="A2759">
        <v>6005049</v>
      </c>
      <c r="B2759">
        <v>1</v>
      </c>
      <c r="C2759" t="s">
        <v>4716</v>
      </c>
      <c r="D2759">
        <v>68</v>
      </c>
      <c r="E2759">
        <v>64</v>
      </c>
      <c r="F2759">
        <v>0</v>
      </c>
      <c r="G2759">
        <v>-1</v>
      </c>
      <c r="H2759" t="s">
        <v>66</v>
      </c>
      <c r="J2759">
        <v>6</v>
      </c>
      <c r="K2759">
        <v>1</v>
      </c>
      <c r="L2759">
        <v>1</v>
      </c>
      <c r="M2759">
        <v>1</v>
      </c>
      <c r="N2759">
        <v>1500</v>
      </c>
      <c r="O2759">
        <v>0</v>
      </c>
      <c r="P2759">
        <v>0</v>
      </c>
      <c r="Q2759">
        <v>0</v>
      </c>
      <c r="R2759">
        <v>0</v>
      </c>
      <c r="S2759">
        <v>89</v>
      </c>
      <c r="T2759">
        <v>71</v>
      </c>
      <c r="U2759">
        <v>0</v>
      </c>
      <c r="V2759">
        <v>0</v>
      </c>
      <c r="W2759">
        <v>20</v>
      </c>
      <c r="X2759">
        <v>0</v>
      </c>
      <c r="Y2759">
        <v>0</v>
      </c>
      <c r="Z2759">
        <v>22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384</v>
      </c>
      <c r="AP2759" t="s">
        <v>4717</v>
      </c>
      <c r="AQ2759" t="s">
        <v>4718</v>
      </c>
      <c r="AR2759" t="s">
        <v>155</v>
      </c>
      <c r="AS2759">
        <v>0</v>
      </c>
      <c r="AT2759">
        <v>2</v>
      </c>
      <c r="AU2759" t="s">
        <v>4580</v>
      </c>
    </row>
    <row r="2760" spans="1:47" x14ac:dyDescent="0.15">
      <c r="A2760">
        <v>6006049</v>
      </c>
      <c r="B2760">
        <v>1</v>
      </c>
      <c r="C2760" t="s">
        <v>5227</v>
      </c>
      <c r="D2760">
        <v>68</v>
      </c>
      <c r="E2760">
        <v>62</v>
      </c>
      <c r="F2760">
        <v>0</v>
      </c>
      <c r="G2760">
        <v>-1</v>
      </c>
      <c r="H2760" t="s">
        <v>66</v>
      </c>
      <c r="J2760">
        <v>6</v>
      </c>
      <c r="K2760">
        <v>1</v>
      </c>
      <c r="L2760">
        <v>1</v>
      </c>
      <c r="M2760">
        <v>1</v>
      </c>
      <c r="N2760">
        <v>1500</v>
      </c>
      <c r="O2760">
        <v>0</v>
      </c>
      <c r="P2760">
        <v>0</v>
      </c>
      <c r="Q2760">
        <v>0</v>
      </c>
      <c r="R2760">
        <v>0</v>
      </c>
      <c r="S2760">
        <v>103</v>
      </c>
      <c r="T2760">
        <v>83</v>
      </c>
      <c r="U2760">
        <v>0</v>
      </c>
      <c r="V2760">
        <v>0</v>
      </c>
      <c r="W2760">
        <v>0</v>
      </c>
      <c r="X2760">
        <v>22</v>
      </c>
      <c r="Y2760">
        <v>18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384</v>
      </c>
      <c r="AP2760" t="s">
        <v>5228</v>
      </c>
      <c r="AR2760" t="s">
        <v>155</v>
      </c>
      <c r="AS2760">
        <v>0</v>
      </c>
      <c r="AT2760">
        <v>2</v>
      </c>
      <c r="AU2760" t="s">
        <v>5132</v>
      </c>
    </row>
    <row r="2761" spans="1:47" x14ac:dyDescent="0.15">
      <c r="A2761">
        <v>6008049</v>
      </c>
      <c r="B2761">
        <v>1</v>
      </c>
      <c r="C2761" t="s">
        <v>5672</v>
      </c>
      <c r="D2761">
        <v>68</v>
      </c>
      <c r="E2761">
        <v>66</v>
      </c>
      <c r="F2761">
        <v>0</v>
      </c>
      <c r="G2761">
        <v>-1</v>
      </c>
      <c r="H2761" t="s">
        <v>66</v>
      </c>
      <c r="J2761">
        <v>6</v>
      </c>
      <c r="K2761">
        <v>1</v>
      </c>
      <c r="L2761">
        <v>1</v>
      </c>
      <c r="M2761">
        <v>1</v>
      </c>
      <c r="N2761">
        <v>1500</v>
      </c>
      <c r="O2761">
        <v>0</v>
      </c>
      <c r="P2761">
        <v>0</v>
      </c>
      <c r="Q2761">
        <v>0</v>
      </c>
      <c r="R2761">
        <v>0</v>
      </c>
      <c r="S2761">
        <v>133</v>
      </c>
      <c r="T2761">
        <v>107</v>
      </c>
      <c r="U2761">
        <v>0</v>
      </c>
      <c r="V2761">
        <v>0</v>
      </c>
      <c r="W2761">
        <v>24</v>
      </c>
      <c r="X2761">
        <v>0</v>
      </c>
      <c r="Y2761">
        <v>0</v>
      </c>
      <c r="Z2761">
        <v>0</v>
      </c>
      <c r="AA2761">
        <v>27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384</v>
      </c>
      <c r="AP2761" t="s">
        <v>5673</v>
      </c>
      <c r="AQ2761" t="s">
        <v>5674</v>
      </c>
      <c r="AR2761" t="s">
        <v>155</v>
      </c>
      <c r="AS2761">
        <v>0</v>
      </c>
      <c r="AT2761">
        <v>2</v>
      </c>
      <c r="AU2761" t="s">
        <v>5536</v>
      </c>
    </row>
    <row r="2762" spans="1:47" x14ac:dyDescent="0.15">
      <c r="A2762">
        <v>6101034</v>
      </c>
      <c r="B2762">
        <v>3</v>
      </c>
      <c r="C2762" t="s">
        <v>122</v>
      </c>
      <c r="D2762">
        <v>67</v>
      </c>
      <c r="E2762">
        <v>50</v>
      </c>
      <c r="F2762">
        <v>0</v>
      </c>
      <c r="G2762">
        <v>1</v>
      </c>
      <c r="H2762" t="s">
        <v>66</v>
      </c>
      <c r="J2762">
        <v>2</v>
      </c>
      <c r="K2762">
        <v>1</v>
      </c>
      <c r="L2762">
        <v>1</v>
      </c>
      <c r="M2762">
        <v>1</v>
      </c>
      <c r="N2762">
        <v>1800</v>
      </c>
      <c r="O2762">
        <v>88</v>
      </c>
      <c r="P2762">
        <v>108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22</v>
      </c>
      <c r="X2762">
        <v>0</v>
      </c>
      <c r="Y2762">
        <v>0</v>
      </c>
      <c r="Z2762">
        <v>23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432</v>
      </c>
      <c r="AP2762" t="s">
        <v>123</v>
      </c>
      <c r="AQ2762" t="s">
        <v>124</v>
      </c>
      <c r="AR2762" t="s">
        <v>125</v>
      </c>
      <c r="AS2762">
        <v>0</v>
      </c>
      <c r="AT2762">
        <v>2</v>
      </c>
      <c r="AU2762" t="s">
        <v>51</v>
      </c>
    </row>
    <row r="2763" spans="1:47" x14ac:dyDescent="0.15">
      <c r="A2763">
        <v>6201034</v>
      </c>
      <c r="B2763">
        <v>3</v>
      </c>
      <c r="C2763" t="s">
        <v>224</v>
      </c>
      <c r="D2763">
        <v>67</v>
      </c>
      <c r="E2763">
        <v>50</v>
      </c>
      <c r="F2763">
        <v>0</v>
      </c>
      <c r="G2763">
        <v>2</v>
      </c>
      <c r="H2763" t="s">
        <v>66</v>
      </c>
      <c r="J2763">
        <v>2</v>
      </c>
      <c r="K2763">
        <v>1</v>
      </c>
      <c r="L2763">
        <v>1</v>
      </c>
      <c r="M2763">
        <v>1</v>
      </c>
      <c r="N2763">
        <v>1800</v>
      </c>
      <c r="O2763">
        <v>100</v>
      </c>
      <c r="P2763">
        <v>122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39</v>
      </c>
      <c r="X2763">
        <v>0</v>
      </c>
      <c r="Y2763">
        <v>13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432</v>
      </c>
      <c r="AP2763" t="s">
        <v>225</v>
      </c>
      <c r="AQ2763" t="s">
        <v>226</v>
      </c>
      <c r="AR2763" t="s">
        <v>125</v>
      </c>
      <c r="AS2763">
        <v>0</v>
      </c>
      <c r="AT2763">
        <v>2</v>
      </c>
      <c r="AU2763" t="s">
        <v>51</v>
      </c>
    </row>
    <row r="2764" spans="1:47" x14ac:dyDescent="0.15">
      <c r="A2764">
        <v>6301034</v>
      </c>
      <c r="B2764">
        <v>3</v>
      </c>
      <c r="C2764" t="s">
        <v>321</v>
      </c>
      <c r="D2764">
        <v>67</v>
      </c>
      <c r="E2764">
        <v>50</v>
      </c>
      <c r="F2764">
        <v>0</v>
      </c>
      <c r="G2764">
        <v>3</v>
      </c>
      <c r="H2764" t="s">
        <v>66</v>
      </c>
      <c r="J2764">
        <v>2</v>
      </c>
      <c r="K2764">
        <v>1</v>
      </c>
      <c r="L2764">
        <v>1</v>
      </c>
      <c r="M2764">
        <v>1</v>
      </c>
      <c r="N2764">
        <v>1800</v>
      </c>
      <c r="O2764">
        <v>94</v>
      </c>
      <c r="P2764">
        <v>115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31</v>
      </c>
      <c r="X2764">
        <v>0</v>
      </c>
      <c r="Y2764">
        <v>0</v>
      </c>
      <c r="Z2764">
        <v>0</v>
      </c>
      <c r="AA2764">
        <v>20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432</v>
      </c>
      <c r="AP2764" t="s">
        <v>322</v>
      </c>
      <c r="AQ2764" t="s">
        <v>323</v>
      </c>
      <c r="AR2764" t="s">
        <v>125</v>
      </c>
      <c r="AS2764">
        <v>0</v>
      </c>
      <c r="AT2764">
        <v>2</v>
      </c>
      <c r="AU2764" t="s">
        <v>51</v>
      </c>
    </row>
    <row r="2765" spans="1:47" x14ac:dyDescent="0.15">
      <c r="A2765">
        <v>6401034</v>
      </c>
      <c r="B2765">
        <v>3</v>
      </c>
      <c r="C2765" t="s">
        <v>390</v>
      </c>
      <c r="D2765">
        <v>67</v>
      </c>
      <c r="E2765">
        <v>50</v>
      </c>
      <c r="F2765">
        <v>0</v>
      </c>
      <c r="G2765">
        <v>4</v>
      </c>
      <c r="H2765" t="s">
        <v>66</v>
      </c>
      <c r="J2765">
        <v>2</v>
      </c>
      <c r="K2765">
        <v>1</v>
      </c>
      <c r="L2765">
        <v>1</v>
      </c>
      <c r="M2765">
        <v>1</v>
      </c>
      <c r="N2765">
        <v>1800</v>
      </c>
      <c r="O2765">
        <v>94</v>
      </c>
      <c r="P2765">
        <v>115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31</v>
      </c>
      <c r="X2765">
        <v>0</v>
      </c>
      <c r="Y2765">
        <v>0</v>
      </c>
      <c r="Z2765">
        <v>18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432</v>
      </c>
      <c r="AP2765" t="s">
        <v>371</v>
      </c>
      <c r="AQ2765" t="s">
        <v>372</v>
      </c>
      <c r="AR2765" t="s">
        <v>125</v>
      </c>
      <c r="AS2765">
        <v>0</v>
      </c>
      <c r="AT2765">
        <v>2</v>
      </c>
      <c r="AU2765" t="s">
        <v>51</v>
      </c>
    </row>
    <row r="2766" spans="1:47" x14ac:dyDescent="0.15">
      <c r="A2766">
        <v>6501034</v>
      </c>
      <c r="B2766">
        <v>3</v>
      </c>
      <c r="C2766" t="s">
        <v>475</v>
      </c>
      <c r="D2766">
        <v>67</v>
      </c>
      <c r="E2766">
        <v>50</v>
      </c>
      <c r="F2766">
        <v>0</v>
      </c>
      <c r="G2766">
        <v>0</v>
      </c>
      <c r="H2766" t="s">
        <v>66</v>
      </c>
      <c r="J2766">
        <v>2</v>
      </c>
      <c r="K2766">
        <v>1</v>
      </c>
      <c r="L2766">
        <v>1</v>
      </c>
      <c r="M2766">
        <v>1</v>
      </c>
      <c r="N2766">
        <v>1800</v>
      </c>
      <c r="O2766">
        <v>82</v>
      </c>
      <c r="P2766">
        <v>101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25</v>
      </c>
      <c r="X2766">
        <v>13</v>
      </c>
      <c r="Y2766">
        <v>15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432</v>
      </c>
      <c r="AP2766" t="s">
        <v>476</v>
      </c>
      <c r="AQ2766" t="s">
        <v>477</v>
      </c>
      <c r="AR2766" t="s">
        <v>125</v>
      </c>
      <c r="AS2766">
        <v>0</v>
      </c>
      <c r="AT2766">
        <v>2</v>
      </c>
      <c r="AU2766" t="s">
        <v>51</v>
      </c>
    </row>
    <row r="2767" spans="1:47" x14ac:dyDescent="0.15">
      <c r="A2767">
        <v>6601034</v>
      </c>
      <c r="B2767">
        <v>3</v>
      </c>
      <c r="C2767" t="s">
        <v>555</v>
      </c>
      <c r="D2767">
        <v>67</v>
      </c>
      <c r="E2767">
        <v>50</v>
      </c>
      <c r="F2767">
        <v>0</v>
      </c>
      <c r="G2767">
        <v>7</v>
      </c>
      <c r="H2767" t="s">
        <v>66</v>
      </c>
      <c r="J2767">
        <v>2</v>
      </c>
      <c r="K2767">
        <v>1</v>
      </c>
      <c r="L2767">
        <v>1</v>
      </c>
      <c r="M2767">
        <v>1</v>
      </c>
      <c r="N2767">
        <v>1800</v>
      </c>
      <c r="O2767">
        <v>76</v>
      </c>
      <c r="P2767">
        <v>94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13</v>
      </c>
      <c r="X2767">
        <v>18</v>
      </c>
      <c r="Y2767">
        <v>0</v>
      </c>
      <c r="Z2767">
        <v>0</v>
      </c>
      <c r="AA2767">
        <v>15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432</v>
      </c>
      <c r="AP2767" t="s">
        <v>556</v>
      </c>
      <c r="AR2767" t="s">
        <v>125</v>
      </c>
      <c r="AS2767">
        <v>0</v>
      </c>
      <c r="AT2767">
        <v>2</v>
      </c>
      <c r="AU2767" t="s">
        <v>51</v>
      </c>
    </row>
    <row r="2768" spans="1:47" x14ac:dyDescent="0.15">
      <c r="A2768">
        <v>6701034</v>
      </c>
      <c r="B2768">
        <v>3</v>
      </c>
      <c r="C2768" t="s">
        <v>644</v>
      </c>
      <c r="D2768">
        <v>67</v>
      </c>
      <c r="E2768">
        <v>50</v>
      </c>
      <c r="F2768">
        <v>0</v>
      </c>
      <c r="G2768">
        <v>5</v>
      </c>
      <c r="H2768" t="s">
        <v>66</v>
      </c>
      <c r="J2768">
        <v>2</v>
      </c>
      <c r="K2768">
        <v>1</v>
      </c>
      <c r="L2768">
        <v>1</v>
      </c>
      <c r="M2768">
        <v>1</v>
      </c>
      <c r="N2768">
        <v>1800</v>
      </c>
      <c r="O2768">
        <v>94</v>
      </c>
      <c r="P2768">
        <v>115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26</v>
      </c>
      <c r="X2768">
        <v>0</v>
      </c>
      <c r="Y2768">
        <v>0</v>
      </c>
      <c r="Z2768">
        <v>0</v>
      </c>
      <c r="AA2768">
        <v>23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432</v>
      </c>
      <c r="AP2768" t="s">
        <v>645</v>
      </c>
      <c r="AQ2768" t="s">
        <v>646</v>
      </c>
      <c r="AR2768" t="s">
        <v>125</v>
      </c>
      <c r="AS2768">
        <v>0</v>
      </c>
      <c r="AT2768">
        <v>2</v>
      </c>
      <c r="AU2768" t="s">
        <v>51</v>
      </c>
    </row>
    <row r="2769" spans="1:47" x14ac:dyDescent="0.15">
      <c r="A2769">
        <v>6102034</v>
      </c>
      <c r="B2769">
        <v>3</v>
      </c>
      <c r="C2769" t="s">
        <v>1371</v>
      </c>
      <c r="D2769">
        <v>67</v>
      </c>
      <c r="E2769">
        <v>50</v>
      </c>
      <c r="F2769">
        <v>0</v>
      </c>
      <c r="G2769">
        <v>1</v>
      </c>
      <c r="H2769" t="s">
        <v>66</v>
      </c>
      <c r="J2769">
        <v>2</v>
      </c>
      <c r="K2769">
        <v>1</v>
      </c>
      <c r="L2769">
        <v>1</v>
      </c>
      <c r="M2769">
        <v>1</v>
      </c>
      <c r="N2769">
        <v>1800</v>
      </c>
      <c r="O2769">
        <v>63</v>
      </c>
      <c r="P2769">
        <v>77</v>
      </c>
      <c r="Q2769">
        <v>16</v>
      </c>
      <c r="R2769">
        <v>20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14</v>
      </c>
      <c r="Y2769">
        <v>10</v>
      </c>
      <c r="Z2769">
        <v>0</v>
      </c>
      <c r="AA2769">
        <v>23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432</v>
      </c>
      <c r="AP2769" t="s">
        <v>1372</v>
      </c>
      <c r="AQ2769" t="s">
        <v>1373</v>
      </c>
      <c r="AR2769" t="s">
        <v>125</v>
      </c>
      <c r="AS2769">
        <v>0</v>
      </c>
      <c r="AT2769">
        <v>2</v>
      </c>
      <c r="AU2769" t="s">
        <v>1306</v>
      </c>
    </row>
    <row r="2770" spans="1:47" x14ac:dyDescent="0.15">
      <c r="A2770">
        <v>6202034</v>
      </c>
      <c r="B2770">
        <v>3</v>
      </c>
      <c r="C2770" t="s">
        <v>1468</v>
      </c>
      <c r="D2770">
        <v>67</v>
      </c>
      <c r="E2770">
        <v>50</v>
      </c>
      <c r="F2770">
        <v>0</v>
      </c>
      <c r="G2770">
        <v>2</v>
      </c>
      <c r="H2770" t="s">
        <v>66</v>
      </c>
      <c r="J2770">
        <v>2</v>
      </c>
      <c r="K2770">
        <v>1</v>
      </c>
      <c r="L2770">
        <v>1</v>
      </c>
      <c r="M2770">
        <v>1</v>
      </c>
      <c r="N2770">
        <v>1800</v>
      </c>
      <c r="O2770">
        <v>71</v>
      </c>
      <c r="P2770">
        <v>87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15</v>
      </c>
      <c r="X2770">
        <v>10</v>
      </c>
      <c r="Y2770">
        <v>15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432</v>
      </c>
      <c r="AP2770" t="s">
        <v>1469</v>
      </c>
      <c r="AQ2770" t="s">
        <v>1470</v>
      </c>
      <c r="AR2770" t="s">
        <v>125</v>
      </c>
      <c r="AS2770">
        <v>0</v>
      </c>
      <c r="AT2770">
        <v>2</v>
      </c>
      <c r="AU2770" t="s">
        <v>1306</v>
      </c>
    </row>
    <row r="2771" spans="1:47" x14ac:dyDescent="0.15">
      <c r="A2771">
        <v>6302034</v>
      </c>
      <c r="B2771">
        <v>3</v>
      </c>
      <c r="C2771" t="s">
        <v>1565</v>
      </c>
      <c r="D2771">
        <v>67</v>
      </c>
      <c r="E2771">
        <v>50</v>
      </c>
      <c r="F2771">
        <v>0</v>
      </c>
      <c r="G2771">
        <v>3</v>
      </c>
      <c r="H2771" t="s">
        <v>66</v>
      </c>
      <c r="J2771">
        <v>2</v>
      </c>
      <c r="K2771">
        <v>1</v>
      </c>
      <c r="L2771">
        <v>1</v>
      </c>
      <c r="M2771">
        <v>1</v>
      </c>
      <c r="N2771">
        <v>1800</v>
      </c>
      <c r="O2771">
        <v>67</v>
      </c>
      <c r="P2771">
        <v>82</v>
      </c>
      <c r="Q2771">
        <v>7</v>
      </c>
      <c r="R2771">
        <v>9</v>
      </c>
      <c r="S2771">
        <v>0</v>
      </c>
      <c r="T2771">
        <v>0</v>
      </c>
      <c r="U2771">
        <v>0</v>
      </c>
      <c r="V2771">
        <v>0</v>
      </c>
      <c r="W2771">
        <v>13</v>
      </c>
      <c r="X2771">
        <v>0</v>
      </c>
      <c r="Y2771">
        <v>10</v>
      </c>
      <c r="Z2771">
        <v>0</v>
      </c>
      <c r="AA2771">
        <v>18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432</v>
      </c>
      <c r="AP2771" t="s">
        <v>1566</v>
      </c>
      <c r="AQ2771" t="s">
        <v>1567</v>
      </c>
      <c r="AR2771" t="s">
        <v>125</v>
      </c>
      <c r="AS2771">
        <v>0</v>
      </c>
      <c r="AT2771">
        <v>2</v>
      </c>
      <c r="AU2771" t="s">
        <v>1306</v>
      </c>
    </row>
    <row r="2772" spans="1:47" x14ac:dyDescent="0.15">
      <c r="A2772">
        <v>6402034</v>
      </c>
      <c r="B2772">
        <v>3</v>
      </c>
      <c r="C2772" t="s">
        <v>1662</v>
      </c>
      <c r="D2772">
        <v>67</v>
      </c>
      <c r="E2772">
        <v>50</v>
      </c>
      <c r="F2772">
        <v>0</v>
      </c>
      <c r="G2772">
        <v>4</v>
      </c>
      <c r="H2772" t="s">
        <v>66</v>
      </c>
      <c r="J2772">
        <v>2</v>
      </c>
      <c r="K2772">
        <v>1</v>
      </c>
      <c r="L2772">
        <v>1</v>
      </c>
      <c r="M2772">
        <v>1</v>
      </c>
      <c r="N2772">
        <v>1800</v>
      </c>
      <c r="O2772">
        <v>67</v>
      </c>
      <c r="P2772">
        <v>82</v>
      </c>
      <c r="Q2772">
        <v>7</v>
      </c>
      <c r="R2772">
        <v>9</v>
      </c>
      <c r="S2772">
        <v>0</v>
      </c>
      <c r="T2772">
        <v>0</v>
      </c>
      <c r="U2772">
        <v>0</v>
      </c>
      <c r="V2772">
        <v>0</v>
      </c>
      <c r="W2772">
        <v>15</v>
      </c>
      <c r="X2772">
        <v>10</v>
      </c>
      <c r="Y2772">
        <v>0</v>
      </c>
      <c r="Z2772">
        <v>18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432</v>
      </c>
      <c r="AP2772" t="s">
        <v>1663</v>
      </c>
      <c r="AQ2772" t="s">
        <v>1664</v>
      </c>
      <c r="AR2772" t="s">
        <v>125</v>
      </c>
      <c r="AS2772">
        <v>0</v>
      </c>
      <c r="AT2772">
        <v>2</v>
      </c>
      <c r="AU2772" t="s">
        <v>1306</v>
      </c>
    </row>
    <row r="2773" spans="1:47" x14ac:dyDescent="0.15">
      <c r="A2773">
        <v>6502034</v>
      </c>
      <c r="B2773">
        <v>3</v>
      </c>
      <c r="C2773" t="s">
        <v>1759</v>
      </c>
      <c r="D2773">
        <v>67</v>
      </c>
      <c r="E2773">
        <v>50</v>
      </c>
      <c r="F2773">
        <v>0</v>
      </c>
      <c r="G2773">
        <v>0</v>
      </c>
      <c r="H2773" t="s">
        <v>66</v>
      </c>
      <c r="J2773">
        <v>2</v>
      </c>
      <c r="K2773">
        <v>1</v>
      </c>
      <c r="L2773">
        <v>1</v>
      </c>
      <c r="M2773">
        <v>1</v>
      </c>
      <c r="N2773">
        <v>1800</v>
      </c>
      <c r="O2773">
        <v>59</v>
      </c>
      <c r="P2773">
        <v>72</v>
      </c>
      <c r="Q2773">
        <v>18</v>
      </c>
      <c r="R2773">
        <v>24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22</v>
      </c>
      <c r="Y2773">
        <v>13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432</v>
      </c>
      <c r="AP2773" t="s">
        <v>1760</v>
      </c>
      <c r="AQ2773" t="s">
        <v>1761</v>
      </c>
      <c r="AR2773" t="s">
        <v>125</v>
      </c>
      <c r="AS2773">
        <v>0</v>
      </c>
      <c r="AT2773">
        <v>2</v>
      </c>
      <c r="AU2773" t="s">
        <v>1306</v>
      </c>
    </row>
    <row r="2774" spans="1:47" x14ac:dyDescent="0.15">
      <c r="A2774">
        <v>6602034</v>
      </c>
      <c r="B2774">
        <v>3</v>
      </c>
      <c r="C2774" t="s">
        <v>1839</v>
      </c>
      <c r="D2774">
        <v>67</v>
      </c>
      <c r="E2774">
        <v>50</v>
      </c>
      <c r="F2774">
        <v>0</v>
      </c>
      <c r="G2774">
        <v>7</v>
      </c>
      <c r="H2774" t="s">
        <v>66</v>
      </c>
      <c r="J2774">
        <v>2</v>
      </c>
      <c r="K2774">
        <v>1</v>
      </c>
      <c r="L2774">
        <v>1</v>
      </c>
      <c r="M2774">
        <v>1</v>
      </c>
      <c r="N2774">
        <v>1800</v>
      </c>
      <c r="O2774">
        <v>54</v>
      </c>
      <c r="P2774">
        <v>67</v>
      </c>
      <c r="Q2774">
        <v>32</v>
      </c>
      <c r="R2774">
        <v>40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28</v>
      </c>
      <c r="Y2774">
        <v>0</v>
      </c>
      <c r="Z2774">
        <v>0</v>
      </c>
      <c r="AA2774">
        <v>18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432</v>
      </c>
      <c r="AP2774" t="s">
        <v>1840</v>
      </c>
      <c r="AR2774" t="s">
        <v>125</v>
      </c>
      <c r="AS2774">
        <v>0</v>
      </c>
      <c r="AT2774">
        <v>2</v>
      </c>
      <c r="AU2774" t="s">
        <v>1306</v>
      </c>
    </row>
    <row r="2775" spans="1:47" x14ac:dyDescent="0.15">
      <c r="A2775">
        <v>6702034</v>
      </c>
      <c r="B2775">
        <v>3</v>
      </c>
      <c r="C2775" t="s">
        <v>1928</v>
      </c>
      <c r="D2775">
        <v>67</v>
      </c>
      <c r="E2775">
        <v>50</v>
      </c>
      <c r="F2775">
        <v>0</v>
      </c>
      <c r="G2775">
        <v>5</v>
      </c>
      <c r="H2775" t="s">
        <v>66</v>
      </c>
      <c r="J2775">
        <v>2</v>
      </c>
      <c r="K2775">
        <v>1</v>
      </c>
      <c r="L2775">
        <v>1</v>
      </c>
      <c r="M2775">
        <v>1</v>
      </c>
      <c r="N2775">
        <v>1800</v>
      </c>
      <c r="O2775">
        <v>67</v>
      </c>
      <c r="P2775">
        <v>82</v>
      </c>
      <c r="Q2775">
        <v>7</v>
      </c>
      <c r="R2775">
        <v>9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15</v>
      </c>
      <c r="Y2775">
        <v>0</v>
      </c>
      <c r="Z2775">
        <v>28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432</v>
      </c>
      <c r="AP2775" t="s">
        <v>1929</v>
      </c>
      <c r="AQ2775" t="s">
        <v>1930</v>
      </c>
      <c r="AR2775" t="s">
        <v>125</v>
      </c>
      <c r="AS2775">
        <v>0</v>
      </c>
      <c r="AT2775">
        <v>2</v>
      </c>
      <c r="AU2775" t="s">
        <v>1306</v>
      </c>
    </row>
    <row r="2776" spans="1:47" x14ac:dyDescent="0.15">
      <c r="A2776">
        <v>6009037</v>
      </c>
      <c r="B2776">
        <v>3</v>
      </c>
      <c r="C2776" t="s">
        <v>2599</v>
      </c>
      <c r="D2776">
        <v>67</v>
      </c>
      <c r="E2776">
        <v>50</v>
      </c>
      <c r="F2776">
        <v>0</v>
      </c>
      <c r="G2776">
        <v>-1</v>
      </c>
      <c r="H2776" t="s">
        <v>2528</v>
      </c>
      <c r="J2776">
        <v>2</v>
      </c>
      <c r="K2776">
        <v>1</v>
      </c>
      <c r="L2776">
        <v>1</v>
      </c>
      <c r="M2776">
        <v>1</v>
      </c>
      <c r="N2776">
        <v>1800</v>
      </c>
      <c r="O2776">
        <v>49</v>
      </c>
      <c r="P2776">
        <v>60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13</v>
      </c>
      <c r="X2776">
        <v>13</v>
      </c>
      <c r="Y2776">
        <v>0</v>
      </c>
      <c r="Z2776">
        <v>15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432</v>
      </c>
      <c r="AP2776" t="s">
        <v>2600</v>
      </c>
      <c r="AR2776" t="s">
        <v>125</v>
      </c>
      <c r="AS2776">
        <v>0</v>
      </c>
      <c r="AT2776">
        <v>2</v>
      </c>
      <c r="AU2776" t="s">
        <v>2530</v>
      </c>
    </row>
    <row r="2777" spans="1:47" x14ac:dyDescent="0.15">
      <c r="A2777">
        <v>6016013</v>
      </c>
      <c r="B2777">
        <v>3</v>
      </c>
      <c r="C2777" t="s">
        <v>2742</v>
      </c>
      <c r="D2777">
        <v>67</v>
      </c>
      <c r="E2777">
        <v>41</v>
      </c>
      <c r="F2777">
        <v>0</v>
      </c>
      <c r="G2777">
        <v>-1</v>
      </c>
      <c r="H2777" t="s">
        <v>66</v>
      </c>
      <c r="J2777">
        <v>2</v>
      </c>
      <c r="K2777">
        <v>1</v>
      </c>
      <c r="L2777">
        <v>1</v>
      </c>
      <c r="M2777">
        <v>1</v>
      </c>
      <c r="N2777">
        <v>1800</v>
      </c>
      <c r="O2777">
        <v>0</v>
      </c>
      <c r="P2777">
        <v>0</v>
      </c>
      <c r="Q2777">
        <v>30</v>
      </c>
      <c r="R2777">
        <v>37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20</v>
      </c>
      <c r="AA2777">
        <v>15</v>
      </c>
      <c r="AB2777">
        <v>0</v>
      </c>
      <c r="AC2777">
        <v>10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5</v>
      </c>
      <c r="AL2777">
        <v>0</v>
      </c>
      <c r="AM2777">
        <v>0</v>
      </c>
      <c r="AN2777">
        <v>0</v>
      </c>
      <c r="AO2777">
        <v>432</v>
      </c>
      <c r="AP2777" t="s">
        <v>2743</v>
      </c>
      <c r="AR2777" t="s">
        <v>2744</v>
      </c>
      <c r="AS2777">
        <v>0</v>
      </c>
      <c r="AT2777">
        <v>2</v>
      </c>
      <c r="AU2777" t="s">
        <v>2718</v>
      </c>
    </row>
    <row r="2778" spans="1:47" x14ac:dyDescent="0.15">
      <c r="A2778">
        <v>6016034</v>
      </c>
      <c r="B2778">
        <v>3</v>
      </c>
      <c r="C2778" t="s">
        <v>2785</v>
      </c>
      <c r="D2778">
        <v>67</v>
      </c>
      <c r="E2778">
        <v>50</v>
      </c>
      <c r="F2778">
        <v>0</v>
      </c>
      <c r="G2778">
        <v>-1</v>
      </c>
      <c r="H2778" t="s">
        <v>66</v>
      </c>
      <c r="J2778">
        <v>2</v>
      </c>
      <c r="K2778">
        <v>1</v>
      </c>
      <c r="L2778">
        <v>1</v>
      </c>
      <c r="M2778">
        <v>1</v>
      </c>
      <c r="N2778">
        <v>1800</v>
      </c>
      <c r="O2778">
        <v>0</v>
      </c>
      <c r="P2778">
        <v>0</v>
      </c>
      <c r="Q2778">
        <v>30</v>
      </c>
      <c r="R2778">
        <v>37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23</v>
      </c>
      <c r="AA2778">
        <v>18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432</v>
      </c>
      <c r="AP2778" t="s">
        <v>2786</v>
      </c>
      <c r="AR2778" t="s">
        <v>125</v>
      </c>
      <c r="AS2778">
        <v>0</v>
      </c>
      <c r="AT2778">
        <v>2</v>
      </c>
      <c r="AU2778" t="s">
        <v>2718</v>
      </c>
    </row>
    <row r="2779" spans="1:47" x14ac:dyDescent="0.15">
      <c r="A2779">
        <v>6014013</v>
      </c>
      <c r="B2779">
        <v>3</v>
      </c>
      <c r="C2779" t="s">
        <v>2927</v>
      </c>
      <c r="D2779">
        <v>67</v>
      </c>
      <c r="E2779">
        <v>41</v>
      </c>
      <c r="F2779">
        <v>0</v>
      </c>
      <c r="G2779">
        <v>-1</v>
      </c>
      <c r="H2779" t="s">
        <v>66</v>
      </c>
      <c r="J2779">
        <v>2</v>
      </c>
      <c r="K2779">
        <v>1</v>
      </c>
      <c r="L2779">
        <v>1</v>
      </c>
      <c r="M2779">
        <v>1</v>
      </c>
      <c r="N2779">
        <v>1800</v>
      </c>
      <c r="O2779">
        <v>38</v>
      </c>
      <c r="P2779">
        <v>46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22</v>
      </c>
      <c r="X2779">
        <v>0</v>
      </c>
      <c r="Y2779">
        <v>17</v>
      </c>
      <c r="Z2779">
        <v>0</v>
      </c>
      <c r="AA2779">
        <v>0</v>
      </c>
      <c r="AB2779">
        <v>0</v>
      </c>
      <c r="AC2779">
        <v>10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5</v>
      </c>
      <c r="AL2779">
        <v>0</v>
      </c>
      <c r="AM2779">
        <v>0</v>
      </c>
      <c r="AN2779">
        <v>0</v>
      </c>
      <c r="AO2779">
        <v>432</v>
      </c>
      <c r="AP2779" t="s">
        <v>2928</v>
      </c>
      <c r="AR2779" t="s">
        <v>2744</v>
      </c>
      <c r="AS2779">
        <v>0</v>
      </c>
      <c r="AT2779">
        <v>2</v>
      </c>
      <c r="AU2779" t="s">
        <v>2904</v>
      </c>
    </row>
    <row r="2780" spans="1:47" x14ac:dyDescent="0.15">
      <c r="A2780">
        <v>6014034</v>
      </c>
      <c r="B2780">
        <v>3</v>
      </c>
      <c r="C2780" t="s">
        <v>2968</v>
      </c>
      <c r="D2780">
        <v>67</v>
      </c>
      <c r="E2780">
        <v>50</v>
      </c>
      <c r="F2780">
        <v>0</v>
      </c>
      <c r="G2780">
        <v>-1</v>
      </c>
      <c r="H2780" t="s">
        <v>66</v>
      </c>
      <c r="J2780">
        <v>2</v>
      </c>
      <c r="K2780">
        <v>1</v>
      </c>
      <c r="L2780">
        <v>1</v>
      </c>
      <c r="M2780">
        <v>1</v>
      </c>
      <c r="N2780">
        <v>1800</v>
      </c>
      <c r="O2780">
        <v>38</v>
      </c>
      <c r="P2780">
        <v>46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26</v>
      </c>
      <c r="X2780">
        <v>0</v>
      </c>
      <c r="Y2780">
        <v>20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432</v>
      </c>
      <c r="AP2780" t="s">
        <v>2969</v>
      </c>
      <c r="AR2780" t="s">
        <v>125</v>
      </c>
      <c r="AS2780">
        <v>0</v>
      </c>
      <c r="AT2780">
        <v>2</v>
      </c>
      <c r="AU2780" t="s">
        <v>2904</v>
      </c>
    </row>
    <row r="2781" spans="1:47" x14ac:dyDescent="0.15">
      <c r="A2781">
        <v>6010013</v>
      </c>
      <c r="B2781">
        <v>3</v>
      </c>
      <c r="C2781" t="s">
        <v>3103</v>
      </c>
      <c r="D2781">
        <v>67</v>
      </c>
      <c r="E2781">
        <v>41</v>
      </c>
      <c r="F2781">
        <v>0</v>
      </c>
      <c r="G2781">
        <v>-1</v>
      </c>
      <c r="H2781" t="s">
        <v>66</v>
      </c>
      <c r="J2781">
        <v>2</v>
      </c>
      <c r="K2781">
        <v>1</v>
      </c>
      <c r="L2781">
        <v>1</v>
      </c>
      <c r="M2781">
        <v>1</v>
      </c>
      <c r="N2781">
        <v>1800</v>
      </c>
      <c r="O2781">
        <v>0</v>
      </c>
      <c r="P2781">
        <v>0</v>
      </c>
      <c r="Q2781">
        <v>38</v>
      </c>
      <c r="R2781">
        <v>48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29</v>
      </c>
      <c r="Y2781">
        <v>22</v>
      </c>
      <c r="Z2781">
        <v>0</v>
      </c>
      <c r="AA2781">
        <v>0</v>
      </c>
      <c r="AB2781">
        <v>0</v>
      </c>
      <c r="AC2781">
        <v>10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5</v>
      </c>
      <c r="AL2781">
        <v>0</v>
      </c>
      <c r="AM2781">
        <v>0</v>
      </c>
      <c r="AN2781">
        <v>0</v>
      </c>
      <c r="AO2781">
        <v>432</v>
      </c>
      <c r="AP2781" t="s">
        <v>3104</v>
      </c>
      <c r="AR2781" t="s">
        <v>2744</v>
      </c>
      <c r="AS2781">
        <v>0</v>
      </c>
      <c r="AT2781">
        <v>2</v>
      </c>
      <c r="AU2781" t="s">
        <v>3080</v>
      </c>
    </row>
    <row r="2782" spans="1:47" x14ac:dyDescent="0.15">
      <c r="A2782">
        <v>6010034</v>
      </c>
      <c r="B2782">
        <v>3</v>
      </c>
      <c r="C2782" t="s">
        <v>3145</v>
      </c>
      <c r="D2782">
        <v>67</v>
      </c>
      <c r="E2782">
        <v>50</v>
      </c>
      <c r="F2782">
        <v>0</v>
      </c>
      <c r="G2782">
        <v>-1</v>
      </c>
      <c r="H2782" t="s">
        <v>66</v>
      </c>
      <c r="J2782">
        <v>2</v>
      </c>
      <c r="K2782">
        <v>1</v>
      </c>
      <c r="L2782">
        <v>1</v>
      </c>
      <c r="M2782">
        <v>1</v>
      </c>
      <c r="N2782">
        <v>1800</v>
      </c>
      <c r="O2782">
        <v>0</v>
      </c>
      <c r="P2782">
        <v>0</v>
      </c>
      <c r="Q2782">
        <v>38</v>
      </c>
      <c r="R2782">
        <v>48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34</v>
      </c>
      <c r="Y2782">
        <v>26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432</v>
      </c>
      <c r="AP2782" t="s">
        <v>3146</v>
      </c>
      <c r="AR2782" t="s">
        <v>125</v>
      </c>
      <c r="AS2782">
        <v>0</v>
      </c>
      <c r="AT2782">
        <v>2</v>
      </c>
      <c r="AU2782" t="s">
        <v>3080</v>
      </c>
    </row>
    <row r="2783" spans="1:47" x14ac:dyDescent="0.15">
      <c r="A2783">
        <v>6003034</v>
      </c>
      <c r="B2783">
        <v>3</v>
      </c>
      <c r="C2783" t="s">
        <v>3480</v>
      </c>
      <c r="D2783">
        <v>67</v>
      </c>
      <c r="E2783">
        <v>50</v>
      </c>
      <c r="F2783">
        <v>0</v>
      </c>
      <c r="G2783">
        <v>-1</v>
      </c>
      <c r="H2783" t="s">
        <v>66</v>
      </c>
      <c r="J2783">
        <v>2</v>
      </c>
      <c r="K2783">
        <v>1</v>
      </c>
      <c r="L2783">
        <v>1</v>
      </c>
      <c r="M2783">
        <v>1</v>
      </c>
      <c r="N2783">
        <v>1800</v>
      </c>
      <c r="O2783">
        <v>0</v>
      </c>
      <c r="P2783">
        <v>0</v>
      </c>
      <c r="Q2783">
        <v>0</v>
      </c>
      <c r="R2783">
        <v>0</v>
      </c>
      <c r="S2783">
        <v>116</v>
      </c>
      <c r="T2783">
        <v>93</v>
      </c>
      <c r="U2783">
        <v>0</v>
      </c>
      <c r="V2783">
        <v>0</v>
      </c>
      <c r="W2783">
        <v>0</v>
      </c>
      <c r="X2783">
        <v>23</v>
      </c>
      <c r="Y2783">
        <v>0</v>
      </c>
      <c r="Z2783">
        <v>28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432</v>
      </c>
      <c r="AP2783" t="s">
        <v>3481</v>
      </c>
      <c r="AQ2783" t="s">
        <v>3482</v>
      </c>
      <c r="AR2783" t="s">
        <v>125</v>
      </c>
      <c r="AS2783">
        <v>60006</v>
      </c>
      <c r="AT2783">
        <v>2</v>
      </c>
      <c r="AU2783" t="s">
        <v>3259</v>
      </c>
    </row>
    <row r="2784" spans="1:47" x14ac:dyDescent="0.15">
      <c r="A2784">
        <v>6004034</v>
      </c>
      <c r="B2784">
        <v>3</v>
      </c>
      <c r="C2784" t="s">
        <v>4093</v>
      </c>
      <c r="D2784">
        <v>67</v>
      </c>
      <c r="E2784">
        <v>50</v>
      </c>
      <c r="F2784">
        <v>0</v>
      </c>
      <c r="G2784">
        <v>-1</v>
      </c>
      <c r="H2784" t="s">
        <v>66</v>
      </c>
      <c r="J2784">
        <v>2</v>
      </c>
      <c r="K2784">
        <v>1</v>
      </c>
      <c r="L2784">
        <v>1</v>
      </c>
      <c r="M2784">
        <v>1</v>
      </c>
      <c r="N2784">
        <v>1800</v>
      </c>
      <c r="O2784">
        <v>0</v>
      </c>
      <c r="P2784">
        <v>0</v>
      </c>
      <c r="Q2784">
        <v>0</v>
      </c>
      <c r="R2784">
        <v>0</v>
      </c>
      <c r="S2784">
        <v>174</v>
      </c>
      <c r="T2784">
        <v>139</v>
      </c>
      <c r="U2784">
        <v>0</v>
      </c>
      <c r="V2784">
        <v>0</v>
      </c>
      <c r="W2784">
        <v>0</v>
      </c>
      <c r="X2784">
        <v>0</v>
      </c>
      <c r="Y2784">
        <v>34</v>
      </c>
      <c r="Z2784">
        <v>0</v>
      </c>
      <c r="AA2784">
        <v>26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432</v>
      </c>
      <c r="AP2784" t="s">
        <v>4094</v>
      </c>
      <c r="AQ2784" t="s">
        <v>4095</v>
      </c>
      <c r="AR2784" t="s">
        <v>125</v>
      </c>
      <c r="AS2784">
        <v>60006</v>
      </c>
      <c r="AT2784">
        <v>2</v>
      </c>
      <c r="AU2784" t="s">
        <v>3913</v>
      </c>
    </row>
    <row r="2785" spans="1:47" x14ac:dyDescent="0.15">
      <c r="A2785">
        <v>6015037</v>
      </c>
      <c r="B2785">
        <v>3</v>
      </c>
      <c r="C2785" t="s">
        <v>4502</v>
      </c>
      <c r="D2785">
        <v>67</v>
      </c>
      <c r="E2785">
        <v>50</v>
      </c>
      <c r="F2785">
        <v>0</v>
      </c>
      <c r="G2785">
        <v>-1</v>
      </c>
      <c r="H2785" t="s">
        <v>66</v>
      </c>
      <c r="J2785">
        <v>2</v>
      </c>
      <c r="K2785">
        <v>1</v>
      </c>
      <c r="L2785">
        <v>1</v>
      </c>
      <c r="M2785">
        <v>1</v>
      </c>
      <c r="N2785">
        <v>1800</v>
      </c>
      <c r="O2785">
        <v>0</v>
      </c>
      <c r="P2785">
        <v>0</v>
      </c>
      <c r="Q2785">
        <v>0</v>
      </c>
      <c r="R2785">
        <v>0</v>
      </c>
      <c r="S2785">
        <v>116</v>
      </c>
      <c r="T2785">
        <v>93</v>
      </c>
      <c r="U2785">
        <v>0</v>
      </c>
      <c r="V2785">
        <v>0</v>
      </c>
      <c r="W2785">
        <v>0</v>
      </c>
      <c r="X2785">
        <v>0</v>
      </c>
      <c r="Y2785">
        <v>18</v>
      </c>
      <c r="Z2785">
        <v>0</v>
      </c>
      <c r="AA2785">
        <v>26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432</v>
      </c>
      <c r="AP2785" t="s">
        <v>4464</v>
      </c>
      <c r="AQ2785" t="s">
        <v>4465</v>
      </c>
      <c r="AR2785" t="s">
        <v>125</v>
      </c>
      <c r="AS2785">
        <v>0</v>
      </c>
      <c r="AT2785">
        <v>2</v>
      </c>
      <c r="AU2785" t="s">
        <v>4466</v>
      </c>
    </row>
    <row r="2786" spans="1:47" x14ac:dyDescent="0.15">
      <c r="A2786">
        <v>6005034</v>
      </c>
      <c r="B2786">
        <v>3</v>
      </c>
      <c r="C2786" t="s">
        <v>4760</v>
      </c>
      <c r="D2786">
        <v>67</v>
      </c>
      <c r="E2786">
        <v>50</v>
      </c>
      <c r="F2786">
        <v>0</v>
      </c>
      <c r="G2786">
        <v>-1</v>
      </c>
      <c r="H2786" t="s">
        <v>66</v>
      </c>
      <c r="J2786">
        <v>2</v>
      </c>
      <c r="K2786">
        <v>1</v>
      </c>
      <c r="L2786">
        <v>1</v>
      </c>
      <c r="M2786">
        <v>1</v>
      </c>
      <c r="N2786">
        <v>1800</v>
      </c>
      <c r="O2786">
        <v>0</v>
      </c>
      <c r="P2786">
        <v>0</v>
      </c>
      <c r="Q2786">
        <v>0</v>
      </c>
      <c r="R2786">
        <v>0</v>
      </c>
      <c r="S2786">
        <v>87</v>
      </c>
      <c r="T2786">
        <v>70</v>
      </c>
      <c r="U2786">
        <v>0</v>
      </c>
      <c r="V2786">
        <v>0</v>
      </c>
      <c r="W2786">
        <v>20</v>
      </c>
      <c r="X2786">
        <v>0</v>
      </c>
      <c r="Y2786">
        <v>0</v>
      </c>
      <c r="Z2786">
        <v>26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432</v>
      </c>
      <c r="AP2786" t="s">
        <v>4761</v>
      </c>
      <c r="AQ2786" t="s">
        <v>4762</v>
      </c>
      <c r="AR2786" t="s">
        <v>125</v>
      </c>
      <c r="AS2786">
        <v>60006</v>
      </c>
      <c r="AT2786">
        <v>2</v>
      </c>
      <c r="AU2786" t="s">
        <v>4580</v>
      </c>
    </row>
    <row r="2787" spans="1:47" x14ac:dyDescent="0.15">
      <c r="A2787">
        <v>6006034</v>
      </c>
      <c r="B2787">
        <v>3</v>
      </c>
      <c r="C2787" t="s">
        <v>5260</v>
      </c>
      <c r="D2787">
        <v>67</v>
      </c>
      <c r="E2787">
        <v>50</v>
      </c>
      <c r="F2787">
        <v>0</v>
      </c>
      <c r="G2787">
        <v>-1</v>
      </c>
      <c r="H2787" t="s">
        <v>66</v>
      </c>
      <c r="J2787">
        <v>2</v>
      </c>
      <c r="K2787">
        <v>1</v>
      </c>
      <c r="L2787">
        <v>1</v>
      </c>
      <c r="M2787">
        <v>1</v>
      </c>
      <c r="N2787">
        <v>1800</v>
      </c>
      <c r="O2787">
        <v>0</v>
      </c>
      <c r="P2787">
        <v>0</v>
      </c>
      <c r="Q2787">
        <v>0</v>
      </c>
      <c r="R2787">
        <v>0</v>
      </c>
      <c r="S2787">
        <v>102</v>
      </c>
      <c r="T2787">
        <v>81</v>
      </c>
      <c r="U2787">
        <v>0</v>
      </c>
      <c r="V2787">
        <v>0</v>
      </c>
      <c r="W2787">
        <v>0</v>
      </c>
      <c r="X2787">
        <v>26</v>
      </c>
      <c r="Y2787">
        <v>20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432</v>
      </c>
      <c r="AP2787" t="s">
        <v>5261</v>
      </c>
      <c r="AR2787" t="s">
        <v>125</v>
      </c>
      <c r="AS2787">
        <v>60006</v>
      </c>
      <c r="AT2787">
        <v>2</v>
      </c>
      <c r="AU2787" t="s">
        <v>5132</v>
      </c>
    </row>
    <row r="2788" spans="1:47" x14ac:dyDescent="0.15">
      <c r="A2788">
        <v>6008034</v>
      </c>
      <c r="B2788">
        <v>3</v>
      </c>
      <c r="C2788" t="s">
        <v>5716</v>
      </c>
      <c r="D2788">
        <v>67</v>
      </c>
      <c r="E2788">
        <v>50</v>
      </c>
      <c r="F2788">
        <v>0</v>
      </c>
      <c r="G2788">
        <v>-1</v>
      </c>
      <c r="H2788" t="s">
        <v>66</v>
      </c>
      <c r="J2788">
        <v>2</v>
      </c>
      <c r="K2788">
        <v>1</v>
      </c>
      <c r="L2788">
        <v>1</v>
      </c>
      <c r="M2788">
        <v>1</v>
      </c>
      <c r="N2788">
        <v>1800</v>
      </c>
      <c r="O2788">
        <v>0</v>
      </c>
      <c r="P2788">
        <v>0</v>
      </c>
      <c r="Q2788">
        <v>0</v>
      </c>
      <c r="R2788">
        <v>0</v>
      </c>
      <c r="S2788">
        <v>131</v>
      </c>
      <c r="T2788">
        <v>105</v>
      </c>
      <c r="U2788">
        <v>0</v>
      </c>
      <c r="V2788">
        <v>0</v>
      </c>
      <c r="W2788">
        <v>28</v>
      </c>
      <c r="X2788">
        <v>0</v>
      </c>
      <c r="Y2788">
        <v>0</v>
      </c>
      <c r="Z2788">
        <v>0</v>
      </c>
      <c r="AA2788">
        <v>31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432</v>
      </c>
      <c r="AP2788" t="s">
        <v>5717</v>
      </c>
      <c r="AQ2788" t="s">
        <v>5718</v>
      </c>
      <c r="AR2788" t="s">
        <v>125</v>
      </c>
      <c r="AS2788">
        <v>60006</v>
      </c>
      <c r="AT2788">
        <v>2</v>
      </c>
      <c r="AU2788" t="s">
        <v>5536</v>
      </c>
    </row>
    <row r="2789" spans="1:47" x14ac:dyDescent="0.15">
      <c r="A2789">
        <v>6101020</v>
      </c>
      <c r="B2789">
        <v>2</v>
      </c>
      <c r="C2789" t="s">
        <v>107</v>
      </c>
      <c r="D2789">
        <v>65</v>
      </c>
      <c r="E2789">
        <v>51</v>
      </c>
      <c r="F2789">
        <v>0</v>
      </c>
      <c r="G2789">
        <v>1</v>
      </c>
      <c r="H2789" t="s">
        <v>66</v>
      </c>
      <c r="J2789">
        <v>4</v>
      </c>
      <c r="K2789">
        <v>1</v>
      </c>
      <c r="L2789">
        <v>1</v>
      </c>
      <c r="M2789">
        <v>1</v>
      </c>
      <c r="N2789">
        <v>1500</v>
      </c>
      <c r="O2789">
        <v>83</v>
      </c>
      <c r="P2789">
        <v>102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18</v>
      </c>
      <c r="X2789">
        <v>0</v>
      </c>
      <c r="Y2789">
        <v>0</v>
      </c>
      <c r="Z2789">
        <v>19</v>
      </c>
      <c r="AA2789">
        <v>0</v>
      </c>
      <c r="AB2789">
        <v>0</v>
      </c>
      <c r="AC2789">
        <v>10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5</v>
      </c>
      <c r="AL2789">
        <v>0</v>
      </c>
      <c r="AM2789">
        <v>0</v>
      </c>
      <c r="AN2789">
        <v>0</v>
      </c>
      <c r="AO2789">
        <v>288</v>
      </c>
      <c r="AP2789" t="s">
        <v>94</v>
      </c>
      <c r="AQ2789" t="s">
        <v>95</v>
      </c>
      <c r="AR2789" t="s">
        <v>89</v>
      </c>
      <c r="AS2789">
        <v>0</v>
      </c>
      <c r="AT2789">
        <v>2</v>
      </c>
      <c r="AU2789" t="s">
        <v>51</v>
      </c>
    </row>
    <row r="2790" spans="1:47" x14ac:dyDescent="0.15">
      <c r="A2790">
        <v>6201020</v>
      </c>
      <c r="B2790">
        <v>2</v>
      </c>
      <c r="C2790" t="s">
        <v>210</v>
      </c>
      <c r="D2790">
        <v>65</v>
      </c>
      <c r="E2790">
        <v>51</v>
      </c>
      <c r="F2790">
        <v>0</v>
      </c>
      <c r="G2790">
        <v>2</v>
      </c>
      <c r="H2790" t="s">
        <v>66</v>
      </c>
      <c r="J2790">
        <v>4</v>
      </c>
      <c r="K2790">
        <v>1</v>
      </c>
      <c r="L2790">
        <v>1</v>
      </c>
      <c r="M2790">
        <v>1</v>
      </c>
      <c r="N2790">
        <v>1500</v>
      </c>
      <c r="O2790">
        <v>94</v>
      </c>
      <c r="P2790">
        <v>115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32</v>
      </c>
      <c r="X2790">
        <v>0</v>
      </c>
      <c r="Y2790">
        <v>11</v>
      </c>
      <c r="Z2790">
        <v>0</v>
      </c>
      <c r="AA2790">
        <v>0</v>
      </c>
      <c r="AB2790">
        <v>0</v>
      </c>
      <c r="AC2790">
        <v>10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5</v>
      </c>
      <c r="AL2790">
        <v>0</v>
      </c>
      <c r="AM2790">
        <v>0</v>
      </c>
      <c r="AN2790">
        <v>0</v>
      </c>
      <c r="AO2790">
        <v>288</v>
      </c>
      <c r="AP2790" t="s">
        <v>197</v>
      </c>
      <c r="AQ2790" t="s">
        <v>198</v>
      </c>
      <c r="AR2790" t="s">
        <v>89</v>
      </c>
      <c r="AS2790">
        <v>0</v>
      </c>
      <c r="AT2790">
        <v>2</v>
      </c>
      <c r="AU2790" t="s">
        <v>51</v>
      </c>
    </row>
    <row r="2791" spans="1:47" x14ac:dyDescent="0.15">
      <c r="A2791">
        <v>6301020</v>
      </c>
      <c r="B2791">
        <v>2</v>
      </c>
      <c r="C2791" t="s">
        <v>307</v>
      </c>
      <c r="D2791">
        <v>65</v>
      </c>
      <c r="E2791">
        <v>51</v>
      </c>
      <c r="F2791">
        <v>0</v>
      </c>
      <c r="G2791">
        <v>3</v>
      </c>
      <c r="H2791" t="s">
        <v>66</v>
      </c>
      <c r="J2791">
        <v>4</v>
      </c>
      <c r="K2791">
        <v>1</v>
      </c>
      <c r="L2791">
        <v>1</v>
      </c>
      <c r="M2791">
        <v>1</v>
      </c>
      <c r="N2791">
        <v>1500</v>
      </c>
      <c r="O2791">
        <v>88</v>
      </c>
      <c r="P2791">
        <v>109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25</v>
      </c>
      <c r="X2791">
        <v>0</v>
      </c>
      <c r="Y2791">
        <v>0</v>
      </c>
      <c r="Z2791">
        <v>0</v>
      </c>
      <c r="AA2791">
        <v>17</v>
      </c>
      <c r="AB2791">
        <v>0</v>
      </c>
      <c r="AC2791">
        <v>10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5</v>
      </c>
      <c r="AL2791">
        <v>0</v>
      </c>
      <c r="AM2791">
        <v>0</v>
      </c>
      <c r="AN2791">
        <v>0</v>
      </c>
      <c r="AO2791">
        <v>288</v>
      </c>
      <c r="AP2791" t="s">
        <v>294</v>
      </c>
      <c r="AQ2791" t="s">
        <v>295</v>
      </c>
      <c r="AR2791" t="s">
        <v>89</v>
      </c>
      <c r="AS2791">
        <v>0</v>
      </c>
      <c r="AT2791">
        <v>2</v>
      </c>
      <c r="AU2791" t="s">
        <v>51</v>
      </c>
    </row>
    <row r="2792" spans="1:47" x14ac:dyDescent="0.15">
      <c r="A2792">
        <v>6401020</v>
      </c>
      <c r="B2792">
        <v>2</v>
      </c>
      <c r="C2792" t="s">
        <v>374</v>
      </c>
      <c r="D2792">
        <v>65</v>
      </c>
      <c r="E2792">
        <v>51</v>
      </c>
      <c r="F2792">
        <v>0</v>
      </c>
      <c r="G2792">
        <v>4</v>
      </c>
      <c r="H2792" t="s">
        <v>66</v>
      </c>
      <c r="J2792">
        <v>4</v>
      </c>
      <c r="K2792">
        <v>1</v>
      </c>
      <c r="L2792">
        <v>1</v>
      </c>
      <c r="M2792">
        <v>1</v>
      </c>
      <c r="N2792">
        <v>1500</v>
      </c>
      <c r="O2792">
        <v>88</v>
      </c>
      <c r="P2792">
        <v>109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25</v>
      </c>
      <c r="X2792">
        <v>0</v>
      </c>
      <c r="Y2792">
        <v>0</v>
      </c>
      <c r="Z2792">
        <v>15</v>
      </c>
      <c r="AA2792">
        <v>0</v>
      </c>
      <c r="AB2792">
        <v>0</v>
      </c>
      <c r="AC2792">
        <v>10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5</v>
      </c>
      <c r="AL2792">
        <v>0</v>
      </c>
      <c r="AM2792">
        <v>0</v>
      </c>
      <c r="AN2792">
        <v>0</v>
      </c>
      <c r="AO2792">
        <v>288</v>
      </c>
      <c r="AP2792" t="s">
        <v>371</v>
      </c>
      <c r="AQ2792" t="s">
        <v>372</v>
      </c>
      <c r="AR2792" t="s">
        <v>89</v>
      </c>
      <c r="AS2792">
        <v>0</v>
      </c>
      <c r="AT2792">
        <v>2</v>
      </c>
      <c r="AU2792" t="s">
        <v>51</v>
      </c>
    </row>
    <row r="2793" spans="1:47" x14ac:dyDescent="0.15">
      <c r="A2793">
        <v>6501020</v>
      </c>
      <c r="B2793">
        <v>2</v>
      </c>
      <c r="C2793" t="s">
        <v>461</v>
      </c>
      <c r="D2793">
        <v>65</v>
      </c>
      <c r="E2793">
        <v>51</v>
      </c>
      <c r="F2793">
        <v>0</v>
      </c>
      <c r="G2793">
        <v>0</v>
      </c>
      <c r="H2793" t="s">
        <v>66</v>
      </c>
      <c r="J2793">
        <v>4</v>
      </c>
      <c r="K2793">
        <v>1</v>
      </c>
      <c r="L2793">
        <v>1</v>
      </c>
      <c r="M2793">
        <v>1</v>
      </c>
      <c r="N2793">
        <v>1500</v>
      </c>
      <c r="O2793">
        <v>77</v>
      </c>
      <c r="P2793">
        <v>95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19</v>
      </c>
      <c r="X2793">
        <v>11</v>
      </c>
      <c r="Y2793">
        <v>13</v>
      </c>
      <c r="Z2793">
        <v>0</v>
      </c>
      <c r="AA2793">
        <v>0</v>
      </c>
      <c r="AB2793">
        <v>0</v>
      </c>
      <c r="AC2793">
        <v>10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5</v>
      </c>
      <c r="AL2793">
        <v>0</v>
      </c>
      <c r="AM2793">
        <v>0</v>
      </c>
      <c r="AN2793">
        <v>0</v>
      </c>
      <c r="AO2793">
        <v>288</v>
      </c>
      <c r="AP2793" t="s">
        <v>448</v>
      </c>
      <c r="AQ2793" t="s">
        <v>449</v>
      </c>
      <c r="AR2793" t="s">
        <v>89</v>
      </c>
      <c r="AS2793">
        <v>0</v>
      </c>
      <c r="AT2793">
        <v>2</v>
      </c>
      <c r="AU2793" t="s">
        <v>51</v>
      </c>
    </row>
    <row r="2794" spans="1:47" x14ac:dyDescent="0.15">
      <c r="A2794">
        <v>6601020</v>
      </c>
      <c r="B2794">
        <v>2</v>
      </c>
      <c r="C2794" t="s">
        <v>541</v>
      </c>
      <c r="D2794">
        <v>65</v>
      </c>
      <c r="E2794">
        <v>51</v>
      </c>
      <c r="F2794">
        <v>0</v>
      </c>
      <c r="G2794">
        <v>7</v>
      </c>
      <c r="H2794" t="s">
        <v>66</v>
      </c>
      <c r="J2794">
        <v>4</v>
      </c>
      <c r="K2794">
        <v>1</v>
      </c>
      <c r="L2794">
        <v>1</v>
      </c>
      <c r="M2794">
        <v>1</v>
      </c>
      <c r="N2794">
        <v>1500</v>
      </c>
      <c r="O2794">
        <v>72</v>
      </c>
      <c r="P2794">
        <v>88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11</v>
      </c>
      <c r="X2794">
        <v>15</v>
      </c>
      <c r="Y2794">
        <v>0</v>
      </c>
      <c r="Z2794">
        <v>0</v>
      </c>
      <c r="AA2794">
        <v>13</v>
      </c>
      <c r="AB2794">
        <v>0</v>
      </c>
      <c r="AC2794">
        <v>10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5</v>
      </c>
      <c r="AL2794">
        <v>0</v>
      </c>
      <c r="AM2794">
        <v>0</v>
      </c>
      <c r="AN2794">
        <v>0</v>
      </c>
      <c r="AO2794">
        <v>288</v>
      </c>
      <c r="AP2794" t="s">
        <v>532</v>
      </c>
      <c r="AR2794" t="s">
        <v>89</v>
      </c>
      <c r="AS2794">
        <v>0</v>
      </c>
      <c r="AT2794">
        <v>2</v>
      </c>
      <c r="AU2794" t="s">
        <v>51</v>
      </c>
    </row>
    <row r="2795" spans="1:47" x14ac:dyDescent="0.15">
      <c r="A2795">
        <v>6701020</v>
      </c>
      <c r="B2795">
        <v>2</v>
      </c>
      <c r="C2795" t="s">
        <v>630</v>
      </c>
      <c r="D2795">
        <v>65</v>
      </c>
      <c r="E2795">
        <v>51</v>
      </c>
      <c r="F2795">
        <v>0</v>
      </c>
      <c r="G2795">
        <v>5</v>
      </c>
      <c r="H2795" t="s">
        <v>66</v>
      </c>
      <c r="J2795">
        <v>4</v>
      </c>
      <c r="K2795">
        <v>1</v>
      </c>
      <c r="L2795">
        <v>1</v>
      </c>
      <c r="M2795">
        <v>1</v>
      </c>
      <c r="N2795">
        <v>1500</v>
      </c>
      <c r="O2795">
        <v>88</v>
      </c>
      <c r="P2795">
        <v>109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21</v>
      </c>
      <c r="X2795">
        <v>0</v>
      </c>
      <c r="Y2795">
        <v>0</v>
      </c>
      <c r="Z2795">
        <v>0</v>
      </c>
      <c r="AA2795">
        <v>19</v>
      </c>
      <c r="AB2795">
        <v>0</v>
      </c>
      <c r="AC2795">
        <v>10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5</v>
      </c>
      <c r="AL2795">
        <v>0</v>
      </c>
      <c r="AM2795">
        <v>0</v>
      </c>
      <c r="AN2795">
        <v>0</v>
      </c>
      <c r="AO2795">
        <v>288</v>
      </c>
      <c r="AP2795" t="s">
        <v>617</v>
      </c>
      <c r="AQ2795" t="s">
        <v>618</v>
      </c>
      <c r="AR2795" t="s">
        <v>89</v>
      </c>
      <c r="AS2795">
        <v>0</v>
      </c>
      <c r="AT2795">
        <v>2</v>
      </c>
      <c r="AU2795" t="s">
        <v>51</v>
      </c>
    </row>
    <row r="2796" spans="1:47" x14ac:dyDescent="0.15">
      <c r="A2796">
        <v>6801008</v>
      </c>
      <c r="B2796">
        <v>2</v>
      </c>
      <c r="C2796" t="s">
        <v>847</v>
      </c>
      <c r="D2796">
        <v>65</v>
      </c>
      <c r="E2796">
        <v>51</v>
      </c>
      <c r="F2796">
        <v>0</v>
      </c>
      <c r="G2796">
        <v>8</v>
      </c>
      <c r="H2796" t="s">
        <v>688</v>
      </c>
      <c r="J2796">
        <v>0</v>
      </c>
      <c r="K2796">
        <v>0</v>
      </c>
      <c r="L2796">
        <v>0</v>
      </c>
      <c r="M2796">
        <v>0</v>
      </c>
      <c r="N2796">
        <v>1500</v>
      </c>
      <c r="O2796">
        <v>99</v>
      </c>
      <c r="P2796">
        <v>118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569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11</v>
      </c>
      <c r="AN2796">
        <v>0</v>
      </c>
      <c r="AO2796">
        <v>216</v>
      </c>
      <c r="AP2796" t="s">
        <v>848</v>
      </c>
      <c r="AQ2796" t="s">
        <v>849</v>
      </c>
      <c r="AR2796" t="s">
        <v>55</v>
      </c>
      <c r="AS2796">
        <v>0</v>
      </c>
      <c r="AT2796">
        <v>1</v>
      </c>
      <c r="AU2796" t="s">
        <v>51</v>
      </c>
    </row>
    <row r="2797" spans="1:47" x14ac:dyDescent="0.15">
      <c r="A2797">
        <v>6801027</v>
      </c>
      <c r="B2797">
        <v>2</v>
      </c>
      <c r="C2797" t="s">
        <v>889</v>
      </c>
      <c r="D2797">
        <v>65</v>
      </c>
      <c r="E2797">
        <v>51</v>
      </c>
      <c r="F2797">
        <v>0</v>
      </c>
      <c r="G2797">
        <v>8</v>
      </c>
      <c r="H2797" t="s">
        <v>66</v>
      </c>
      <c r="J2797">
        <v>4</v>
      </c>
      <c r="K2797">
        <v>1</v>
      </c>
      <c r="L2797">
        <v>1</v>
      </c>
      <c r="M2797">
        <v>1</v>
      </c>
      <c r="N2797">
        <v>1500</v>
      </c>
      <c r="O2797">
        <v>94</v>
      </c>
      <c r="P2797">
        <v>115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32</v>
      </c>
      <c r="X2797">
        <v>0</v>
      </c>
      <c r="Y2797">
        <v>0</v>
      </c>
      <c r="Z2797">
        <v>13</v>
      </c>
      <c r="AA2797">
        <v>0</v>
      </c>
      <c r="AB2797">
        <v>0</v>
      </c>
      <c r="AC2797">
        <v>10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5</v>
      </c>
      <c r="AL2797">
        <v>0</v>
      </c>
      <c r="AM2797">
        <v>0</v>
      </c>
      <c r="AN2797">
        <v>0</v>
      </c>
      <c r="AO2797">
        <v>216</v>
      </c>
      <c r="AP2797" t="s">
        <v>876</v>
      </c>
      <c r="AQ2797" t="s">
        <v>877</v>
      </c>
      <c r="AR2797" t="s">
        <v>89</v>
      </c>
      <c r="AS2797">
        <v>0</v>
      </c>
      <c r="AT2797">
        <v>2</v>
      </c>
      <c r="AU2797" t="s">
        <v>51</v>
      </c>
    </row>
    <row r="2798" spans="1:47" x14ac:dyDescent="0.15">
      <c r="A2798">
        <v>6101157</v>
      </c>
      <c r="B2798">
        <v>2</v>
      </c>
      <c r="C2798" t="s">
        <v>73</v>
      </c>
      <c r="D2798">
        <v>65</v>
      </c>
      <c r="E2798">
        <v>51</v>
      </c>
      <c r="F2798">
        <v>0</v>
      </c>
      <c r="G2798">
        <v>1</v>
      </c>
      <c r="H2798" t="s">
        <v>688</v>
      </c>
      <c r="J2798">
        <v>0</v>
      </c>
      <c r="K2798">
        <v>0</v>
      </c>
      <c r="L2798">
        <v>0</v>
      </c>
      <c r="M2798">
        <v>0</v>
      </c>
      <c r="N2798">
        <v>1500</v>
      </c>
      <c r="O2798">
        <v>97</v>
      </c>
      <c r="P2798">
        <v>115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571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11</v>
      </c>
      <c r="AN2798">
        <v>0</v>
      </c>
      <c r="AO2798">
        <v>288</v>
      </c>
      <c r="AP2798" t="s">
        <v>74</v>
      </c>
      <c r="AQ2798" t="s">
        <v>75</v>
      </c>
      <c r="AR2798" t="s">
        <v>55</v>
      </c>
      <c r="AS2798">
        <v>0</v>
      </c>
      <c r="AT2798">
        <v>1</v>
      </c>
      <c r="AU2798" t="s">
        <v>51</v>
      </c>
    </row>
    <row r="2799" spans="1:47" x14ac:dyDescent="0.15">
      <c r="A2799">
        <v>6201157</v>
      </c>
      <c r="B2799">
        <v>2</v>
      </c>
      <c r="C2799" t="s">
        <v>178</v>
      </c>
      <c r="D2799">
        <v>65</v>
      </c>
      <c r="E2799">
        <v>51</v>
      </c>
      <c r="F2799">
        <v>0</v>
      </c>
      <c r="G2799">
        <v>2</v>
      </c>
      <c r="H2799" t="s">
        <v>688</v>
      </c>
      <c r="J2799">
        <v>0</v>
      </c>
      <c r="K2799">
        <v>0</v>
      </c>
      <c r="L2799">
        <v>0</v>
      </c>
      <c r="M2799">
        <v>0</v>
      </c>
      <c r="N2799">
        <v>1500</v>
      </c>
      <c r="O2799">
        <v>111</v>
      </c>
      <c r="P2799">
        <v>131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558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11</v>
      </c>
      <c r="AN2799">
        <v>0</v>
      </c>
      <c r="AO2799">
        <v>288</v>
      </c>
      <c r="AP2799" t="s">
        <v>179</v>
      </c>
      <c r="AQ2799" t="s">
        <v>180</v>
      </c>
      <c r="AR2799" t="s">
        <v>55</v>
      </c>
      <c r="AS2799">
        <v>0</v>
      </c>
      <c r="AT2799">
        <v>1</v>
      </c>
      <c r="AU2799" t="s">
        <v>51</v>
      </c>
    </row>
    <row r="2800" spans="1:47" x14ac:dyDescent="0.15">
      <c r="A2800">
        <v>6301157</v>
      </c>
      <c r="B2800">
        <v>2</v>
      </c>
      <c r="C2800" t="s">
        <v>275</v>
      </c>
      <c r="D2800">
        <v>65</v>
      </c>
      <c r="E2800">
        <v>51</v>
      </c>
      <c r="F2800">
        <v>0</v>
      </c>
      <c r="G2800">
        <v>3</v>
      </c>
      <c r="H2800" t="s">
        <v>688</v>
      </c>
      <c r="J2800">
        <v>0</v>
      </c>
      <c r="K2800">
        <v>0</v>
      </c>
      <c r="L2800">
        <v>0</v>
      </c>
      <c r="M2800">
        <v>0</v>
      </c>
      <c r="N2800">
        <v>1500</v>
      </c>
      <c r="O2800">
        <v>104</v>
      </c>
      <c r="P2800">
        <v>123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565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11</v>
      </c>
      <c r="AN2800">
        <v>0</v>
      </c>
      <c r="AO2800">
        <v>288</v>
      </c>
      <c r="AP2800" t="s">
        <v>276</v>
      </c>
      <c r="AQ2800" t="s">
        <v>277</v>
      </c>
      <c r="AR2800" t="s">
        <v>55</v>
      </c>
      <c r="AS2800">
        <v>0</v>
      </c>
      <c r="AT2800">
        <v>1</v>
      </c>
      <c r="AU2800" t="s">
        <v>51</v>
      </c>
    </row>
    <row r="2801" spans="1:47" x14ac:dyDescent="0.15">
      <c r="A2801">
        <v>6401157</v>
      </c>
      <c r="B2801">
        <v>2</v>
      </c>
      <c r="C2801" t="s">
        <v>360</v>
      </c>
      <c r="D2801">
        <v>65</v>
      </c>
      <c r="E2801">
        <v>51</v>
      </c>
      <c r="F2801">
        <v>0</v>
      </c>
      <c r="G2801">
        <v>4</v>
      </c>
      <c r="H2801" t="s">
        <v>688</v>
      </c>
      <c r="J2801">
        <v>0</v>
      </c>
      <c r="K2801">
        <v>0</v>
      </c>
      <c r="L2801">
        <v>0</v>
      </c>
      <c r="M2801">
        <v>0</v>
      </c>
      <c r="N2801">
        <v>1500</v>
      </c>
      <c r="O2801">
        <v>103</v>
      </c>
      <c r="P2801">
        <v>122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565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11</v>
      </c>
      <c r="AN2801">
        <v>0</v>
      </c>
      <c r="AO2801">
        <v>288</v>
      </c>
      <c r="AP2801" t="s">
        <v>352</v>
      </c>
      <c r="AQ2801" t="s">
        <v>353</v>
      </c>
      <c r="AR2801" t="s">
        <v>55</v>
      </c>
      <c r="AS2801">
        <v>0</v>
      </c>
      <c r="AT2801">
        <v>1</v>
      </c>
      <c r="AU2801" t="s">
        <v>51</v>
      </c>
    </row>
    <row r="2802" spans="1:47" x14ac:dyDescent="0.15">
      <c r="A2802">
        <v>6501157</v>
      </c>
      <c r="B2802">
        <v>2</v>
      </c>
      <c r="C2802" t="s">
        <v>429</v>
      </c>
      <c r="D2802">
        <v>65</v>
      </c>
      <c r="E2802">
        <v>51</v>
      </c>
      <c r="F2802">
        <v>0</v>
      </c>
      <c r="G2802">
        <v>0</v>
      </c>
      <c r="H2802" t="s">
        <v>688</v>
      </c>
      <c r="J2802">
        <v>0</v>
      </c>
      <c r="K2802">
        <v>0</v>
      </c>
      <c r="L2802">
        <v>0</v>
      </c>
      <c r="M2802">
        <v>0</v>
      </c>
      <c r="N2802">
        <v>1500</v>
      </c>
      <c r="O2802">
        <v>94</v>
      </c>
      <c r="P2802">
        <v>111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574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11</v>
      </c>
      <c r="AN2802">
        <v>0</v>
      </c>
      <c r="AO2802">
        <v>288</v>
      </c>
      <c r="AP2802" t="s">
        <v>430</v>
      </c>
      <c r="AQ2802" t="s">
        <v>431</v>
      </c>
      <c r="AR2802" t="s">
        <v>55</v>
      </c>
      <c r="AS2802">
        <v>0</v>
      </c>
      <c r="AT2802">
        <v>1</v>
      </c>
      <c r="AU2802" t="s">
        <v>51</v>
      </c>
    </row>
    <row r="2803" spans="1:47" x14ac:dyDescent="0.15">
      <c r="A2803">
        <v>6601157</v>
      </c>
      <c r="B2803">
        <v>2</v>
      </c>
      <c r="C2803" t="s">
        <v>519</v>
      </c>
      <c r="D2803">
        <v>65</v>
      </c>
      <c r="E2803">
        <v>51</v>
      </c>
      <c r="F2803">
        <v>0</v>
      </c>
      <c r="G2803">
        <v>7</v>
      </c>
      <c r="H2803" t="s">
        <v>688</v>
      </c>
      <c r="J2803">
        <v>0</v>
      </c>
      <c r="K2803">
        <v>0</v>
      </c>
      <c r="L2803">
        <v>0</v>
      </c>
      <c r="M2803">
        <v>0</v>
      </c>
      <c r="N2803">
        <v>1500</v>
      </c>
      <c r="O2803">
        <v>87</v>
      </c>
      <c r="P2803">
        <v>103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580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11</v>
      </c>
      <c r="AN2803">
        <v>0</v>
      </c>
      <c r="AO2803">
        <v>288</v>
      </c>
      <c r="AP2803" t="s">
        <v>520</v>
      </c>
      <c r="AR2803" t="s">
        <v>55</v>
      </c>
      <c r="AS2803">
        <v>0</v>
      </c>
      <c r="AT2803">
        <v>1</v>
      </c>
      <c r="AU2803" t="s">
        <v>51</v>
      </c>
    </row>
    <row r="2804" spans="1:47" x14ac:dyDescent="0.15">
      <c r="A2804">
        <v>6701157</v>
      </c>
      <c r="B2804">
        <v>2</v>
      </c>
      <c r="C2804" t="s">
        <v>598</v>
      </c>
      <c r="D2804">
        <v>65</v>
      </c>
      <c r="E2804">
        <v>51</v>
      </c>
      <c r="F2804">
        <v>0</v>
      </c>
      <c r="G2804">
        <v>5</v>
      </c>
      <c r="H2804" t="s">
        <v>688</v>
      </c>
      <c r="J2804">
        <v>0</v>
      </c>
      <c r="K2804">
        <v>0</v>
      </c>
      <c r="L2804">
        <v>0</v>
      </c>
      <c r="M2804">
        <v>0</v>
      </c>
      <c r="N2804">
        <v>1500</v>
      </c>
      <c r="O2804">
        <v>103</v>
      </c>
      <c r="P2804">
        <v>122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565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11</v>
      </c>
      <c r="AN2804">
        <v>0</v>
      </c>
      <c r="AO2804">
        <v>288</v>
      </c>
      <c r="AP2804" t="s">
        <v>599</v>
      </c>
      <c r="AQ2804" t="s">
        <v>600</v>
      </c>
      <c r="AR2804" t="s">
        <v>55</v>
      </c>
      <c r="AS2804">
        <v>0</v>
      </c>
      <c r="AT2804">
        <v>1</v>
      </c>
      <c r="AU2804" t="s">
        <v>51</v>
      </c>
    </row>
    <row r="2805" spans="1:47" x14ac:dyDescent="0.15">
      <c r="A2805">
        <v>6901008</v>
      </c>
      <c r="B2805">
        <v>2</v>
      </c>
      <c r="C2805" t="s">
        <v>1095</v>
      </c>
      <c r="D2805">
        <v>65</v>
      </c>
      <c r="E2805">
        <v>51</v>
      </c>
      <c r="F2805">
        <v>0</v>
      </c>
      <c r="G2805">
        <v>9</v>
      </c>
      <c r="H2805" t="s">
        <v>688</v>
      </c>
      <c r="J2805">
        <v>0</v>
      </c>
      <c r="K2805">
        <v>0</v>
      </c>
      <c r="L2805">
        <v>0</v>
      </c>
      <c r="M2805">
        <v>0</v>
      </c>
      <c r="N2805">
        <v>1500</v>
      </c>
      <c r="O2805">
        <v>99</v>
      </c>
      <c r="P2805">
        <v>118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569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11</v>
      </c>
      <c r="AN2805">
        <v>0</v>
      </c>
      <c r="AO2805">
        <v>216</v>
      </c>
      <c r="AP2805" t="s">
        <v>1096</v>
      </c>
      <c r="AQ2805" t="s">
        <v>1097</v>
      </c>
      <c r="AR2805" t="s">
        <v>55</v>
      </c>
      <c r="AS2805">
        <v>0</v>
      </c>
      <c r="AT2805">
        <v>1</v>
      </c>
      <c r="AU2805" t="s">
        <v>51</v>
      </c>
    </row>
    <row r="2806" spans="1:47" x14ac:dyDescent="0.15">
      <c r="A2806">
        <v>6901027</v>
      </c>
      <c r="B2806">
        <v>2</v>
      </c>
      <c r="C2806" t="s">
        <v>1127</v>
      </c>
      <c r="D2806">
        <v>65</v>
      </c>
      <c r="E2806">
        <v>51</v>
      </c>
      <c r="F2806">
        <v>0</v>
      </c>
      <c r="G2806">
        <v>9</v>
      </c>
      <c r="H2806" t="s">
        <v>66</v>
      </c>
      <c r="J2806">
        <v>4</v>
      </c>
      <c r="K2806">
        <v>1</v>
      </c>
      <c r="L2806">
        <v>1</v>
      </c>
      <c r="M2806">
        <v>1</v>
      </c>
      <c r="N2806">
        <v>1500</v>
      </c>
      <c r="O2806">
        <v>90</v>
      </c>
      <c r="P2806">
        <v>110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15</v>
      </c>
      <c r="X2806">
        <v>0</v>
      </c>
      <c r="Y2806">
        <v>0</v>
      </c>
      <c r="Z2806">
        <v>27</v>
      </c>
      <c r="AA2806">
        <v>0</v>
      </c>
      <c r="AB2806">
        <v>0</v>
      </c>
      <c r="AC2806">
        <v>10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5</v>
      </c>
      <c r="AL2806">
        <v>0</v>
      </c>
      <c r="AM2806">
        <v>0</v>
      </c>
      <c r="AN2806">
        <v>0</v>
      </c>
      <c r="AO2806">
        <v>216</v>
      </c>
      <c r="AP2806" t="s">
        <v>1117</v>
      </c>
      <c r="AQ2806" t="s">
        <v>1107</v>
      </c>
      <c r="AR2806" t="s">
        <v>89</v>
      </c>
      <c r="AS2806">
        <v>0</v>
      </c>
      <c r="AT2806">
        <v>2</v>
      </c>
      <c r="AU2806" t="s">
        <v>51</v>
      </c>
    </row>
    <row r="2807" spans="1:47" x14ac:dyDescent="0.15">
      <c r="A2807">
        <v>6102020</v>
      </c>
      <c r="B2807">
        <v>2</v>
      </c>
      <c r="C2807" t="s">
        <v>1357</v>
      </c>
      <c r="D2807">
        <v>65</v>
      </c>
      <c r="E2807">
        <v>51</v>
      </c>
      <c r="F2807">
        <v>0</v>
      </c>
      <c r="G2807">
        <v>1</v>
      </c>
      <c r="H2807" t="s">
        <v>66</v>
      </c>
      <c r="J2807">
        <v>4</v>
      </c>
      <c r="K2807">
        <v>1</v>
      </c>
      <c r="L2807">
        <v>1</v>
      </c>
      <c r="M2807">
        <v>1</v>
      </c>
      <c r="N2807">
        <v>1500</v>
      </c>
      <c r="O2807">
        <v>59</v>
      </c>
      <c r="P2807">
        <v>73</v>
      </c>
      <c r="Q2807">
        <v>11</v>
      </c>
      <c r="R2807">
        <v>14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12</v>
      </c>
      <c r="Y2807">
        <v>8</v>
      </c>
      <c r="Z2807">
        <v>0</v>
      </c>
      <c r="AA2807">
        <v>19</v>
      </c>
      <c r="AB2807">
        <v>0</v>
      </c>
      <c r="AC2807">
        <v>10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5</v>
      </c>
      <c r="AL2807">
        <v>0</v>
      </c>
      <c r="AM2807">
        <v>0</v>
      </c>
      <c r="AN2807">
        <v>0</v>
      </c>
      <c r="AO2807">
        <v>288</v>
      </c>
      <c r="AP2807" t="s">
        <v>1344</v>
      </c>
      <c r="AQ2807" t="s">
        <v>1345</v>
      </c>
      <c r="AR2807" t="s">
        <v>89</v>
      </c>
      <c r="AS2807">
        <v>0</v>
      </c>
      <c r="AT2807">
        <v>2</v>
      </c>
      <c r="AU2807" t="s">
        <v>1306</v>
      </c>
    </row>
    <row r="2808" spans="1:47" x14ac:dyDescent="0.15">
      <c r="A2808">
        <v>6202020</v>
      </c>
      <c r="B2808">
        <v>2</v>
      </c>
      <c r="C2808" t="s">
        <v>1454</v>
      </c>
      <c r="D2808">
        <v>65</v>
      </c>
      <c r="E2808">
        <v>51</v>
      </c>
      <c r="F2808">
        <v>0</v>
      </c>
      <c r="G2808">
        <v>2</v>
      </c>
      <c r="H2808" t="s">
        <v>66</v>
      </c>
      <c r="J2808">
        <v>4</v>
      </c>
      <c r="K2808">
        <v>1</v>
      </c>
      <c r="L2808">
        <v>1</v>
      </c>
      <c r="M2808">
        <v>1</v>
      </c>
      <c r="N2808">
        <v>1500</v>
      </c>
      <c r="O2808">
        <v>67</v>
      </c>
      <c r="P2808">
        <v>82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13</v>
      </c>
      <c r="X2808">
        <v>8</v>
      </c>
      <c r="Y2808">
        <v>13</v>
      </c>
      <c r="Z2808">
        <v>0</v>
      </c>
      <c r="AA2808">
        <v>0</v>
      </c>
      <c r="AB2808">
        <v>0</v>
      </c>
      <c r="AC2808">
        <v>10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5</v>
      </c>
      <c r="AL2808">
        <v>0</v>
      </c>
      <c r="AM2808">
        <v>0</v>
      </c>
      <c r="AN2808">
        <v>0</v>
      </c>
      <c r="AO2808">
        <v>288</v>
      </c>
      <c r="AP2808" t="s">
        <v>1441</v>
      </c>
      <c r="AQ2808" t="s">
        <v>1442</v>
      </c>
      <c r="AR2808" t="s">
        <v>89</v>
      </c>
      <c r="AS2808">
        <v>0</v>
      </c>
      <c r="AT2808">
        <v>2</v>
      </c>
      <c r="AU2808" t="s">
        <v>1306</v>
      </c>
    </row>
    <row r="2809" spans="1:47" x14ac:dyDescent="0.15">
      <c r="A2809">
        <v>6302020</v>
      </c>
      <c r="B2809">
        <v>2</v>
      </c>
      <c r="C2809" t="s">
        <v>1551</v>
      </c>
      <c r="D2809">
        <v>65</v>
      </c>
      <c r="E2809">
        <v>51</v>
      </c>
      <c r="F2809">
        <v>0</v>
      </c>
      <c r="G2809">
        <v>3</v>
      </c>
      <c r="H2809" t="s">
        <v>66</v>
      </c>
      <c r="J2809">
        <v>4</v>
      </c>
      <c r="K2809">
        <v>1</v>
      </c>
      <c r="L2809">
        <v>1</v>
      </c>
      <c r="M2809">
        <v>1</v>
      </c>
      <c r="N2809">
        <v>1500</v>
      </c>
      <c r="O2809">
        <v>63</v>
      </c>
      <c r="P2809">
        <v>78</v>
      </c>
      <c r="Q2809">
        <v>5</v>
      </c>
      <c r="R2809">
        <v>6</v>
      </c>
      <c r="S2809">
        <v>0</v>
      </c>
      <c r="T2809">
        <v>0</v>
      </c>
      <c r="U2809">
        <v>0</v>
      </c>
      <c r="V2809">
        <v>0</v>
      </c>
      <c r="W2809">
        <v>11</v>
      </c>
      <c r="X2809">
        <v>0</v>
      </c>
      <c r="Y2809">
        <v>8</v>
      </c>
      <c r="Z2809">
        <v>0</v>
      </c>
      <c r="AA2809">
        <v>15</v>
      </c>
      <c r="AB2809">
        <v>0</v>
      </c>
      <c r="AC2809">
        <v>10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5</v>
      </c>
      <c r="AL2809">
        <v>0</v>
      </c>
      <c r="AM2809">
        <v>0</v>
      </c>
      <c r="AN2809">
        <v>0</v>
      </c>
      <c r="AO2809">
        <v>288</v>
      </c>
      <c r="AP2809" t="s">
        <v>1538</v>
      </c>
      <c r="AQ2809" t="s">
        <v>1539</v>
      </c>
      <c r="AR2809" t="s">
        <v>89</v>
      </c>
      <c r="AS2809">
        <v>0</v>
      </c>
      <c r="AT2809">
        <v>2</v>
      </c>
      <c r="AU2809" t="s">
        <v>1306</v>
      </c>
    </row>
    <row r="2810" spans="1:47" x14ac:dyDescent="0.15">
      <c r="A2810">
        <v>6402020</v>
      </c>
      <c r="B2810">
        <v>2</v>
      </c>
      <c r="C2810" t="s">
        <v>1648</v>
      </c>
      <c r="D2810">
        <v>65</v>
      </c>
      <c r="E2810">
        <v>51</v>
      </c>
      <c r="F2810">
        <v>0</v>
      </c>
      <c r="G2810">
        <v>4</v>
      </c>
      <c r="H2810" t="s">
        <v>66</v>
      </c>
      <c r="J2810">
        <v>4</v>
      </c>
      <c r="K2810">
        <v>1</v>
      </c>
      <c r="L2810">
        <v>1</v>
      </c>
      <c r="M2810">
        <v>1</v>
      </c>
      <c r="N2810">
        <v>1500</v>
      </c>
      <c r="O2810">
        <v>63</v>
      </c>
      <c r="P2810">
        <v>78</v>
      </c>
      <c r="Q2810">
        <v>5</v>
      </c>
      <c r="R2810">
        <v>6</v>
      </c>
      <c r="S2810">
        <v>0</v>
      </c>
      <c r="T2810">
        <v>0</v>
      </c>
      <c r="U2810">
        <v>0</v>
      </c>
      <c r="V2810">
        <v>0</v>
      </c>
      <c r="W2810">
        <v>13</v>
      </c>
      <c r="X2810">
        <v>8</v>
      </c>
      <c r="Y2810">
        <v>0</v>
      </c>
      <c r="Z2810">
        <v>15</v>
      </c>
      <c r="AA2810">
        <v>0</v>
      </c>
      <c r="AB2810">
        <v>0</v>
      </c>
      <c r="AC2810">
        <v>10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5</v>
      </c>
      <c r="AL2810">
        <v>0</v>
      </c>
      <c r="AM2810">
        <v>0</v>
      </c>
      <c r="AN2810">
        <v>0</v>
      </c>
      <c r="AO2810">
        <v>288</v>
      </c>
      <c r="AP2810" t="s">
        <v>1635</v>
      </c>
      <c r="AQ2810" t="s">
        <v>1636</v>
      </c>
      <c r="AR2810" t="s">
        <v>89</v>
      </c>
      <c r="AS2810">
        <v>0</v>
      </c>
      <c r="AT2810">
        <v>2</v>
      </c>
      <c r="AU2810" t="s">
        <v>1306</v>
      </c>
    </row>
    <row r="2811" spans="1:47" x14ac:dyDescent="0.15">
      <c r="A2811">
        <v>6502020</v>
      </c>
      <c r="B2811">
        <v>2</v>
      </c>
      <c r="C2811" t="s">
        <v>1745</v>
      </c>
      <c r="D2811">
        <v>65</v>
      </c>
      <c r="E2811">
        <v>51</v>
      </c>
      <c r="F2811">
        <v>0</v>
      </c>
      <c r="G2811">
        <v>0</v>
      </c>
      <c r="H2811" t="s">
        <v>66</v>
      </c>
      <c r="J2811">
        <v>4</v>
      </c>
      <c r="K2811">
        <v>1</v>
      </c>
      <c r="L2811">
        <v>1</v>
      </c>
      <c r="M2811">
        <v>1</v>
      </c>
      <c r="N2811">
        <v>1500</v>
      </c>
      <c r="O2811">
        <v>55</v>
      </c>
      <c r="P2811">
        <v>68</v>
      </c>
      <c r="Q2811">
        <v>17</v>
      </c>
      <c r="R2811">
        <v>22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21</v>
      </c>
      <c r="Y2811">
        <v>13</v>
      </c>
      <c r="Z2811">
        <v>0</v>
      </c>
      <c r="AA2811">
        <v>0</v>
      </c>
      <c r="AB2811">
        <v>0</v>
      </c>
      <c r="AC2811">
        <v>10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5</v>
      </c>
      <c r="AL2811">
        <v>0</v>
      </c>
      <c r="AM2811">
        <v>0</v>
      </c>
      <c r="AN2811">
        <v>0</v>
      </c>
      <c r="AO2811">
        <v>288</v>
      </c>
      <c r="AP2811" t="s">
        <v>1732</v>
      </c>
      <c r="AQ2811" t="s">
        <v>1733</v>
      </c>
      <c r="AR2811" t="s">
        <v>89</v>
      </c>
      <c r="AS2811">
        <v>0</v>
      </c>
      <c r="AT2811">
        <v>2</v>
      </c>
      <c r="AU2811" t="s">
        <v>1306</v>
      </c>
    </row>
    <row r="2812" spans="1:47" x14ac:dyDescent="0.15">
      <c r="A2812">
        <v>6602020</v>
      </c>
      <c r="B2812">
        <v>2</v>
      </c>
      <c r="C2812" t="s">
        <v>1825</v>
      </c>
      <c r="D2812">
        <v>65</v>
      </c>
      <c r="E2812">
        <v>51</v>
      </c>
      <c r="F2812">
        <v>0</v>
      </c>
      <c r="G2812">
        <v>7</v>
      </c>
      <c r="H2812" t="s">
        <v>66</v>
      </c>
      <c r="J2812">
        <v>4</v>
      </c>
      <c r="K2812">
        <v>1</v>
      </c>
      <c r="L2812">
        <v>1</v>
      </c>
      <c r="M2812">
        <v>1</v>
      </c>
      <c r="N2812">
        <v>1500</v>
      </c>
      <c r="O2812">
        <v>51</v>
      </c>
      <c r="P2812">
        <v>63</v>
      </c>
      <c r="Q2812">
        <v>22</v>
      </c>
      <c r="R2812">
        <v>28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23</v>
      </c>
      <c r="Y2812">
        <v>0</v>
      </c>
      <c r="Z2812">
        <v>0</v>
      </c>
      <c r="AA2812">
        <v>15</v>
      </c>
      <c r="AB2812">
        <v>0</v>
      </c>
      <c r="AC2812">
        <v>10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5</v>
      </c>
      <c r="AL2812">
        <v>0</v>
      </c>
      <c r="AM2812">
        <v>0</v>
      </c>
      <c r="AN2812">
        <v>0</v>
      </c>
      <c r="AO2812">
        <v>288</v>
      </c>
      <c r="AP2812" t="s">
        <v>1816</v>
      </c>
      <c r="AR2812" t="s">
        <v>89</v>
      </c>
      <c r="AS2812">
        <v>0</v>
      </c>
      <c r="AT2812">
        <v>2</v>
      </c>
      <c r="AU2812" t="s">
        <v>1306</v>
      </c>
    </row>
    <row r="2813" spans="1:47" x14ac:dyDescent="0.15">
      <c r="A2813">
        <v>6702020</v>
      </c>
      <c r="B2813">
        <v>2</v>
      </c>
      <c r="C2813" t="s">
        <v>1914</v>
      </c>
      <c r="D2813">
        <v>65</v>
      </c>
      <c r="E2813">
        <v>51</v>
      </c>
      <c r="F2813">
        <v>0</v>
      </c>
      <c r="G2813">
        <v>5</v>
      </c>
      <c r="H2813" t="s">
        <v>66</v>
      </c>
      <c r="J2813">
        <v>4</v>
      </c>
      <c r="K2813">
        <v>1</v>
      </c>
      <c r="L2813">
        <v>1</v>
      </c>
      <c r="M2813">
        <v>1</v>
      </c>
      <c r="N2813">
        <v>1500</v>
      </c>
      <c r="O2813">
        <v>63</v>
      </c>
      <c r="P2813">
        <v>78</v>
      </c>
      <c r="Q2813">
        <v>5</v>
      </c>
      <c r="R2813">
        <v>6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13</v>
      </c>
      <c r="Y2813">
        <v>0</v>
      </c>
      <c r="Z2813">
        <v>23</v>
      </c>
      <c r="AA2813">
        <v>0</v>
      </c>
      <c r="AB2813">
        <v>0</v>
      </c>
      <c r="AC2813">
        <v>10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5</v>
      </c>
      <c r="AL2813">
        <v>0</v>
      </c>
      <c r="AM2813">
        <v>0</v>
      </c>
      <c r="AN2813">
        <v>0</v>
      </c>
      <c r="AO2813">
        <v>288</v>
      </c>
      <c r="AP2813" t="s">
        <v>1901</v>
      </c>
      <c r="AQ2813" t="s">
        <v>1902</v>
      </c>
      <c r="AR2813" t="s">
        <v>89</v>
      </c>
      <c r="AS2813">
        <v>0</v>
      </c>
      <c r="AT2813">
        <v>2</v>
      </c>
      <c r="AU2813" t="s">
        <v>1306</v>
      </c>
    </row>
    <row r="2814" spans="1:47" x14ac:dyDescent="0.15">
      <c r="A2814">
        <v>6802008</v>
      </c>
      <c r="B2814">
        <v>2</v>
      </c>
      <c r="C2814" t="s">
        <v>2117</v>
      </c>
      <c r="D2814">
        <v>65</v>
      </c>
      <c r="E2814">
        <v>51</v>
      </c>
      <c r="F2814">
        <v>0</v>
      </c>
      <c r="G2814">
        <v>8</v>
      </c>
      <c r="H2814" t="s">
        <v>688</v>
      </c>
      <c r="J2814">
        <v>0</v>
      </c>
      <c r="K2814">
        <v>0</v>
      </c>
      <c r="L2814">
        <v>0</v>
      </c>
      <c r="M2814">
        <v>0</v>
      </c>
      <c r="N2814">
        <v>1500</v>
      </c>
      <c r="O2814">
        <v>77</v>
      </c>
      <c r="P2814">
        <v>90</v>
      </c>
      <c r="Q2814">
        <v>9</v>
      </c>
      <c r="R2814">
        <v>12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524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10</v>
      </c>
      <c r="AN2814">
        <v>0</v>
      </c>
      <c r="AO2814">
        <v>216</v>
      </c>
      <c r="AP2814" t="s">
        <v>2109</v>
      </c>
      <c r="AQ2814" t="s">
        <v>2110</v>
      </c>
      <c r="AR2814" t="s">
        <v>55</v>
      </c>
      <c r="AS2814">
        <v>0</v>
      </c>
      <c r="AT2814">
        <v>1</v>
      </c>
      <c r="AU2814" t="s">
        <v>1306</v>
      </c>
    </row>
    <row r="2815" spans="1:47" x14ac:dyDescent="0.15">
      <c r="A2815">
        <v>6802027</v>
      </c>
      <c r="B2815">
        <v>2</v>
      </c>
      <c r="C2815" t="s">
        <v>2137</v>
      </c>
      <c r="D2815">
        <v>65</v>
      </c>
      <c r="E2815">
        <v>51</v>
      </c>
      <c r="F2815">
        <v>0</v>
      </c>
      <c r="G2815">
        <v>8</v>
      </c>
      <c r="H2815" t="s">
        <v>66</v>
      </c>
      <c r="J2815">
        <v>4</v>
      </c>
      <c r="K2815">
        <v>1</v>
      </c>
      <c r="L2815">
        <v>1</v>
      </c>
      <c r="M2815">
        <v>1</v>
      </c>
      <c r="N2815">
        <v>1500</v>
      </c>
      <c r="O2815">
        <v>67</v>
      </c>
      <c r="P2815">
        <v>82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13</v>
      </c>
      <c r="X2815">
        <v>8</v>
      </c>
      <c r="Y2815">
        <v>0</v>
      </c>
      <c r="Z2815">
        <v>11</v>
      </c>
      <c r="AA2815">
        <v>0</v>
      </c>
      <c r="AB2815">
        <v>0</v>
      </c>
      <c r="AC2815">
        <v>10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5</v>
      </c>
      <c r="AL2815">
        <v>0</v>
      </c>
      <c r="AM2815">
        <v>0</v>
      </c>
      <c r="AN2815">
        <v>0</v>
      </c>
      <c r="AO2815">
        <v>216</v>
      </c>
      <c r="AP2815" t="s">
        <v>2128</v>
      </c>
      <c r="AQ2815" t="s">
        <v>2129</v>
      </c>
      <c r="AR2815" t="s">
        <v>89</v>
      </c>
      <c r="AS2815">
        <v>0</v>
      </c>
      <c r="AT2815">
        <v>2</v>
      </c>
      <c r="AU2815" t="s">
        <v>1306</v>
      </c>
    </row>
    <row r="2816" spans="1:47" x14ac:dyDescent="0.15">
      <c r="A2816">
        <v>6102157</v>
      </c>
      <c r="B2816">
        <v>2</v>
      </c>
      <c r="C2816" t="s">
        <v>1325</v>
      </c>
      <c r="D2816">
        <v>65</v>
      </c>
      <c r="E2816">
        <v>51</v>
      </c>
      <c r="F2816">
        <v>0</v>
      </c>
      <c r="G2816">
        <v>1</v>
      </c>
      <c r="H2816" t="s">
        <v>688</v>
      </c>
      <c r="J2816">
        <v>0</v>
      </c>
      <c r="K2816">
        <v>0</v>
      </c>
      <c r="L2816">
        <v>0</v>
      </c>
      <c r="M2816">
        <v>0</v>
      </c>
      <c r="N2816">
        <v>1500</v>
      </c>
      <c r="O2816">
        <v>75</v>
      </c>
      <c r="P2816">
        <v>88</v>
      </c>
      <c r="Q2816">
        <v>10</v>
      </c>
      <c r="R2816">
        <v>13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525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10</v>
      </c>
      <c r="AN2816">
        <v>0</v>
      </c>
      <c r="AO2816">
        <v>288</v>
      </c>
      <c r="AP2816" t="s">
        <v>1326</v>
      </c>
      <c r="AQ2816" t="s">
        <v>1327</v>
      </c>
      <c r="AR2816" t="s">
        <v>55</v>
      </c>
      <c r="AS2816">
        <v>0</v>
      </c>
      <c r="AT2816">
        <v>1</v>
      </c>
      <c r="AU2816" t="s">
        <v>1306</v>
      </c>
    </row>
    <row r="2817" spans="1:47" x14ac:dyDescent="0.15">
      <c r="A2817">
        <v>6202157</v>
      </c>
      <c r="B2817">
        <v>2</v>
      </c>
      <c r="C2817" t="s">
        <v>1422</v>
      </c>
      <c r="D2817">
        <v>65</v>
      </c>
      <c r="E2817">
        <v>51</v>
      </c>
      <c r="F2817">
        <v>0</v>
      </c>
      <c r="G2817">
        <v>2</v>
      </c>
      <c r="H2817" t="s">
        <v>688</v>
      </c>
      <c r="J2817">
        <v>0</v>
      </c>
      <c r="K2817">
        <v>0</v>
      </c>
      <c r="L2817">
        <v>0</v>
      </c>
      <c r="M2817">
        <v>0</v>
      </c>
      <c r="N2817">
        <v>1500</v>
      </c>
      <c r="O2817">
        <v>80</v>
      </c>
      <c r="P2817">
        <v>95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532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10</v>
      </c>
      <c r="AN2817">
        <v>0</v>
      </c>
      <c r="AO2817">
        <v>288</v>
      </c>
      <c r="AP2817" t="s">
        <v>1423</v>
      </c>
      <c r="AQ2817" t="s">
        <v>1424</v>
      </c>
      <c r="AR2817" t="s">
        <v>55</v>
      </c>
      <c r="AS2817">
        <v>0</v>
      </c>
      <c r="AT2817">
        <v>1</v>
      </c>
      <c r="AU2817" t="s">
        <v>1306</v>
      </c>
    </row>
    <row r="2818" spans="1:47" x14ac:dyDescent="0.15">
      <c r="A2818">
        <v>6302157</v>
      </c>
      <c r="B2818">
        <v>2</v>
      </c>
      <c r="C2818" t="s">
        <v>1519</v>
      </c>
      <c r="D2818">
        <v>65</v>
      </c>
      <c r="E2818">
        <v>51</v>
      </c>
      <c r="F2818">
        <v>0</v>
      </c>
      <c r="G2818">
        <v>3</v>
      </c>
      <c r="H2818" t="s">
        <v>688</v>
      </c>
      <c r="J2818">
        <v>0</v>
      </c>
      <c r="K2818">
        <v>0</v>
      </c>
      <c r="L2818">
        <v>0</v>
      </c>
      <c r="M2818">
        <v>0</v>
      </c>
      <c r="N2818">
        <v>1500</v>
      </c>
      <c r="O2818">
        <v>77</v>
      </c>
      <c r="P2818">
        <v>91</v>
      </c>
      <c r="Q2818">
        <v>5</v>
      </c>
      <c r="R2818">
        <v>6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529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10</v>
      </c>
      <c r="AN2818">
        <v>0</v>
      </c>
      <c r="AO2818">
        <v>288</v>
      </c>
      <c r="AP2818" t="s">
        <v>1520</v>
      </c>
      <c r="AQ2818" t="s">
        <v>1521</v>
      </c>
      <c r="AR2818" t="s">
        <v>55</v>
      </c>
      <c r="AS2818">
        <v>0</v>
      </c>
      <c r="AT2818">
        <v>1</v>
      </c>
      <c r="AU2818" t="s">
        <v>1306</v>
      </c>
    </row>
    <row r="2819" spans="1:47" x14ac:dyDescent="0.15">
      <c r="A2819">
        <v>6402157</v>
      </c>
      <c r="B2819">
        <v>2</v>
      </c>
      <c r="C2819" t="s">
        <v>1616</v>
      </c>
      <c r="D2819">
        <v>65</v>
      </c>
      <c r="E2819">
        <v>51</v>
      </c>
      <c r="F2819">
        <v>0</v>
      </c>
      <c r="G2819">
        <v>4</v>
      </c>
      <c r="H2819" t="s">
        <v>688</v>
      </c>
      <c r="J2819">
        <v>0</v>
      </c>
      <c r="K2819">
        <v>0</v>
      </c>
      <c r="L2819">
        <v>0</v>
      </c>
      <c r="M2819">
        <v>0</v>
      </c>
      <c r="N2819">
        <v>1500</v>
      </c>
      <c r="O2819">
        <v>78</v>
      </c>
      <c r="P2819">
        <v>92</v>
      </c>
      <c r="Q2819">
        <v>5</v>
      </c>
      <c r="R2819">
        <v>6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528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10</v>
      </c>
      <c r="AN2819">
        <v>0</v>
      </c>
      <c r="AO2819">
        <v>288</v>
      </c>
      <c r="AP2819" t="s">
        <v>1617</v>
      </c>
      <c r="AQ2819" t="s">
        <v>1618</v>
      </c>
      <c r="AR2819" t="s">
        <v>55</v>
      </c>
      <c r="AS2819">
        <v>0</v>
      </c>
      <c r="AT2819">
        <v>1</v>
      </c>
      <c r="AU2819" t="s">
        <v>1306</v>
      </c>
    </row>
    <row r="2820" spans="1:47" x14ac:dyDescent="0.15">
      <c r="A2820">
        <v>6502157</v>
      </c>
      <c r="B2820">
        <v>2</v>
      </c>
      <c r="C2820" t="s">
        <v>1713</v>
      </c>
      <c r="D2820">
        <v>65</v>
      </c>
      <c r="E2820">
        <v>51</v>
      </c>
      <c r="F2820">
        <v>0</v>
      </c>
      <c r="G2820">
        <v>0</v>
      </c>
      <c r="H2820" t="s">
        <v>688</v>
      </c>
      <c r="J2820">
        <v>0</v>
      </c>
      <c r="K2820">
        <v>0</v>
      </c>
      <c r="L2820">
        <v>0</v>
      </c>
      <c r="M2820">
        <v>0</v>
      </c>
      <c r="N2820">
        <v>1500</v>
      </c>
      <c r="O2820">
        <v>69</v>
      </c>
      <c r="P2820">
        <v>81</v>
      </c>
      <c r="Q2820">
        <v>16</v>
      </c>
      <c r="R2820">
        <v>20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523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10</v>
      </c>
      <c r="AN2820">
        <v>0</v>
      </c>
      <c r="AO2820">
        <v>288</v>
      </c>
      <c r="AP2820" t="s">
        <v>1714</v>
      </c>
      <c r="AQ2820" t="s">
        <v>1715</v>
      </c>
      <c r="AR2820" t="s">
        <v>55</v>
      </c>
      <c r="AS2820">
        <v>0</v>
      </c>
      <c r="AT2820">
        <v>1</v>
      </c>
      <c r="AU2820" t="s">
        <v>1306</v>
      </c>
    </row>
    <row r="2821" spans="1:47" x14ac:dyDescent="0.15">
      <c r="A2821">
        <v>6602157</v>
      </c>
      <c r="B2821">
        <v>2</v>
      </c>
      <c r="C2821" t="s">
        <v>1803</v>
      </c>
      <c r="D2821">
        <v>65</v>
      </c>
      <c r="E2821">
        <v>51</v>
      </c>
      <c r="F2821">
        <v>0</v>
      </c>
      <c r="G2821">
        <v>7</v>
      </c>
      <c r="H2821" t="s">
        <v>688</v>
      </c>
      <c r="J2821">
        <v>0</v>
      </c>
      <c r="K2821">
        <v>0</v>
      </c>
      <c r="L2821">
        <v>0</v>
      </c>
      <c r="M2821">
        <v>0</v>
      </c>
      <c r="N2821">
        <v>1500</v>
      </c>
      <c r="O2821">
        <v>67</v>
      </c>
      <c r="P2821">
        <v>78</v>
      </c>
      <c r="Q2821">
        <v>21</v>
      </c>
      <c r="R2821">
        <v>26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519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10</v>
      </c>
      <c r="AN2821">
        <v>0</v>
      </c>
      <c r="AO2821">
        <v>288</v>
      </c>
      <c r="AP2821" t="s">
        <v>1804</v>
      </c>
      <c r="AR2821" t="s">
        <v>55</v>
      </c>
      <c r="AS2821">
        <v>0</v>
      </c>
      <c r="AT2821">
        <v>1</v>
      </c>
      <c r="AU2821" t="s">
        <v>1306</v>
      </c>
    </row>
    <row r="2822" spans="1:47" x14ac:dyDescent="0.15">
      <c r="A2822">
        <v>6702157</v>
      </c>
      <c r="B2822">
        <v>2</v>
      </c>
      <c r="C2822" t="s">
        <v>1882</v>
      </c>
      <c r="D2822">
        <v>65</v>
      </c>
      <c r="E2822">
        <v>51</v>
      </c>
      <c r="F2822">
        <v>0</v>
      </c>
      <c r="G2822">
        <v>5</v>
      </c>
      <c r="H2822" t="s">
        <v>688</v>
      </c>
      <c r="J2822">
        <v>0</v>
      </c>
      <c r="K2822">
        <v>0</v>
      </c>
      <c r="L2822">
        <v>0</v>
      </c>
      <c r="M2822">
        <v>0</v>
      </c>
      <c r="N2822">
        <v>1500</v>
      </c>
      <c r="O2822">
        <v>78</v>
      </c>
      <c r="P2822">
        <v>92</v>
      </c>
      <c r="Q2822">
        <v>5</v>
      </c>
      <c r="R2822">
        <v>6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528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10</v>
      </c>
      <c r="AN2822">
        <v>0</v>
      </c>
      <c r="AO2822">
        <v>288</v>
      </c>
      <c r="AP2822" t="s">
        <v>1883</v>
      </c>
      <c r="AQ2822" t="s">
        <v>1884</v>
      </c>
      <c r="AR2822" t="s">
        <v>55</v>
      </c>
      <c r="AS2822">
        <v>0</v>
      </c>
      <c r="AT2822">
        <v>1</v>
      </c>
      <c r="AU2822" t="s">
        <v>1306</v>
      </c>
    </row>
    <row r="2823" spans="1:47" x14ac:dyDescent="0.15">
      <c r="A2823">
        <v>6902008</v>
      </c>
      <c r="B2823">
        <v>2</v>
      </c>
      <c r="C2823" t="s">
        <v>2321</v>
      </c>
      <c r="D2823">
        <v>65</v>
      </c>
      <c r="E2823">
        <v>51</v>
      </c>
      <c r="F2823">
        <v>0</v>
      </c>
      <c r="G2823">
        <v>9</v>
      </c>
      <c r="H2823" t="s">
        <v>688</v>
      </c>
      <c r="J2823">
        <v>0</v>
      </c>
      <c r="K2823">
        <v>0</v>
      </c>
      <c r="L2823">
        <v>0</v>
      </c>
      <c r="M2823">
        <v>0</v>
      </c>
      <c r="N2823">
        <v>1500</v>
      </c>
      <c r="O2823">
        <v>77</v>
      </c>
      <c r="P2823">
        <v>90</v>
      </c>
      <c r="Q2823">
        <v>9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524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10</v>
      </c>
      <c r="AN2823">
        <v>0</v>
      </c>
      <c r="AO2823">
        <v>216</v>
      </c>
      <c r="AP2823" t="s">
        <v>2322</v>
      </c>
      <c r="AQ2823" t="s">
        <v>2323</v>
      </c>
      <c r="AR2823" t="s">
        <v>55</v>
      </c>
      <c r="AS2823">
        <v>0</v>
      </c>
      <c r="AT2823">
        <v>1</v>
      </c>
      <c r="AU2823" t="s">
        <v>1306</v>
      </c>
    </row>
    <row r="2824" spans="1:47" x14ac:dyDescent="0.15">
      <c r="A2824">
        <v>6902027</v>
      </c>
      <c r="B2824">
        <v>2</v>
      </c>
      <c r="C2824" t="s">
        <v>2353</v>
      </c>
      <c r="D2824">
        <v>65</v>
      </c>
      <c r="E2824">
        <v>51</v>
      </c>
      <c r="F2824">
        <v>0</v>
      </c>
      <c r="G2824">
        <v>9</v>
      </c>
      <c r="H2824" t="s">
        <v>66</v>
      </c>
      <c r="J2824">
        <v>4</v>
      </c>
      <c r="K2824">
        <v>1</v>
      </c>
      <c r="L2824">
        <v>1</v>
      </c>
      <c r="M2824">
        <v>1</v>
      </c>
      <c r="N2824">
        <v>1500</v>
      </c>
      <c r="O2824">
        <v>64</v>
      </c>
      <c r="P2824">
        <v>79</v>
      </c>
      <c r="Q2824">
        <v>5</v>
      </c>
      <c r="R2824">
        <v>6</v>
      </c>
      <c r="S2824">
        <v>0</v>
      </c>
      <c r="T2824">
        <v>0</v>
      </c>
      <c r="U2824">
        <v>0</v>
      </c>
      <c r="V2824">
        <v>0</v>
      </c>
      <c r="W2824">
        <v>13</v>
      </c>
      <c r="X2824">
        <v>0</v>
      </c>
      <c r="Y2824">
        <v>19</v>
      </c>
      <c r="Z2824">
        <v>0</v>
      </c>
      <c r="AA2824">
        <v>0</v>
      </c>
      <c r="AB2824">
        <v>0</v>
      </c>
      <c r="AC2824">
        <v>10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5</v>
      </c>
      <c r="AL2824">
        <v>0</v>
      </c>
      <c r="AM2824">
        <v>0</v>
      </c>
      <c r="AN2824">
        <v>0</v>
      </c>
      <c r="AO2824">
        <v>216</v>
      </c>
      <c r="AP2824" t="s">
        <v>2343</v>
      </c>
      <c r="AQ2824" t="s">
        <v>2333</v>
      </c>
      <c r="AR2824" t="s">
        <v>89</v>
      </c>
      <c r="AS2824">
        <v>0</v>
      </c>
      <c r="AT2824">
        <v>2</v>
      </c>
      <c r="AU2824" t="s">
        <v>1306</v>
      </c>
    </row>
    <row r="2825" spans="1:47" x14ac:dyDescent="0.15">
      <c r="A2825">
        <v>6009009</v>
      </c>
      <c r="B2825">
        <v>2</v>
      </c>
      <c r="C2825" t="s">
        <v>2545</v>
      </c>
      <c r="D2825">
        <v>65</v>
      </c>
      <c r="E2825">
        <v>51</v>
      </c>
      <c r="F2825">
        <v>0</v>
      </c>
      <c r="G2825">
        <v>-1</v>
      </c>
      <c r="H2825" t="s">
        <v>2528</v>
      </c>
      <c r="J2825">
        <v>4</v>
      </c>
      <c r="K2825">
        <v>1</v>
      </c>
      <c r="L2825">
        <v>1</v>
      </c>
      <c r="M2825">
        <v>1</v>
      </c>
      <c r="N2825">
        <v>1500</v>
      </c>
      <c r="O2825">
        <v>36</v>
      </c>
      <c r="P2825">
        <v>44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13</v>
      </c>
      <c r="X2825">
        <v>13</v>
      </c>
      <c r="Y2825">
        <v>0</v>
      </c>
      <c r="Z2825">
        <v>15</v>
      </c>
      <c r="AA2825">
        <v>0</v>
      </c>
      <c r="AB2825">
        <v>0</v>
      </c>
      <c r="AC2825">
        <v>10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5</v>
      </c>
      <c r="AL2825">
        <v>0</v>
      </c>
      <c r="AM2825">
        <v>0</v>
      </c>
      <c r="AN2825">
        <v>0</v>
      </c>
      <c r="AO2825">
        <v>288</v>
      </c>
      <c r="AP2825" t="s">
        <v>2546</v>
      </c>
      <c r="AR2825" t="s">
        <v>89</v>
      </c>
      <c r="AS2825">
        <v>0</v>
      </c>
      <c r="AT2825">
        <v>2</v>
      </c>
      <c r="AU2825" t="s">
        <v>2530</v>
      </c>
    </row>
    <row r="2826" spans="1:47" x14ac:dyDescent="0.15">
      <c r="A2826">
        <v>6009157</v>
      </c>
      <c r="B2826">
        <v>2</v>
      </c>
      <c r="C2826" t="s">
        <v>2584</v>
      </c>
      <c r="D2826">
        <v>65</v>
      </c>
      <c r="E2826">
        <v>51</v>
      </c>
      <c r="F2826">
        <v>0</v>
      </c>
      <c r="G2826">
        <v>-1</v>
      </c>
      <c r="H2826" t="s">
        <v>2614</v>
      </c>
      <c r="J2826">
        <v>0</v>
      </c>
      <c r="K2826">
        <v>0</v>
      </c>
      <c r="L2826">
        <v>0</v>
      </c>
      <c r="M2826">
        <v>0</v>
      </c>
      <c r="N2826">
        <v>1500</v>
      </c>
      <c r="O2826">
        <v>54</v>
      </c>
      <c r="P2826">
        <v>62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395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7</v>
      </c>
      <c r="AN2826">
        <v>0</v>
      </c>
      <c r="AO2826">
        <v>288</v>
      </c>
      <c r="AP2826" t="s">
        <v>2585</v>
      </c>
      <c r="AR2826" t="s">
        <v>55</v>
      </c>
      <c r="AS2826">
        <v>0</v>
      </c>
      <c r="AT2826">
        <v>1</v>
      </c>
      <c r="AU2826" t="s">
        <v>2530</v>
      </c>
    </row>
    <row r="2827" spans="1:47" x14ac:dyDescent="0.15">
      <c r="A2827">
        <v>6016009</v>
      </c>
      <c r="B2827">
        <v>2</v>
      </c>
      <c r="C2827" t="s">
        <v>2734</v>
      </c>
      <c r="D2827">
        <v>65</v>
      </c>
      <c r="E2827">
        <v>51</v>
      </c>
      <c r="F2827">
        <v>0</v>
      </c>
      <c r="G2827">
        <v>-1</v>
      </c>
      <c r="H2827" t="s">
        <v>66</v>
      </c>
      <c r="J2827">
        <v>4</v>
      </c>
      <c r="K2827">
        <v>1</v>
      </c>
      <c r="L2827">
        <v>1</v>
      </c>
      <c r="M2827">
        <v>1</v>
      </c>
      <c r="N2827">
        <v>1500</v>
      </c>
      <c r="O2827">
        <v>0</v>
      </c>
      <c r="P2827">
        <v>0</v>
      </c>
      <c r="Q2827">
        <v>28</v>
      </c>
      <c r="R2827">
        <v>35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19</v>
      </c>
      <c r="AA2827">
        <v>15</v>
      </c>
      <c r="AB2827">
        <v>0</v>
      </c>
      <c r="AC2827">
        <v>10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5</v>
      </c>
      <c r="AL2827">
        <v>0</v>
      </c>
      <c r="AM2827">
        <v>0</v>
      </c>
      <c r="AN2827">
        <v>0</v>
      </c>
      <c r="AO2827">
        <v>288</v>
      </c>
      <c r="AP2827" t="s">
        <v>2735</v>
      </c>
      <c r="AR2827" t="s">
        <v>89</v>
      </c>
      <c r="AS2827">
        <v>0</v>
      </c>
      <c r="AT2827">
        <v>2</v>
      </c>
      <c r="AU2827" t="s">
        <v>2718</v>
      </c>
    </row>
    <row r="2828" spans="1:47" x14ac:dyDescent="0.15">
      <c r="A2828">
        <v>6016154</v>
      </c>
      <c r="B2828">
        <v>2</v>
      </c>
      <c r="C2828" t="s">
        <v>2767</v>
      </c>
      <c r="D2828">
        <v>65</v>
      </c>
      <c r="E2828">
        <v>51</v>
      </c>
      <c r="F2828">
        <v>0</v>
      </c>
      <c r="G2828">
        <v>-1</v>
      </c>
      <c r="H2828" t="s">
        <v>688</v>
      </c>
      <c r="J2828">
        <v>0</v>
      </c>
      <c r="K2828">
        <v>0</v>
      </c>
      <c r="L2828">
        <v>0</v>
      </c>
      <c r="M2828">
        <v>0</v>
      </c>
      <c r="N2828">
        <v>1500</v>
      </c>
      <c r="O2828">
        <v>0</v>
      </c>
      <c r="P2828">
        <v>0</v>
      </c>
      <c r="Q2828">
        <v>34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349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6</v>
      </c>
      <c r="AN2828">
        <v>0</v>
      </c>
      <c r="AO2828">
        <v>288</v>
      </c>
      <c r="AP2828" t="s">
        <v>2768</v>
      </c>
      <c r="AR2828" t="s">
        <v>55</v>
      </c>
      <c r="AS2828">
        <v>0</v>
      </c>
      <c r="AT2828">
        <v>1</v>
      </c>
      <c r="AU2828" t="s">
        <v>2718</v>
      </c>
    </row>
    <row r="2829" spans="1:47" x14ac:dyDescent="0.15">
      <c r="A2829">
        <v>6014009</v>
      </c>
      <c r="B2829">
        <v>2</v>
      </c>
      <c r="C2829" t="s">
        <v>2919</v>
      </c>
      <c r="D2829">
        <v>65</v>
      </c>
      <c r="E2829">
        <v>51</v>
      </c>
      <c r="F2829">
        <v>0</v>
      </c>
      <c r="G2829">
        <v>-1</v>
      </c>
      <c r="H2829" t="s">
        <v>66</v>
      </c>
      <c r="J2829">
        <v>4</v>
      </c>
      <c r="K2829">
        <v>1</v>
      </c>
      <c r="L2829">
        <v>1</v>
      </c>
      <c r="M2829">
        <v>1</v>
      </c>
      <c r="N2829">
        <v>1500</v>
      </c>
      <c r="O2829">
        <v>36</v>
      </c>
      <c r="P2829">
        <v>44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21</v>
      </c>
      <c r="X2829">
        <v>0</v>
      </c>
      <c r="Y2829">
        <v>17</v>
      </c>
      <c r="Z2829">
        <v>0</v>
      </c>
      <c r="AA2829">
        <v>0</v>
      </c>
      <c r="AB2829">
        <v>0</v>
      </c>
      <c r="AC2829">
        <v>10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5</v>
      </c>
      <c r="AL2829">
        <v>0</v>
      </c>
      <c r="AM2829">
        <v>0</v>
      </c>
      <c r="AN2829">
        <v>0</v>
      </c>
      <c r="AO2829">
        <v>288</v>
      </c>
      <c r="AP2829" t="s">
        <v>2920</v>
      </c>
      <c r="AR2829" t="s">
        <v>89</v>
      </c>
      <c r="AS2829">
        <v>0</v>
      </c>
      <c r="AT2829">
        <v>2</v>
      </c>
      <c r="AU2829" t="s">
        <v>2904</v>
      </c>
    </row>
    <row r="2830" spans="1:47" x14ac:dyDescent="0.15">
      <c r="A2830">
        <v>6014154</v>
      </c>
      <c r="B2830">
        <v>2</v>
      </c>
      <c r="C2830" t="s">
        <v>2950</v>
      </c>
      <c r="D2830">
        <v>65</v>
      </c>
      <c r="E2830">
        <v>51</v>
      </c>
      <c r="F2830">
        <v>0</v>
      </c>
      <c r="G2830">
        <v>-1</v>
      </c>
      <c r="H2830" t="s">
        <v>688</v>
      </c>
      <c r="J2830">
        <v>0</v>
      </c>
      <c r="K2830">
        <v>0</v>
      </c>
      <c r="L2830">
        <v>0</v>
      </c>
      <c r="M2830">
        <v>0</v>
      </c>
      <c r="N2830">
        <v>1500</v>
      </c>
      <c r="O2830">
        <v>52</v>
      </c>
      <c r="P2830">
        <v>60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352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5</v>
      </c>
      <c r="AN2830">
        <v>0</v>
      </c>
      <c r="AO2830">
        <v>288</v>
      </c>
      <c r="AP2830" t="s">
        <v>2951</v>
      </c>
      <c r="AR2830" t="s">
        <v>55</v>
      </c>
      <c r="AS2830">
        <v>0</v>
      </c>
      <c r="AT2830">
        <v>1</v>
      </c>
      <c r="AU2830" t="s">
        <v>2904</v>
      </c>
    </row>
    <row r="2831" spans="1:47" x14ac:dyDescent="0.15">
      <c r="A2831">
        <v>6010009</v>
      </c>
      <c r="B2831">
        <v>2</v>
      </c>
      <c r="C2831" t="s">
        <v>3095</v>
      </c>
      <c r="D2831">
        <v>65</v>
      </c>
      <c r="E2831">
        <v>51</v>
      </c>
      <c r="F2831">
        <v>0</v>
      </c>
      <c r="G2831">
        <v>-1</v>
      </c>
      <c r="H2831" t="s">
        <v>66</v>
      </c>
      <c r="J2831">
        <v>4</v>
      </c>
      <c r="K2831">
        <v>1</v>
      </c>
      <c r="L2831">
        <v>1</v>
      </c>
      <c r="M2831">
        <v>1</v>
      </c>
      <c r="N2831">
        <v>1500</v>
      </c>
      <c r="O2831">
        <v>0</v>
      </c>
      <c r="P2831">
        <v>0</v>
      </c>
      <c r="Q2831">
        <v>36</v>
      </c>
      <c r="R2831">
        <v>45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28</v>
      </c>
      <c r="Y2831">
        <v>21</v>
      </c>
      <c r="Z2831">
        <v>0</v>
      </c>
      <c r="AA2831">
        <v>0</v>
      </c>
      <c r="AB2831">
        <v>0</v>
      </c>
      <c r="AC2831">
        <v>10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5</v>
      </c>
      <c r="AL2831">
        <v>0</v>
      </c>
      <c r="AM2831">
        <v>0</v>
      </c>
      <c r="AN2831">
        <v>0</v>
      </c>
      <c r="AO2831">
        <v>288</v>
      </c>
      <c r="AP2831" t="s">
        <v>3096</v>
      </c>
      <c r="AR2831" t="s">
        <v>89</v>
      </c>
      <c r="AS2831">
        <v>0</v>
      </c>
      <c r="AT2831">
        <v>2</v>
      </c>
      <c r="AU2831" t="s">
        <v>3080</v>
      </c>
    </row>
    <row r="2832" spans="1:47" x14ac:dyDescent="0.15">
      <c r="A2832">
        <v>6010154</v>
      </c>
      <c r="B2832">
        <v>2</v>
      </c>
      <c r="C2832" t="s">
        <v>3127</v>
      </c>
      <c r="D2832">
        <v>65</v>
      </c>
      <c r="E2832">
        <v>51</v>
      </c>
      <c r="F2832">
        <v>0</v>
      </c>
      <c r="G2832">
        <v>-1</v>
      </c>
      <c r="H2832" t="s">
        <v>688</v>
      </c>
      <c r="J2832">
        <v>0</v>
      </c>
      <c r="K2832">
        <v>0</v>
      </c>
      <c r="L2832">
        <v>0</v>
      </c>
      <c r="M2832">
        <v>0</v>
      </c>
      <c r="N2832">
        <v>1500</v>
      </c>
      <c r="O2832">
        <v>0</v>
      </c>
      <c r="P2832">
        <v>0</v>
      </c>
      <c r="Q2832">
        <v>43</v>
      </c>
      <c r="R2832">
        <v>52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402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6</v>
      </c>
      <c r="AN2832">
        <v>0</v>
      </c>
      <c r="AO2832">
        <v>288</v>
      </c>
      <c r="AP2832" t="s">
        <v>3128</v>
      </c>
      <c r="AR2832" t="s">
        <v>55</v>
      </c>
      <c r="AS2832">
        <v>0</v>
      </c>
      <c r="AT2832">
        <v>1</v>
      </c>
      <c r="AU2832" t="s">
        <v>3080</v>
      </c>
    </row>
    <row r="2833" spans="1:47" x14ac:dyDescent="0.15">
      <c r="A2833">
        <v>6003019</v>
      </c>
      <c r="B2833">
        <v>2</v>
      </c>
      <c r="C2833" t="s">
        <v>3465</v>
      </c>
      <c r="D2833">
        <v>65</v>
      </c>
      <c r="E2833">
        <v>51</v>
      </c>
      <c r="F2833">
        <v>0</v>
      </c>
      <c r="G2833">
        <v>-1</v>
      </c>
      <c r="H2833" t="s">
        <v>66</v>
      </c>
      <c r="J2833">
        <v>4</v>
      </c>
      <c r="K2833">
        <v>1</v>
      </c>
      <c r="L2833">
        <v>1</v>
      </c>
      <c r="M2833">
        <v>1</v>
      </c>
      <c r="N2833">
        <v>1500</v>
      </c>
      <c r="O2833">
        <v>0</v>
      </c>
      <c r="P2833">
        <v>0</v>
      </c>
      <c r="Q2833">
        <v>0</v>
      </c>
      <c r="R2833">
        <v>0</v>
      </c>
      <c r="S2833">
        <v>112</v>
      </c>
      <c r="T2833">
        <v>90</v>
      </c>
      <c r="U2833">
        <v>0</v>
      </c>
      <c r="V2833">
        <v>0</v>
      </c>
      <c r="W2833">
        <v>0</v>
      </c>
      <c r="X2833">
        <v>19</v>
      </c>
      <c r="Y2833">
        <v>0</v>
      </c>
      <c r="Z2833">
        <v>23</v>
      </c>
      <c r="AA2833">
        <v>0</v>
      </c>
      <c r="AB2833">
        <v>0</v>
      </c>
      <c r="AC2833">
        <v>10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5</v>
      </c>
      <c r="AL2833">
        <v>0</v>
      </c>
      <c r="AM2833">
        <v>0</v>
      </c>
      <c r="AN2833">
        <v>0</v>
      </c>
      <c r="AO2833">
        <v>288</v>
      </c>
      <c r="AP2833" t="s">
        <v>3452</v>
      </c>
      <c r="AQ2833" t="s">
        <v>3453</v>
      </c>
      <c r="AR2833" t="s">
        <v>89</v>
      </c>
      <c r="AS2833">
        <v>0</v>
      </c>
      <c r="AT2833">
        <v>2</v>
      </c>
      <c r="AU2833" t="s">
        <v>3259</v>
      </c>
    </row>
    <row r="2834" spans="1:47" x14ac:dyDescent="0.15">
      <c r="A2834">
        <v>6003156</v>
      </c>
      <c r="B2834">
        <v>2</v>
      </c>
      <c r="C2834" t="s">
        <v>3433</v>
      </c>
      <c r="D2834">
        <v>65</v>
      </c>
      <c r="E2834">
        <v>51</v>
      </c>
      <c r="F2834">
        <v>0</v>
      </c>
      <c r="G2834">
        <v>-1</v>
      </c>
      <c r="H2834" t="s">
        <v>688</v>
      </c>
      <c r="J2834">
        <v>0</v>
      </c>
      <c r="K2834">
        <v>0</v>
      </c>
      <c r="L2834">
        <v>0</v>
      </c>
      <c r="M2834">
        <v>0</v>
      </c>
      <c r="N2834">
        <v>1500</v>
      </c>
      <c r="O2834">
        <v>15</v>
      </c>
      <c r="P2834">
        <v>18</v>
      </c>
      <c r="Q2834">
        <v>0</v>
      </c>
      <c r="R2834">
        <v>0</v>
      </c>
      <c r="S2834">
        <v>108</v>
      </c>
      <c r="T2834">
        <v>86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395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7</v>
      </c>
      <c r="AN2834">
        <v>0</v>
      </c>
      <c r="AO2834">
        <v>288</v>
      </c>
      <c r="AP2834" t="s">
        <v>3434</v>
      </c>
      <c r="AQ2834" t="s">
        <v>3435</v>
      </c>
      <c r="AR2834" t="s">
        <v>55</v>
      </c>
      <c r="AS2834">
        <v>0</v>
      </c>
      <c r="AT2834">
        <v>1</v>
      </c>
      <c r="AU2834" t="s">
        <v>3259</v>
      </c>
    </row>
    <row r="2835" spans="1:47" x14ac:dyDescent="0.15">
      <c r="A2835">
        <v>6004019</v>
      </c>
      <c r="B2835">
        <v>2</v>
      </c>
      <c r="C2835" t="s">
        <v>4078</v>
      </c>
      <c r="D2835">
        <v>65</v>
      </c>
      <c r="E2835">
        <v>51</v>
      </c>
      <c r="F2835">
        <v>0</v>
      </c>
      <c r="G2835">
        <v>-1</v>
      </c>
      <c r="H2835" t="s">
        <v>66</v>
      </c>
      <c r="J2835">
        <v>4</v>
      </c>
      <c r="K2835">
        <v>1</v>
      </c>
      <c r="L2835">
        <v>1</v>
      </c>
      <c r="M2835">
        <v>1</v>
      </c>
      <c r="N2835">
        <v>1500</v>
      </c>
      <c r="O2835">
        <v>0</v>
      </c>
      <c r="P2835">
        <v>0</v>
      </c>
      <c r="Q2835">
        <v>0</v>
      </c>
      <c r="R2835">
        <v>0</v>
      </c>
      <c r="S2835">
        <v>168</v>
      </c>
      <c r="T2835">
        <v>134</v>
      </c>
      <c r="U2835">
        <v>0</v>
      </c>
      <c r="V2835">
        <v>0</v>
      </c>
      <c r="W2835">
        <v>0</v>
      </c>
      <c r="X2835">
        <v>0</v>
      </c>
      <c r="Y2835">
        <v>28</v>
      </c>
      <c r="Z2835">
        <v>0</v>
      </c>
      <c r="AA2835">
        <v>21</v>
      </c>
      <c r="AB2835">
        <v>0</v>
      </c>
      <c r="AC2835">
        <v>10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5</v>
      </c>
      <c r="AL2835">
        <v>0</v>
      </c>
      <c r="AM2835">
        <v>0</v>
      </c>
      <c r="AN2835">
        <v>0</v>
      </c>
      <c r="AO2835">
        <v>288</v>
      </c>
      <c r="AP2835" t="s">
        <v>4065</v>
      </c>
      <c r="AQ2835" t="s">
        <v>4066</v>
      </c>
      <c r="AR2835" t="s">
        <v>89</v>
      </c>
      <c r="AS2835">
        <v>0</v>
      </c>
      <c r="AT2835">
        <v>2</v>
      </c>
      <c r="AU2835" t="s">
        <v>3913</v>
      </c>
    </row>
    <row r="2836" spans="1:47" x14ac:dyDescent="0.15">
      <c r="A2836">
        <v>6004156</v>
      </c>
      <c r="B2836">
        <v>2</v>
      </c>
      <c r="C2836" t="s">
        <v>4046</v>
      </c>
      <c r="D2836">
        <v>65</v>
      </c>
      <c r="E2836">
        <v>51</v>
      </c>
      <c r="F2836">
        <v>0</v>
      </c>
      <c r="G2836">
        <v>-1</v>
      </c>
      <c r="H2836" t="s">
        <v>688</v>
      </c>
      <c r="J2836">
        <v>0</v>
      </c>
      <c r="K2836">
        <v>0</v>
      </c>
      <c r="L2836">
        <v>0</v>
      </c>
      <c r="M2836">
        <v>0</v>
      </c>
      <c r="N2836">
        <v>1500</v>
      </c>
      <c r="O2836">
        <v>0</v>
      </c>
      <c r="P2836">
        <v>0</v>
      </c>
      <c r="Q2836">
        <v>5</v>
      </c>
      <c r="R2836">
        <v>7</v>
      </c>
      <c r="S2836">
        <v>162</v>
      </c>
      <c r="T2836">
        <v>129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384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7</v>
      </c>
      <c r="AN2836">
        <v>0</v>
      </c>
      <c r="AO2836">
        <v>288</v>
      </c>
      <c r="AP2836" t="s">
        <v>4047</v>
      </c>
      <c r="AQ2836" t="s">
        <v>4048</v>
      </c>
      <c r="AR2836" t="s">
        <v>55</v>
      </c>
      <c r="AS2836">
        <v>0</v>
      </c>
      <c r="AT2836">
        <v>1</v>
      </c>
      <c r="AU2836" t="s">
        <v>3913</v>
      </c>
    </row>
    <row r="2837" spans="1:47" x14ac:dyDescent="0.15">
      <c r="A2837">
        <v>6015009</v>
      </c>
      <c r="B2837">
        <v>2</v>
      </c>
      <c r="C2837" t="s">
        <v>4474</v>
      </c>
      <c r="D2837">
        <v>65</v>
      </c>
      <c r="E2837">
        <v>51</v>
      </c>
      <c r="F2837">
        <v>0</v>
      </c>
      <c r="G2837">
        <v>-1</v>
      </c>
      <c r="H2837" t="s">
        <v>66</v>
      </c>
      <c r="J2837">
        <v>4</v>
      </c>
      <c r="K2837">
        <v>1</v>
      </c>
      <c r="L2837">
        <v>1</v>
      </c>
      <c r="M2837">
        <v>1</v>
      </c>
      <c r="N2837">
        <v>1500</v>
      </c>
      <c r="O2837">
        <v>0</v>
      </c>
      <c r="P2837">
        <v>0</v>
      </c>
      <c r="Q2837">
        <v>0</v>
      </c>
      <c r="R2837">
        <v>0</v>
      </c>
      <c r="S2837">
        <v>112</v>
      </c>
      <c r="T2837">
        <v>90</v>
      </c>
      <c r="U2837">
        <v>0</v>
      </c>
      <c r="V2837">
        <v>0</v>
      </c>
      <c r="W2837">
        <v>0</v>
      </c>
      <c r="X2837">
        <v>0</v>
      </c>
      <c r="Y2837">
        <v>15</v>
      </c>
      <c r="Z2837">
        <v>0</v>
      </c>
      <c r="AA2837">
        <v>21</v>
      </c>
      <c r="AB2837">
        <v>0</v>
      </c>
      <c r="AC2837">
        <v>10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5</v>
      </c>
      <c r="AL2837">
        <v>0</v>
      </c>
      <c r="AM2837">
        <v>0</v>
      </c>
      <c r="AN2837">
        <v>0</v>
      </c>
      <c r="AO2837">
        <v>288</v>
      </c>
      <c r="AP2837" t="s">
        <v>4464</v>
      </c>
      <c r="AQ2837" t="s">
        <v>4465</v>
      </c>
      <c r="AR2837" t="s">
        <v>89</v>
      </c>
      <c r="AS2837">
        <v>0</v>
      </c>
      <c r="AT2837">
        <v>2</v>
      </c>
      <c r="AU2837" t="s">
        <v>4466</v>
      </c>
    </row>
    <row r="2838" spans="1:47" x14ac:dyDescent="0.15">
      <c r="A2838">
        <v>6015157</v>
      </c>
      <c r="B2838">
        <v>2</v>
      </c>
      <c r="C2838" t="s">
        <v>4493</v>
      </c>
      <c r="D2838">
        <v>65</v>
      </c>
      <c r="E2838">
        <v>51</v>
      </c>
      <c r="F2838">
        <v>0</v>
      </c>
      <c r="G2838">
        <v>-1</v>
      </c>
      <c r="H2838" t="s">
        <v>688</v>
      </c>
      <c r="J2838">
        <v>0</v>
      </c>
      <c r="K2838">
        <v>0</v>
      </c>
      <c r="L2838">
        <v>0</v>
      </c>
      <c r="M2838">
        <v>0</v>
      </c>
      <c r="N2838">
        <v>1500</v>
      </c>
      <c r="O2838">
        <v>0</v>
      </c>
      <c r="P2838">
        <v>0</v>
      </c>
      <c r="Q2838">
        <v>0</v>
      </c>
      <c r="R2838">
        <v>0</v>
      </c>
      <c r="S2838">
        <v>123</v>
      </c>
      <c r="T2838">
        <v>101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295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5</v>
      </c>
      <c r="AN2838">
        <v>0</v>
      </c>
      <c r="AO2838">
        <v>288</v>
      </c>
      <c r="AP2838" t="s">
        <v>4464</v>
      </c>
      <c r="AQ2838" t="s">
        <v>4465</v>
      </c>
      <c r="AR2838" t="s">
        <v>55</v>
      </c>
      <c r="AS2838">
        <v>0</v>
      </c>
      <c r="AT2838">
        <v>1</v>
      </c>
      <c r="AU2838" t="s">
        <v>4466</v>
      </c>
    </row>
    <row r="2839" spans="1:47" x14ac:dyDescent="0.15">
      <c r="A2839">
        <v>6005019</v>
      </c>
      <c r="B2839">
        <v>2</v>
      </c>
      <c r="C2839" t="s">
        <v>4745</v>
      </c>
      <c r="D2839">
        <v>65</v>
      </c>
      <c r="E2839">
        <v>51</v>
      </c>
      <c r="F2839">
        <v>0</v>
      </c>
      <c r="G2839">
        <v>-1</v>
      </c>
      <c r="H2839" t="s">
        <v>66</v>
      </c>
      <c r="J2839">
        <v>4</v>
      </c>
      <c r="K2839">
        <v>1</v>
      </c>
      <c r="L2839">
        <v>1</v>
      </c>
      <c r="M2839">
        <v>1</v>
      </c>
      <c r="N2839">
        <v>1500</v>
      </c>
      <c r="O2839">
        <v>0</v>
      </c>
      <c r="P2839">
        <v>0</v>
      </c>
      <c r="Q2839">
        <v>0</v>
      </c>
      <c r="R2839">
        <v>0</v>
      </c>
      <c r="S2839">
        <v>84</v>
      </c>
      <c r="T2839">
        <v>67</v>
      </c>
      <c r="U2839">
        <v>0</v>
      </c>
      <c r="V2839">
        <v>0</v>
      </c>
      <c r="W2839">
        <v>19</v>
      </c>
      <c r="X2839">
        <v>0</v>
      </c>
      <c r="Y2839">
        <v>0</v>
      </c>
      <c r="Z2839">
        <v>21</v>
      </c>
      <c r="AA2839">
        <v>0</v>
      </c>
      <c r="AB2839">
        <v>0</v>
      </c>
      <c r="AC2839">
        <v>10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5</v>
      </c>
      <c r="AL2839">
        <v>0</v>
      </c>
      <c r="AM2839">
        <v>0</v>
      </c>
      <c r="AN2839">
        <v>0</v>
      </c>
      <c r="AO2839">
        <v>288</v>
      </c>
      <c r="AP2839" t="s">
        <v>4732</v>
      </c>
      <c r="AQ2839" t="s">
        <v>4733</v>
      </c>
      <c r="AR2839" t="s">
        <v>89</v>
      </c>
      <c r="AS2839">
        <v>0</v>
      </c>
      <c r="AT2839">
        <v>2</v>
      </c>
      <c r="AU2839" t="s">
        <v>4580</v>
      </c>
    </row>
    <row r="2840" spans="1:47" x14ac:dyDescent="0.15">
      <c r="A2840">
        <v>6005156</v>
      </c>
      <c r="B2840">
        <v>2</v>
      </c>
      <c r="C2840" t="s">
        <v>4713</v>
      </c>
      <c r="D2840">
        <v>65</v>
      </c>
      <c r="E2840">
        <v>51</v>
      </c>
      <c r="F2840">
        <v>0</v>
      </c>
      <c r="G2840">
        <v>-1</v>
      </c>
      <c r="H2840" t="s">
        <v>688</v>
      </c>
      <c r="J2840">
        <v>0</v>
      </c>
      <c r="K2840">
        <v>0</v>
      </c>
      <c r="L2840">
        <v>0</v>
      </c>
      <c r="M2840">
        <v>0</v>
      </c>
      <c r="N2840">
        <v>1500</v>
      </c>
      <c r="O2840">
        <v>8</v>
      </c>
      <c r="P2840">
        <v>10</v>
      </c>
      <c r="Q2840">
        <v>0</v>
      </c>
      <c r="R2840">
        <v>0</v>
      </c>
      <c r="S2840">
        <v>81</v>
      </c>
      <c r="T2840">
        <v>65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237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5</v>
      </c>
      <c r="AN2840">
        <v>0</v>
      </c>
      <c r="AO2840">
        <v>288</v>
      </c>
      <c r="AP2840" t="s">
        <v>4714</v>
      </c>
      <c r="AQ2840" t="s">
        <v>4715</v>
      </c>
      <c r="AR2840" t="s">
        <v>55</v>
      </c>
      <c r="AS2840">
        <v>0</v>
      </c>
      <c r="AT2840">
        <v>1</v>
      </c>
      <c r="AU2840" t="s">
        <v>4580</v>
      </c>
    </row>
    <row r="2841" spans="1:47" x14ac:dyDescent="0.15">
      <c r="A2841">
        <v>6006019</v>
      </c>
      <c r="B2841">
        <v>2</v>
      </c>
      <c r="C2841" t="s">
        <v>5247</v>
      </c>
      <c r="D2841">
        <v>65</v>
      </c>
      <c r="E2841">
        <v>51</v>
      </c>
      <c r="F2841">
        <v>0</v>
      </c>
      <c r="G2841">
        <v>-1</v>
      </c>
      <c r="H2841" t="s">
        <v>66</v>
      </c>
      <c r="J2841">
        <v>4</v>
      </c>
      <c r="K2841">
        <v>1</v>
      </c>
      <c r="L2841">
        <v>1</v>
      </c>
      <c r="M2841">
        <v>1</v>
      </c>
      <c r="N2841">
        <v>1500</v>
      </c>
      <c r="O2841">
        <v>0</v>
      </c>
      <c r="P2841">
        <v>0</v>
      </c>
      <c r="Q2841">
        <v>0</v>
      </c>
      <c r="R2841">
        <v>0</v>
      </c>
      <c r="S2841">
        <v>98</v>
      </c>
      <c r="T2841">
        <v>78</v>
      </c>
      <c r="U2841">
        <v>0</v>
      </c>
      <c r="V2841">
        <v>0</v>
      </c>
      <c r="W2841">
        <v>0</v>
      </c>
      <c r="X2841">
        <v>21</v>
      </c>
      <c r="Y2841">
        <v>17</v>
      </c>
      <c r="Z2841">
        <v>0</v>
      </c>
      <c r="AA2841">
        <v>0</v>
      </c>
      <c r="AB2841">
        <v>0</v>
      </c>
      <c r="AC2841">
        <v>10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5</v>
      </c>
      <c r="AL2841">
        <v>0</v>
      </c>
      <c r="AM2841">
        <v>0</v>
      </c>
      <c r="AN2841">
        <v>0</v>
      </c>
      <c r="AO2841">
        <v>288</v>
      </c>
      <c r="AP2841" t="s">
        <v>5238</v>
      </c>
      <c r="AR2841" t="s">
        <v>89</v>
      </c>
      <c r="AS2841">
        <v>0</v>
      </c>
      <c r="AT2841">
        <v>2</v>
      </c>
      <c r="AU2841" t="s">
        <v>5132</v>
      </c>
    </row>
    <row r="2842" spans="1:47" x14ac:dyDescent="0.15">
      <c r="A2842">
        <v>6006156</v>
      </c>
      <c r="B2842">
        <v>2</v>
      </c>
      <c r="C2842" t="s">
        <v>5225</v>
      </c>
      <c r="D2842">
        <v>65</v>
      </c>
      <c r="E2842">
        <v>51</v>
      </c>
      <c r="F2842">
        <v>0</v>
      </c>
      <c r="G2842">
        <v>-1</v>
      </c>
      <c r="H2842" t="s">
        <v>688</v>
      </c>
      <c r="J2842">
        <v>0</v>
      </c>
      <c r="K2842">
        <v>0</v>
      </c>
      <c r="L2842">
        <v>0</v>
      </c>
      <c r="M2842">
        <v>0</v>
      </c>
      <c r="N2842">
        <v>1500</v>
      </c>
      <c r="O2842">
        <v>0</v>
      </c>
      <c r="P2842">
        <v>0</v>
      </c>
      <c r="Q2842">
        <v>3</v>
      </c>
      <c r="R2842">
        <v>6</v>
      </c>
      <c r="S2842">
        <v>94</v>
      </c>
      <c r="T2842">
        <v>75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236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5</v>
      </c>
      <c r="AN2842">
        <v>0</v>
      </c>
      <c r="AO2842">
        <v>288</v>
      </c>
      <c r="AP2842" t="s">
        <v>5226</v>
      </c>
      <c r="AR2842" t="s">
        <v>55</v>
      </c>
      <c r="AS2842">
        <v>0</v>
      </c>
      <c r="AT2842">
        <v>1</v>
      </c>
      <c r="AU2842" t="s">
        <v>5132</v>
      </c>
    </row>
    <row r="2843" spans="1:47" x14ac:dyDescent="0.15">
      <c r="A2843">
        <v>6008019</v>
      </c>
      <c r="B2843">
        <v>2</v>
      </c>
      <c r="C2843" t="s">
        <v>5701</v>
      </c>
      <c r="D2843">
        <v>65</v>
      </c>
      <c r="E2843">
        <v>51</v>
      </c>
      <c r="F2843">
        <v>0</v>
      </c>
      <c r="G2843">
        <v>-1</v>
      </c>
      <c r="H2843" t="s">
        <v>66</v>
      </c>
      <c r="J2843">
        <v>4</v>
      </c>
      <c r="K2843">
        <v>1</v>
      </c>
      <c r="L2843">
        <v>1</v>
      </c>
      <c r="M2843">
        <v>1</v>
      </c>
      <c r="N2843">
        <v>1500</v>
      </c>
      <c r="O2843">
        <v>0</v>
      </c>
      <c r="P2843">
        <v>0</v>
      </c>
      <c r="Q2843">
        <v>0</v>
      </c>
      <c r="R2843">
        <v>0</v>
      </c>
      <c r="S2843">
        <v>126</v>
      </c>
      <c r="T2843">
        <v>101</v>
      </c>
      <c r="U2843">
        <v>0</v>
      </c>
      <c r="V2843">
        <v>0</v>
      </c>
      <c r="W2843">
        <v>23</v>
      </c>
      <c r="X2843">
        <v>0</v>
      </c>
      <c r="Y2843">
        <v>0</v>
      </c>
      <c r="Z2843">
        <v>0</v>
      </c>
      <c r="AA2843">
        <v>25</v>
      </c>
      <c r="AB2843">
        <v>0</v>
      </c>
      <c r="AC2843">
        <v>10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5</v>
      </c>
      <c r="AL2843">
        <v>0</v>
      </c>
      <c r="AM2843">
        <v>0</v>
      </c>
      <c r="AN2843">
        <v>0</v>
      </c>
      <c r="AO2843">
        <v>288</v>
      </c>
      <c r="AP2843" t="s">
        <v>5688</v>
      </c>
      <c r="AQ2843" t="s">
        <v>5689</v>
      </c>
      <c r="AR2843" t="s">
        <v>89</v>
      </c>
      <c r="AS2843">
        <v>0</v>
      </c>
      <c r="AT2843">
        <v>2</v>
      </c>
      <c r="AU2843" t="s">
        <v>5536</v>
      </c>
    </row>
    <row r="2844" spans="1:47" x14ac:dyDescent="0.15">
      <c r="A2844">
        <v>6008156</v>
      </c>
      <c r="B2844">
        <v>2</v>
      </c>
      <c r="C2844" t="s">
        <v>5669</v>
      </c>
      <c r="D2844">
        <v>65</v>
      </c>
      <c r="E2844">
        <v>51</v>
      </c>
      <c r="F2844">
        <v>0</v>
      </c>
      <c r="G2844">
        <v>-1</v>
      </c>
      <c r="H2844" t="s">
        <v>688</v>
      </c>
      <c r="J2844">
        <v>0</v>
      </c>
      <c r="K2844">
        <v>0</v>
      </c>
      <c r="L2844">
        <v>0</v>
      </c>
      <c r="M2844">
        <v>0</v>
      </c>
      <c r="N2844">
        <v>1500</v>
      </c>
      <c r="O2844">
        <v>18</v>
      </c>
      <c r="P2844">
        <v>22</v>
      </c>
      <c r="Q2844">
        <v>0</v>
      </c>
      <c r="R2844">
        <v>0</v>
      </c>
      <c r="S2844">
        <v>124</v>
      </c>
      <c r="T2844">
        <v>99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386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7</v>
      </c>
      <c r="AN2844">
        <v>0</v>
      </c>
      <c r="AO2844">
        <v>288</v>
      </c>
      <c r="AP2844" t="s">
        <v>5670</v>
      </c>
      <c r="AQ2844" t="s">
        <v>5671</v>
      </c>
      <c r="AR2844" t="s">
        <v>55</v>
      </c>
      <c r="AS2844">
        <v>0</v>
      </c>
      <c r="AT2844">
        <v>1</v>
      </c>
      <c r="AU2844" t="s">
        <v>5536</v>
      </c>
    </row>
    <row r="2845" spans="1:47" x14ac:dyDescent="0.15">
      <c r="A2845">
        <v>6008042</v>
      </c>
      <c r="B2845">
        <v>2</v>
      </c>
      <c r="C2845" t="s">
        <v>5730</v>
      </c>
      <c r="D2845">
        <v>64</v>
      </c>
      <c r="E2845">
        <v>56</v>
      </c>
      <c r="F2845">
        <v>0</v>
      </c>
      <c r="G2845">
        <v>-1</v>
      </c>
      <c r="H2845" t="s">
        <v>66</v>
      </c>
      <c r="J2845">
        <v>4</v>
      </c>
      <c r="K2845">
        <v>1</v>
      </c>
      <c r="L2845">
        <v>1</v>
      </c>
      <c r="M2845">
        <v>1</v>
      </c>
      <c r="N2845">
        <v>1500</v>
      </c>
      <c r="O2845">
        <v>0</v>
      </c>
      <c r="P2845">
        <v>0</v>
      </c>
      <c r="Q2845">
        <v>0</v>
      </c>
      <c r="R2845">
        <v>0</v>
      </c>
      <c r="S2845">
        <v>124</v>
      </c>
      <c r="T2845">
        <v>99</v>
      </c>
      <c r="U2845">
        <v>0</v>
      </c>
      <c r="V2845">
        <v>0</v>
      </c>
      <c r="W2845">
        <v>23</v>
      </c>
      <c r="X2845">
        <v>0</v>
      </c>
      <c r="Y2845">
        <v>0</v>
      </c>
      <c r="Z2845">
        <v>0</v>
      </c>
      <c r="AA2845">
        <v>25</v>
      </c>
      <c r="AB2845">
        <v>0</v>
      </c>
      <c r="AC2845">
        <v>8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4</v>
      </c>
      <c r="AL2845">
        <v>0</v>
      </c>
      <c r="AM2845">
        <v>0</v>
      </c>
      <c r="AN2845">
        <v>0</v>
      </c>
      <c r="AO2845">
        <v>288</v>
      </c>
      <c r="AP2845" t="s">
        <v>5670</v>
      </c>
      <c r="AQ2845" t="s">
        <v>5671</v>
      </c>
      <c r="AR2845" t="s">
        <v>148</v>
      </c>
      <c r="AS2845">
        <v>0</v>
      </c>
      <c r="AT2845">
        <v>2</v>
      </c>
      <c r="AU2845" t="s">
        <v>5536</v>
      </c>
    </row>
    <row r="2846" spans="1:47" x14ac:dyDescent="0.15">
      <c r="A2846">
        <v>6101008</v>
      </c>
      <c r="B2846">
        <v>2</v>
      </c>
      <c r="C2846" t="s">
        <v>73</v>
      </c>
      <c r="D2846">
        <v>63</v>
      </c>
      <c r="E2846">
        <v>51</v>
      </c>
      <c r="F2846">
        <v>0</v>
      </c>
      <c r="G2846">
        <v>1</v>
      </c>
      <c r="H2846" t="s">
        <v>66</v>
      </c>
      <c r="J2846">
        <v>4</v>
      </c>
      <c r="K2846">
        <v>1</v>
      </c>
      <c r="L2846">
        <v>1</v>
      </c>
      <c r="M2846">
        <v>1</v>
      </c>
      <c r="N2846">
        <v>1500</v>
      </c>
      <c r="O2846">
        <v>79</v>
      </c>
      <c r="P2846">
        <v>97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17</v>
      </c>
      <c r="X2846">
        <v>0</v>
      </c>
      <c r="Y2846">
        <v>0</v>
      </c>
      <c r="Z2846">
        <v>18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288</v>
      </c>
      <c r="AP2846" t="s">
        <v>74</v>
      </c>
      <c r="AQ2846" t="s">
        <v>75</v>
      </c>
      <c r="AR2846" t="s">
        <v>69</v>
      </c>
      <c r="AS2846">
        <v>0</v>
      </c>
      <c r="AT2846">
        <v>2</v>
      </c>
      <c r="AU2846" t="s">
        <v>51</v>
      </c>
    </row>
    <row r="2847" spans="1:47" x14ac:dyDescent="0.15">
      <c r="A2847">
        <v>6101024</v>
      </c>
      <c r="B2847">
        <v>3</v>
      </c>
      <c r="C2847" t="s">
        <v>111</v>
      </c>
      <c r="D2847">
        <v>63</v>
      </c>
      <c r="E2847">
        <v>41</v>
      </c>
      <c r="F2847">
        <v>0</v>
      </c>
      <c r="G2847">
        <v>1</v>
      </c>
      <c r="H2847" t="s">
        <v>66</v>
      </c>
      <c r="J2847">
        <v>2</v>
      </c>
      <c r="K2847">
        <v>1</v>
      </c>
      <c r="L2847">
        <v>1</v>
      </c>
      <c r="M2847">
        <v>1</v>
      </c>
      <c r="N2847">
        <v>1800</v>
      </c>
      <c r="O2847">
        <v>79</v>
      </c>
      <c r="P2847">
        <v>97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17</v>
      </c>
      <c r="X2847">
        <v>0</v>
      </c>
      <c r="Y2847">
        <v>0</v>
      </c>
      <c r="Z2847">
        <v>18</v>
      </c>
      <c r="AA2847">
        <v>0</v>
      </c>
      <c r="AB2847">
        <v>0</v>
      </c>
      <c r="AC2847">
        <v>8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4</v>
      </c>
      <c r="AL2847">
        <v>0</v>
      </c>
      <c r="AM2847">
        <v>0</v>
      </c>
      <c r="AN2847">
        <v>0</v>
      </c>
      <c r="AO2847">
        <v>432</v>
      </c>
      <c r="AP2847" t="s">
        <v>91</v>
      </c>
      <c r="AQ2847" t="s">
        <v>92</v>
      </c>
      <c r="AR2847" t="s">
        <v>89</v>
      </c>
      <c r="AS2847">
        <v>0</v>
      </c>
      <c r="AT2847">
        <v>2</v>
      </c>
      <c r="AU2847" t="s">
        <v>51</v>
      </c>
    </row>
    <row r="2848" spans="1:47" x14ac:dyDescent="0.15">
      <c r="A2848">
        <v>6101046</v>
      </c>
      <c r="B2848">
        <v>2</v>
      </c>
      <c r="C2848" t="s">
        <v>151</v>
      </c>
      <c r="D2848">
        <v>63</v>
      </c>
      <c r="E2848">
        <v>51</v>
      </c>
      <c r="F2848">
        <v>0</v>
      </c>
      <c r="G2848">
        <v>1</v>
      </c>
      <c r="H2848" t="s">
        <v>66</v>
      </c>
      <c r="J2848">
        <v>4</v>
      </c>
      <c r="K2848">
        <v>1</v>
      </c>
      <c r="L2848">
        <v>1</v>
      </c>
      <c r="M2848">
        <v>1</v>
      </c>
      <c r="N2848">
        <v>1500</v>
      </c>
      <c r="O2848">
        <v>79</v>
      </c>
      <c r="P2848">
        <v>97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17</v>
      </c>
      <c r="X2848">
        <v>0</v>
      </c>
      <c r="Y2848">
        <v>0</v>
      </c>
      <c r="Z2848">
        <v>18</v>
      </c>
      <c r="AA2848">
        <v>0</v>
      </c>
      <c r="AB2848">
        <v>0</v>
      </c>
      <c r="AC2848">
        <v>8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4</v>
      </c>
      <c r="AL2848">
        <v>0</v>
      </c>
      <c r="AM2848">
        <v>0</v>
      </c>
      <c r="AN2848">
        <v>0</v>
      </c>
      <c r="AO2848">
        <v>288</v>
      </c>
      <c r="AP2848" t="s">
        <v>74</v>
      </c>
      <c r="AQ2848" t="s">
        <v>75</v>
      </c>
      <c r="AR2848" t="s">
        <v>148</v>
      </c>
      <c r="AS2848">
        <v>0</v>
      </c>
      <c r="AT2848">
        <v>2</v>
      </c>
      <c r="AU2848" t="s">
        <v>51</v>
      </c>
    </row>
    <row r="2849" spans="1:47" x14ac:dyDescent="0.15">
      <c r="A2849">
        <v>6201008</v>
      </c>
      <c r="B2849">
        <v>2</v>
      </c>
      <c r="C2849" t="s">
        <v>178</v>
      </c>
      <c r="D2849">
        <v>63</v>
      </c>
      <c r="E2849">
        <v>51</v>
      </c>
      <c r="F2849">
        <v>0</v>
      </c>
      <c r="G2849">
        <v>2</v>
      </c>
      <c r="H2849" t="s">
        <v>66</v>
      </c>
      <c r="J2849">
        <v>4</v>
      </c>
      <c r="K2849">
        <v>1</v>
      </c>
      <c r="L2849">
        <v>1</v>
      </c>
      <c r="M2849">
        <v>1</v>
      </c>
      <c r="N2849">
        <v>1500</v>
      </c>
      <c r="O2849">
        <v>92</v>
      </c>
      <c r="P2849">
        <v>112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20</v>
      </c>
      <c r="X2849">
        <v>0</v>
      </c>
      <c r="Y2849">
        <v>18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288</v>
      </c>
      <c r="AP2849" t="s">
        <v>179</v>
      </c>
      <c r="AQ2849" t="s">
        <v>180</v>
      </c>
      <c r="AR2849" t="s">
        <v>69</v>
      </c>
      <c r="AS2849">
        <v>0</v>
      </c>
      <c r="AT2849">
        <v>2</v>
      </c>
      <c r="AU2849" t="s">
        <v>51</v>
      </c>
    </row>
    <row r="2850" spans="1:47" x14ac:dyDescent="0.15">
      <c r="A2850">
        <v>6201024</v>
      </c>
      <c r="B2850">
        <v>3</v>
      </c>
      <c r="C2850" t="s">
        <v>214</v>
      </c>
      <c r="D2850">
        <v>63</v>
      </c>
      <c r="E2850">
        <v>41</v>
      </c>
      <c r="F2850">
        <v>0</v>
      </c>
      <c r="G2850">
        <v>2</v>
      </c>
      <c r="H2850" t="s">
        <v>66</v>
      </c>
      <c r="J2850">
        <v>2</v>
      </c>
      <c r="K2850">
        <v>1</v>
      </c>
      <c r="L2850">
        <v>1</v>
      </c>
      <c r="M2850">
        <v>1</v>
      </c>
      <c r="N2850">
        <v>1800</v>
      </c>
      <c r="O2850">
        <v>89</v>
      </c>
      <c r="P2850">
        <v>109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31</v>
      </c>
      <c r="X2850">
        <v>0</v>
      </c>
      <c r="Y2850">
        <v>11</v>
      </c>
      <c r="Z2850">
        <v>0</v>
      </c>
      <c r="AA2850">
        <v>0</v>
      </c>
      <c r="AB2850">
        <v>0</v>
      </c>
      <c r="AC2850">
        <v>8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4</v>
      </c>
      <c r="AL2850">
        <v>0</v>
      </c>
      <c r="AM2850">
        <v>0</v>
      </c>
      <c r="AN2850">
        <v>0</v>
      </c>
      <c r="AO2850">
        <v>432</v>
      </c>
      <c r="AP2850" t="s">
        <v>194</v>
      </c>
      <c r="AQ2850" t="s">
        <v>195</v>
      </c>
      <c r="AR2850" t="s">
        <v>89</v>
      </c>
      <c r="AS2850">
        <v>0</v>
      </c>
      <c r="AT2850">
        <v>2</v>
      </c>
      <c r="AU2850" t="s">
        <v>51</v>
      </c>
    </row>
    <row r="2851" spans="1:47" x14ac:dyDescent="0.15">
      <c r="A2851">
        <v>6201046</v>
      </c>
      <c r="B2851">
        <v>2</v>
      </c>
      <c r="C2851" t="s">
        <v>250</v>
      </c>
      <c r="D2851">
        <v>63</v>
      </c>
      <c r="E2851">
        <v>51</v>
      </c>
      <c r="F2851">
        <v>0</v>
      </c>
      <c r="G2851">
        <v>2</v>
      </c>
      <c r="H2851" t="s">
        <v>66</v>
      </c>
      <c r="J2851">
        <v>4</v>
      </c>
      <c r="K2851">
        <v>1</v>
      </c>
      <c r="L2851">
        <v>1</v>
      </c>
      <c r="M2851">
        <v>1</v>
      </c>
      <c r="N2851">
        <v>1500</v>
      </c>
      <c r="O2851">
        <v>92</v>
      </c>
      <c r="P2851">
        <v>112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20</v>
      </c>
      <c r="X2851">
        <v>0</v>
      </c>
      <c r="Y2851">
        <v>18</v>
      </c>
      <c r="Z2851">
        <v>0</v>
      </c>
      <c r="AA2851">
        <v>0</v>
      </c>
      <c r="AB2851">
        <v>0</v>
      </c>
      <c r="AC2851">
        <v>8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4</v>
      </c>
      <c r="AL2851">
        <v>0</v>
      </c>
      <c r="AM2851">
        <v>0</v>
      </c>
      <c r="AN2851">
        <v>0</v>
      </c>
      <c r="AO2851">
        <v>288</v>
      </c>
      <c r="AP2851" t="s">
        <v>179</v>
      </c>
      <c r="AQ2851" t="s">
        <v>180</v>
      </c>
      <c r="AR2851" t="s">
        <v>148</v>
      </c>
      <c r="AS2851">
        <v>0</v>
      </c>
      <c r="AT2851">
        <v>2</v>
      </c>
      <c r="AU2851" t="s">
        <v>51</v>
      </c>
    </row>
    <row r="2852" spans="1:47" x14ac:dyDescent="0.15">
      <c r="A2852">
        <v>6301008</v>
      </c>
      <c r="B2852">
        <v>2</v>
      </c>
      <c r="C2852" t="s">
        <v>275</v>
      </c>
      <c r="D2852">
        <v>63</v>
      </c>
      <c r="E2852">
        <v>51</v>
      </c>
      <c r="F2852">
        <v>0</v>
      </c>
      <c r="G2852">
        <v>3</v>
      </c>
      <c r="H2852" t="s">
        <v>66</v>
      </c>
      <c r="J2852">
        <v>4</v>
      </c>
      <c r="K2852">
        <v>1</v>
      </c>
      <c r="L2852">
        <v>1</v>
      </c>
      <c r="M2852">
        <v>1</v>
      </c>
      <c r="N2852">
        <v>1500</v>
      </c>
      <c r="O2852">
        <v>84</v>
      </c>
      <c r="P2852">
        <v>103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24</v>
      </c>
      <c r="X2852">
        <v>0</v>
      </c>
      <c r="Y2852">
        <v>0</v>
      </c>
      <c r="Z2852">
        <v>0</v>
      </c>
      <c r="AA2852">
        <v>16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288</v>
      </c>
      <c r="AP2852" t="s">
        <v>276</v>
      </c>
      <c r="AQ2852" t="s">
        <v>277</v>
      </c>
      <c r="AR2852" t="s">
        <v>69</v>
      </c>
      <c r="AS2852">
        <v>0</v>
      </c>
      <c r="AT2852">
        <v>2</v>
      </c>
      <c r="AU2852" t="s">
        <v>51</v>
      </c>
    </row>
    <row r="2853" spans="1:47" x14ac:dyDescent="0.15">
      <c r="A2853">
        <v>6301024</v>
      </c>
      <c r="B2853">
        <v>3</v>
      </c>
      <c r="C2853" t="s">
        <v>311</v>
      </c>
      <c r="D2853">
        <v>63</v>
      </c>
      <c r="E2853">
        <v>41</v>
      </c>
      <c r="F2853">
        <v>0</v>
      </c>
      <c r="G2853">
        <v>3</v>
      </c>
      <c r="H2853" t="s">
        <v>66</v>
      </c>
      <c r="J2853">
        <v>2</v>
      </c>
      <c r="K2853">
        <v>1</v>
      </c>
      <c r="L2853">
        <v>1</v>
      </c>
      <c r="M2853">
        <v>1</v>
      </c>
      <c r="N2853">
        <v>1800</v>
      </c>
      <c r="O2853">
        <v>84</v>
      </c>
      <c r="P2853">
        <v>103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24</v>
      </c>
      <c r="X2853">
        <v>0</v>
      </c>
      <c r="Y2853">
        <v>0</v>
      </c>
      <c r="Z2853">
        <v>0</v>
      </c>
      <c r="AA2853">
        <v>16</v>
      </c>
      <c r="AB2853">
        <v>0</v>
      </c>
      <c r="AC2853">
        <v>8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4</v>
      </c>
      <c r="AL2853">
        <v>0</v>
      </c>
      <c r="AM2853">
        <v>0</v>
      </c>
      <c r="AN2853">
        <v>0</v>
      </c>
      <c r="AO2853">
        <v>432</v>
      </c>
      <c r="AP2853" t="s">
        <v>291</v>
      </c>
      <c r="AQ2853" t="s">
        <v>292</v>
      </c>
      <c r="AR2853" t="s">
        <v>89</v>
      </c>
      <c r="AS2853">
        <v>0</v>
      </c>
      <c r="AT2853">
        <v>2</v>
      </c>
      <c r="AU2853" t="s">
        <v>51</v>
      </c>
    </row>
    <row r="2854" spans="1:47" x14ac:dyDescent="0.15">
      <c r="A2854">
        <v>6301046</v>
      </c>
      <c r="B2854">
        <v>2</v>
      </c>
      <c r="C2854" t="s">
        <v>347</v>
      </c>
      <c r="D2854">
        <v>63</v>
      </c>
      <c r="E2854">
        <v>51</v>
      </c>
      <c r="F2854">
        <v>0</v>
      </c>
      <c r="G2854">
        <v>3</v>
      </c>
      <c r="H2854" t="s">
        <v>66</v>
      </c>
      <c r="J2854">
        <v>4</v>
      </c>
      <c r="K2854">
        <v>1</v>
      </c>
      <c r="L2854">
        <v>1</v>
      </c>
      <c r="M2854">
        <v>1</v>
      </c>
      <c r="N2854">
        <v>1500</v>
      </c>
      <c r="O2854">
        <v>84</v>
      </c>
      <c r="P2854">
        <v>103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24</v>
      </c>
      <c r="X2854">
        <v>0</v>
      </c>
      <c r="Y2854">
        <v>0</v>
      </c>
      <c r="Z2854">
        <v>0</v>
      </c>
      <c r="AA2854">
        <v>16</v>
      </c>
      <c r="AB2854">
        <v>0</v>
      </c>
      <c r="AC2854">
        <v>8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4</v>
      </c>
      <c r="AL2854">
        <v>0</v>
      </c>
      <c r="AM2854">
        <v>0</v>
      </c>
      <c r="AN2854">
        <v>0</v>
      </c>
      <c r="AO2854">
        <v>288</v>
      </c>
      <c r="AP2854" t="s">
        <v>276</v>
      </c>
      <c r="AQ2854" t="s">
        <v>277</v>
      </c>
      <c r="AR2854" t="s">
        <v>148</v>
      </c>
      <c r="AS2854">
        <v>0</v>
      </c>
      <c r="AT2854">
        <v>2</v>
      </c>
      <c r="AU2854" t="s">
        <v>51</v>
      </c>
    </row>
    <row r="2855" spans="1:47" x14ac:dyDescent="0.15">
      <c r="A2855">
        <v>6401008</v>
      </c>
      <c r="B2855">
        <v>2</v>
      </c>
      <c r="C2855" t="s">
        <v>360</v>
      </c>
      <c r="D2855">
        <v>63</v>
      </c>
      <c r="E2855">
        <v>51</v>
      </c>
      <c r="F2855">
        <v>0</v>
      </c>
      <c r="G2855">
        <v>4</v>
      </c>
      <c r="H2855" t="s">
        <v>66</v>
      </c>
      <c r="J2855">
        <v>4</v>
      </c>
      <c r="K2855">
        <v>1</v>
      </c>
      <c r="L2855">
        <v>1</v>
      </c>
      <c r="M2855">
        <v>1</v>
      </c>
      <c r="N2855">
        <v>1500</v>
      </c>
      <c r="O2855">
        <v>84</v>
      </c>
      <c r="P2855">
        <v>103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24</v>
      </c>
      <c r="X2855">
        <v>0</v>
      </c>
      <c r="Y2855">
        <v>0</v>
      </c>
      <c r="Z2855">
        <v>14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288</v>
      </c>
      <c r="AP2855" t="s">
        <v>352</v>
      </c>
      <c r="AQ2855" t="s">
        <v>353</v>
      </c>
      <c r="AR2855" t="s">
        <v>69</v>
      </c>
      <c r="AS2855">
        <v>0</v>
      </c>
      <c r="AT2855">
        <v>2</v>
      </c>
      <c r="AU2855" t="s">
        <v>51</v>
      </c>
    </row>
    <row r="2856" spans="1:47" x14ac:dyDescent="0.15">
      <c r="A2856">
        <v>6401024</v>
      </c>
      <c r="B2856">
        <v>3</v>
      </c>
      <c r="C2856" t="s">
        <v>378</v>
      </c>
      <c r="D2856">
        <v>63</v>
      </c>
      <c r="E2856">
        <v>41</v>
      </c>
      <c r="F2856">
        <v>0</v>
      </c>
      <c r="G2856">
        <v>4</v>
      </c>
      <c r="H2856" t="s">
        <v>66</v>
      </c>
      <c r="J2856">
        <v>2</v>
      </c>
      <c r="K2856">
        <v>1</v>
      </c>
      <c r="L2856">
        <v>1</v>
      </c>
      <c r="M2856">
        <v>1</v>
      </c>
      <c r="N2856">
        <v>1800</v>
      </c>
      <c r="O2856">
        <v>84</v>
      </c>
      <c r="P2856">
        <v>103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24</v>
      </c>
      <c r="X2856">
        <v>0</v>
      </c>
      <c r="Y2856">
        <v>0</v>
      </c>
      <c r="Z2856">
        <v>14</v>
      </c>
      <c r="AA2856">
        <v>0</v>
      </c>
      <c r="AB2856">
        <v>0</v>
      </c>
      <c r="AC2856">
        <v>8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4</v>
      </c>
      <c r="AL2856">
        <v>0</v>
      </c>
      <c r="AM2856">
        <v>0</v>
      </c>
      <c r="AN2856">
        <v>0</v>
      </c>
      <c r="AO2856">
        <v>432</v>
      </c>
      <c r="AP2856" t="s">
        <v>371</v>
      </c>
      <c r="AQ2856" t="s">
        <v>372</v>
      </c>
      <c r="AR2856" t="s">
        <v>89</v>
      </c>
      <c r="AS2856">
        <v>0</v>
      </c>
      <c r="AT2856">
        <v>2</v>
      </c>
      <c r="AU2856" t="s">
        <v>51</v>
      </c>
    </row>
    <row r="2857" spans="1:47" x14ac:dyDescent="0.15">
      <c r="A2857">
        <v>6401046</v>
      </c>
      <c r="B2857">
        <v>2</v>
      </c>
      <c r="C2857" t="s">
        <v>404</v>
      </c>
      <c r="D2857">
        <v>63</v>
      </c>
      <c r="E2857">
        <v>51</v>
      </c>
      <c r="F2857">
        <v>0</v>
      </c>
      <c r="G2857">
        <v>4</v>
      </c>
      <c r="H2857" t="s">
        <v>66</v>
      </c>
      <c r="J2857">
        <v>4</v>
      </c>
      <c r="K2857">
        <v>1</v>
      </c>
      <c r="L2857">
        <v>1</v>
      </c>
      <c r="M2857">
        <v>1</v>
      </c>
      <c r="N2857">
        <v>1500</v>
      </c>
      <c r="O2857">
        <v>84</v>
      </c>
      <c r="P2857">
        <v>103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24</v>
      </c>
      <c r="X2857">
        <v>0</v>
      </c>
      <c r="Y2857">
        <v>0</v>
      </c>
      <c r="Z2857">
        <v>14</v>
      </c>
      <c r="AA2857">
        <v>0</v>
      </c>
      <c r="AB2857">
        <v>0</v>
      </c>
      <c r="AC2857">
        <v>8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4</v>
      </c>
      <c r="AL2857">
        <v>0</v>
      </c>
      <c r="AM2857">
        <v>0</v>
      </c>
      <c r="AN2857">
        <v>0</v>
      </c>
      <c r="AO2857">
        <v>288</v>
      </c>
      <c r="AP2857" t="s">
        <v>371</v>
      </c>
      <c r="AQ2857" t="s">
        <v>372</v>
      </c>
      <c r="AR2857" t="s">
        <v>148</v>
      </c>
      <c r="AS2857">
        <v>0</v>
      </c>
      <c r="AT2857">
        <v>2</v>
      </c>
      <c r="AU2857" t="s">
        <v>51</v>
      </c>
    </row>
    <row r="2858" spans="1:47" x14ac:dyDescent="0.15">
      <c r="A2858">
        <v>6501008</v>
      </c>
      <c r="B2858">
        <v>2</v>
      </c>
      <c r="C2858" t="s">
        <v>429</v>
      </c>
      <c r="D2858">
        <v>63</v>
      </c>
      <c r="E2858">
        <v>51</v>
      </c>
      <c r="F2858">
        <v>0</v>
      </c>
      <c r="G2858">
        <v>0</v>
      </c>
      <c r="H2858" t="s">
        <v>66</v>
      </c>
      <c r="J2858">
        <v>4</v>
      </c>
      <c r="K2858">
        <v>1</v>
      </c>
      <c r="L2858">
        <v>1</v>
      </c>
      <c r="M2858">
        <v>1</v>
      </c>
      <c r="N2858">
        <v>1500</v>
      </c>
      <c r="O2858">
        <v>73</v>
      </c>
      <c r="P2858">
        <v>90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18</v>
      </c>
      <c r="X2858">
        <v>11</v>
      </c>
      <c r="Y2858">
        <v>13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288</v>
      </c>
      <c r="AP2858" t="s">
        <v>430</v>
      </c>
      <c r="AQ2858" t="s">
        <v>431</v>
      </c>
      <c r="AR2858" t="s">
        <v>69</v>
      </c>
      <c r="AS2858">
        <v>0</v>
      </c>
      <c r="AT2858">
        <v>2</v>
      </c>
      <c r="AU2858" t="s">
        <v>51</v>
      </c>
    </row>
    <row r="2859" spans="1:47" x14ac:dyDescent="0.15">
      <c r="A2859">
        <v>6501024</v>
      </c>
      <c r="B2859">
        <v>3</v>
      </c>
      <c r="C2859" t="s">
        <v>465</v>
      </c>
      <c r="D2859">
        <v>63</v>
      </c>
      <c r="E2859">
        <v>41</v>
      </c>
      <c r="F2859">
        <v>0</v>
      </c>
      <c r="G2859">
        <v>0</v>
      </c>
      <c r="H2859" t="s">
        <v>66</v>
      </c>
      <c r="J2859">
        <v>2</v>
      </c>
      <c r="K2859">
        <v>1</v>
      </c>
      <c r="L2859">
        <v>1</v>
      </c>
      <c r="M2859">
        <v>1</v>
      </c>
      <c r="N2859">
        <v>1800</v>
      </c>
      <c r="O2859">
        <v>73</v>
      </c>
      <c r="P2859">
        <v>90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18</v>
      </c>
      <c r="X2859">
        <v>11</v>
      </c>
      <c r="Y2859">
        <v>13</v>
      </c>
      <c r="Z2859">
        <v>0</v>
      </c>
      <c r="AA2859">
        <v>0</v>
      </c>
      <c r="AB2859">
        <v>0</v>
      </c>
      <c r="AC2859">
        <v>8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4</v>
      </c>
      <c r="AL2859">
        <v>0</v>
      </c>
      <c r="AM2859">
        <v>0</v>
      </c>
      <c r="AN2859">
        <v>0</v>
      </c>
      <c r="AO2859">
        <v>432</v>
      </c>
      <c r="AP2859" t="s">
        <v>445</v>
      </c>
      <c r="AQ2859" t="s">
        <v>446</v>
      </c>
      <c r="AR2859" t="s">
        <v>89</v>
      </c>
      <c r="AS2859">
        <v>0</v>
      </c>
      <c r="AT2859">
        <v>2</v>
      </c>
      <c r="AU2859" t="s">
        <v>51</v>
      </c>
    </row>
    <row r="2860" spans="1:47" x14ac:dyDescent="0.15">
      <c r="A2860">
        <v>6501046</v>
      </c>
      <c r="B2860">
        <v>2</v>
      </c>
      <c r="C2860" t="s">
        <v>501</v>
      </c>
      <c r="D2860">
        <v>63</v>
      </c>
      <c r="E2860">
        <v>51</v>
      </c>
      <c r="F2860">
        <v>0</v>
      </c>
      <c r="G2860">
        <v>0</v>
      </c>
      <c r="H2860" t="s">
        <v>66</v>
      </c>
      <c r="J2860">
        <v>4</v>
      </c>
      <c r="K2860">
        <v>1</v>
      </c>
      <c r="L2860">
        <v>1</v>
      </c>
      <c r="M2860">
        <v>1</v>
      </c>
      <c r="N2860">
        <v>1500</v>
      </c>
      <c r="O2860">
        <v>73</v>
      </c>
      <c r="P2860">
        <v>90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18</v>
      </c>
      <c r="X2860">
        <v>11</v>
      </c>
      <c r="Y2860">
        <v>13</v>
      </c>
      <c r="Z2860">
        <v>0</v>
      </c>
      <c r="AA2860">
        <v>0</v>
      </c>
      <c r="AB2860">
        <v>0</v>
      </c>
      <c r="AC2860">
        <v>8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4</v>
      </c>
      <c r="AL2860">
        <v>0</v>
      </c>
      <c r="AM2860">
        <v>0</v>
      </c>
      <c r="AN2860">
        <v>0</v>
      </c>
      <c r="AO2860">
        <v>288</v>
      </c>
      <c r="AP2860" t="s">
        <v>430</v>
      </c>
      <c r="AQ2860" t="s">
        <v>431</v>
      </c>
      <c r="AR2860" t="s">
        <v>148</v>
      </c>
      <c r="AS2860">
        <v>0</v>
      </c>
      <c r="AT2860">
        <v>2</v>
      </c>
      <c r="AU2860" t="s">
        <v>51</v>
      </c>
    </row>
    <row r="2861" spans="1:47" x14ac:dyDescent="0.15">
      <c r="A2861">
        <v>6601008</v>
      </c>
      <c r="B2861">
        <v>2</v>
      </c>
      <c r="C2861" t="s">
        <v>519</v>
      </c>
      <c r="D2861">
        <v>63</v>
      </c>
      <c r="E2861">
        <v>51</v>
      </c>
      <c r="F2861">
        <v>0</v>
      </c>
      <c r="G2861">
        <v>7</v>
      </c>
      <c r="H2861" t="s">
        <v>66</v>
      </c>
      <c r="J2861">
        <v>4</v>
      </c>
      <c r="K2861">
        <v>1</v>
      </c>
      <c r="L2861">
        <v>1</v>
      </c>
      <c r="M2861">
        <v>1</v>
      </c>
      <c r="N2861">
        <v>1500</v>
      </c>
      <c r="O2861">
        <v>68</v>
      </c>
      <c r="P2861">
        <v>84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11</v>
      </c>
      <c r="X2861">
        <v>14</v>
      </c>
      <c r="Y2861">
        <v>0</v>
      </c>
      <c r="Z2861">
        <v>0</v>
      </c>
      <c r="AA2861">
        <v>13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288</v>
      </c>
      <c r="AP2861" t="s">
        <v>520</v>
      </c>
      <c r="AR2861" t="s">
        <v>69</v>
      </c>
      <c r="AS2861">
        <v>0</v>
      </c>
      <c r="AT2861">
        <v>2</v>
      </c>
      <c r="AU2861" t="s">
        <v>51</v>
      </c>
    </row>
    <row r="2862" spans="1:47" x14ac:dyDescent="0.15">
      <c r="A2862">
        <v>6601024</v>
      </c>
      <c r="B2862">
        <v>3</v>
      </c>
      <c r="C2862" t="s">
        <v>545</v>
      </c>
      <c r="D2862">
        <v>63</v>
      </c>
      <c r="E2862">
        <v>41</v>
      </c>
      <c r="F2862">
        <v>0</v>
      </c>
      <c r="G2862">
        <v>7</v>
      </c>
      <c r="H2862" t="s">
        <v>66</v>
      </c>
      <c r="J2862">
        <v>2</v>
      </c>
      <c r="K2862">
        <v>1</v>
      </c>
      <c r="L2862">
        <v>1</v>
      </c>
      <c r="M2862">
        <v>1</v>
      </c>
      <c r="N2862">
        <v>1800</v>
      </c>
      <c r="O2862">
        <v>68</v>
      </c>
      <c r="P2862">
        <v>84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11</v>
      </c>
      <c r="X2862">
        <v>14</v>
      </c>
      <c r="Y2862">
        <v>0</v>
      </c>
      <c r="Z2862">
        <v>0</v>
      </c>
      <c r="AA2862">
        <v>13</v>
      </c>
      <c r="AB2862">
        <v>0</v>
      </c>
      <c r="AC2862">
        <v>8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4</v>
      </c>
      <c r="AL2862">
        <v>0</v>
      </c>
      <c r="AM2862">
        <v>0</v>
      </c>
      <c r="AN2862">
        <v>0</v>
      </c>
      <c r="AO2862">
        <v>432</v>
      </c>
      <c r="AP2862" t="s">
        <v>530</v>
      </c>
      <c r="AR2862" t="s">
        <v>89</v>
      </c>
      <c r="AS2862">
        <v>0</v>
      </c>
      <c r="AT2862">
        <v>2</v>
      </c>
      <c r="AU2862" t="s">
        <v>51</v>
      </c>
    </row>
    <row r="2863" spans="1:47" x14ac:dyDescent="0.15">
      <c r="A2863">
        <v>6601046</v>
      </c>
      <c r="B2863">
        <v>2</v>
      </c>
      <c r="C2863" t="s">
        <v>573</v>
      </c>
      <c r="D2863">
        <v>63</v>
      </c>
      <c r="E2863">
        <v>51</v>
      </c>
      <c r="F2863">
        <v>0</v>
      </c>
      <c r="G2863">
        <v>7</v>
      </c>
      <c r="H2863" t="s">
        <v>66</v>
      </c>
      <c r="J2863">
        <v>4</v>
      </c>
      <c r="K2863">
        <v>1</v>
      </c>
      <c r="L2863">
        <v>1</v>
      </c>
      <c r="M2863">
        <v>1</v>
      </c>
      <c r="N2863">
        <v>1500</v>
      </c>
      <c r="O2863">
        <v>68</v>
      </c>
      <c r="P2863">
        <v>84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11</v>
      </c>
      <c r="X2863">
        <v>14</v>
      </c>
      <c r="Y2863">
        <v>0</v>
      </c>
      <c r="Z2863">
        <v>0</v>
      </c>
      <c r="AA2863">
        <v>13</v>
      </c>
      <c r="AB2863">
        <v>0</v>
      </c>
      <c r="AC2863">
        <v>8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4</v>
      </c>
      <c r="AL2863">
        <v>0</v>
      </c>
      <c r="AM2863">
        <v>0</v>
      </c>
      <c r="AN2863">
        <v>0</v>
      </c>
      <c r="AO2863">
        <v>288</v>
      </c>
      <c r="AP2863" t="s">
        <v>520</v>
      </c>
      <c r="AR2863" t="s">
        <v>148</v>
      </c>
      <c r="AS2863">
        <v>0</v>
      </c>
      <c r="AT2863">
        <v>2</v>
      </c>
      <c r="AU2863" t="s">
        <v>51</v>
      </c>
    </row>
    <row r="2864" spans="1:47" x14ac:dyDescent="0.15">
      <c r="A2864">
        <v>6701008</v>
      </c>
      <c r="B2864">
        <v>2</v>
      </c>
      <c r="C2864" t="s">
        <v>598</v>
      </c>
      <c r="D2864">
        <v>63</v>
      </c>
      <c r="E2864">
        <v>51</v>
      </c>
      <c r="F2864">
        <v>0</v>
      </c>
      <c r="G2864">
        <v>5</v>
      </c>
      <c r="H2864" t="s">
        <v>66</v>
      </c>
      <c r="J2864">
        <v>4</v>
      </c>
      <c r="K2864">
        <v>1</v>
      </c>
      <c r="L2864">
        <v>1</v>
      </c>
      <c r="M2864">
        <v>1</v>
      </c>
      <c r="N2864">
        <v>1500</v>
      </c>
      <c r="O2864">
        <v>84</v>
      </c>
      <c r="P2864">
        <v>103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20</v>
      </c>
      <c r="X2864">
        <v>0</v>
      </c>
      <c r="Y2864">
        <v>0</v>
      </c>
      <c r="Z2864">
        <v>0</v>
      </c>
      <c r="AA2864">
        <v>18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288</v>
      </c>
      <c r="AP2864" t="s">
        <v>599</v>
      </c>
      <c r="AQ2864" t="s">
        <v>600</v>
      </c>
      <c r="AR2864" t="s">
        <v>69</v>
      </c>
      <c r="AS2864">
        <v>0</v>
      </c>
      <c r="AT2864">
        <v>2</v>
      </c>
      <c r="AU2864" t="s">
        <v>51</v>
      </c>
    </row>
    <row r="2865" spans="1:47" x14ac:dyDescent="0.15">
      <c r="A2865">
        <v>6701024</v>
      </c>
      <c r="B2865">
        <v>3</v>
      </c>
      <c r="C2865" t="s">
        <v>634</v>
      </c>
      <c r="D2865">
        <v>63</v>
      </c>
      <c r="E2865">
        <v>41</v>
      </c>
      <c r="F2865">
        <v>0</v>
      </c>
      <c r="G2865">
        <v>5</v>
      </c>
      <c r="H2865" t="s">
        <v>66</v>
      </c>
      <c r="J2865">
        <v>2</v>
      </c>
      <c r="K2865">
        <v>1</v>
      </c>
      <c r="L2865">
        <v>1</v>
      </c>
      <c r="M2865">
        <v>1</v>
      </c>
      <c r="N2865">
        <v>1800</v>
      </c>
      <c r="O2865">
        <v>84</v>
      </c>
      <c r="P2865">
        <v>103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20</v>
      </c>
      <c r="X2865">
        <v>0</v>
      </c>
      <c r="Y2865">
        <v>0</v>
      </c>
      <c r="Z2865">
        <v>0</v>
      </c>
      <c r="AA2865">
        <v>18</v>
      </c>
      <c r="AB2865">
        <v>0</v>
      </c>
      <c r="AC2865">
        <v>8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4</v>
      </c>
      <c r="AL2865">
        <v>0</v>
      </c>
      <c r="AM2865">
        <v>0</v>
      </c>
      <c r="AN2865">
        <v>0</v>
      </c>
      <c r="AO2865">
        <v>432</v>
      </c>
      <c r="AP2865" t="s">
        <v>614</v>
      </c>
      <c r="AQ2865" t="s">
        <v>615</v>
      </c>
      <c r="AR2865" t="s">
        <v>89</v>
      </c>
      <c r="AS2865">
        <v>0</v>
      </c>
      <c r="AT2865">
        <v>2</v>
      </c>
      <c r="AU2865" t="s">
        <v>51</v>
      </c>
    </row>
    <row r="2866" spans="1:47" x14ac:dyDescent="0.15">
      <c r="A2866">
        <v>6701046</v>
      </c>
      <c r="B2866">
        <v>2</v>
      </c>
      <c r="C2866" t="s">
        <v>670</v>
      </c>
      <c r="D2866">
        <v>63</v>
      </c>
      <c r="E2866">
        <v>51</v>
      </c>
      <c r="F2866">
        <v>0</v>
      </c>
      <c r="G2866">
        <v>5</v>
      </c>
      <c r="H2866" t="s">
        <v>66</v>
      </c>
      <c r="J2866">
        <v>4</v>
      </c>
      <c r="K2866">
        <v>1</v>
      </c>
      <c r="L2866">
        <v>1</v>
      </c>
      <c r="M2866">
        <v>1</v>
      </c>
      <c r="N2866">
        <v>1500</v>
      </c>
      <c r="O2866">
        <v>84</v>
      </c>
      <c r="P2866">
        <v>103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20</v>
      </c>
      <c r="X2866">
        <v>0</v>
      </c>
      <c r="Y2866">
        <v>0</v>
      </c>
      <c r="Z2866">
        <v>0</v>
      </c>
      <c r="AA2866">
        <v>18</v>
      </c>
      <c r="AB2866">
        <v>0</v>
      </c>
      <c r="AC2866">
        <v>8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4</v>
      </c>
      <c r="AL2866">
        <v>0</v>
      </c>
      <c r="AM2866">
        <v>0</v>
      </c>
      <c r="AN2866">
        <v>0</v>
      </c>
      <c r="AO2866">
        <v>288</v>
      </c>
      <c r="AP2866" t="s">
        <v>599</v>
      </c>
      <c r="AQ2866" t="s">
        <v>600</v>
      </c>
      <c r="AR2866" t="s">
        <v>148</v>
      </c>
      <c r="AS2866">
        <v>0</v>
      </c>
      <c r="AT2866">
        <v>2</v>
      </c>
      <c r="AU2866" t="s">
        <v>51</v>
      </c>
    </row>
    <row r="2867" spans="1:47" x14ac:dyDescent="0.15">
      <c r="A2867">
        <v>6101064</v>
      </c>
      <c r="B2867">
        <v>2</v>
      </c>
      <c r="C2867" t="s">
        <v>676</v>
      </c>
      <c r="D2867">
        <v>63</v>
      </c>
      <c r="E2867">
        <v>51</v>
      </c>
      <c r="F2867">
        <v>0</v>
      </c>
      <c r="G2867">
        <v>1</v>
      </c>
      <c r="H2867" t="s">
        <v>66</v>
      </c>
      <c r="J2867">
        <v>4</v>
      </c>
      <c r="K2867">
        <v>1</v>
      </c>
      <c r="L2867">
        <v>1</v>
      </c>
      <c r="M2867">
        <v>1</v>
      </c>
      <c r="N2867">
        <v>1500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216</v>
      </c>
      <c r="AP2867" t="s">
        <v>74</v>
      </c>
      <c r="AQ2867" t="s">
        <v>75</v>
      </c>
      <c r="AR2867" t="s">
        <v>675</v>
      </c>
      <c r="AS2867">
        <v>0</v>
      </c>
      <c r="AT2867">
        <v>2</v>
      </c>
      <c r="AU2867" t="s">
        <v>51</v>
      </c>
    </row>
    <row r="2868" spans="1:47" x14ac:dyDescent="0.15">
      <c r="A2868">
        <v>6201064</v>
      </c>
      <c r="B2868">
        <v>2</v>
      </c>
      <c r="C2868" t="s">
        <v>703</v>
      </c>
      <c r="D2868">
        <v>63</v>
      </c>
      <c r="E2868">
        <v>51</v>
      </c>
      <c r="F2868">
        <v>0</v>
      </c>
      <c r="G2868">
        <v>2</v>
      </c>
      <c r="H2868" t="s">
        <v>66</v>
      </c>
      <c r="J2868">
        <v>4</v>
      </c>
      <c r="K2868">
        <v>1</v>
      </c>
      <c r="L2868">
        <v>1</v>
      </c>
      <c r="M2868">
        <v>1</v>
      </c>
      <c r="N2868">
        <v>1500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216</v>
      </c>
      <c r="AP2868" t="s">
        <v>179</v>
      </c>
      <c r="AQ2868" t="s">
        <v>180</v>
      </c>
      <c r="AR2868" t="s">
        <v>675</v>
      </c>
      <c r="AS2868">
        <v>0</v>
      </c>
      <c r="AT2868">
        <v>2</v>
      </c>
      <c r="AU2868" t="s">
        <v>51</v>
      </c>
    </row>
    <row r="2869" spans="1:47" x14ac:dyDescent="0.15">
      <c r="A2869">
        <v>6301064</v>
      </c>
      <c r="B2869">
        <v>2</v>
      </c>
      <c r="C2869" t="s">
        <v>725</v>
      </c>
      <c r="D2869">
        <v>63</v>
      </c>
      <c r="E2869">
        <v>51</v>
      </c>
      <c r="F2869">
        <v>0</v>
      </c>
      <c r="G2869">
        <v>3</v>
      </c>
      <c r="H2869" t="s">
        <v>66</v>
      </c>
      <c r="J2869">
        <v>4</v>
      </c>
      <c r="K2869">
        <v>1</v>
      </c>
      <c r="L2869">
        <v>1</v>
      </c>
      <c r="M2869">
        <v>1</v>
      </c>
      <c r="N2869">
        <v>1500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216</v>
      </c>
      <c r="AP2869" t="s">
        <v>276</v>
      </c>
      <c r="AQ2869" t="s">
        <v>277</v>
      </c>
      <c r="AR2869" t="s">
        <v>675</v>
      </c>
      <c r="AS2869">
        <v>0</v>
      </c>
      <c r="AT2869">
        <v>2</v>
      </c>
      <c r="AU2869" t="s">
        <v>51</v>
      </c>
    </row>
    <row r="2870" spans="1:47" x14ac:dyDescent="0.15">
      <c r="A2870">
        <v>6401064</v>
      </c>
      <c r="B2870">
        <v>2</v>
      </c>
      <c r="C2870" t="s">
        <v>747</v>
      </c>
      <c r="D2870">
        <v>63</v>
      </c>
      <c r="E2870">
        <v>51</v>
      </c>
      <c r="F2870">
        <v>0</v>
      </c>
      <c r="G2870">
        <v>4</v>
      </c>
      <c r="H2870" t="s">
        <v>66</v>
      </c>
      <c r="J2870">
        <v>4</v>
      </c>
      <c r="K2870">
        <v>1</v>
      </c>
      <c r="L2870">
        <v>1</v>
      </c>
      <c r="M2870">
        <v>1</v>
      </c>
      <c r="N2870">
        <v>1500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216</v>
      </c>
      <c r="AP2870" t="s">
        <v>352</v>
      </c>
      <c r="AQ2870" t="s">
        <v>353</v>
      </c>
      <c r="AR2870" t="s">
        <v>675</v>
      </c>
      <c r="AS2870">
        <v>0</v>
      </c>
      <c r="AT2870">
        <v>2</v>
      </c>
      <c r="AU2870" t="s">
        <v>51</v>
      </c>
    </row>
    <row r="2871" spans="1:47" x14ac:dyDescent="0.15">
      <c r="A2871">
        <v>6501064</v>
      </c>
      <c r="B2871">
        <v>2</v>
      </c>
      <c r="C2871" t="s">
        <v>765</v>
      </c>
      <c r="D2871">
        <v>63</v>
      </c>
      <c r="E2871">
        <v>51</v>
      </c>
      <c r="F2871">
        <v>0</v>
      </c>
      <c r="G2871">
        <v>0</v>
      </c>
      <c r="H2871" t="s">
        <v>66</v>
      </c>
      <c r="J2871">
        <v>4</v>
      </c>
      <c r="K2871">
        <v>1</v>
      </c>
      <c r="L2871">
        <v>1</v>
      </c>
      <c r="M2871">
        <v>1</v>
      </c>
      <c r="N2871">
        <v>1500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216</v>
      </c>
      <c r="AP2871" t="s">
        <v>430</v>
      </c>
      <c r="AQ2871" t="s">
        <v>431</v>
      </c>
      <c r="AR2871" t="s">
        <v>675</v>
      </c>
      <c r="AS2871">
        <v>0</v>
      </c>
      <c r="AT2871">
        <v>2</v>
      </c>
      <c r="AU2871" t="s">
        <v>51</v>
      </c>
    </row>
    <row r="2872" spans="1:47" x14ac:dyDescent="0.15">
      <c r="A2872">
        <v>6601064</v>
      </c>
      <c r="B2872">
        <v>2</v>
      </c>
      <c r="C2872" t="s">
        <v>787</v>
      </c>
      <c r="D2872">
        <v>63</v>
      </c>
      <c r="E2872">
        <v>51</v>
      </c>
      <c r="F2872">
        <v>0</v>
      </c>
      <c r="G2872">
        <v>7</v>
      </c>
      <c r="H2872" t="s">
        <v>66</v>
      </c>
      <c r="J2872">
        <v>4</v>
      </c>
      <c r="K2872">
        <v>1</v>
      </c>
      <c r="L2872">
        <v>1</v>
      </c>
      <c r="M2872">
        <v>1</v>
      </c>
      <c r="N2872">
        <v>1500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216</v>
      </c>
      <c r="AP2872" t="s">
        <v>520</v>
      </c>
      <c r="AR2872" t="s">
        <v>675</v>
      </c>
      <c r="AS2872">
        <v>0</v>
      </c>
      <c r="AT2872">
        <v>2</v>
      </c>
      <c r="AU2872" t="s">
        <v>51</v>
      </c>
    </row>
    <row r="2873" spans="1:47" x14ac:dyDescent="0.15">
      <c r="A2873">
        <v>6701064</v>
      </c>
      <c r="B2873">
        <v>2</v>
      </c>
      <c r="C2873" t="s">
        <v>805</v>
      </c>
      <c r="D2873">
        <v>63</v>
      </c>
      <c r="E2873">
        <v>51</v>
      </c>
      <c r="F2873">
        <v>0</v>
      </c>
      <c r="G2873">
        <v>5</v>
      </c>
      <c r="H2873" t="s">
        <v>66</v>
      </c>
      <c r="J2873">
        <v>4</v>
      </c>
      <c r="K2873">
        <v>1</v>
      </c>
      <c r="L2873">
        <v>1</v>
      </c>
      <c r="M2873">
        <v>1</v>
      </c>
      <c r="N2873">
        <v>1500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216</v>
      </c>
      <c r="AP2873" t="s">
        <v>599</v>
      </c>
      <c r="AQ2873" t="s">
        <v>600</v>
      </c>
      <c r="AR2873" t="s">
        <v>675</v>
      </c>
      <c r="AS2873">
        <v>0</v>
      </c>
      <c r="AT2873">
        <v>2</v>
      </c>
      <c r="AU2873" t="s">
        <v>51</v>
      </c>
    </row>
    <row r="2874" spans="1:47" x14ac:dyDescent="0.15">
      <c r="A2874">
        <v>6801014</v>
      </c>
      <c r="B2874">
        <v>2</v>
      </c>
      <c r="C2874" t="s">
        <v>860</v>
      </c>
      <c r="D2874">
        <v>63</v>
      </c>
      <c r="E2874">
        <v>51</v>
      </c>
      <c r="F2874">
        <v>0</v>
      </c>
      <c r="G2874">
        <v>8</v>
      </c>
      <c r="H2874" t="s">
        <v>66</v>
      </c>
      <c r="J2874">
        <v>4</v>
      </c>
      <c r="K2874">
        <v>1</v>
      </c>
      <c r="L2874">
        <v>1</v>
      </c>
      <c r="M2874">
        <v>1</v>
      </c>
      <c r="N2874">
        <v>1500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216</v>
      </c>
      <c r="AP2874" t="s">
        <v>848</v>
      </c>
      <c r="AQ2874" t="s">
        <v>849</v>
      </c>
      <c r="AR2874" t="s">
        <v>675</v>
      </c>
      <c r="AS2874">
        <v>0</v>
      </c>
      <c r="AT2874">
        <v>2</v>
      </c>
      <c r="AU2874" t="s">
        <v>51</v>
      </c>
    </row>
    <row r="2875" spans="1:47" x14ac:dyDescent="0.15">
      <c r="A2875">
        <v>6801031</v>
      </c>
      <c r="B2875">
        <v>3</v>
      </c>
      <c r="C2875" t="s">
        <v>893</v>
      </c>
      <c r="D2875">
        <v>63</v>
      </c>
      <c r="E2875">
        <v>41</v>
      </c>
      <c r="F2875">
        <v>0</v>
      </c>
      <c r="G2875">
        <v>8</v>
      </c>
      <c r="H2875" t="s">
        <v>66</v>
      </c>
      <c r="J2875">
        <v>2</v>
      </c>
      <c r="K2875">
        <v>1</v>
      </c>
      <c r="L2875">
        <v>1</v>
      </c>
      <c r="M2875">
        <v>1</v>
      </c>
      <c r="N2875">
        <v>1800</v>
      </c>
      <c r="O2875">
        <v>91</v>
      </c>
      <c r="P2875">
        <v>112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32</v>
      </c>
      <c r="X2875">
        <v>0</v>
      </c>
      <c r="Y2875">
        <v>0</v>
      </c>
      <c r="Z2875">
        <v>13</v>
      </c>
      <c r="AA2875">
        <v>0</v>
      </c>
      <c r="AB2875">
        <v>0</v>
      </c>
      <c r="AC2875">
        <v>8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4</v>
      </c>
      <c r="AL2875">
        <v>0</v>
      </c>
      <c r="AM2875">
        <v>0</v>
      </c>
      <c r="AN2875">
        <v>0</v>
      </c>
      <c r="AO2875">
        <v>288</v>
      </c>
      <c r="AP2875" t="s">
        <v>873</v>
      </c>
      <c r="AQ2875" t="s">
        <v>874</v>
      </c>
      <c r="AR2875" t="s">
        <v>89</v>
      </c>
      <c r="AS2875">
        <v>0</v>
      </c>
      <c r="AT2875">
        <v>2</v>
      </c>
      <c r="AU2875" t="s">
        <v>51</v>
      </c>
    </row>
    <row r="2876" spans="1:47" x14ac:dyDescent="0.15">
      <c r="A2876">
        <v>6101177</v>
      </c>
      <c r="B2876">
        <v>2</v>
      </c>
      <c r="C2876" t="s">
        <v>73</v>
      </c>
      <c r="D2876">
        <v>63</v>
      </c>
      <c r="E2876">
        <v>51</v>
      </c>
      <c r="F2876">
        <v>0</v>
      </c>
      <c r="G2876">
        <v>1</v>
      </c>
      <c r="H2876" t="s">
        <v>688</v>
      </c>
      <c r="J2876">
        <v>0</v>
      </c>
      <c r="K2876">
        <v>0</v>
      </c>
      <c r="L2876">
        <v>0</v>
      </c>
      <c r="M2876">
        <v>0</v>
      </c>
      <c r="N2876">
        <v>1500</v>
      </c>
      <c r="O2876">
        <v>97</v>
      </c>
      <c r="P2876">
        <v>115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509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288</v>
      </c>
      <c r="AP2876" t="s">
        <v>74</v>
      </c>
      <c r="AQ2876" t="s">
        <v>75</v>
      </c>
      <c r="AR2876" t="s">
        <v>155</v>
      </c>
      <c r="AS2876">
        <v>0</v>
      </c>
      <c r="AT2876">
        <v>1</v>
      </c>
      <c r="AU2876" t="s">
        <v>51</v>
      </c>
    </row>
    <row r="2877" spans="1:47" x14ac:dyDescent="0.15">
      <c r="A2877">
        <v>6201177</v>
      </c>
      <c r="B2877">
        <v>2</v>
      </c>
      <c r="C2877" t="s">
        <v>178</v>
      </c>
      <c r="D2877">
        <v>63</v>
      </c>
      <c r="E2877">
        <v>51</v>
      </c>
      <c r="F2877">
        <v>0</v>
      </c>
      <c r="G2877">
        <v>2</v>
      </c>
      <c r="H2877" t="s">
        <v>688</v>
      </c>
      <c r="J2877">
        <v>0</v>
      </c>
      <c r="K2877">
        <v>0</v>
      </c>
      <c r="L2877">
        <v>0</v>
      </c>
      <c r="M2877">
        <v>0</v>
      </c>
      <c r="N2877">
        <v>1500</v>
      </c>
      <c r="O2877">
        <v>111</v>
      </c>
      <c r="P2877">
        <v>131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497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288</v>
      </c>
      <c r="AP2877" t="s">
        <v>179</v>
      </c>
      <c r="AQ2877" t="s">
        <v>180</v>
      </c>
      <c r="AR2877" t="s">
        <v>155</v>
      </c>
      <c r="AS2877">
        <v>0</v>
      </c>
      <c r="AT2877">
        <v>1</v>
      </c>
      <c r="AU2877" t="s">
        <v>51</v>
      </c>
    </row>
    <row r="2878" spans="1:47" x14ac:dyDescent="0.15">
      <c r="A2878">
        <v>6301177</v>
      </c>
      <c r="B2878">
        <v>2</v>
      </c>
      <c r="C2878" t="s">
        <v>275</v>
      </c>
      <c r="D2878">
        <v>63</v>
      </c>
      <c r="E2878">
        <v>51</v>
      </c>
      <c r="F2878">
        <v>0</v>
      </c>
      <c r="G2878">
        <v>3</v>
      </c>
      <c r="H2878" t="s">
        <v>688</v>
      </c>
      <c r="J2878">
        <v>0</v>
      </c>
      <c r="K2878">
        <v>0</v>
      </c>
      <c r="L2878">
        <v>0</v>
      </c>
      <c r="M2878">
        <v>0</v>
      </c>
      <c r="N2878">
        <v>1500</v>
      </c>
      <c r="O2878">
        <v>104</v>
      </c>
      <c r="P2878">
        <v>123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503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288</v>
      </c>
      <c r="AP2878" t="s">
        <v>276</v>
      </c>
      <c r="AQ2878" t="s">
        <v>277</v>
      </c>
      <c r="AR2878" t="s">
        <v>155</v>
      </c>
      <c r="AS2878">
        <v>0</v>
      </c>
      <c r="AT2878">
        <v>1</v>
      </c>
      <c r="AU2878" t="s">
        <v>51</v>
      </c>
    </row>
    <row r="2879" spans="1:47" x14ac:dyDescent="0.15">
      <c r="A2879">
        <v>6401177</v>
      </c>
      <c r="B2879">
        <v>2</v>
      </c>
      <c r="C2879" t="s">
        <v>360</v>
      </c>
      <c r="D2879">
        <v>63</v>
      </c>
      <c r="E2879">
        <v>51</v>
      </c>
      <c r="F2879">
        <v>0</v>
      </c>
      <c r="G2879">
        <v>4</v>
      </c>
      <c r="H2879" t="s">
        <v>688</v>
      </c>
      <c r="J2879">
        <v>0</v>
      </c>
      <c r="K2879">
        <v>0</v>
      </c>
      <c r="L2879">
        <v>0</v>
      </c>
      <c r="M2879">
        <v>0</v>
      </c>
      <c r="N2879">
        <v>1500</v>
      </c>
      <c r="O2879">
        <v>103</v>
      </c>
      <c r="P2879">
        <v>122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504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288</v>
      </c>
      <c r="AP2879" t="s">
        <v>352</v>
      </c>
      <c r="AQ2879" t="s">
        <v>353</v>
      </c>
      <c r="AR2879" t="s">
        <v>155</v>
      </c>
      <c r="AS2879">
        <v>0</v>
      </c>
      <c r="AT2879">
        <v>1</v>
      </c>
      <c r="AU2879" t="s">
        <v>51</v>
      </c>
    </row>
    <row r="2880" spans="1:47" x14ac:dyDescent="0.15">
      <c r="A2880">
        <v>6501177</v>
      </c>
      <c r="B2880">
        <v>2</v>
      </c>
      <c r="C2880" t="s">
        <v>429</v>
      </c>
      <c r="D2880">
        <v>63</v>
      </c>
      <c r="E2880">
        <v>51</v>
      </c>
      <c r="F2880">
        <v>0</v>
      </c>
      <c r="G2880">
        <v>0</v>
      </c>
      <c r="H2880" t="s">
        <v>688</v>
      </c>
      <c r="J2880">
        <v>0</v>
      </c>
      <c r="K2880">
        <v>0</v>
      </c>
      <c r="L2880">
        <v>0</v>
      </c>
      <c r="M2880">
        <v>0</v>
      </c>
      <c r="N2880">
        <v>1500</v>
      </c>
      <c r="O2880">
        <v>94</v>
      </c>
      <c r="P2880">
        <v>111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512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288</v>
      </c>
      <c r="AP2880" t="s">
        <v>430</v>
      </c>
      <c r="AQ2880" t="s">
        <v>431</v>
      </c>
      <c r="AR2880" t="s">
        <v>155</v>
      </c>
      <c r="AS2880">
        <v>0</v>
      </c>
      <c r="AT2880">
        <v>1</v>
      </c>
      <c r="AU2880" t="s">
        <v>51</v>
      </c>
    </row>
    <row r="2881" spans="1:47" x14ac:dyDescent="0.15">
      <c r="A2881">
        <v>6601177</v>
      </c>
      <c r="B2881">
        <v>2</v>
      </c>
      <c r="C2881" t="s">
        <v>519</v>
      </c>
      <c r="D2881">
        <v>63</v>
      </c>
      <c r="E2881">
        <v>51</v>
      </c>
      <c r="F2881">
        <v>0</v>
      </c>
      <c r="G2881">
        <v>7</v>
      </c>
      <c r="H2881" t="s">
        <v>688</v>
      </c>
      <c r="J2881">
        <v>0</v>
      </c>
      <c r="K2881">
        <v>0</v>
      </c>
      <c r="L2881">
        <v>0</v>
      </c>
      <c r="M2881">
        <v>0</v>
      </c>
      <c r="N2881">
        <v>1500</v>
      </c>
      <c r="O2881">
        <v>87</v>
      </c>
      <c r="P2881">
        <v>103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519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288</v>
      </c>
      <c r="AP2881" t="s">
        <v>520</v>
      </c>
      <c r="AR2881" t="s">
        <v>155</v>
      </c>
      <c r="AS2881">
        <v>0</v>
      </c>
      <c r="AT2881">
        <v>1</v>
      </c>
      <c r="AU2881" t="s">
        <v>51</v>
      </c>
    </row>
    <row r="2882" spans="1:47" x14ac:dyDescent="0.15">
      <c r="A2882">
        <v>6701177</v>
      </c>
      <c r="B2882">
        <v>2</v>
      </c>
      <c r="C2882" t="s">
        <v>598</v>
      </c>
      <c r="D2882">
        <v>63</v>
      </c>
      <c r="E2882">
        <v>51</v>
      </c>
      <c r="F2882">
        <v>0</v>
      </c>
      <c r="G2882">
        <v>5</v>
      </c>
      <c r="H2882" t="s">
        <v>688</v>
      </c>
      <c r="J2882">
        <v>0</v>
      </c>
      <c r="K2882">
        <v>0</v>
      </c>
      <c r="L2882">
        <v>0</v>
      </c>
      <c r="M2882">
        <v>0</v>
      </c>
      <c r="N2882">
        <v>1500</v>
      </c>
      <c r="O2882">
        <v>103</v>
      </c>
      <c r="P2882">
        <v>122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504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288</v>
      </c>
      <c r="AP2882" t="s">
        <v>599</v>
      </c>
      <c r="AQ2882" t="s">
        <v>600</v>
      </c>
      <c r="AR2882" t="s">
        <v>155</v>
      </c>
      <c r="AS2882">
        <v>0</v>
      </c>
      <c r="AT2882">
        <v>1</v>
      </c>
      <c r="AU2882" t="s">
        <v>51</v>
      </c>
    </row>
    <row r="2883" spans="1:47" x14ac:dyDescent="0.15">
      <c r="A2883">
        <v>6801177</v>
      </c>
      <c r="B2883">
        <v>2</v>
      </c>
      <c r="C2883" t="s">
        <v>847</v>
      </c>
      <c r="D2883">
        <v>63</v>
      </c>
      <c r="E2883">
        <v>51</v>
      </c>
      <c r="F2883">
        <v>0</v>
      </c>
      <c r="G2883">
        <v>8</v>
      </c>
      <c r="H2883" t="s">
        <v>688</v>
      </c>
      <c r="J2883">
        <v>0</v>
      </c>
      <c r="K2883">
        <v>0</v>
      </c>
      <c r="L2883">
        <v>0</v>
      </c>
      <c r="M2883">
        <v>0</v>
      </c>
      <c r="N2883">
        <v>1500</v>
      </c>
      <c r="O2883">
        <v>99</v>
      </c>
      <c r="P2883">
        <v>118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507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216</v>
      </c>
      <c r="AP2883" t="s">
        <v>848</v>
      </c>
      <c r="AQ2883" t="s">
        <v>849</v>
      </c>
      <c r="AR2883" t="s">
        <v>155</v>
      </c>
      <c r="AS2883">
        <v>0</v>
      </c>
      <c r="AT2883">
        <v>1</v>
      </c>
      <c r="AU2883" t="s">
        <v>51</v>
      </c>
    </row>
    <row r="2884" spans="1:47" x14ac:dyDescent="0.15">
      <c r="A2884">
        <v>6901014</v>
      </c>
      <c r="B2884">
        <v>2</v>
      </c>
      <c r="C2884" t="s">
        <v>675</v>
      </c>
      <c r="D2884">
        <v>63</v>
      </c>
      <c r="E2884">
        <v>51</v>
      </c>
      <c r="F2884">
        <v>0</v>
      </c>
      <c r="G2884">
        <v>9</v>
      </c>
      <c r="H2884" t="s">
        <v>66</v>
      </c>
      <c r="J2884">
        <v>4</v>
      </c>
      <c r="K2884">
        <v>1</v>
      </c>
      <c r="L2884">
        <v>1</v>
      </c>
      <c r="M2884">
        <v>1</v>
      </c>
      <c r="N2884">
        <v>1500</v>
      </c>
      <c r="O2884">
        <v>85</v>
      </c>
      <c r="P2884">
        <v>104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216</v>
      </c>
      <c r="AQ2884" t="s">
        <v>1100</v>
      </c>
      <c r="AR2884" t="s">
        <v>675</v>
      </c>
      <c r="AS2884">
        <v>0</v>
      </c>
      <c r="AT2884">
        <v>2</v>
      </c>
      <c r="AU2884" t="s">
        <v>51</v>
      </c>
    </row>
    <row r="2885" spans="1:47" x14ac:dyDescent="0.15">
      <c r="A2885">
        <v>6901031</v>
      </c>
      <c r="B2885">
        <v>3</v>
      </c>
      <c r="C2885" t="s">
        <v>1131</v>
      </c>
      <c r="D2885">
        <v>63</v>
      </c>
      <c r="E2885">
        <v>41</v>
      </c>
      <c r="F2885">
        <v>0</v>
      </c>
      <c r="G2885">
        <v>9</v>
      </c>
      <c r="H2885" t="s">
        <v>66</v>
      </c>
      <c r="J2885">
        <v>2</v>
      </c>
      <c r="K2885">
        <v>1</v>
      </c>
      <c r="L2885">
        <v>1</v>
      </c>
      <c r="M2885">
        <v>1</v>
      </c>
      <c r="N2885">
        <v>1800</v>
      </c>
      <c r="O2885">
        <v>85</v>
      </c>
      <c r="P2885">
        <v>104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14</v>
      </c>
      <c r="X2885">
        <v>0</v>
      </c>
      <c r="Y2885">
        <v>0</v>
      </c>
      <c r="Z2885">
        <v>25</v>
      </c>
      <c r="AA2885">
        <v>0</v>
      </c>
      <c r="AB2885">
        <v>0</v>
      </c>
      <c r="AC2885">
        <v>8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4</v>
      </c>
      <c r="AL2885">
        <v>0</v>
      </c>
      <c r="AM2885">
        <v>0</v>
      </c>
      <c r="AN2885">
        <v>0</v>
      </c>
      <c r="AO2885">
        <v>288</v>
      </c>
      <c r="AP2885" t="s">
        <v>1114</v>
      </c>
      <c r="AQ2885" t="s">
        <v>1115</v>
      </c>
      <c r="AR2885" t="s">
        <v>89</v>
      </c>
      <c r="AS2885">
        <v>0</v>
      </c>
      <c r="AT2885">
        <v>2</v>
      </c>
      <c r="AU2885" t="s">
        <v>51</v>
      </c>
    </row>
    <row r="2886" spans="1:47" x14ac:dyDescent="0.15">
      <c r="A2886">
        <v>6901177</v>
      </c>
      <c r="B2886">
        <v>2</v>
      </c>
      <c r="C2886" t="s">
        <v>1095</v>
      </c>
      <c r="D2886">
        <v>63</v>
      </c>
      <c r="E2886">
        <v>51</v>
      </c>
      <c r="F2886">
        <v>0</v>
      </c>
      <c r="G2886">
        <v>9</v>
      </c>
      <c r="H2886" t="s">
        <v>688</v>
      </c>
      <c r="J2886">
        <v>0</v>
      </c>
      <c r="K2886">
        <v>0</v>
      </c>
      <c r="L2886">
        <v>0</v>
      </c>
      <c r="M2886">
        <v>0</v>
      </c>
      <c r="N2886">
        <v>1500</v>
      </c>
      <c r="O2886">
        <v>99</v>
      </c>
      <c r="P2886">
        <v>118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507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216</v>
      </c>
      <c r="AP2886" t="s">
        <v>1096</v>
      </c>
      <c r="AQ2886" t="s">
        <v>1097</v>
      </c>
      <c r="AR2886" t="s">
        <v>155</v>
      </c>
      <c r="AS2886">
        <v>0</v>
      </c>
      <c r="AT2886">
        <v>1</v>
      </c>
      <c r="AU2886" t="s">
        <v>51</v>
      </c>
    </row>
    <row r="2887" spans="1:47" x14ac:dyDescent="0.15">
      <c r="A2887">
        <v>6102008</v>
      </c>
      <c r="B2887">
        <v>2</v>
      </c>
      <c r="C2887" t="s">
        <v>1325</v>
      </c>
      <c r="D2887">
        <v>63</v>
      </c>
      <c r="E2887">
        <v>51</v>
      </c>
      <c r="F2887">
        <v>0</v>
      </c>
      <c r="G2887">
        <v>1</v>
      </c>
      <c r="H2887" t="s">
        <v>66</v>
      </c>
      <c r="J2887">
        <v>4</v>
      </c>
      <c r="K2887">
        <v>1</v>
      </c>
      <c r="L2887">
        <v>1</v>
      </c>
      <c r="M2887">
        <v>1</v>
      </c>
      <c r="N2887">
        <v>1500</v>
      </c>
      <c r="O2887">
        <v>56</v>
      </c>
      <c r="P2887">
        <v>69</v>
      </c>
      <c r="Q2887">
        <v>10</v>
      </c>
      <c r="R2887">
        <v>13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12</v>
      </c>
      <c r="Y2887">
        <v>8</v>
      </c>
      <c r="Z2887">
        <v>0</v>
      </c>
      <c r="AA2887">
        <v>18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288</v>
      </c>
      <c r="AP2887" t="s">
        <v>1326</v>
      </c>
      <c r="AQ2887" t="s">
        <v>1327</v>
      </c>
      <c r="AR2887" t="s">
        <v>69</v>
      </c>
      <c r="AS2887">
        <v>0</v>
      </c>
      <c r="AT2887">
        <v>2</v>
      </c>
      <c r="AU2887" t="s">
        <v>1306</v>
      </c>
    </row>
    <row r="2888" spans="1:47" x14ac:dyDescent="0.15">
      <c r="A2888">
        <v>6102024</v>
      </c>
      <c r="B2888">
        <v>3</v>
      </c>
      <c r="C2888" t="s">
        <v>1361</v>
      </c>
      <c r="D2888">
        <v>63</v>
      </c>
      <c r="E2888">
        <v>41</v>
      </c>
      <c r="F2888">
        <v>0</v>
      </c>
      <c r="G2888">
        <v>1</v>
      </c>
      <c r="H2888" t="s">
        <v>66</v>
      </c>
      <c r="J2888">
        <v>2</v>
      </c>
      <c r="K2888">
        <v>1</v>
      </c>
      <c r="L2888">
        <v>1</v>
      </c>
      <c r="M2888">
        <v>1</v>
      </c>
      <c r="N2888">
        <v>1800</v>
      </c>
      <c r="O2888">
        <v>56</v>
      </c>
      <c r="P2888">
        <v>69</v>
      </c>
      <c r="Q2888">
        <v>10</v>
      </c>
      <c r="R2888">
        <v>13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12</v>
      </c>
      <c r="Y2888">
        <v>8</v>
      </c>
      <c r="Z2888">
        <v>0</v>
      </c>
      <c r="AA2888">
        <v>18</v>
      </c>
      <c r="AB2888">
        <v>0</v>
      </c>
      <c r="AC2888">
        <v>8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4</v>
      </c>
      <c r="AL2888">
        <v>0</v>
      </c>
      <c r="AM2888">
        <v>0</v>
      </c>
      <c r="AN2888">
        <v>0</v>
      </c>
      <c r="AO2888">
        <v>432</v>
      </c>
      <c r="AP2888" t="s">
        <v>1341</v>
      </c>
      <c r="AQ2888" t="s">
        <v>1342</v>
      </c>
      <c r="AR2888" t="s">
        <v>89</v>
      </c>
      <c r="AS2888">
        <v>0</v>
      </c>
      <c r="AT2888">
        <v>2</v>
      </c>
      <c r="AU2888" t="s">
        <v>1306</v>
      </c>
    </row>
    <row r="2889" spans="1:47" x14ac:dyDescent="0.15">
      <c r="A2889">
        <v>6102046</v>
      </c>
      <c r="B2889">
        <v>2</v>
      </c>
      <c r="C2889" t="s">
        <v>1397</v>
      </c>
      <c r="D2889">
        <v>63</v>
      </c>
      <c r="E2889">
        <v>55</v>
      </c>
      <c r="F2889">
        <v>0</v>
      </c>
      <c r="G2889">
        <v>1</v>
      </c>
      <c r="H2889" t="s">
        <v>66</v>
      </c>
      <c r="J2889">
        <v>4</v>
      </c>
      <c r="K2889">
        <v>1</v>
      </c>
      <c r="L2889">
        <v>1</v>
      </c>
      <c r="M2889">
        <v>1</v>
      </c>
      <c r="N2889">
        <v>1500</v>
      </c>
      <c r="O2889">
        <v>56</v>
      </c>
      <c r="P2889">
        <v>69</v>
      </c>
      <c r="Q2889">
        <v>10</v>
      </c>
      <c r="R2889">
        <v>13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12</v>
      </c>
      <c r="Y2889">
        <v>8</v>
      </c>
      <c r="Z2889">
        <v>0</v>
      </c>
      <c r="AA2889">
        <v>18</v>
      </c>
      <c r="AB2889">
        <v>0</v>
      </c>
      <c r="AC2889">
        <v>8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4</v>
      </c>
      <c r="AL2889">
        <v>0</v>
      </c>
      <c r="AM2889">
        <v>0</v>
      </c>
      <c r="AN2889">
        <v>0</v>
      </c>
      <c r="AO2889">
        <v>288</v>
      </c>
      <c r="AP2889" t="s">
        <v>1326</v>
      </c>
      <c r="AQ2889" t="s">
        <v>1327</v>
      </c>
      <c r="AR2889" t="s">
        <v>148</v>
      </c>
      <c r="AS2889">
        <v>0</v>
      </c>
      <c r="AT2889">
        <v>2</v>
      </c>
      <c r="AU2889" t="s">
        <v>1306</v>
      </c>
    </row>
    <row r="2890" spans="1:47" x14ac:dyDescent="0.15">
      <c r="A2890">
        <v>6202008</v>
      </c>
      <c r="B2890">
        <v>2</v>
      </c>
      <c r="C2890" t="s">
        <v>1422</v>
      </c>
      <c r="D2890">
        <v>63</v>
      </c>
      <c r="E2890">
        <v>51</v>
      </c>
      <c r="F2890">
        <v>0</v>
      </c>
      <c r="G2890">
        <v>2</v>
      </c>
      <c r="H2890" t="s">
        <v>66</v>
      </c>
      <c r="J2890">
        <v>4</v>
      </c>
      <c r="K2890">
        <v>1</v>
      </c>
      <c r="L2890">
        <v>1</v>
      </c>
      <c r="M2890">
        <v>1</v>
      </c>
      <c r="N2890">
        <v>1500</v>
      </c>
      <c r="O2890">
        <v>63</v>
      </c>
      <c r="P2890">
        <v>78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13</v>
      </c>
      <c r="X2890">
        <v>8</v>
      </c>
      <c r="Y2890">
        <v>13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288</v>
      </c>
      <c r="AP2890" t="s">
        <v>1423</v>
      </c>
      <c r="AQ2890" t="s">
        <v>1424</v>
      </c>
      <c r="AR2890" t="s">
        <v>69</v>
      </c>
      <c r="AS2890">
        <v>0</v>
      </c>
      <c r="AT2890">
        <v>2</v>
      </c>
      <c r="AU2890" t="s">
        <v>1306</v>
      </c>
    </row>
    <row r="2891" spans="1:47" x14ac:dyDescent="0.15">
      <c r="A2891">
        <v>6202024</v>
      </c>
      <c r="B2891">
        <v>3</v>
      </c>
      <c r="C2891" t="s">
        <v>1458</v>
      </c>
      <c r="D2891">
        <v>63</v>
      </c>
      <c r="E2891">
        <v>41</v>
      </c>
      <c r="F2891">
        <v>0</v>
      </c>
      <c r="G2891">
        <v>2</v>
      </c>
      <c r="H2891" t="s">
        <v>66</v>
      </c>
      <c r="J2891">
        <v>2</v>
      </c>
      <c r="K2891">
        <v>1</v>
      </c>
      <c r="L2891">
        <v>1</v>
      </c>
      <c r="M2891">
        <v>1</v>
      </c>
      <c r="N2891">
        <v>1800</v>
      </c>
      <c r="O2891">
        <v>63</v>
      </c>
      <c r="P2891">
        <v>78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13</v>
      </c>
      <c r="X2891">
        <v>8</v>
      </c>
      <c r="Y2891">
        <v>13</v>
      </c>
      <c r="Z2891">
        <v>0</v>
      </c>
      <c r="AA2891">
        <v>0</v>
      </c>
      <c r="AB2891">
        <v>0</v>
      </c>
      <c r="AC2891">
        <v>8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4</v>
      </c>
      <c r="AL2891">
        <v>0</v>
      </c>
      <c r="AM2891">
        <v>0</v>
      </c>
      <c r="AN2891">
        <v>0</v>
      </c>
      <c r="AO2891">
        <v>432</v>
      </c>
      <c r="AP2891" t="s">
        <v>1438</v>
      </c>
      <c r="AQ2891" t="s">
        <v>1439</v>
      </c>
      <c r="AR2891" t="s">
        <v>89</v>
      </c>
      <c r="AS2891">
        <v>0</v>
      </c>
      <c r="AT2891">
        <v>2</v>
      </c>
      <c r="AU2891" t="s">
        <v>1306</v>
      </c>
    </row>
    <row r="2892" spans="1:47" x14ac:dyDescent="0.15">
      <c r="A2892">
        <v>6202046</v>
      </c>
      <c r="B2892">
        <v>2</v>
      </c>
      <c r="C2892" t="s">
        <v>1494</v>
      </c>
      <c r="D2892">
        <v>63</v>
      </c>
      <c r="E2892">
        <v>55</v>
      </c>
      <c r="F2892">
        <v>0</v>
      </c>
      <c r="G2892">
        <v>2</v>
      </c>
      <c r="H2892" t="s">
        <v>66</v>
      </c>
      <c r="J2892">
        <v>4</v>
      </c>
      <c r="K2892">
        <v>1</v>
      </c>
      <c r="L2892">
        <v>1</v>
      </c>
      <c r="M2892">
        <v>1</v>
      </c>
      <c r="N2892">
        <v>1500</v>
      </c>
      <c r="O2892">
        <v>63</v>
      </c>
      <c r="P2892">
        <v>78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13</v>
      </c>
      <c r="X2892">
        <v>8</v>
      </c>
      <c r="Y2892">
        <v>13</v>
      </c>
      <c r="Z2892">
        <v>0</v>
      </c>
      <c r="AA2892">
        <v>0</v>
      </c>
      <c r="AB2892">
        <v>0</v>
      </c>
      <c r="AC2892">
        <v>8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4</v>
      </c>
      <c r="AL2892">
        <v>0</v>
      </c>
      <c r="AM2892">
        <v>0</v>
      </c>
      <c r="AN2892">
        <v>0</v>
      </c>
      <c r="AO2892">
        <v>288</v>
      </c>
      <c r="AP2892" t="s">
        <v>1423</v>
      </c>
      <c r="AQ2892" t="s">
        <v>1424</v>
      </c>
      <c r="AR2892" t="s">
        <v>148</v>
      </c>
      <c r="AS2892">
        <v>0</v>
      </c>
      <c r="AT2892">
        <v>2</v>
      </c>
      <c r="AU2892" t="s">
        <v>1306</v>
      </c>
    </row>
    <row r="2893" spans="1:47" x14ac:dyDescent="0.15">
      <c r="A2893">
        <v>6302008</v>
      </c>
      <c r="B2893">
        <v>2</v>
      </c>
      <c r="C2893" t="s">
        <v>1519</v>
      </c>
      <c r="D2893">
        <v>63</v>
      </c>
      <c r="E2893">
        <v>51</v>
      </c>
      <c r="F2893">
        <v>0</v>
      </c>
      <c r="G2893">
        <v>3</v>
      </c>
      <c r="H2893" t="s">
        <v>66</v>
      </c>
      <c r="J2893">
        <v>4</v>
      </c>
      <c r="K2893">
        <v>1</v>
      </c>
      <c r="L2893">
        <v>1</v>
      </c>
      <c r="M2893">
        <v>1</v>
      </c>
      <c r="N2893">
        <v>1500</v>
      </c>
      <c r="O2893">
        <v>60</v>
      </c>
      <c r="P2893">
        <v>74</v>
      </c>
      <c r="Q2893">
        <v>5</v>
      </c>
      <c r="R2893">
        <v>6</v>
      </c>
      <c r="S2893">
        <v>0</v>
      </c>
      <c r="T2893">
        <v>0</v>
      </c>
      <c r="U2893">
        <v>0</v>
      </c>
      <c r="V2893">
        <v>0</v>
      </c>
      <c r="W2893">
        <v>11</v>
      </c>
      <c r="X2893">
        <v>0</v>
      </c>
      <c r="Y2893">
        <v>8</v>
      </c>
      <c r="Z2893">
        <v>0</v>
      </c>
      <c r="AA2893">
        <v>14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288</v>
      </c>
      <c r="AP2893" t="s">
        <v>1520</v>
      </c>
      <c r="AQ2893" t="s">
        <v>1521</v>
      </c>
      <c r="AR2893" t="s">
        <v>69</v>
      </c>
      <c r="AS2893">
        <v>0</v>
      </c>
      <c r="AT2893">
        <v>2</v>
      </c>
      <c r="AU2893" t="s">
        <v>1306</v>
      </c>
    </row>
    <row r="2894" spans="1:47" x14ac:dyDescent="0.15">
      <c r="A2894">
        <v>6302024</v>
      </c>
      <c r="B2894">
        <v>3</v>
      </c>
      <c r="C2894" t="s">
        <v>1555</v>
      </c>
      <c r="D2894">
        <v>63</v>
      </c>
      <c r="E2894">
        <v>41</v>
      </c>
      <c r="F2894">
        <v>0</v>
      </c>
      <c r="G2894">
        <v>3</v>
      </c>
      <c r="H2894" t="s">
        <v>66</v>
      </c>
      <c r="J2894">
        <v>2</v>
      </c>
      <c r="K2894">
        <v>1</v>
      </c>
      <c r="L2894">
        <v>1</v>
      </c>
      <c r="M2894">
        <v>1</v>
      </c>
      <c r="N2894">
        <v>1800</v>
      </c>
      <c r="O2894">
        <v>60</v>
      </c>
      <c r="P2894">
        <v>74</v>
      </c>
      <c r="Q2894">
        <v>5</v>
      </c>
      <c r="R2894">
        <v>6</v>
      </c>
      <c r="S2894">
        <v>0</v>
      </c>
      <c r="T2894">
        <v>0</v>
      </c>
      <c r="U2894">
        <v>0</v>
      </c>
      <c r="V2894">
        <v>0</v>
      </c>
      <c r="W2894">
        <v>11</v>
      </c>
      <c r="X2894">
        <v>0</v>
      </c>
      <c r="Y2894">
        <v>8</v>
      </c>
      <c r="Z2894">
        <v>0</v>
      </c>
      <c r="AA2894">
        <v>14</v>
      </c>
      <c r="AB2894">
        <v>0</v>
      </c>
      <c r="AC2894">
        <v>8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4</v>
      </c>
      <c r="AL2894">
        <v>0</v>
      </c>
      <c r="AM2894">
        <v>0</v>
      </c>
      <c r="AN2894">
        <v>0</v>
      </c>
      <c r="AO2894">
        <v>432</v>
      </c>
      <c r="AP2894" t="s">
        <v>1535</v>
      </c>
      <c r="AQ2894" t="s">
        <v>1536</v>
      </c>
      <c r="AR2894" t="s">
        <v>89</v>
      </c>
      <c r="AS2894">
        <v>0</v>
      </c>
      <c r="AT2894">
        <v>2</v>
      </c>
      <c r="AU2894" t="s">
        <v>1306</v>
      </c>
    </row>
    <row r="2895" spans="1:47" x14ac:dyDescent="0.15">
      <c r="A2895">
        <v>6302046</v>
      </c>
      <c r="B2895">
        <v>2</v>
      </c>
      <c r="C2895" t="s">
        <v>1591</v>
      </c>
      <c r="D2895">
        <v>63</v>
      </c>
      <c r="E2895">
        <v>55</v>
      </c>
      <c r="F2895">
        <v>0</v>
      </c>
      <c r="G2895">
        <v>3</v>
      </c>
      <c r="H2895" t="s">
        <v>66</v>
      </c>
      <c r="J2895">
        <v>4</v>
      </c>
      <c r="K2895">
        <v>1</v>
      </c>
      <c r="L2895">
        <v>1</v>
      </c>
      <c r="M2895">
        <v>1</v>
      </c>
      <c r="N2895">
        <v>1500</v>
      </c>
      <c r="O2895">
        <v>60</v>
      </c>
      <c r="P2895">
        <v>74</v>
      </c>
      <c r="Q2895">
        <v>5</v>
      </c>
      <c r="R2895">
        <v>6</v>
      </c>
      <c r="S2895">
        <v>0</v>
      </c>
      <c r="T2895">
        <v>0</v>
      </c>
      <c r="U2895">
        <v>0</v>
      </c>
      <c r="V2895">
        <v>0</v>
      </c>
      <c r="W2895">
        <v>11</v>
      </c>
      <c r="X2895">
        <v>0</v>
      </c>
      <c r="Y2895">
        <v>8</v>
      </c>
      <c r="Z2895">
        <v>0</v>
      </c>
      <c r="AA2895">
        <v>14</v>
      </c>
      <c r="AB2895">
        <v>0</v>
      </c>
      <c r="AC2895">
        <v>8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4</v>
      </c>
      <c r="AL2895">
        <v>0</v>
      </c>
      <c r="AM2895">
        <v>0</v>
      </c>
      <c r="AN2895">
        <v>0</v>
      </c>
      <c r="AO2895">
        <v>288</v>
      </c>
      <c r="AP2895" t="s">
        <v>1520</v>
      </c>
      <c r="AQ2895" t="s">
        <v>1521</v>
      </c>
      <c r="AR2895" t="s">
        <v>148</v>
      </c>
      <c r="AS2895">
        <v>0</v>
      </c>
      <c r="AT2895">
        <v>2</v>
      </c>
      <c r="AU2895" t="s">
        <v>1306</v>
      </c>
    </row>
    <row r="2896" spans="1:47" x14ac:dyDescent="0.15">
      <c r="A2896">
        <v>6402008</v>
      </c>
      <c r="B2896">
        <v>2</v>
      </c>
      <c r="C2896" t="s">
        <v>1616</v>
      </c>
      <c r="D2896">
        <v>63</v>
      </c>
      <c r="E2896">
        <v>51</v>
      </c>
      <c r="F2896">
        <v>0</v>
      </c>
      <c r="G2896">
        <v>4</v>
      </c>
      <c r="H2896" t="s">
        <v>66</v>
      </c>
      <c r="J2896">
        <v>4</v>
      </c>
      <c r="K2896">
        <v>1</v>
      </c>
      <c r="L2896">
        <v>1</v>
      </c>
      <c r="M2896">
        <v>1</v>
      </c>
      <c r="N2896">
        <v>1500</v>
      </c>
      <c r="O2896">
        <v>60</v>
      </c>
      <c r="P2896">
        <v>74</v>
      </c>
      <c r="Q2896">
        <v>5</v>
      </c>
      <c r="R2896">
        <v>6</v>
      </c>
      <c r="S2896">
        <v>0</v>
      </c>
      <c r="T2896">
        <v>0</v>
      </c>
      <c r="U2896">
        <v>0</v>
      </c>
      <c r="V2896">
        <v>0</v>
      </c>
      <c r="W2896">
        <v>13</v>
      </c>
      <c r="X2896">
        <v>8</v>
      </c>
      <c r="Y2896">
        <v>0</v>
      </c>
      <c r="Z2896">
        <v>14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288</v>
      </c>
      <c r="AP2896" t="s">
        <v>1617</v>
      </c>
      <c r="AQ2896" t="s">
        <v>1618</v>
      </c>
      <c r="AR2896" t="s">
        <v>69</v>
      </c>
      <c r="AS2896">
        <v>0</v>
      </c>
      <c r="AT2896">
        <v>2</v>
      </c>
      <c r="AU2896" t="s">
        <v>1306</v>
      </c>
    </row>
    <row r="2897" spans="1:47" x14ac:dyDescent="0.15">
      <c r="A2897">
        <v>6402024</v>
      </c>
      <c r="B2897">
        <v>3</v>
      </c>
      <c r="C2897" t="s">
        <v>1652</v>
      </c>
      <c r="D2897">
        <v>63</v>
      </c>
      <c r="E2897">
        <v>41</v>
      </c>
      <c r="F2897">
        <v>0</v>
      </c>
      <c r="G2897">
        <v>4</v>
      </c>
      <c r="H2897" t="s">
        <v>66</v>
      </c>
      <c r="J2897">
        <v>2</v>
      </c>
      <c r="K2897">
        <v>1</v>
      </c>
      <c r="L2897">
        <v>1</v>
      </c>
      <c r="M2897">
        <v>1</v>
      </c>
      <c r="N2897">
        <v>1800</v>
      </c>
      <c r="O2897">
        <v>60</v>
      </c>
      <c r="P2897">
        <v>74</v>
      </c>
      <c r="Q2897">
        <v>5</v>
      </c>
      <c r="R2897">
        <v>6</v>
      </c>
      <c r="S2897">
        <v>0</v>
      </c>
      <c r="T2897">
        <v>0</v>
      </c>
      <c r="U2897">
        <v>0</v>
      </c>
      <c r="V2897">
        <v>0</v>
      </c>
      <c r="W2897">
        <v>13</v>
      </c>
      <c r="X2897">
        <v>8</v>
      </c>
      <c r="Y2897">
        <v>0</v>
      </c>
      <c r="Z2897">
        <v>14</v>
      </c>
      <c r="AA2897">
        <v>0</v>
      </c>
      <c r="AB2897">
        <v>0</v>
      </c>
      <c r="AC2897">
        <v>8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4</v>
      </c>
      <c r="AL2897">
        <v>0</v>
      </c>
      <c r="AM2897">
        <v>0</v>
      </c>
      <c r="AN2897">
        <v>0</v>
      </c>
      <c r="AO2897">
        <v>432</v>
      </c>
      <c r="AP2897" t="s">
        <v>1632</v>
      </c>
      <c r="AQ2897" t="s">
        <v>1633</v>
      </c>
      <c r="AR2897" t="s">
        <v>89</v>
      </c>
      <c r="AS2897">
        <v>0</v>
      </c>
      <c r="AT2897">
        <v>2</v>
      </c>
      <c r="AU2897" t="s">
        <v>1306</v>
      </c>
    </row>
    <row r="2898" spans="1:47" x14ac:dyDescent="0.15">
      <c r="A2898">
        <v>6402046</v>
      </c>
      <c r="B2898">
        <v>2</v>
      </c>
      <c r="C2898" t="s">
        <v>1688</v>
      </c>
      <c r="D2898">
        <v>63</v>
      </c>
      <c r="E2898">
        <v>55</v>
      </c>
      <c r="F2898">
        <v>0</v>
      </c>
      <c r="G2898">
        <v>4</v>
      </c>
      <c r="H2898" t="s">
        <v>66</v>
      </c>
      <c r="J2898">
        <v>4</v>
      </c>
      <c r="K2898">
        <v>1</v>
      </c>
      <c r="L2898">
        <v>1</v>
      </c>
      <c r="M2898">
        <v>1</v>
      </c>
      <c r="N2898">
        <v>1500</v>
      </c>
      <c r="O2898">
        <v>60</v>
      </c>
      <c r="P2898">
        <v>74</v>
      </c>
      <c r="Q2898">
        <v>5</v>
      </c>
      <c r="R2898">
        <v>6</v>
      </c>
      <c r="S2898">
        <v>0</v>
      </c>
      <c r="T2898">
        <v>0</v>
      </c>
      <c r="U2898">
        <v>0</v>
      </c>
      <c r="V2898">
        <v>0</v>
      </c>
      <c r="W2898">
        <v>13</v>
      </c>
      <c r="X2898">
        <v>8</v>
      </c>
      <c r="Y2898">
        <v>0</v>
      </c>
      <c r="Z2898">
        <v>14</v>
      </c>
      <c r="AA2898">
        <v>0</v>
      </c>
      <c r="AB2898">
        <v>0</v>
      </c>
      <c r="AC2898">
        <v>8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4</v>
      </c>
      <c r="AL2898">
        <v>0</v>
      </c>
      <c r="AM2898">
        <v>0</v>
      </c>
      <c r="AN2898">
        <v>0</v>
      </c>
      <c r="AO2898">
        <v>288</v>
      </c>
      <c r="AP2898" t="s">
        <v>1617</v>
      </c>
      <c r="AQ2898" t="s">
        <v>1618</v>
      </c>
      <c r="AR2898" t="s">
        <v>148</v>
      </c>
      <c r="AS2898">
        <v>0</v>
      </c>
      <c r="AT2898">
        <v>2</v>
      </c>
      <c r="AU2898" t="s">
        <v>1306</v>
      </c>
    </row>
    <row r="2899" spans="1:47" x14ac:dyDescent="0.15">
      <c r="A2899">
        <v>6502008</v>
      </c>
      <c r="B2899">
        <v>2</v>
      </c>
      <c r="C2899" t="s">
        <v>1713</v>
      </c>
      <c r="D2899">
        <v>63</v>
      </c>
      <c r="E2899">
        <v>51</v>
      </c>
      <c r="F2899">
        <v>0</v>
      </c>
      <c r="G2899">
        <v>0</v>
      </c>
      <c r="H2899" t="s">
        <v>66</v>
      </c>
      <c r="J2899">
        <v>4</v>
      </c>
      <c r="K2899">
        <v>1</v>
      </c>
      <c r="L2899">
        <v>1</v>
      </c>
      <c r="M2899">
        <v>1</v>
      </c>
      <c r="N2899">
        <v>1500</v>
      </c>
      <c r="O2899">
        <v>52</v>
      </c>
      <c r="P2899">
        <v>64</v>
      </c>
      <c r="Q2899">
        <v>16</v>
      </c>
      <c r="R2899">
        <v>20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20</v>
      </c>
      <c r="Y2899">
        <v>13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288</v>
      </c>
      <c r="AP2899" t="s">
        <v>1714</v>
      </c>
      <c r="AQ2899" t="s">
        <v>1715</v>
      </c>
      <c r="AR2899" t="s">
        <v>69</v>
      </c>
      <c r="AS2899">
        <v>0</v>
      </c>
      <c r="AT2899">
        <v>2</v>
      </c>
      <c r="AU2899" t="s">
        <v>1306</v>
      </c>
    </row>
    <row r="2900" spans="1:47" x14ac:dyDescent="0.15">
      <c r="A2900">
        <v>6502024</v>
      </c>
      <c r="B2900">
        <v>3</v>
      </c>
      <c r="C2900" t="s">
        <v>1749</v>
      </c>
      <c r="D2900">
        <v>63</v>
      </c>
      <c r="E2900">
        <v>41</v>
      </c>
      <c r="F2900">
        <v>0</v>
      </c>
      <c r="G2900">
        <v>0</v>
      </c>
      <c r="H2900" t="s">
        <v>66</v>
      </c>
      <c r="J2900">
        <v>2</v>
      </c>
      <c r="K2900">
        <v>1</v>
      </c>
      <c r="L2900">
        <v>1</v>
      </c>
      <c r="M2900">
        <v>1</v>
      </c>
      <c r="N2900">
        <v>1800</v>
      </c>
      <c r="O2900">
        <v>52</v>
      </c>
      <c r="P2900">
        <v>64</v>
      </c>
      <c r="Q2900">
        <v>16</v>
      </c>
      <c r="R2900">
        <v>20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20</v>
      </c>
      <c r="Y2900">
        <v>13</v>
      </c>
      <c r="Z2900">
        <v>0</v>
      </c>
      <c r="AA2900">
        <v>0</v>
      </c>
      <c r="AB2900">
        <v>0</v>
      </c>
      <c r="AC2900">
        <v>8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4</v>
      </c>
      <c r="AL2900">
        <v>0</v>
      </c>
      <c r="AM2900">
        <v>0</v>
      </c>
      <c r="AN2900">
        <v>0</v>
      </c>
      <c r="AO2900">
        <v>432</v>
      </c>
      <c r="AP2900" t="s">
        <v>1729</v>
      </c>
      <c r="AQ2900" t="s">
        <v>1730</v>
      </c>
      <c r="AR2900" t="s">
        <v>89</v>
      </c>
      <c r="AS2900">
        <v>0</v>
      </c>
      <c r="AT2900">
        <v>2</v>
      </c>
      <c r="AU2900" t="s">
        <v>1306</v>
      </c>
    </row>
    <row r="2901" spans="1:47" x14ac:dyDescent="0.15">
      <c r="A2901">
        <v>6502046</v>
      </c>
      <c r="B2901">
        <v>2</v>
      </c>
      <c r="C2901" t="s">
        <v>1785</v>
      </c>
      <c r="D2901">
        <v>63</v>
      </c>
      <c r="E2901">
        <v>55</v>
      </c>
      <c r="F2901">
        <v>0</v>
      </c>
      <c r="G2901">
        <v>0</v>
      </c>
      <c r="H2901" t="s">
        <v>66</v>
      </c>
      <c r="J2901">
        <v>4</v>
      </c>
      <c r="K2901">
        <v>1</v>
      </c>
      <c r="L2901">
        <v>1</v>
      </c>
      <c r="M2901">
        <v>1</v>
      </c>
      <c r="N2901">
        <v>1500</v>
      </c>
      <c r="O2901">
        <v>52</v>
      </c>
      <c r="P2901">
        <v>64</v>
      </c>
      <c r="Q2901">
        <v>16</v>
      </c>
      <c r="R2901">
        <v>20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20</v>
      </c>
      <c r="Y2901">
        <v>13</v>
      </c>
      <c r="Z2901">
        <v>0</v>
      </c>
      <c r="AA2901">
        <v>0</v>
      </c>
      <c r="AB2901">
        <v>0</v>
      </c>
      <c r="AC2901">
        <v>8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4</v>
      </c>
      <c r="AL2901">
        <v>0</v>
      </c>
      <c r="AM2901">
        <v>0</v>
      </c>
      <c r="AN2901">
        <v>0</v>
      </c>
      <c r="AO2901">
        <v>288</v>
      </c>
      <c r="AP2901" t="s">
        <v>1714</v>
      </c>
      <c r="AQ2901" t="s">
        <v>1715</v>
      </c>
      <c r="AR2901" t="s">
        <v>148</v>
      </c>
      <c r="AS2901">
        <v>0</v>
      </c>
      <c r="AT2901">
        <v>2</v>
      </c>
      <c r="AU2901" t="s">
        <v>1306</v>
      </c>
    </row>
    <row r="2902" spans="1:47" x14ac:dyDescent="0.15">
      <c r="A2902">
        <v>6602008</v>
      </c>
      <c r="B2902">
        <v>2</v>
      </c>
      <c r="C2902" t="s">
        <v>1803</v>
      </c>
      <c r="D2902">
        <v>63</v>
      </c>
      <c r="E2902">
        <v>51</v>
      </c>
      <c r="F2902">
        <v>0</v>
      </c>
      <c r="G2902">
        <v>7</v>
      </c>
      <c r="H2902" t="s">
        <v>66</v>
      </c>
      <c r="J2902">
        <v>4</v>
      </c>
      <c r="K2902">
        <v>1</v>
      </c>
      <c r="L2902">
        <v>1</v>
      </c>
      <c r="M2902">
        <v>1</v>
      </c>
      <c r="N2902">
        <v>1500</v>
      </c>
      <c r="O2902">
        <v>49</v>
      </c>
      <c r="P2902">
        <v>60</v>
      </c>
      <c r="Q2902">
        <v>21</v>
      </c>
      <c r="R2902">
        <v>26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22</v>
      </c>
      <c r="Y2902">
        <v>0</v>
      </c>
      <c r="Z2902">
        <v>0</v>
      </c>
      <c r="AA2902">
        <v>14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288</v>
      </c>
      <c r="AP2902" t="s">
        <v>1804</v>
      </c>
      <c r="AR2902" t="s">
        <v>69</v>
      </c>
      <c r="AS2902">
        <v>0</v>
      </c>
      <c r="AT2902">
        <v>2</v>
      </c>
      <c r="AU2902" t="s">
        <v>1306</v>
      </c>
    </row>
    <row r="2903" spans="1:47" x14ac:dyDescent="0.15">
      <c r="A2903">
        <v>6602024</v>
      </c>
      <c r="B2903">
        <v>3</v>
      </c>
      <c r="C2903" t="s">
        <v>1829</v>
      </c>
      <c r="D2903">
        <v>63</v>
      </c>
      <c r="E2903">
        <v>41</v>
      </c>
      <c r="F2903">
        <v>0</v>
      </c>
      <c r="G2903">
        <v>7</v>
      </c>
      <c r="H2903" t="s">
        <v>66</v>
      </c>
      <c r="J2903">
        <v>2</v>
      </c>
      <c r="K2903">
        <v>1</v>
      </c>
      <c r="L2903">
        <v>1</v>
      </c>
      <c r="M2903">
        <v>1</v>
      </c>
      <c r="N2903">
        <v>1800</v>
      </c>
      <c r="O2903">
        <v>49</v>
      </c>
      <c r="P2903">
        <v>60</v>
      </c>
      <c r="Q2903">
        <v>21</v>
      </c>
      <c r="R2903">
        <v>26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22</v>
      </c>
      <c r="Y2903">
        <v>0</v>
      </c>
      <c r="Z2903">
        <v>0</v>
      </c>
      <c r="AA2903">
        <v>14</v>
      </c>
      <c r="AB2903">
        <v>0</v>
      </c>
      <c r="AC2903">
        <v>8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4</v>
      </c>
      <c r="AL2903">
        <v>0</v>
      </c>
      <c r="AM2903">
        <v>0</v>
      </c>
      <c r="AN2903">
        <v>0</v>
      </c>
      <c r="AO2903">
        <v>432</v>
      </c>
      <c r="AP2903" t="s">
        <v>1814</v>
      </c>
      <c r="AR2903" t="s">
        <v>89</v>
      </c>
      <c r="AS2903">
        <v>0</v>
      </c>
      <c r="AT2903">
        <v>2</v>
      </c>
      <c r="AU2903" t="s">
        <v>1306</v>
      </c>
    </row>
    <row r="2904" spans="1:47" x14ac:dyDescent="0.15">
      <c r="A2904">
        <v>6602046</v>
      </c>
      <c r="B2904">
        <v>2</v>
      </c>
      <c r="C2904" t="s">
        <v>1857</v>
      </c>
      <c r="D2904">
        <v>63</v>
      </c>
      <c r="E2904">
        <v>55</v>
      </c>
      <c r="F2904">
        <v>0</v>
      </c>
      <c r="G2904">
        <v>7</v>
      </c>
      <c r="H2904" t="s">
        <v>66</v>
      </c>
      <c r="J2904">
        <v>4</v>
      </c>
      <c r="K2904">
        <v>1</v>
      </c>
      <c r="L2904">
        <v>1</v>
      </c>
      <c r="M2904">
        <v>1</v>
      </c>
      <c r="N2904">
        <v>1500</v>
      </c>
      <c r="O2904">
        <v>49</v>
      </c>
      <c r="P2904">
        <v>60</v>
      </c>
      <c r="Q2904">
        <v>21</v>
      </c>
      <c r="R2904">
        <v>26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22</v>
      </c>
      <c r="Y2904">
        <v>0</v>
      </c>
      <c r="Z2904">
        <v>0</v>
      </c>
      <c r="AA2904">
        <v>14</v>
      </c>
      <c r="AB2904">
        <v>0</v>
      </c>
      <c r="AC2904">
        <v>8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4</v>
      </c>
      <c r="AL2904">
        <v>0</v>
      </c>
      <c r="AM2904">
        <v>0</v>
      </c>
      <c r="AN2904">
        <v>0</v>
      </c>
      <c r="AO2904">
        <v>288</v>
      </c>
      <c r="AP2904" t="s">
        <v>1804</v>
      </c>
      <c r="AR2904" t="s">
        <v>148</v>
      </c>
      <c r="AS2904">
        <v>0</v>
      </c>
      <c r="AT2904">
        <v>2</v>
      </c>
      <c r="AU2904" t="s">
        <v>1306</v>
      </c>
    </row>
    <row r="2905" spans="1:47" x14ac:dyDescent="0.15">
      <c r="A2905">
        <v>6702008</v>
      </c>
      <c r="B2905">
        <v>2</v>
      </c>
      <c r="C2905" t="s">
        <v>1882</v>
      </c>
      <c r="D2905">
        <v>63</v>
      </c>
      <c r="E2905">
        <v>51</v>
      </c>
      <c r="F2905">
        <v>0</v>
      </c>
      <c r="G2905">
        <v>5</v>
      </c>
      <c r="H2905" t="s">
        <v>66</v>
      </c>
      <c r="J2905">
        <v>4</v>
      </c>
      <c r="K2905">
        <v>1</v>
      </c>
      <c r="L2905">
        <v>1</v>
      </c>
      <c r="M2905">
        <v>1</v>
      </c>
      <c r="N2905">
        <v>1500</v>
      </c>
      <c r="O2905">
        <v>60</v>
      </c>
      <c r="P2905">
        <v>74</v>
      </c>
      <c r="Q2905">
        <v>5</v>
      </c>
      <c r="R2905">
        <v>6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13</v>
      </c>
      <c r="Y2905">
        <v>0</v>
      </c>
      <c r="Z2905">
        <v>22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288</v>
      </c>
      <c r="AP2905" t="s">
        <v>1883</v>
      </c>
      <c r="AQ2905" t="s">
        <v>1884</v>
      </c>
      <c r="AR2905" t="s">
        <v>69</v>
      </c>
      <c r="AS2905">
        <v>0</v>
      </c>
      <c r="AT2905">
        <v>2</v>
      </c>
      <c r="AU2905" t="s">
        <v>1306</v>
      </c>
    </row>
    <row r="2906" spans="1:47" x14ac:dyDescent="0.15">
      <c r="A2906">
        <v>6702024</v>
      </c>
      <c r="B2906">
        <v>3</v>
      </c>
      <c r="C2906" t="s">
        <v>1918</v>
      </c>
      <c r="D2906">
        <v>63</v>
      </c>
      <c r="E2906">
        <v>41</v>
      </c>
      <c r="F2906">
        <v>0</v>
      </c>
      <c r="G2906">
        <v>5</v>
      </c>
      <c r="H2906" t="s">
        <v>66</v>
      </c>
      <c r="J2906">
        <v>2</v>
      </c>
      <c r="K2906">
        <v>1</v>
      </c>
      <c r="L2906">
        <v>1</v>
      </c>
      <c r="M2906">
        <v>1</v>
      </c>
      <c r="N2906">
        <v>1800</v>
      </c>
      <c r="O2906">
        <v>60</v>
      </c>
      <c r="P2906">
        <v>74</v>
      </c>
      <c r="Q2906">
        <v>5</v>
      </c>
      <c r="R2906">
        <v>6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13</v>
      </c>
      <c r="Y2906">
        <v>0</v>
      </c>
      <c r="Z2906">
        <v>22</v>
      </c>
      <c r="AA2906">
        <v>0</v>
      </c>
      <c r="AB2906">
        <v>0</v>
      </c>
      <c r="AC2906">
        <v>8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4</v>
      </c>
      <c r="AL2906">
        <v>0</v>
      </c>
      <c r="AM2906">
        <v>0</v>
      </c>
      <c r="AN2906">
        <v>0</v>
      </c>
      <c r="AO2906">
        <v>432</v>
      </c>
      <c r="AP2906" t="s">
        <v>1898</v>
      </c>
      <c r="AQ2906" t="s">
        <v>1899</v>
      </c>
      <c r="AR2906" t="s">
        <v>89</v>
      </c>
      <c r="AS2906">
        <v>0</v>
      </c>
      <c r="AT2906">
        <v>2</v>
      </c>
      <c r="AU2906" t="s">
        <v>1306</v>
      </c>
    </row>
    <row r="2907" spans="1:47" x14ac:dyDescent="0.15">
      <c r="A2907">
        <v>6702046</v>
      </c>
      <c r="B2907">
        <v>2</v>
      </c>
      <c r="C2907" t="s">
        <v>1954</v>
      </c>
      <c r="D2907">
        <v>63</v>
      </c>
      <c r="E2907">
        <v>55</v>
      </c>
      <c r="F2907">
        <v>0</v>
      </c>
      <c r="G2907">
        <v>5</v>
      </c>
      <c r="H2907" t="s">
        <v>66</v>
      </c>
      <c r="J2907">
        <v>4</v>
      </c>
      <c r="K2907">
        <v>1</v>
      </c>
      <c r="L2907">
        <v>1</v>
      </c>
      <c r="M2907">
        <v>1</v>
      </c>
      <c r="N2907">
        <v>1500</v>
      </c>
      <c r="O2907">
        <v>60</v>
      </c>
      <c r="P2907">
        <v>74</v>
      </c>
      <c r="Q2907">
        <v>5</v>
      </c>
      <c r="R2907">
        <v>6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13</v>
      </c>
      <c r="Y2907">
        <v>0</v>
      </c>
      <c r="Z2907">
        <v>22</v>
      </c>
      <c r="AA2907">
        <v>0</v>
      </c>
      <c r="AB2907">
        <v>0</v>
      </c>
      <c r="AC2907">
        <v>8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4</v>
      </c>
      <c r="AL2907">
        <v>0</v>
      </c>
      <c r="AM2907">
        <v>0</v>
      </c>
      <c r="AN2907">
        <v>0</v>
      </c>
      <c r="AO2907">
        <v>288</v>
      </c>
      <c r="AP2907" t="s">
        <v>1883</v>
      </c>
      <c r="AQ2907" t="s">
        <v>1884</v>
      </c>
      <c r="AR2907" t="s">
        <v>148</v>
      </c>
      <c r="AS2907">
        <v>0</v>
      </c>
      <c r="AT2907">
        <v>2</v>
      </c>
      <c r="AU2907" t="s">
        <v>1306</v>
      </c>
    </row>
    <row r="2908" spans="1:47" x14ac:dyDescent="0.15">
      <c r="A2908">
        <v>6102064</v>
      </c>
      <c r="B2908">
        <v>2</v>
      </c>
      <c r="C2908" t="s">
        <v>1959</v>
      </c>
      <c r="D2908">
        <v>63</v>
      </c>
      <c r="E2908">
        <v>51</v>
      </c>
      <c r="F2908">
        <v>0</v>
      </c>
      <c r="G2908">
        <v>1</v>
      </c>
      <c r="H2908" t="s">
        <v>66</v>
      </c>
      <c r="J2908">
        <v>4</v>
      </c>
      <c r="K2908">
        <v>1</v>
      </c>
      <c r="L2908">
        <v>1</v>
      </c>
      <c r="M2908">
        <v>1</v>
      </c>
      <c r="N2908">
        <v>1500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216</v>
      </c>
      <c r="AP2908" t="s">
        <v>1326</v>
      </c>
      <c r="AQ2908" t="s">
        <v>1327</v>
      </c>
      <c r="AR2908" t="s">
        <v>675</v>
      </c>
      <c r="AS2908">
        <v>0</v>
      </c>
      <c r="AT2908">
        <v>2</v>
      </c>
      <c r="AU2908" t="s">
        <v>1306</v>
      </c>
    </row>
    <row r="2909" spans="1:47" x14ac:dyDescent="0.15">
      <c r="A2909">
        <v>6202064</v>
      </c>
      <c r="B2909">
        <v>2</v>
      </c>
      <c r="C2909" t="s">
        <v>1981</v>
      </c>
      <c r="D2909">
        <v>63</v>
      </c>
      <c r="E2909">
        <v>51</v>
      </c>
      <c r="F2909">
        <v>0</v>
      </c>
      <c r="G2909">
        <v>2</v>
      </c>
      <c r="H2909" t="s">
        <v>66</v>
      </c>
      <c r="J2909">
        <v>4</v>
      </c>
      <c r="K2909">
        <v>1</v>
      </c>
      <c r="L2909">
        <v>1</v>
      </c>
      <c r="M2909">
        <v>1</v>
      </c>
      <c r="N2909">
        <v>1500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216</v>
      </c>
      <c r="AP2909" t="s">
        <v>1423</v>
      </c>
      <c r="AQ2909" t="s">
        <v>1424</v>
      </c>
      <c r="AR2909" t="s">
        <v>675</v>
      </c>
      <c r="AS2909">
        <v>0</v>
      </c>
      <c r="AT2909">
        <v>2</v>
      </c>
      <c r="AU2909" t="s">
        <v>1306</v>
      </c>
    </row>
    <row r="2910" spans="1:47" x14ac:dyDescent="0.15">
      <c r="A2910">
        <v>6302064</v>
      </c>
      <c r="B2910">
        <v>2</v>
      </c>
      <c r="C2910" t="s">
        <v>2003</v>
      </c>
      <c r="D2910">
        <v>63</v>
      </c>
      <c r="E2910">
        <v>51</v>
      </c>
      <c r="F2910">
        <v>0</v>
      </c>
      <c r="G2910">
        <v>3</v>
      </c>
      <c r="H2910" t="s">
        <v>66</v>
      </c>
      <c r="J2910">
        <v>4</v>
      </c>
      <c r="K2910">
        <v>1</v>
      </c>
      <c r="L2910">
        <v>1</v>
      </c>
      <c r="M2910">
        <v>1</v>
      </c>
      <c r="N2910">
        <v>1500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216</v>
      </c>
      <c r="AP2910" t="s">
        <v>1520</v>
      </c>
      <c r="AQ2910" t="s">
        <v>1521</v>
      </c>
      <c r="AR2910" t="s">
        <v>675</v>
      </c>
      <c r="AS2910">
        <v>0</v>
      </c>
      <c r="AT2910">
        <v>2</v>
      </c>
      <c r="AU2910" t="s">
        <v>1306</v>
      </c>
    </row>
    <row r="2911" spans="1:47" x14ac:dyDescent="0.15">
      <c r="A2911">
        <v>6402064</v>
      </c>
      <c r="B2911">
        <v>2</v>
      </c>
      <c r="C2911" t="s">
        <v>2025</v>
      </c>
      <c r="D2911">
        <v>63</v>
      </c>
      <c r="E2911">
        <v>51</v>
      </c>
      <c r="F2911">
        <v>0</v>
      </c>
      <c r="G2911">
        <v>4</v>
      </c>
      <c r="H2911" t="s">
        <v>66</v>
      </c>
      <c r="J2911">
        <v>4</v>
      </c>
      <c r="K2911">
        <v>1</v>
      </c>
      <c r="L2911">
        <v>1</v>
      </c>
      <c r="M2911">
        <v>1</v>
      </c>
      <c r="N2911">
        <v>1500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216</v>
      </c>
      <c r="AP2911" t="s">
        <v>1620</v>
      </c>
      <c r="AQ2911" t="s">
        <v>1618</v>
      </c>
      <c r="AR2911" t="s">
        <v>675</v>
      </c>
      <c r="AS2911">
        <v>0</v>
      </c>
      <c r="AT2911">
        <v>2</v>
      </c>
      <c r="AU2911" t="s">
        <v>1306</v>
      </c>
    </row>
    <row r="2912" spans="1:47" x14ac:dyDescent="0.15">
      <c r="A2912">
        <v>6502064</v>
      </c>
      <c r="B2912">
        <v>2</v>
      </c>
      <c r="C2912" t="s">
        <v>2047</v>
      </c>
      <c r="D2912">
        <v>63</v>
      </c>
      <c r="E2912">
        <v>51</v>
      </c>
      <c r="F2912">
        <v>0</v>
      </c>
      <c r="G2912">
        <v>0</v>
      </c>
      <c r="H2912" t="s">
        <v>66</v>
      </c>
      <c r="J2912">
        <v>4</v>
      </c>
      <c r="K2912">
        <v>1</v>
      </c>
      <c r="L2912">
        <v>1</v>
      </c>
      <c r="M2912">
        <v>1</v>
      </c>
      <c r="N2912">
        <v>1500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216</v>
      </c>
      <c r="AP2912" t="s">
        <v>1714</v>
      </c>
      <c r="AQ2912" t="s">
        <v>1715</v>
      </c>
      <c r="AR2912" t="s">
        <v>675</v>
      </c>
      <c r="AS2912">
        <v>0</v>
      </c>
      <c r="AT2912">
        <v>2</v>
      </c>
      <c r="AU2912" t="s">
        <v>1306</v>
      </c>
    </row>
    <row r="2913" spans="1:47" x14ac:dyDescent="0.15">
      <c r="A2913">
        <v>6602064</v>
      </c>
      <c r="B2913">
        <v>2</v>
      </c>
      <c r="C2913" t="s">
        <v>2069</v>
      </c>
      <c r="D2913">
        <v>63</v>
      </c>
      <c r="E2913">
        <v>51</v>
      </c>
      <c r="F2913">
        <v>0</v>
      </c>
      <c r="G2913">
        <v>7</v>
      </c>
      <c r="H2913" t="s">
        <v>66</v>
      </c>
      <c r="J2913">
        <v>4</v>
      </c>
      <c r="K2913">
        <v>1</v>
      </c>
      <c r="L2913">
        <v>1</v>
      </c>
      <c r="M2913">
        <v>1</v>
      </c>
      <c r="N2913">
        <v>1500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216</v>
      </c>
      <c r="AP2913" t="s">
        <v>1804</v>
      </c>
      <c r="AR2913" t="s">
        <v>675</v>
      </c>
      <c r="AS2913">
        <v>0</v>
      </c>
      <c r="AT2913">
        <v>2</v>
      </c>
      <c r="AU2913" t="s">
        <v>1306</v>
      </c>
    </row>
    <row r="2914" spans="1:47" x14ac:dyDescent="0.15">
      <c r="A2914">
        <v>6702064</v>
      </c>
      <c r="B2914">
        <v>2</v>
      </c>
      <c r="C2914" t="s">
        <v>2087</v>
      </c>
      <c r="D2914">
        <v>63</v>
      </c>
      <c r="E2914">
        <v>51</v>
      </c>
      <c r="F2914">
        <v>0</v>
      </c>
      <c r="G2914">
        <v>5</v>
      </c>
      <c r="H2914" t="s">
        <v>66</v>
      </c>
      <c r="J2914">
        <v>4</v>
      </c>
      <c r="K2914">
        <v>1</v>
      </c>
      <c r="L2914">
        <v>1</v>
      </c>
      <c r="M2914">
        <v>1</v>
      </c>
      <c r="N2914">
        <v>1500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216</v>
      </c>
      <c r="AP2914" t="s">
        <v>1883</v>
      </c>
      <c r="AQ2914" t="s">
        <v>1884</v>
      </c>
      <c r="AR2914" t="s">
        <v>675</v>
      </c>
      <c r="AS2914">
        <v>0</v>
      </c>
      <c r="AT2914">
        <v>2</v>
      </c>
      <c r="AU2914" t="s">
        <v>1306</v>
      </c>
    </row>
    <row r="2915" spans="1:47" x14ac:dyDescent="0.15">
      <c r="A2915">
        <v>6802014</v>
      </c>
      <c r="B2915">
        <v>2</v>
      </c>
      <c r="C2915" t="s">
        <v>2122</v>
      </c>
      <c r="D2915">
        <v>63</v>
      </c>
      <c r="E2915">
        <v>51</v>
      </c>
      <c r="F2915">
        <v>0</v>
      </c>
      <c r="G2915">
        <v>8</v>
      </c>
      <c r="H2915" t="s">
        <v>66</v>
      </c>
      <c r="J2915">
        <v>4</v>
      </c>
      <c r="K2915">
        <v>1</v>
      </c>
      <c r="L2915">
        <v>1</v>
      </c>
      <c r="M2915">
        <v>1</v>
      </c>
      <c r="N2915">
        <v>1500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216</v>
      </c>
      <c r="AP2915" t="s">
        <v>2109</v>
      </c>
      <c r="AQ2915" t="s">
        <v>2110</v>
      </c>
      <c r="AR2915" t="s">
        <v>675</v>
      </c>
      <c r="AS2915">
        <v>0</v>
      </c>
      <c r="AT2915">
        <v>2</v>
      </c>
      <c r="AU2915" t="s">
        <v>1306</v>
      </c>
    </row>
    <row r="2916" spans="1:47" x14ac:dyDescent="0.15">
      <c r="A2916">
        <v>6802031</v>
      </c>
      <c r="B2916">
        <v>3</v>
      </c>
      <c r="C2916" t="s">
        <v>2141</v>
      </c>
      <c r="D2916">
        <v>63</v>
      </c>
      <c r="E2916">
        <v>41</v>
      </c>
      <c r="F2916">
        <v>0</v>
      </c>
      <c r="G2916">
        <v>8</v>
      </c>
      <c r="H2916" t="s">
        <v>66</v>
      </c>
      <c r="J2916">
        <v>2</v>
      </c>
      <c r="K2916">
        <v>1</v>
      </c>
      <c r="L2916">
        <v>1</v>
      </c>
      <c r="M2916">
        <v>1</v>
      </c>
      <c r="N2916">
        <v>1800</v>
      </c>
      <c r="O2916">
        <v>65</v>
      </c>
      <c r="P2916">
        <v>80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13</v>
      </c>
      <c r="X2916">
        <v>8</v>
      </c>
      <c r="Y2916">
        <v>0</v>
      </c>
      <c r="Z2916">
        <v>11</v>
      </c>
      <c r="AA2916">
        <v>0</v>
      </c>
      <c r="AB2916">
        <v>0</v>
      </c>
      <c r="AC2916">
        <v>8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4</v>
      </c>
      <c r="AL2916">
        <v>0</v>
      </c>
      <c r="AM2916">
        <v>0</v>
      </c>
      <c r="AN2916">
        <v>0</v>
      </c>
      <c r="AO2916">
        <v>288</v>
      </c>
      <c r="AP2916" t="s">
        <v>2128</v>
      </c>
      <c r="AQ2916" t="s">
        <v>2129</v>
      </c>
      <c r="AR2916" t="s">
        <v>89</v>
      </c>
      <c r="AS2916">
        <v>0</v>
      </c>
      <c r="AT2916">
        <v>2</v>
      </c>
      <c r="AU2916" t="s">
        <v>1306</v>
      </c>
    </row>
    <row r="2917" spans="1:47" x14ac:dyDescent="0.15">
      <c r="A2917">
        <v>6102177</v>
      </c>
      <c r="B2917">
        <v>2</v>
      </c>
      <c r="C2917" t="s">
        <v>1325</v>
      </c>
      <c r="D2917">
        <v>63</v>
      </c>
      <c r="E2917">
        <v>51</v>
      </c>
      <c r="F2917">
        <v>0</v>
      </c>
      <c r="G2917">
        <v>1</v>
      </c>
      <c r="H2917" t="s">
        <v>688</v>
      </c>
      <c r="J2917">
        <v>0</v>
      </c>
      <c r="K2917">
        <v>0</v>
      </c>
      <c r="L2917">
        <v>0</v>
      </c>
      <c r="M2917">
        <v>0</v>
      </c>
      <c r="N2917">
        <v>1500</v>
      </c>
      <c r="O2917">
        <v>75</v>
      </c>
      <c r="P2917">
        <v>88</v>
      </c>
      <c r="Q2917">
        <v>10</v>
      </c>
      <c r="R2917">
        <v>13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468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288</v>
      </c>
      <c r="AP2917" t="s">
        <v>1326</v>
      </c>
      <c r="AQ2917" t="s">
        <v>1327</v>
      </c>
      <c r="AR2917" t="s">
        <v>155</v>
      </c>
      <c r="AS2917">
        <v>0</v>
      </c>
      <c r="AT2917">
        <v>1</v>
      </c>
      <c r="AU2917" t="s">
        <v>1306</v>
      </c>
    </row>
    <row r="2918" spans="1:47" x14ac:dyDescent="0.15">
      <c r="A2918">
        <v>6202177</v>
      </c>
      <c r="B2918">
        <v>2</v>
      </c>
      <c r="C2918" t="s">
        <v>1422</v>
      </c>
      <c r="D2918">
        <v>63</v>
      </c>
      <c r="E2918">
        <v>51</v>
      </c>
      <c r="F2918">
        <v>0</v>
      </c>
      <c r="G2918">
        <v>2</v>
      </c>
      <c r="H2918" t="s">
        <v>688</v>
      </c>
      <c r="J2918">
        <v>0</v>
      </c>
      <c r="K2918">
        <v>0</v>
      </c>
      <c r="L2918">
        <v>0</v>
      </c>
      <c r="M2918">
        <v>0</v>
      </c>
      <c r="N2918">
        <v>1500</v>
      </c>
      <c r="O2918">
        <v>80</v>
      </c>
      <c r="P2918">
        <v>95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475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288</v>
      </c>
      <c r="AP2918" t="s">
        <v>1423</v>
      </c>
      <c r="AQ2918" t="s">
        <v>1424</v>
      </c>
      <c r="AR2918" t="s">
        <v>155</v>
      </c>
      <c r="AS2918">
        <v>0</v>
      </c>
      <c r="AT2918">
        <v>1</v>
      </c>
      <c r="AU2918" t="s">
        <v>1306</v>
      </c>
    </row>
    <row r="2919" spans="1:47" x14ac:dyDescent="0.15">
      <c r="A2919">
        <v>6302177</v>
      </c>
      <c r="B2919">
        <v>2</v>
      </c>
      <c r="C2919" t="s">
        <v>1519</v>
      </c>
      <c r="D2919">
        <v>63</v>
      </c>
      <c r="E2919">
        <v>51</v>
      </c>
      <c r="F2919">
        <v>0</v>
      </c>
      <c r="G2919">
        <v>3</v>
      </c>
      <c r="H2919" t="s">
        <v>688</v>
      </c>
      <c r="J2919">
        <v>0</v>
      </c>
      <c r="K2919">
        <v>0</v>
      </c>
      <c r="L2919">
        <v>0</v>
      </c>
      <c r="M2919">
        <v>0</v>
      </c>
      <c r="N2919">
        <v>1500</v>
      </c>
      <c r="O2919">
        <v>77</v>
      </c>
      <c r="P2919">
        <v>91</v>
      </c>
      <c r="Q2919">
        <v>5</v>
      </c>
      <c r="R2919">
        <v>6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472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288</v>
      </c>
      <c r="AP2919" t="s">
        <v>1520</v>
      </c>
      <c r="AQ2919" t="s">
        <v>1521</v>
      </c>
      <c r="AR2919" t="s">
        <v>155</v>
      </c>
      <c r="AS2919">
        <v>0</v>
      </c>
      <c r="AT2919">
        <v>1</v>
      </c>
      <c r="AU2919" t="s">
        <v>1306</v>
      </c>
    </row>
    <row r="2920" spans="1:47" x14ac:dyDescent="0.15">
      <c r="A2920">
        <v>6402177</v>
      </c>
      <c r="B2920">
        <v>2</v>
      </c>
      <c r="C2920" t="s">
        <v>1616</v>
      </c>
      <c r="D2920">
        <v>63</v>
      </c>
      <c r="E2920">
        <v>51</v>
      </c>
      <c r="F2920">
        <v>0</v>
      </c>
      <c r="G2920">
        <v>4</v>
      </c>
      <c r="H2920" t="s">
        <v>688</v>
      </c>
      <c r="J2920">
        <v>0</v>
      </c>
      <c r="K2920">
        <v>0</v>
      </c>
      <c r="L2920">
        <v>0</v>
      </c>
      <c r="M2920">
        <v>0</v>
      </c>
      <c r="N2920">
        <v>1500</v>
      </c>
      <c r="O2920">
        <v>78</v>
      </c>
      <c r="P2920">
        <v>92</v>
      </c>
      <c r="Q2920">
        <v>5</v>
      </c>
      <c r="R2920">
        <v>6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471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288</v>
      </c>
      <c r="AP2920" t="s">
        <v>1617</v>
      </c>
      <c r="AQ2920" t="s">
        <v>1618</v>
      </c>
      <c r="AR2920" t="s">
        <v>155</v>
      </c>
      <c r="AS2920">
        <v>0</v>
      </c>
      <c r="AT2920">
        <v>1</v>
      </c>
      <c r="AU2920" t="s">
        <v>1306</v>
      </c>
    </row>
    <row r="2921" spans="1:47" x14ac:dyDescent="0.15">
      <c r="A2921">
        <v>6502177</v>
      </c>
      <c r="B2921">
        <v>2</v>
      </c>
      <c r="C2921" t="s">
        <v>1713</v>
      </c>
      <c r="D2921">
        <v>63</v>
      </c>
      <c r="E2921">
        <v>51</v>
      </c>
      <c r="F2921">
        <v>0</v>
      </c>
      <c r="G2921">
        <v>0</v>
      </c>
      <c r="H2921" t="s">
        <v>688</v>
      </c>
      <c r="J2921">
        <v>0</v>
      </c>
      <c r="K2921">
        <v>0</v>
      </c>
      <c r="L2921">
        <v>0</v>
      </c>
      <c r="M2921">
        <v>0</v>
      </c>
      <c r="N2921">
        <v>1500</v>
      </c>
      <c r="O2921">
        <v>69</v>
      </c>
      <c r="P2921">
        <v>81</v>
      </c>
      <c r="Q2921">
        <v>16</v>
      </c>
      <c r="R2921">
        <v>20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466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288</v>
      </c>
      <c r="AP2921" t="s">
        <v>1714</v>
      </c>
      <c r="AQ2921" t="s">
        <v>1715</v>
      </c>
      <c r="AR2921" t="s">
        <v>155</v>
      </c>
      <c r="AS2921">
        <v>0</v>
      </c>
      <c r="AT2921">
        <v>1</v>
      </c>
      <c r="AU2921" t="s">
        <v>1306</v>
      </c>
    </row>
    <row r="2922" spans="1:47" x14ac:dyDescent="0.15">
      <c r="A2922">
        <v>6602177</v>
      </c>
      <c r="B2922">
        <v>2</v>
      </c>
      <c r="C2922" t="s">
        <v>1803</v>
      </c>
      <c r="D2922">
        <v>63</v>
      </c>
      <c r="E2922">
        <v>51</v>
      </c>
      <c r="F2922">
        <v>0</v>
      </c>
      <c r="G2922">
        <v>7</v>
      </c>
      <c r="H2922" t="s">
        <v>688</v>
      </c>
      <c r="J2922">
        <v>0</v>
      </c>
      <c r="K2922">
        <v>0</v>
      </c>
      <c r="L2922">
        <v>0</v>
      </c>
      <c r="M2922">
        <v>0</v>
      </c>
      <c r="N2922">
        <v>1500</v>
      </c>
      <c r="O2922">
        <v>67</v>
      </c>
      <c r="P2922">
        <v>78</v>
      </c>
      <c r="Q2922">
        <v>21</v>
      </c>
      <c r="R2922">
        <v>26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462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288</v>
      </c>
      <c r="AP2922" t="s">
        <v>1804</v>
      </c>
      <c r="AR2922" t="s">
        <v>155</v>
      </c>
      <c r="AS2922">
        <v>0</v>
      </c>
      <c r="AT2922">
        <v>1</v>
      </c>
      <c r="AU2922" t="s">
        <v>1306</v>
      </c>
    </row>
    <row r="2923" spans="1:47" x14ac:dyDescent="0.15">
      <c r="A2923">
        <v>6702177</v>
      </c>
      <c r="B2923">
        <v>2</v>
      </c>
      <c r="C2923" t="s">
        <v>1882</v>
      </c>
      <c r="D2923">
        <v>63</v>
      </c>
      <c r="E2923">
        <v>51</v>
      </c>
      <c r="F2923">
        <v>0</v>
      </c>
      <c r="G2923">
        <v>5</v>
      </c>
      <c r="H2923" t="s">
        <v>688</v>
      </c>
      <c r="J2923">
        <v>0</v>
      </c>
      <c r="K2923">
        <v>0</v>
      </c>
      <c r="L2923">
        <v>0</v>
      </c>
      <c r="M2923">
        <v>0</v>
      </c>
      <c r="N2923">
        <v>1500</v>
      </c>
      <c r="O2923">
        <v>78</v>
      </c>
      <c r="P2923">
        <v>92</v>
      </c>
      <c r="Q2923">
        <v>5</v>
      </c>
      <c r="R2923">
        <v>6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471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288</v>
      </c>
      <c r="AP2923" t="s">
        <v>1883</v>
      </c>
      <c r="AQ2923" t="s">
        <v>1884</v>
      </c>
      <c r="AR2923" t="s">
        <v>155</v>
      </c>
      <c r="AS2923">
        <v>0</v>
      </c>
      <c r="AT2923">
        <v>1</v>
      </c>
      <c r="AU2923" t="s">
        <v>1306</v>
      </c>
    </row>
    <row r="2924" spans="1:47" x14ac:dyDescent="0.15">
      <c r="A2924">
        <v>6802177</v>
      </c>
      <c r="B2924">
        <v>2</v>
      </c>
      <c r="C2924" t="s">
        <v>2117</v>
      </c>
      <c r="D2924">
        <v>63</v>
      </c>
      <c r="E2924">
        <v>51</v>
      </c>
      <c r="F2924">
        <v>0</v>
      </c>
      <c r="G2924">
        <v>8</v>
      </c>
      <c r="H2924" t="s">
        <v>688</v>
      </c>
      <c r="J2924">
        <v>0</v>
      </c>
      <c r="K2924">
        <v>0</v>
      </c>
      <c r="L2924">
        <v>0</v>
      </c>
      <c r="M2924">
        <v>0</v>
      </c>
      <c r="N2924">
        <v>1500</v>
      </c>
      <c r="O2924">
        <v>77</v>
      </c>
      <c r="P2924">
        <v>90</v>
      </c>
      <c r="Q2924">
        <v>9</v>
      </c>
      <c r="R2924">
        <v>12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467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216</v>
      </c>
      <c r="AP2924" t="s">
        <v>2109</v>
      </c>
      <c r="AQ2924" t="s">
        <v>2110</v>
      </c>
      <c r="AR2924" t="s">
        <v>155</v>
      </c>
      <c r="AS2924">
        <v>0</v>
      </c>
      <c r="AT2924">
        <v>1</v>
      </c>
      <c r="AU2924" t="s">
        <v>1306</v>
      </c>
    </row>
    <row r="2925" spans="1:47" x14ac:dyDescent="0.15">
      <c r="A2925">
        <v>6902014</v>
      </c>
      <c r="B2925">
        <v>2</v>
      </c>
      <c r="C2925" t="s">
        <v>675</v>
      </c>
      <c r="D2925">
        <v>63</v>
      </c>
      <c r="E2925">
        <v>51</v>
      </c>
      <c r="F2925">
        <v>0</v>
      </c>
      <c r="G2925">
        <v>9</v>
      </c>
      <c r="H2925" t="s">
        <v>66</v>
      </c>
      <c r="J2925">
        <v>4</v>
      </c>
      <c r="K2925">
        <v>1</v>
      </c>
      <c r="L2925">
        <v>1</v>
      </c>
      <c r="M2925">
        <v>1</v>
      </c>
      <c r="N2925">
        <v>1500</v>
      </c>
      <c r="O2925">
        <v>61</v>
      </c>
      <c r="P2925">
        <v>75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216</v>
      </c>
      <c r="AP2925" t="s">
        <v>2331</v>
      </c>
      <c r="AQ2925" t="s">
        <v>2326</v>
      </c>
      <c r="AR2925" t="s">
        <v>675</v>
      </c>
      <c r="AS2925">
        <v>0</v>
      </c>
      <c r="AT2925">
        <v>2</v>
      </c>
      <c r="AU2925" t="s">
        <v>1306</v>
      </c>
    </row>
    <row r="2926" spans="1:47" x14ac:dyDescent="0.15">
      <c r="A2926">
        <v>6902031</v>
      </c>
      <c r="B2926">
        <v>3</v>
      </c>
      <c r="C2926" t="s">
        <v>2357</v>
      </c>
      <c r="D2926">
        <v>63</v>
      </c>
      <c r="E2926">
        <v>41</v>
      </c>
      <c r="F2926">
        <v>0</v>
      </c>
      <c r="G2926">
        <v>9</v>
      </c>
      <c r="H2926" t="s">
        <v>66</v>
      </c>
      <c r="J2926">
        <v>2</v>
      </c>
      <c r="K2926">
        <v>1</v>
      </c>
      <c r="L2926">
        <v>1</v>
      </c>
      <c r="M2926">
        <v>1</v>
      </c>
      <c r="N2926">
        <v>1800</v>
      </c>
      <c r="O2926">
        <v>61</v>
      </c>
      <c r="P2926">
        <v>75</v>
      </c>
      <c r="Q2926">
        <v>4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12</v>
      </c>
      <c r="X2926">
        <v>0</v>
      </c>
      <c r="Y2926">
        <v>18</v>
      </c>
      <c r="Z2926">
        <v>0</v>
      </c>
      <c r="AA2926">
        <v>0</v>
      </c>
      <c r="AB2926">
        <v>0</v>
      </c>
      <c r="AC2926">
        <v>8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4</v>
      </c>
      <c r="AL2926">
        <v>0</v>
      </c>
      <c r="AM2926">
        <v>0</v>
      </c>
      <c r="AN2926">
        <v>0</v>
      </c>
      <c r="AO2926">
        <v>288</v>
      </c>
      <c r="AP2926" t="s">
        <v>2340</v>
      </c>
      <c r="AQ2926" t="s">
        <v>2341</v>
      </c>
      <c r="AR2926" t="s">
        <v>89</v>
      </c>
      <c r="AS2926">
        <v>0</v>
      </c>
      <c r="AT2926">
        <v>2</v>
      </c>
      <c r="AU2926" t="s">
        <v>1306</v>
      </c>
    </row>
    <row r="2927" spans="1:47" x14ac:dyDescent="0.15">
      <c r="A2927">
        <v>6902177</v>
      </c>
      <c r="B2927">
        <v>2</v>
      </c>
      <c r="C2927" t="s">
        <v>2321</v>
      </c>
      <c r="D2927">
        <v>63</v>
      </c>
      <c r="E2927">
        <v>51</v>
      </c>
      <c r="F2927">
        <v>0</v>
      </c>
      <c r="G2927">
        <v>9</v>
      </c>
      <c r="H2927" t="s">
        <v>688</v>
      </c>
      <c r="J2927">
        <v>0</v>
      </c>
      <c r="K2927">
        <v>0</v>
      </c>
      <c r="L2927">
        <v>0</v>
      </c>
      <c r="M2927">
        <v>0</v>
      </c>
      <c r="N2927">
        <v>1500</v>
      </c>
      <c r="O2927">
        <v>77</v>
      </c>
      <c r="P2927">
        <v>90</v>
      </c>
      <c r="Q2927">
        <v>9</v>
      </c>
      <c r="R2927">
        <v>12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467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216</v>
      </c>
      <c r="AP2927" t="s">
        <v>2322</v>
      </c>
      <c r="AQ2927" t="s">
        <v>2323</v>
      </c>
      <c r="AR2927" t="s">
        <v>155</v>
      </c>
      <c r="AS2927">
        <v>0</v>
      </c>
      <c r="AT2927">
        <v>1</v>
      </c>
      <c r="AU2927" t="s">
        <v>1306</v>
      </c>
    </row>
    <row r="2928" spans="1:47" x14ac:dyDescent="0.15">
      <c r="A2928">
        <v>6009013</v>
      </c>
      <c r="B2928">
        <v>3</v>
      </c>
      <c r="C2928" t="s">
        <v>2553</v>
      </c>
      <c r="D2928">
        <v>63</v>
      </c>
      <c r="E2928">
        <v>41</v>
      </c>
      <c r="F2928">
        <v>0</v>
      </c>
      <c r="G2928">
        <v>-1</v>
      </c>
      <c r="H2928" t="s">
        <v>2528</v>
      </c>
      <c r="J2928">
        <v>2</v>
      </c>
      <c r="K2928">
        <v>1</v>
      </c>
      <c r="L2928">
        <v>1</v>
      </c>
      <c r="M2928">
        <v>1</v>
      </c>
      <c r="N2928">
        <v>1800</v>
      </c>
      <c r="O2928">
        <v>37</v>
      </c>
      <c r="P2928">
        <v>47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13</v>
      </c>
      <c r="X2928">
        <v>13</v>
      </c>
      <c r="Y2928">
        <v>0</v>
      </c>
      <c r="Z2928">
        <v>14</v>
      </c>
      <c r="AA2928">
        <v>0</v>
      </c>
      <c r="AB2928">
        <v>0</v>
      </c>
      <c r="AC2928">
        <v>8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4</v>
      </c>
      <c r="AL2928">
        <v>0</v>
      </c>
      <c r="AM2928">
        <v>0</v>
      </c>
      <c r="AN2928">
        <v>0</v>
      </c>
      <c r="AO2928">
        <v>432</v>
      </c>
      <c r="AP2928" t="s">
        <v>2554</v>
      </c>
      <c r="AR2928" t="s">
        <v>89</v>
      </c>
      <c r="AS2928">
        <v>0</v>
      </c>
      <c r="AT2928">
        <v>2</v>
      </c>
      <c r="AU2928" t="s">
        <v>2530</v>
      </c>
    </row>
    <row r="2929" spans="1:47" x14ac:dyDescent="0.15">
      <c r="A2929">
        <v>6009028</v>
      </c>
      <c r="B2929">
        <v>2</v>
      </c>
      <c r="C2929" t="s">
        <v>2584</v>
      </c>
      <c r="D2929">
        <v>63</v>
      </c>
      <c r="E2929">
        <v>51</v>
      </c>
      <c r="F2929">
        <v>0</v>
      </c>
      <c r="G2929">
        <v>-1</v>
      </c>
      <c r="H2929" t="s">
        <v>2528</v>
      </c>
      <c r="J2929">
        <v>4</v>
      </c>
      <c r="K2929">
        <v>1</v>
      </c>
      <c r="L2929">
        <v>1</v>
      </c>
      <c r="M2929">
        <v>1</v>
      </c>
      <c r="N2929">
        <v>1500</v>
      </c>
      <c r="O2929">
        <v>34</v>
      </c>
      <c r="P2929">
        <v>42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13</v>
      </c>
      <c r="X2929">
        <v>13</v>
      </c>
      <c r="Y2929">
        <v>0</v>
      </c>
      <c r="Z2929">
        <v>14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288</v>
      </c>
      <c r="AP2929" t="s">
        <v>2585</v>
      </c>
      <c r="AR2929" t="s">
        <v>69</v>
      </c>
      <c r="AS2929">
        <v>0</v>
      </c>
      <c r="AT2929">
        <v>2</v>
      </c>
      <c r="AU2929" t="s">
        <v>2530</v>
      </c>
    </row>
    <row r="2930" spans="1:47" x14ac:dyDescent="0.15">
      <c r="A2930">
        <v>6009045</v>
      </c>
      <c r="B2930">
        <v>2</v>
      </c>
      <c r="C2930" t="s">
        <v>2609</v>
      </c>
      <c r="D2930">
        <v>63</v>
      </c>
      <c r="E2930">
        <v>58</v>
      </c>
      <c r="F2930">
        <v>0</v>
      </c>
      <c r="G2930">
        <v>-1</v>
      </c>
      <c r="H2930" t="s">
        <v>2528</v>
      </c>
      <c r="J2930">
        <v>4</v>
      </c>
      <c r="K2930">
        <v>1</v>
      </c>
      <c r="L2930">
        <v>1</v>
      </c>
      <c r="M2930">
        <v>1</v>
      </c>
      <c r="N2930">
        <v>1500</v>
      </c>
      <c r="O2930">
        <v>34</v>
      </c>
      <c r="P2930">
        <v>42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13</v>
      </c>
      <c r="X2930">
        <v>13</v>
      </c>
      <c r="Y2930">
        <v>0</v>
      </c>
      <c r="Z2930">
        <v>14</v>
      </c>
      <c r="AA2930">
        <v>0</v>
      </c>
      <c r="AB2930">
        <v>0</v>
      </c>
      <c r="AC2930">
        <v>8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4</v>
      </c>
      <c r="AL2930">
        <v>0</v>
      </c>
      <c r="AM2930">
        <v>0</v>
      </c>
      <c r="AN2930">
        <v>0</v>
      </c>
      <c r="AO2930">
        <v>288</v>
      </c>
      <c r="AP2930" t="s">
        <v>2585</v>
      </c>
      <c r="AR2930" t="s">
        <v>148</v>
      </c>
      <c r="AS2930">
        <v>0</v>
      </c>
      <c r="AT2930">
        <v>2</v>
      </c>
      <c r="AU2930" t="s">
        <v>2530</v>
      </c>
    </row>
    <row r="2931" spans="1:47" x14ac:dyDescent="0.15">
      <c r="A2931">
        <v>6009060</v>
      </c>
      <c r="B2931">
        <v>2</v>
      </c>
      <c r="C2931" t="s">
        <v>2613</v>
      </c>
      <c r="D2931">
        <v>63</v>
      </c>
      <c r="E2931">
        <v>51</v>
      </c>
      <c r="F2931">
        <v>0</v>
      </c>
      <c r="G2931">
        <v>-1</v>
      </c>
      <c r="H2931" t="s">
        <v>2614</v>
      </c>
      <c r="J2931">
        <v>0</v>
      </c>
      <c r="K2931">
        <v>0</v>
      </c>
      <c r="L2931">
        <v>0</v>
      </c>
      <c r="M2931">
        <v>0</v>
      </c>
      <c r="N2931">
        <v>1500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499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216</v>
      </c>
      <c r="AP2931" t="s">
        <v>2585</v>
      </c>
      <c r="AR2931" t="s">
        <v>2615</v>
      </c>
      <c r="AS2931">
        <v>0</v>
      </c>
      <c r="AT2931">
        <v>1</v>
      </c>
      <c r="AU2931" t="s">
        <v>2530</v>
      </c>
    </row>
    <row r="2932" spans="1:47" x14ac:dyDescent="0.15">
      <c r="A2932">
        <v>6009061</v>
      </c>
      <c r="B2932">
        <v>2</v>
      </c>
      <c r="C2932" t="s">
        <v>2616</v>
      </c>
      <c r="D2932">
        <v>63</v>
      </c>
      <c r="E2932">
        <v>51</v>
      </c>
      <c r="F2932">
        <v>0</v>
      </c>
      <c r="G2932">
        <v>-1</v>
      </c>
      <c r="H2932" t="s">
        <v>2614</v>
      </c>
      <c r="J2932">
        <v>0</v>
      </c>
      <c r="K2932">
        <v>0</v>
      </c>
      <c r="L2932">
        <v>0</v>
      </c>
      <c r="M2932">
        <v>0</v>
      </c>
      <c r="N2932">
        <v>1500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499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216</v>
      </c>
      <c r="AP2932" t="s">
        <v>2585</v>
      </c>
      <c r="AR2932" t="s">
        <v>2617</v>
      </c>
      <c r="AS2932">
        <v>0</v>
      </c>
      <c r="AT2932">
        <v>1</v>
      </c>
      <c r="AU2932" t="s">
        <v>2530</v>
      </c>
    </row>
    <row r="2933" spans="1:47" x14ac:dyDescent="0.15">
      <c r="A2933">
        <v>6009062</v>
      </c>
      <c r="B2933">
        <v>2</v>
      </c>
      <c r="C2933" t="s">
        <v>2618</v>
      </c>
      <c r="D2933">
        <v>63</v>
      </c>
      <c r="E2933">
        <v>51</v>
      </c>
      <c r="F2933">
        <v>0</v>
      </c>
      <c r="G2933">
        <v>-1</v>
      </c>
      <c r="H2933" t="s">
        <v>2614</v>
      </c>
      <c r="J2933">
        <v>0</v>
      </c>
      <c r="K2933">
        <v>0</v>
      </c>
      <c r="L2933">
        <v>0</v>
      </c>
      <c r="M2933">
        <v>0</v>
      </c>
      <c r="N2933">
        <v>1500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499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216</v>
      </c>
      <c r="AP2933" t="s">
        <v>2585</v>
      </c>
      <c r="AR2933" t="s">
        <v>2619</v>
      </c>
      <c r="AS2933">
        <v>0</v>
      </c>
      <c r="AT2933">
        <v>1</v>
      </c>
      <c r="AU2933" t="s">
        <v>2530</v>
      </c>
    </row>
    <row r="2934" spans="1:47" x14ac:dyDescent="0.15">
      <c r="A2934">
        <v>6009076</v>
      </c>
      <c r="B2934">
        <v>2</v>
      </c>
      <c r="C2934" t="s">
        <v>2634</v>
      </c>
      <c r="D2934">
        <v>63</v>
      </c>
      <c r="E2934">
        <v>51</v>
      </c>
      <c r="F2934">
        <v>0</v>
      </c>
      <c r="G2934">
        <v>-1</v>
      </c>
      <c r="H2934" t="s">
        <v>2528</v>
      </c>
      <c r="J2934">
        <v>4</v>
      </c>
      <c r="K2934">
        <v>1</v>
      </c>
      <c r="L2934">
        <v>1</v>
      </c>
      <c r="M2934">
        <v>1</v>
      </c>
      <c r="N2934">
        <v>1500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216</v>
      </c>
      <c r="AP2934" t="s">
        <v>2585</v>
      </c>
      <c r="AR2934" t="s">
        <v>675</v>
      </c>
      <c r="AS2934">
        <v>0</v>
      </c>
      <c r="AT2934">
        <v>2</v>
      </c>
      <c r="AU2934" t="s">
        <v>2530</v>
      </c>
    </row>
    <row r="2935" spans="1:47" x14ac:dyDescent="0.15">
      <c r="A2935">
        <v>6009173</v>
      </c>
      <c r="B2935">
        <v>2</v>
      </c>
      <c r="C2935" t="s">
        <v>2584</v>
      </c>
      <c r="D2935">
        <v>63</v>
      </c>
      <c r="E2935">
        <v>51</v>
      </c>
      <c r="F2935">
        <v>0</v>
      </c>
      <c r="G2935">
        <v>-1</v>
      </c>
      <c r="H2935" t="s">
        <v>2614</v>
      </c>
      <c r="J2935">
        <v>0</v>
      </c>
      <c r="K2935">
        <v>0</v>
      </c>
      <c r="L2935">
        <v>0</v>
      </c>
      <c r="M2935">
        <v>0</v>
      </c>
      <c r="N2935">
        <v>1500</v>
      </c>
      <c r="O2935">
        <v>54</v>
      </c>
      <c r="P2935">
        <v>62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350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288</v>
      </c>
      <c r="AP2935" t="s">
        <v>2585</v>
      </c>
      <c r="AR2935" t="s">
        <v>155</v>
      </c>
      <c r="AS2935">
        <v>0</v>
      </c>
      <c r="AT2935">
        <v>1</v>
      </c>
      <c r="AU2935" t="s">
        <v>2530</v>
      </c>
    </row>
    <row r="2936" spans="1:47" x14ac:dyDescent="0.15">
      <c r="A2936">
        <v>6016025</v>
      </c>
      <c r="B2936">
        <v>2</v>
      </c>
      <c r="C2936" t="s">
        <v>2767</v>
      </c>
      <c r="D2936">
        <v>63</v>
      </c>
      <c r="E2936">
        <v>51</v>
      </c>
      <c r="F2936">
        <v>0</v>
      </c>
      <c r="G2936">
        <v>-1</v>
      </c>
      <c r="H2936" t="s">
        <v>66</v>
      </c>
      <c r="J2936">
        <v>4</v>
      </c>
      <c r="K2936">
        <v>1</v>
      </c>
      <c r="L2936">
        <v>1</v>
      </c>
      <c r="M2936">
        <v>1</v>
      </c>
      <c r="N2936">
        <v>1500</v>
      </c>
      <c r="O2936">
        <v>0</v>
      </c>
      <c r="P2936">
        <v>0</v>
      </c>
      <c r="Q2936">
        <v>26</v>
      </c>
      <c r="R2936">
        <v>33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18</v>
      </c>
      <c r="AA2936">
        <v>14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288</v>
      </c>
      <c r="AP2936" t="s">
        <v>2768</v>
      </c>
      <c r="AR2936" t="s">
        <v>69</v>
      </c>
      <c r="AS2936">
        <v>0</v>
      </c>
      <c r="AT2936">
        <v>2</v>
      </c>
      <c r="AU2936" t="s">
        <v>2718</v>
      </c>
    </row>
    <row r="2937" spans="1:47" x14ac:dyDescent="0.15">
      <c r="A2937">
        <v>6016041</v>
      </c>
      <c r="B2937">
        <v>2</v>
      </c>
      <c r="C2937" t="s">
        <v>2795</v>
      </c>
      <c r="D2937">
        <v>63</v>
      </c>
      <c r="E2937">
        <v>56</v>
      </c>
      <c r="F2937">
        <v>0</v>
      </c>
      <c r="G2937">
        <v>-1</v>
      </c>
      <c r="H2937" t="s">
        <v>66</v>
      </c>
      <c r="J2937">
        <v>4</v>
      </c>
      <c r="K2937">
        <v>1</v>
      </c>
      <c r="L2937">
        <v>1</v>
      </c>
      <c r="M2937">
        <v>1</v>
      </c>
      <c r="N2937">
        <v>1500</v>
      </c>
      <c r="O2937">
        <v>0</v>
      </c>
      <c r="P2937">
        <v>0</v>
      </c>
      <c r="Q2937">
        <v>26</v>
      </c>
      <c r="R2937">
        <v>33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18</v>
      </c>
      <c r="AA2937">
        <v>14</v>
      </c>
      <c r="AB2937">
        <v>0</v>
      </c>
      <c r="AC2937">
        <v>8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4</v>
      </c>
      <c r="AL2937">
        <v>0</v>
      </c>
      <c r="AM2937">
        <v>0</v>
      </c>
      <c r="AN2937">
        <v>0</v>
      </c>
      <c r="AO2937">
        <v>288</v>
      </c>
      <c r="AP2937" t="s">
        <v>2768</v>
      </c>
      <c r="AR2937" t="s">
        <v>148</v>
      </c>
      <c r="AS2937">
        <v>0</v>
      </c>
      <c r="AT2937">
        <v>2</v>
      </c>
      <c r="AU2937" t="s">
        <v>2718</v>
      </c>
    </row>
    <row r="2938" spans="1:47" x14ac:dyDescent="0.15">
      <c r="A2938">
        <v>6016058</v>
      </c>
      <c r="B2938">
        <v>2</v>
      </c>
      <c r="C2938" t="s">
        <v>2806</v>
      </c>
      <c r="D2938">
        <v>63</v>
      </c>
      <c r="E2938">
        <v>51</v>
      </c>
      <c r="F2938">
        <v>0</v>
      </c>
      <c r="G2938">
        <v>-1</v>
      </c>
      <c r="H2938" t="s">
        <v>688</v>
      </c>
      <c r="J2938">
        <v>0</v>
      </c>
      <c r="K2938">
        <v>0</v>
      </c>
      <c r="L2938">
        <v>0</v>
      </c>
      <c r="M2938">
        <v>0</v>
      </c>
      <c r="N2938">
        <v>1500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436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216</v>
      </c>
      <c r="AP2938" t="s">
        <v>2768</v>
      </c>
      <c r="AR2938" t="s">
        <v>2615</v>
      </c>
      <c r="AS2938">
        <v>0</v>
      </c>
      <c r="AT2938">
        <v>1</v>
      </c>
      <c r="AU2938" t="s">
        <v>2718</v>
      </c>
    </row>
    <row r="2939" spans="1:47" x14ac:dyDescent="0.15">
      <c r="A2939">
        <v>6016059</v>
      </c>
      <c r="B2939">
        <v>2</v>
      </c>
      <c r="C2939" t="s">
        <v>2807</v>
      </c>
      <c r="D2939">
        <v>63</v>
      </c>
      <c r="E2939">
        <v>51</v>
      </c>
      <c r="F2939">
        <v>0</v>
      </c>
      <c r="G2939">
        <v>-1</v>
      </c>
      <c r="H2939" t="s">
        <v>688</v>
      </c>
      <c r="J2939">
        <v>0</v>
      </c>
      <c r="K2939">
        <v>0</v>
      </c>
      <c r="L2939">
        <v>0</v>
      </c>
      <c r="M2939">
        <v>0</v>
      </c>
      <c r="N2939">
        <v>1500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436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216</v>
      </c>
      <c r="AP2939" t="s">
        <v>2768</v>
      </c>
      <c r="AR2939" t="s">
        <v>2617</v>
      </c>
      <c r="AS2939">
        <v>0</v>
      </c>
      <c r="AT2939">
        <v>1</v>
      </c>
      <c r="AU2939" t="s">
        <v>2718</v>
      </c>
    </row>
    <row r="2940" spans="1:47" x14ac:dyDescent="0.15">
      <c r="A2940">
        <v>6016060</v>
      </c>
      <c r="B2940">
        <v>2</v>
      </c>
      <c r="C2940" t="s">
        <v>2808</v>
      </c>
      <c r="D2940">
        <v>63</v>
      </c>
      <c r="E2940">
        <v>51</v>
      </c>
      <c r="F2940">
        <v>0</v>
      </c>
      <c r="G2940">
        <v>-1</v>
      </c>
      <c r="H2940" t="s">
        <v>688</v>
      </c>
      <c r="J2940">
        <v>0</v>
      </c>
      <c r="K2940">
        <v>0</v>
      </c>
      <c r="L2940">
        <v>0</v>
      </c>
      <c r="M2940">
        <v>0</v>
      </c>
      <c r="N2940">
        <v>1500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436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216</v>
      </c>
      <c r="AP2940" t="s">
        <v>2768</v>
      </c>
      <c r="AR2940" t="s">
        <v>2619</v>
      </c>
      <c r="AS2940">
        <v>0</v>
      </c>
      <c r="AT2940">
        <v>1</v>
      </c>
      <c r="AU2940" t="s">
        <v>2718</v>
      </c>
    </row>
    <row r="2941" spans="1:47" x14ac:dyDescent="0.15">
      <c r="A2941">
        <v>6016074</v>
      </c>
      <c r="B2941">
        <v>2</v>
      </c>
      <c r="C2941" t="s">
        <v>2823</v>
      </c>
      <c r="D2941">
        <v>63</v>
      </c>
      <c r="E2941">
        <v>51</v>
      </c>
      <c r="F2941">
        <v>0</v>
      </c>
      <c r="G2941">
        <v>-1</v>
      </c>
      <c r="H2941" t="s">
        <v>66</v>
      </c>
      <c r="J2941">
        <v>4</v>
      </c>
      <c r="K2941">
        <v>1</v>
      </c>
      <c r="L2941">
        <v>1</v>
      </c>
      <c r="M2941">
        <v>1</v>
      </c>
      <c r="N2941">
        <v>1500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216</v>
      </c>
      <c r="AP2941" t="s">
        <v>2768</v>
      </c>
      <c r="AR2941" t="s">
        <v>675</v>
      </c>
      <c r="AS2941">
        <v>0</v>
      </c>
      <c r="AT2941">
        <v>2</v>
      </c>
      <c r="AU2941" t="s">
        <v>2718</v>
      </c>
    </row>
    <row r="2942" spans="1:47" x14ac:dyDescent="0.15">
      <c r="A2942">
        <v>6016115</v>
      </c>
      <c r="B2942">
        <v>3</v>
      </c>
      <c r="C2942" t="s">
        <v>2732</v>
      </c>
      <c r="D2942">
        <v>63</v>
      </c>
      <c r="E2942">
        <v>41</v>
      </c>
      <c r="F2942">
        <v>0</v>
      </c>
      <c r="G2942">
        <v>-1</v>
      </c>
      <c r="H2942" t="s">
        <v>66</v>
      </c>
      <c r="J2942">
        <v>2</v>
      </c>
      <c r="K2942">
        <v>1</v>
      </c>
      <c r="L2942">
        <v>1</v>
      </c>
      <c r="M2942">
        <v>1</v>
      </c>
      <c r="N2942">
        <v>1800</v>
      </c>
      <c r="O2942">
        <v>0</v>
      </c>
      <c r="P2942">
        <v>0</v>
      </c>
      <c r="Q2942">
        <v>27</v>
      </c>
      <c r="R2942">
        <v>34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18</v>
      </c>
      <c r="AA2942">
        <v>14</v>
      </c>
      <c r="AB2942">
        <v>0</v>
      </c>
      <c r="AC2942">
        <v>8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4</v>
      </c>
      <c r="AL2942">
        <v>0</v>
      </c>
      <c r="AM2942">
        <v>0</v>
      </c>
      <c r="AN2942">
        <v>0</v>
      </c>
      <c r="AO2942">
        <v>288</v>
      </c>
      <c r="AP2942" t="s">
        <v>2720</v>
      </c>
      <c r="AR2942" t="s">
        <v>89</v>
      </c>
      <c r="AS2942">
        <v>0</v>
      </c>
      <c r="AT2942">
        <v>2</v>
      </c>
      <c r="AU2942" t="s">
        <v>2718</v>
      </c>
    </row>
    <row r="2943" spans="1:47" x14ac:dyDescent="0.15">
      <c r="A2943">
        <v>6016174</v>
      </c>
      <c r="B2943">
        <v>2</v>
      </c>
      <c r="C2943" t="s">
        <v>2767</v>
      </c>
      <c r="D2943">
        <v>63</v>
      </c>
      <c r="E2943">
        <v>51</v>
      </c>
      <c r="F2943">
        <v>0</v>
      </c>
      <c r="G2943">
        <v>-1</v>
      </c>
      <c r="H2943" t="s">
        <v>688</v>
      </c>
      <c r="J2943">
        <v>0</v>
      </c>
      <c r="K2943">
        <v>0</v>
      </c>
      <c r="L2943">
        <v>0</v>
      </c>
      <c r="M2943">
        <v>0</v>
      </c>
      <c r="N2943">
        <v>1500</v>
      </c>
      <c r="O2943">
        <v>0</v>
      </c>
      <c r="P2943">
        <v>0</v>
      </c>
      <c r="Q2943">
        <v>39</v>
      </c>
      <c r="R2943">
        <v>46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303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288</v>
      </c>
      <c r="AP2943" t="s">
        <v>2768</v>
      </c>
      <c r="AR2943" t="s">
        <v>155</v>
      </c>
      <c r="AS2943">
        <v>0</v>
      </c>
      <c r="AT2943">
        <v>1</v>
      </c>
      <c r="AU2943" t="s">
        <v>2718</v>
      </c>
    </row>
    <row r="2944" spans="1:47" x14ac:dyDescent="0.15">
      <c r="A2944">
        <v>6014025</v>
      </c>
      <c r="B2944">
        <v>2</v>
      </c>
      <c r="C2944" t="s">
        <v>2950</v>
      </c>
      <c r="D2944">
        <v>63</v>
      </c>
      <c r="E2944">
        <v>51</v>
      </c>
      <c r="F2944">
        <v>0</v>
      </c>
      <c r="G2944">
        <v>-1</v>
      </c>
      <c r="H2944" t="s">
        <v>66</v>
      </c>
      <c r="J2944">
        <v>4</v>
      </c>
      <c r="K2944">
        <v>1</v>
      </c>
      <c r="L2944">
        <v>1</v>
      </c>
      <c r="M2944">
        <v>1</v>
      </c>
      <c r="N2944">
        <v>1500</v>
      </c>
      <c r="O2944">
        <v>34</v>
      </c>
      <c r="P2944">
        <v>42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20</v>
      </c>
      <c r="X2944">
        <v>0</v>
      </c>
      <c r="Y2944">
        <v>16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288</v>
      </c>
      <c r="AP2944" t="s">
        <v>2951</v>
      </c>
      <c r="AR2944" t="s">
        <v>69</v>
      </c>
      <c r="AS2944">
        <v>0</v>
      </c>
      <c r="AT2944">
        <v>2</v>
      </c>
      <c r="AU2944" t="s">
        <v>2904</v>
      </c>
    </row>
    <row r="2945" spans="1:47" x14ac:dyDescent="0.15">
      <c r="A2945">
        <v>6014041</v>
      </c>
      <c r="B2945">
        <v>2</v>
      </c>
      <c r="C2945" t="s">
        <v>2978</v>
      </c>
      <c r="D2945">
        <v>63</v>
      </c>
      <c r="E2945">
        <v>58</v>
      </c>
      <c r="F2945">
        <v>0</v>
      </c>
      <c r="G2945">
        <v>-1</v>
      </c>
      <c r="H2945" t="s">
        <v>66</v>
      </c>
      <c r="J2945">
        <v>4</v>
      </c>
      <c r="K2945">
        <v>1</v>
      </c>
      <c r="L2945">
        <v>1</v>
      </c>
      <c r="M2945">
        <v>1</v>
      </c>
      <c r="N2945">
        <v>1500</v>
      </c>
      <c r="O2945">
        <v>34</v>
      </c>
      <c r="P2945">
        <v>42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20</v>
      </c>
      <c r="X2945">
        <v>0</v>
      </c>
      <c r="Y2945">
        <v>16</v>
      </c>
      <c r="Z2945">
        <v>0</v>
      </c>
      <c r="AA2945">
        <v>0</v>
      </c>
      <c r="AB2945">
        <v>0</v>
      </c>
      <c r="AC2945">
        <v>8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4</v>
      </c>
      <c r="AL2945">
        <v>0</v>
      </c>
      <c r="AM2945">
        <v>0</v>
      </c>
      <c r="AN2945">
        <v>0</v>
      </c>
      <c r="AO2945">
        <v>288</v>
      </c>
      <c r="AP2945" t="s">
        <v>2951</v>
      </c>
      <c r="AR2945" t="s">
        <v>148</v>
      </c>
      <c r="AS2945">
        <v>0</v>
      </c>
      <c r="AT2945">
        <v>2</v>
      </c>
      <c r="AU2945" t="s">
        <v>2904</v>
      </c>
    </row>
    <row r="2946" spans="1:47" x14ac:dyDescent="0.15">
      <c r="A2946">
        <v>6014059</v>
      </c>
      <c r="B2946">
        <v>2</v>
      </c>
      <c r="C2946" t="s">
        <v>2988</v>
      </c>
      <c r="D2946">
        <v>63</v>
      </c>
      <c r="E2946">
        <v>51</v>
      </c>
      <c r="F2946">
        <v>0</v>
      </c>
      <c r="G2946">
        <v>-1</v>
      </c>
      <c r="H2946" t="s">
        <v>688</v>
      </c>
      <c r="J2946">
        <v>0</v>
      </c>
      <c r="K2946">
        <v>0</v>
      </c>
      <c r="L2946">
        <v>0</v>
      </c>
      <c r="M2946">
        <v>0</v>
      </c>
      <c r="N2946">
        <v>1500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436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216</v>
      </c>
      <c r="AP2946" t="s">
        <v>2951</v>
      </c>
      <c r="AR2946" t="s">
        <v>2615</v>
      </c>
      <c r="AS2946">
        <v>0</v>
      </c>
      <c r="AT2946">
        <v>1</v>
      </c>
      <c r="AU2946" t="s">
        <v>2904</v>
      </c>
    </row>
    <row r="2947" spans="1:47" x14ac:dyDescent="0.15">
      <c r="A2947">
        <v>6014060</v>
      </c>
      <c r="B2947">
        <v>2</v>
      </c>
      <c r="C2947" t="s">
        <v>2989</v>
      </c>
      <c r="D2947">
        <v>63</v>
      </c>
      <c r="E2947">
        <v>51</v>
      </c>
      <c r="F2947">
        <v>0</v>
      </c>
      <c r="G2947">
        <v>-1</v>
      </c>
      <c r="H2947" t="s">
        <v>688</v>
      </c>
      <c r="J2947">
        <v>0</v>
      </c>
      <c r="K2947">
        <v>0</v>
      </c>
      <c r="L2947">
        <v>0</v>
      </c>
      <c r="M2947">
        <v>0</v>
      </c>
      <c r="N2947">
        <v>1500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436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216</v>
      </c>
      <c r="AP2947" t="s">
        <v>2951</v>
      </c>
      <c r="AR2947" t="s">
        <v>2617</v>
      </c>
      <c r="AS2947">
        <v>0</v>
      </c>
      <c r="AT2947">
        <v>1</v>
      </c>
      <c r="AU2947" t="s">
        <v>2904</v>
      </c>
    </row>
    <row r="2948" spans="1:47" x14ac:dyDescent="0.15">
      <c r="A2948">
        <v>6014061</v>
      </c>
      <c r="B2948">
        <v>2</v>
      </c>
      <c r="C2948" t="s">
        <v>2990</v>
      </c>
      <c r="D2948">
        <v>63</v>
      </c>
      <c r="E2948">
        <v>51</v>
      </c>
      <c r="F2948">
        <v>0</v>
      </c>
      <c r="G2948">
        <v>-1</v>
      </c>
      <c r="H2948" t="s">
        <v>688</v>
      </c>
      <c r="J2948">
        <v>0</v>
      </c>
      <c r="K2948">
        <v>0</v>
      </c>
      <c r="L2948">
        <v>0</v>
      </c>
      <c r="M2948">
        <v>0</v>
      </c>
      <c r="N2948">
        <v>1500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436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216</v>
      </c>
      <c r="AP2948" t="s">
        <v>2951</v>
      </c>
      <c r="AR2948" t="s">
        <v>2619</v>
      </c>
      <c r="AS2948">
        <v>0</v>
      </c>
      <c r="AT2948">
        <v>1</v>
      </c>
      <c r="AU2948" t="s">
        <v>2904</v>
      </c>
    </row>
    <row r="2949" spans="1:47" x14ac:dyDescent="0.15">
      <c r="A2949">
        <v>6014075</v>
      </c>
      <c r="B2949">
        <v>2</v>
      </c>
      <c r="C2949" t="s">
        <v>3005</v>
      </c>
      <c r="D2949">
        <v>63</v>
      </c>
      <c r="E2949">
        <v>51</v>
      </c>
      <c r="F2949">
        <v>0</v>
      </c>
      <c r="G2949">
        <v>-1</v>
      </c>
      <c r="H2949" t="s">
        <v>66</v>
      </c>
      <c r="J2949">
        <v>4</v>
      </c>
      <c r="K2949">
        <v>1</v>
      </c>
      <c r="L2949">
        <v>1</v>
      </c>
      <c r="M2949">
        <v>1</v>
      </c>
      <c r="N2949">
        <v>1500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216</v>
      </c>
      <c r="AP2949" t="s">
        <v>2951</v>
      </c>
      <c r="AR2949" t="s">
        <v>675</v>
      </c>
      <c r="AS2949">
        <v>0</v>
      </c>
      <c r="AT2949">
        <v>2</v>
      </c>
      <c r="AU2949" t="s">
        <v>2904</v>
      </c>
    </row>
    <row r="2950" spans="1:47" x14ac:dyDescent="0.15">
      <c r="A2950">
        <v>6014116</v>
      </c>
      <c r="B2950">
        <v>3</v>
      </c>
      <c r="C2950" t="s">
        <v>2917</v>
      </c>
      <c r="D2950">
        <v>63</v>
      </c>
      <c r="E2950">
        <v>41</v>
      </c>
      <c r="F2950">
        <v>0</v>
      </c>
      <c r="G2950">
        <v>-1</v>
      </c>
      <c r="H2950" t="s">
        <v>66</v>
      </c>
      <c r="J2950">
        <v>2</v>
      </c>
      <c r="K2950">
        <v>1</v>
      </c>
      <c r="L2950">
        <v>1</v>
      </c>
      <c r="M2950">
        <v>1</v>
      </c>
      <c r="N2950">
        <v>1500</v>
      </c>
      <c r="O2950">
        <v>34</v>
      </c>
      <c r="P2950">
        <v>42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21</v>
      </c>
      <c r="X2950">
        <v>0</v>
      </c>
      <c r="Y2950">
        <v>17</v>
      </c>
      <c r="Z2950">
        <v>0</v>
      </c>
      <c r="AA2950">
        <v>0</v>
      </c>
      <c r="AB2950">
        <v>0</v>
      </c>
      <c r="AC2950">
        <v>8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4</v>
      </c>
      <c r="AL2950">
        <v>0</v>
      </c>
      <c r="AM2950">
        <v>0</v>
      </c>
      <c r="AN2950">
        <v>0</v>
      </c>
      <c r="AO2950">
        <v>288</v>
      </c>
      <c r="AP2950" t="s">
        <v>2906</v>
      </c>
      <c r="AR2950" t="s">
        <v>89</v>
      </c>
      <c r="AS2950">
        <v>0</v>
      </c>
      <c r="AT2950">
        <v>2</v>
      </c>
      <c r="AU2950" t="s">
        <v>2904</v>
      </c>
    </row>
    <row r="2951" spans="1:47" x14ac:dyDescent="0.15">
      <c r="A2951">
        <v>6014174</v>
      </c>
      <c r="B2951">
        <v>2</v>
      </c>
      <c r="C2951" t="s">
        <v>2950</v>
      </c>
      <c r="D2951">
        <v>63</v>
      </c>
      <c r="E2951">
        <v>51</v>
      </c>
      <c r="F2951">
        <v>0</v>
      </c>
      <c r="G2951">
        <v>-1</v>
      </c>
      <c r="H2951" t="s">
        <v>688</v>
      </c>
      <c r="J2951">
        <v>0</v>
      </c>
      <c r="K2951">
        <v>0</v>
      </c>
      <c r="L2951">
        <v>0</v>
      </c>
      <c r="M2951">
        <v>0</v>
      </c>
      <c r="N2951">
        <v>1500</v>
      </c>
      <c r="O2951">
        <v>52</v>
      </c>
      <c r="P2951">
        <v>60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302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288</v>
      </c>
      <c r="AP2951" t="s">
        <v>2951</v>
      </c>
      <c r="AR2951" t="s">
        <v>155</v>
      </c>
      <c r="AS2951">
        <v>0</v>
      </c>
      <c r="AT2951">
        <v>1</v>
      </c>
      <c r="AU2951" t="s">
        <v>2904</v>
      </c>
    </row>
    <row r="2952" spans="1:47" x14ac:dyDescent="0.15">
      <c r="A2952">
        <v>6010025</v>
      </c>
      <c r="B2952">
        <v>2</v>
      </c>
      <c r="C2952" t="s">
        <v>3127</v>
      </c>
      <c r="D2952">
        <v>63</v>
      </c>
      <c r="E2952">
        <v>51</v>
      </c>
      <c r="F2952">
        <v>0</v>
      </c>
      <c r="G2952">
        <v>-1</v>
      </c>
      <c r="H2952" t="s">
        <v>66</v>
      </c>
      <c r="J2952">
        <v>4</v>
      </c>
      <c r="K2952">
        <v>1</v>
      </c>
      <c r="L2952">
        <v>1</v>
      </c>
      <c r="M2952">
        <v>1</v>
      </c>
      <c r="N2952">
        <v>1500</v>
      </c>
      <c r="O2952">
        <v>0</v>
      </c>
      <c r="P2952">
        <v>0</v>
      </c>
      <c r="Q2952">
        <v>34</v>
      </c>
      <c r="R2952">
        <v>42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27</v>
      </c>
      <c r="Y2952">
        <v>20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288</v>
      </c>
      <c r="AP2952" t="s">
        <v>3128</v>
      </c>
      <c r="AR2952" t="s">
        <v>69</v>
      </c>
      <c r="AS2952">
        <v>0</v>
      </c>
      <c r="AT2952">
        <v>2</v>
      </c>
      <c r="AU2952" t="s">
        <v>3080</v>
      </c>
    </row>
    <row r="2953" spans="1:47" x14ac:dyDescent="0.15">
      <c r="A2953">
        <v>6010041</v>
      </c>
      <c r="B2953">
        <v>2</v>
      </c>
      <c r="C2953" t="s">
        <v>3155</v>
      </c>
      <c r="D2953">
        <v>63</v>
      </c>
      <c r="E2953">
        <v>54</v>
      </c>
      <c r="F2953">
        <v>0</v>
      </c>
      <c r="G2953">
        <v>-1</v>
      </c>
      <c r="H2953" t="s">
        <v>66</v>
      </c>
      <c r="J2953">
        <v>4</v>
      </c>
      <c r="K2953">
        <v>1</v>
      </c>
      <c r="L2953">
        <v>1</v>
      </c>
      <c r="M2953">
        <v>1</v>
      </c>
      <c r="N2953">
        <v>1500</v>
      </c>
      <c r="O2953">
        <v>0</v>
      </c>
      <c r="P2953">
        <v>0</v>
      </c>
      <c r="Q2953">
        <v>34</v>
      </c>
      <c r="R2953">
        <v>42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27</v>
      </c>
      <c r="Y2953">
        <v>20</v>
      </c>
      <c r="Z2953">
        <v>0</v>
      </c>
      <c r="AA2953">
        <v>0</v>
      </c>
      <c r="AB2953">
        <v>0</v>
      </c>
      <c r="AC2953">
        <v>8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4</v>
      </c>
      <c r="AL2953">
        <v>0</v>
      </c>
      <c r="AM2953">
        <v>0</v>
      </c>
      <c r="AN2953">
        <v>0</v>
      </c>
      <c r="AO2953">
        <v>288</v>
      </c>
      <c r="AP2953" t="s">
        <v>3128</v>
      </c>
      <c r="AR2953" t="s">
        <v>148</v>
      </c>
      <c r="AS2953">
        <v>0</v>
      </c>
      <c r="AT2953">
        <v>2</v>
      </c>
      <c r="AU2953" t="s">
        <v>3080</v>
      </c>
    </row>
    <row r="2954" spans="1:47" x14ac:dyDescent="0.15">
      <c r="A2954">
        <v>6010058</v>
      </c>
      <c r="B2954">
        <v>2</v>
      </c>
      <c r="C2954" t="s">
        <v>3165</v>
      </c>
      <c r="D2954">
        <v>63</v>
      </c>
      <c r="E2954">
        <v>51</v>
      </c>
      <c r="F2954">
        <v>0</v>
      </c>
      <c r="G2954">
        <v>-1</v>
      </c>
      <c r="H2954" t="s">
        <v>688</v>
      </c>
      <c r="J2954">
        <v>0</v>
      </c>
      <c r="K2954">
        <v>0</v>
      </c>
      <c r="L2954">
        <v>0</v>
      </c>
      <c r="M2954">
        <v>0</v>
      </c>
      <c r="N2954">
        <v>1500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499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216</v>
      </c>
      <c r="AP2954" t="s">
        <v>3128</v>
      </c>
      <c r="AR2954" t="s">
        <v>2615</v>
      </c>
      <c r="AS2954">
        <v>0</v>
      </c>
      <c r="AT2954">
        <v>1</v>
      </c>
      <c r="AU2954" t="s">
        <v>3080</v>
      </c>
    </row>
    <row r="2955" spans="1:47" x14ac:dyDescent="0.15">
      <c r="A2955">
        <v>6010059</v>
      </c>
      <c r="B2955">
        <v>2</v>
      </c>
      <c r="C2955" t="s">
        <v>3166</v>
      </c>
      <c r="D2955">
        <v>63</v>
      </c>
      <c r="E2955">
        <v>51</v>
      </c>
      <c r="F2955">
        <v>0</v>
      </c>
      <c r="G2955">
        <v>-1</v>
      </c>
      <c r="H2955" t="s">
        <v>688</v>
      </c>
      <c r="J2955">
        <v>0</v>
      </c>
      <c r="K2955">
        <v>0</v>
      </c>
      <c r="L2955">
        <v>0</v>
      </c>
      <c r="M2955">
        <v>0</v>
      </c>
      <c r="N2955">
        <v>1500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499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216</v>
      </c>
      <c r="AP2955" t="s">
        <v>3128</v>
      </c>
      <c r="AR2955" t="s">
        <v>2617</v>
      </c>
      <c r="AS2955">
        <v>0</v>
      </c>
      <c r="AT2955">
        <v>1</v>
      </c>
      <c r="AU2955" t="s">
        <v>3080</v>
      </c>
    </row>
    <row r="2956" spans="1:47" x14ac:dyDescent="0.15">
      <c r="A2956">
        <v>6010060</v>
      </c>
      <c r="B2956">
        <v>2</v>
      </c>
      <c r="C2956" t="s">
        <v>3167</v>
      </c>
      <c r="D2956">
        <v>63</v>
      </c>
      <c r="E2956">
        <v>51</v>
      </c>
      <c r="F2956">
        <v>0</v>
      </c>
      <c r="G2956">
        <v>-1</v>
      </c>
      <c r="H2956" t="s">
        <v>688</v>
      </c>
      <c r="J2956">
        <v>0</v>
      </c>
      <c r="K2956">
        <v>0</v>
      </c>
      <c r="L2956">
        <v>0</v>
      </c>
      <c r="M2956">
        <v>0</v>
      </c>
      <c r="N2956">
        <v>1500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499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216</v>
      </c>
      <c r="AP2956" t="s">
        <v>3128</v>
      </c>
      <c r="AR2956" t="s">
        <v>2619</v>
      </c>
      <c r="AS2956">
        <v>0</v>
      </c>
      <c r="AT2956">
        <v>1</v>
      </c>
      <c r="AU2956" t="s">
        <v>3080</v>
      </c>
    </row>
    <row r="2957" spans="1:47" x14ac:dyDescent="0.15">
      <c r="A2957">
        <v>6010074</v>
      </c>
      <c r="B2957">
        <v>2</v>
      </c>
      <c r="C2957" t="s">
        <v>3182</v>
      </c>
      <c r="D2957">
        <v>63</v>
      </c>
      <c r="E2957">
        <v>51</v>
      </c>
      <c r="F2957">
        <v>0</v>
      </c>
      <c r="G2957">
        <v>-1</v>
      </c>
      <c r="H2957" t="s">
        <v>66</v>
      </c>
      <c r="J2957">
        <v>4</v>
      </c>
      <c r="K2957">
        <v>1</v>
      </c>
      <c r="L2957">
        <v>1</v>
      </c>
      <c r="M2957">
        <v>1</v>
      </c>
      <c r="N2957">
        <v>1500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216</v>
      </c>
      <c r="AP2957" t="s">
        <v>3128</v>
      </c>
      <c r="AR2957" t="s">
        <v>675</v>
      </c>
      <c r="AS2957">
        <v>0</v>
      </c>
      <c r="AT2957">
        <v>2</v>
      </c>
      <c r="AU2957" t="s">
        <v>3080</v>
      </c>
    </row>
    <row r="2958" spans="1:47" x14ac:dyDescent="0.15">
      <c r="A2958">
        <v>6010115</v>
      </c>
      <c r="B2958">
        <v>3</v>
      </c>
      <c r="C2958" t="s">
        <v>3093</v>
      </c>
      <c r="D2958">
        <v>63</v>
      </c>
      <c r="E2958">
        <v>41</v>
      </c>
      <c r="F2958">
        <v>0</v>
      </c>
      <c r="G2958">
        <v>-1</v>
      </c>
      <c r="H2958" t="s">
        <v>66</v>
      </c>
      <c r="J2958">
        <v>2</v>
      </c>
      <c r="K2958">
        <v>1</v>
      </c>
      <c r="L2958">
        <v>1</v>
      </c>
      <c r="M2958">
        <v>1</v>
      </c>
      <c r="N2958">
        <v>1800</v>
      </c>
      <c r="O2958">
        <v>0</v>
      </c>
      <c r="P2958">
        <v>0</v>
      </c>
      <c r="Q2958">
        <v>34</v>
      </c>
      <c r="R2958">
        <v>43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27</v>
      </c>
      <c r="Y2958">
        <v>20</v>
      </c>
      <c r="Z2958">
        <v>0</v>
      </c>
      <c r="AA2958">
        <v>0</v>
      </c>
      <c r="AB2958">
        <v>0</v>
      </c>
      <c r="AC2958">
        <v>8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4</v>
      </c>
      <c r="AL2958">
        <v>0</v>
      </c>
      <c r="AM2958">
        <v>0</v>
      </c>
      <c r="AN2958">
        <v>0</v>
      </c>
      <c r="AO2958">
        <v>288</v>
      </c>
      <c r="AP2958" t="s">
        <v>3082</v>
      </c>
      <c r="AR2958" t="s">
        <v>89</v>
      </c>
      <c r="AS2958">
        <v>0</v>
      </c>
      <c r="AT2958">
        <v>2</v>
      </c>
      <c r="AU2958" t="s">
        <v>3080</v>
      </c>
    </row>
    <row r="2959" spans="1:47" x14ac:dyDescent="0.15">
      <c r="A2959">
        <v>6010174</v>
      </c>
      <c r="B2959">
        <v>2</v>
      </c>
      <c r="C2959" t="s">
        <v>3127</v>
      </c>
      <c r="D2959">
        <v>63</v>
      </c>
      <c r="E2959">
        <v>51</v>
      </c>
      <c r="F2959">
        <v>0</v>
      </c>
      <c r="G2959">
        <v>-1</v>
      </c>
      <c r="H2959" t="s">
        <v>688</v>
      </c>
      <c r="J2959">
        <v>0</v>
      </c>
      <c r="K2959">
        <v>0</v>
      </c>
      <c r="L2959">
        <v>0</v>
      </c>
      <c r="M2959">
        <v>0</v>
      </c>
      <c r="N2959">
        <v>1500</v>
      </c>
      <c r="O2959">
        <v>0</v>
      </c>
      <c r="P2959">
        <v>0</v>
      </c>
      <c r="Q2959">
        <v>53</v>
      </c>
      <c r="R2959">
        <v>61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337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288</v>
      </c>
      <c r="AP2959" t="s">
        <v>3128</v>
      </c>
      <c r="AR2959" t="s">
        <v>155</v>
      </c>
      <c r="AS2959">
        <v>0</v>
      </c>
      <c r="AT2959">
        <v>1</v>
      </c>
      <c r="AU2959" t="s">
        <v>3080</v>
      </c>
    </row>
    <row r="2960" spans="1:47" x14ac:dyDescent="0.15">
      <c r="A2960">
        <v>6003007</v>
      </c>
      <c r="B2960">
        <v>2</v>
      </c>
      <c r="C2960" t="s">
        <v>3433</v>
      </c>
      <c r="D2960">
        <v>63</v>
      </c>
      <c r="E2960">
        <v>51</v>
      </c>
      <c r="F2960">
        <v>0</v>
      </c>
      <c r="G2960">
        <v>-1</v>
      </c>
      <c r="H2960" t="s">
        <v>66</v>
      </c>
      <c r="J2960">
        <v>4</v>
      </c>
      <c r="K2960">
        <v>1</v>
      </c>
      <c r="L2960">
        <v>1</v>
      </c>
      <c r="M2960">
        <v>1</v>
      </c>
      <c r="N2960">
        <v>1500</v>
      </c>
      <c r="O2960">
        <v>0</v>
      </c>
      <c r="P2960">
        <v>0</v>
      </c>
      <c r="Q2960">
        <v>0</v>
      </c>
      <c r="R2960">
        <v>0</v>
      </c>
      <c r="S2960">
        <v>108</v>
      </c>
      <c r="T2960">
        <v>86</v>
      </c>
      <c r="U2960">
        <v>0</v>
      </c>
      <c r="V2960">
        <v>0</v>
      </c>
      <c r="W2960">
        <v>0</v>
      </c>
      <c r="X2960">
        <v>18</v>
      </c>
      <c r="Y2960">
        <v>0</v>
      </c>
      <c r="Z2960">
        <v>22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288</v>
      </c>
      <c r="AP2960" t="s">
        <v>3434</v>
      </c>
      <c r="AQ2960" t="s">
        <v>3435</v>
      </c>
      <c r="AR2960" t="s">
        <v>69</v>
      </c>
      <c r="AS2960">
        <v>0</v>
      </c>
      <c r="AT2960">
        <v>2</v>
      </c>
      <c r="AU2960" t="s">
        <v>3259</v>
      </c>
    </row>
    <row r="2961" spans="1:47" x14ac:dyDescent="0.15">
      <c r="A2961">
        <v>6003023</v>
      </c>
      <c r="B2961">
        <v>3</v>
      </c>
      <c r="C2961" t="s">
        <v>3469</v>
      </c>
      <c r="D2961">
        <v>63</v>
      </c>
      <c r="E2961">
        <v>41</v>
      </c>
      <c r="F2961">
        <v>0</v>
      </c>
      <c r="G2961">
        <v>-1</v>
      </c>
      <c r="H2961" t="s">
        <v>66</v>
      </c>
      <c r="J2961">
        <v>2</v>
      </c>
      <c r="K2961">
        <v>1</v>
      </c>
      <c r="L2961">
        <v>1</v>
      </c>
      <c r="M2961">
        <v>1</v>
      </c>
      <c r="N2961">
        <v>1800</v>
      </c>
      <c r="O2961">
        <v>0</v>
      </c>
      <c r="P2961">
        <v>0</v>
      </c>
      <c r="Q2961">
        <v>0</v>
      </c>
      <c r="R2961">
        <v>0</v>
      </c>
      <c r="S2961">
        <v>108</v>
      </c>
      <c r="T2961">
        <v>86</v>
      </c>
      <c r="U2961">
        <v>0</v>
      </c>
      <c r="V2961">
        <v>0</v>
      </c>
      <c r="W2961">
        <v>0</v>
      </c>
      <c r="X2961">
        <v>18</v>
      </c>
      <c r="Y2961">
        <v>0</v>
      </c>
      <c r="Z2961">
        <v>22</v>
      </c>
      <c r="AA2961">
        <v>0</v>
      </c>
      <c r="AB2961">
        <v>0</v>
      </c>
      <c r="AC2961">
        <v>8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4</v>
      </c>
      <c r="AL2961">
        <v>0</v>
      </c>
      <c r="AM2961">
        <v>0</v>
      </c>
      <c r="AN2961">
        <v>0</v>
      </c>
      <c r="AO2961">
        <v>432</v>
      </c>
      <c r="AP2961" t="s">
        <v>3449</v>
      </c>
      <c r="AQ2961" t="s">
        <v>3450</v>
      </c>
      <c r="AR2961" t="s">
        <v>89</v>
      </c>
      <c r="AS2961">
        <v>60001</v>
      </c>
      <c r="AT2961">
        <v>2</v>
      </c>
      <c r="AU2961" t="s">
        <v>3259</v>
      </c>
    </row>
    <row r="2962" spans="1:47" x14ac:dyDescent="0.15">
      <c r="A2962">
        <v>6003042</v>
      </c>
      <c r="B2962">
        <v>2</v>
      </c>
      <c r="C2962" t="s">
        <v>3494</v>
      </c>
      <c r="D2962">
        <v>63</v>
      </c>
      <c r="E2962">
        <v>54</v>
      </c>
      <c r="F2962">
        <v>0</v>
      </c>
      <c r="G2962">
        <v>-1</v>
      </c>
      <c r="H2962" t="s">
        <v>66</v>
      </c>
      <c r="J2962">
        <v>4</v>
      </c>
      <c r="K2962">
        <v>1</v>
      </c>
      <c r="L2962">
        <v>1</v>
      </c>
      <c r="M2962">
        <v>1</v>
      </c>
      <c r="N2962">
        <v>1500</v>
      </c>
      <c r="O2962">
        <v>0</v>
      </c>
      <c r="P2962">
        <v>0</v>
      </c>
      <c r="Q2962">
        <v>0</v>
      </c>
      <c r="R2962">
        <v>0</v>
      </c>
      <c r="S2962">
        <v>108</v>
      </c>
      <c r="T2962">
        <v>86</v>
      </c>
      <c r="U2962">
        <v>0</v>
      </c>
      <c r="V2962">
        <v>0</v>
      </c>
      <c r="W2962">
        <v>0</v>
      </c>
      <c r="X2962">
        <v>18</v>
      </c>
      <c r="Y2962">
        <v>0</v>
      </c>
      <c r="Z2962">
        <v>22</v>
      </c>
      <c r="AA2962">
        <v>0</v>
      </c>
      <c r="AB2962">
        <v>0</v>
      </c>
      <c r="AC2962">
        <v>8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4</v>
      </c>
      <c r="AL2962">
        <v>0</v>
      </c>
      <c r="AM2962">
        <v>0</v>
      </c>
      <c r="AN2962">
        <v>0</v>
      </c>
      <c r="AO2962">
        <v>288</v>
      </c>
      <c r="AP2962" t="s">
        <v>3434</v>
      </c>
      <c r="AQ2962" t="s">
        <v>3435</v>
      </c>
      <c r="AR2962" t="s">
        <v>148</v>
      </c>
      <c r="AS2962">
        <v>0</v>
      </c>
      <c r="AT2962">
        <v>2</v>
      </c>
      <c r="AU2962" t="s">
        <v>3259</v>
      </c>
    </row>
    <row r="2963" spans="1:47" x14ac:dyDescent="0.15">
      <c r="A2963">
        <v>6003060</v>
      </c>
      <c r="B2963">
        <v>2</v>
      </c>
      <c r="C2963" t="s">
        <v>3503</v>
      </c>
      <c r="D2963">
        <v>63</v>
      </c>
      <c r="E2963">
        <v>51</v>
      </c>
      <c r="F2963">
        <v>0</v>
      </c>
      <c r="G2963">
        <v>-1</v>
      </c>
      <c r="H2963" t="s">
        <v>688</v>
      </c>
      <c r="J2963">
        <v>0</v>
      </c>
      <c r="K2963">
        <v>0</v>
      </c>
      <c r="L2963">
        <v>0</v>
      </c>
      <c r="M2963">
        <v>0</v>
      </c>
      <c r="N2963">
        <v>1500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499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216</v>
      </c>
      <c r="AP2963" t="s">
        <v>3434</v>
      </c>
      <c r="AQ2963" t="s">
        <v>3435</v>
      </c>
      <c r="AR2963" t="s">
        <v>2615</v>
      </c>
      <c r="AS2963">
        <v>0</v>
      </c>
      <c r="AT2963">
        <v>1</v>
      </c>
      <c r="AU2963" t="s">
        <v>3259</v>
      </c>
    </row>
    <row r="2964" spans="1:47" x14ac:dyDescent="0.15">
      <c r="A2964">
        <v>6003061</v>
      </c>
      <c r="B2964">
        <v>2</v>
      </c>
      <c r="C2964" t="s">
        <v>3504</v>
      </c>
      <c r="D2964">
        <v>63</v>
      </c>
      <c r="E2964">
        <v>51</v>
      </c>
      <c r="F2964">
        <v>0</v>
      </c>
      <c r="G2964">
        <v>-1</v>
      </c>
      <c r="H2964" t="s">
        <v>688</v>
      </c>
      <c r="J2964">
        <v>0</v>
      </c>
      <c r="K2964">
        <v>0</v>
      </c>
      <c r="L2964">
        <v>0</v>
      </c>
      <c r="M2964">
        <v>0</v>
      </c>
      <c r="N2964">
        <v>1500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499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216</v>
      </c>
      <c r="AP2964" t="s">
        <v>3434</v>
      </c>
      <c r="AQ2964" t="s">
        <v>3435</v>
      </c>
      <c r="AR2964" t="s">
        <v>2617</v>
      </c>
      <c r="AS2964">
        <v>0</v>
      </c>
      <c r="AT2964">
        <v>1</v>
      </c>
      <c r="AU2964" t="s">
        <v>3259</v>
      </c>
    </row>
    <row r="2965" spans="1:47" x14ac:dyDescent="0.15">
      <c r="A2965">
        <v>6003062</v>
      </c>
      <c r="B2965">
        <v>2</v>
      </c>
      <c r="C2965" t="s">
        <v>3505</v>
      </c>
      <c r="D2965">
        <v>63</v>
      </c>
      <c r="E2965">
        <v>51</v>
      </c>
      <c r="F2965">
        <v>0</v>
      </c>
      <c r="G2965">
        <v>-1</v>
      </c>
      <c r="H2965" t="s">
        <v>688</v>
      </c>
      <c r="J2965">
        <v>0</v>
      </c>
      <c r="K2965">
        <v>0</v>
      </c>
      <c r="L2965">
        <v>0</v>
      </c>
      <c r="M2965">
        <v>0</v>
      </c>
      <c r="N2965">
        <v>1500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499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216</v>
      </c>
      <c r="AP2965" t="s">
        <v>3434</v>
      </c>
      <c r="AQ2965" t="s">
        <v>3435</v>
      </c>
      <c r="AR2965" t="s">
        <v>2619</v>
      </c>
      <c r="AS2965">
        <v>0</v>
      </c>
      <c r="AT2965">
        <v>1</v>
      </c>
      <c r="AU2965" t="s">
        <v>3259</v>
      </c>
    </row>
    <row r="2966" spans="1:47" x14ac:dyDescent="0.15">
      <c r="A2966">
        <v>6003076</v>
      </c>
      <c r="B2966">
        <v>2</v>
      </c>
      <c r="C2966" t="s">
        <v>3521</v>
      </c>
      <c r="D2966">
        <v>63</v>
      </c>
      <c r="E2966">
        <v>51</v>
      </c>
      <c r="F2966">
        <v>0</v>
      </c>
      <c r="G2966">
        <v>-1</v>
      </c>
      <c r="H2966" t="s">
        <v>66</v>
      </c>
      <c r="J2966">
        <v>4</v>
      </c>
      <c r="K2966">
        <v>1</v>
      </c>
      <c r="L2966">
        <v>1</v>
      </c>
      <c r="M2966">
        <v>1</v>
      </c>
      <c r="N2966">
        <v>1500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216</v>
      </c>
      <c r="AP2966" t="s">
        <v>3434</v>
      </c>
      <c r="AQ2966" t="s">
        <v>3435</v>
      </c>
      <c r="AR2966" t="s">
        <v>675</v>
      </c>
      <c r="AS2966">
        <v>0</v>
      </c>
      <c r="AT2966">
        <v>2</v>
      </c>
      <c r="AU2966" t="s">
        <v>3259</v>
      </c>
    </row>
    <row r="2967" spans="1:47" x14ac:dyDescent="0.15">
      <c r="A2967">
        <v>6003176</v>
      </c>
      <c r="B2967">
        <v>2</v>
      </c>
      <c r="C2967" t="s">
        <v>3433</v>
      </c>
      <c r="D2967">
        <v>63</v>
      </c>
      <c r="E2967">
        <v>51</v>
      </c>
      <c r="F2967">
        <v>0</v>
      </c>
      <c r="G2967">
        <v>-1</v>
      </c>
      <c r="H2967" t="s">
        <v>688</v>
      </c>
      <c r="J2967">
        <v>0</v>
      </c>
      <c r="K2967">
        <v>0</v>
      </c>
      <c r="L2967">
        <v>0</v>
      </c>
      <c r="M2967">
        <v>0</v>
      </c>
      <c r="N2967">
        <v>1500</v>
      </c>
      <c r="O2967">
        <v>0</v>
      </c>
      <c r="P2967">
        <v>0</v>
      </c>
      <c r="Q2967">
        <v>0</v>
      </c>
      <c r="R2967">
        <v>0</v>
      </c>
      <c r="S2967">
        <v>108</v>
      </c>
      <c r="T2967">
        <v>86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364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288</v>
      </c>
      <c r="AP2967" t="s">
        <v>3434</v>
      </c>
      <c r="AQ2967" t="s">
        <v>3435</v>
      </c>
      <c r="AR2967" t="s">
        <v>155</v>
      </c>
      <c r="AS2967">
        <v>0</v>
      </c>
      <c r="AT2967">
        <v>1</v>
      </c>
      <c r="AU2967" t="s">
        <v>3259</v>
      </c>
    </row>
    <row r="2968" spans="1:47" x14ac:dyDescent="0.15">
      <c r="A2968">
        <v>6004007</v>
      </c>
      <c r="B2968">
        <v>2</v>
      </c>
      <c r="C2968" t="s">
        <v>4046</v>
      </c>
      <c r="D2968">
        <v>63</v>
      </c>
      <c r="E2968">
        <v>51</v>
      </c>
      <c r="F2968">
        <v>0</v>
      </c>
      <c r="G2968">
        <v>-1</v>
      </c>
      <c r="H2968" t="s">
        <v>66</v>
      </c>
      <c r="J2968">
        <v>4</v>
      </c>
      <c r="K2968">
        <v>1</v>
      </c>
      <c r="L2968">
        <v>1</v>
      </c>
      <c r="M2968">
        <v>1</v>
      </c>
      <c r="N2968">
        <v>1500</v>
      </c>
      <c r="O2968">
        <v>0</v>
      </c>
      <c r="P2968">
        <v>0</v>
      </c>
      <c r="Q2968">
        <v>0</v>
      </c>
      <c r="R2968">
        <v>0</v>
      </c>
      <c r="S2968">
        <v>162</v>
      </c>
      <c r="T2968">
        <v>129</v>
      </c>
      <c r="U2968">
        <v>0</v>
      </c>
      <c r="V2968">
        <v>0</v>
      </c>
      <c r="W2968">
        <v>0</v>
      </c>
      <c r="X2968">
        <v>0</v>
      </c>
      <c r="Y2968">
        <v>27</v>
      </c>
      <c r="Z2968">
        <v>0</v>
      </c>
      <c r="AA2968">
        <v>20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288</v>
      </c>
      <c r="AP2968" t="s">
        <v>4047</v>
      </c>
      <c r="AQ2968" t="s">
        <v>4048</v>
      </c>
      <c r="AR2968" t="s">
        <v>69</v>
      </c>
      <c r="AS2968">
        <v>0</v>
      </c>
      <c r="AT2968">
        <v>2</v>
      </c>
      <c r="AU2968" t="s">
        <v>3913</v>
      </c>
    </row>
    <row r="2969" spans="1:47" x14ac:dyDescent="0.15">
      <c r="A2969">
        <v>6004023</v>
      </c>
      <c r="B2969">
        <v>3</v>
      </c>
      <c r="C2969" t="s">
        <v>4082</v>
      </c>
      <c r="D2969">
        <v>63</v>
      </c>
      <c r="E2969">
        <v>41</v>
      </c>
      <c r="F2969">
        <v>0</v>
      </c>
      <c r="G2969">
        <v>-1</v>
      </c>
      <c r="H2969" t="s">
        <v>66</v>
      </c>
      <c r="J2969">
        <v>2</v>
      </c>
      <c r="K2969">
        <v>1</v>
      </c>
      <c r="L2969">
        <v>1</v>
      </c>
      <c r="M2969">
        <v>1</v>
      </c>
      <c r="N2969">
        <v>1800</v>
      </c>
      <c r="O2969">
        <v>0</v>
      </c>
      <c r="P2969">
        <v>0</v>
      </c>
      <c r="Q2969">
        <v>0</v>
      </c>
      <c r="R2969">
        <v>0</v>
      </c>
      <c r="S2969">
        <v>162</v>
      </c>
      <c r="T2969">
        <v>129</v>
      </c>
      <c r="U2969">
        <v>0</v>
      </c>
      <c r="V2969">
        <v>0</v>
      </c>
      <c r="W2969">
        <v>0</v>
      </c>
      <c r="X2969">
        <v>0</v>
      </c>
      <c r="Y2969">
        <v>27</v>
      </c>
      <c r="Z2969">
        <v>0</v>
      </c>
      <c r="AA2969">
        <v>20</v>
      </c>
      <c r="AB2969">
        <v>0</v>
      </c>
      <c r="AC2969">
        <v>8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4</v>
      </c>
      <c r="AL2969">
        <v>0</v>
      </c>
      <c r="AM2969">
        <v>0</v>
      </c>
      <c r="AN2969">
        <v>0</v>
      </c>
      <c r="AO2969">
        <v>432</v>
      </c>
      <c r="AP2969" t="s">
        <v>4062</v>
      </c>
      <c r="AQ2969" t="s">
        <v>4063</v>
      </c>
      <c r="AR2969" t="s">
        <v>89</v>
      </c>
      <c r="AS2969">
        <v>60001</v>
      </c>
      <c r="AT2969">
        <v>2</v>
      </c>
      <c r="AU2969" t="s">
        <v>3913</v>
      </c>
    </row>
    <row r="2970" spans="1:47" x14ac:dyDescent="0.15">
      <c r="A2970">
        <v>6004042</v>
      </c>
      <c r="B2970">
        <v>2</v>
      </c>
      <c r="C2970" t="s">
        <v>4107</v>
      </c>
      <c r="D2970">
        <v>63</v>
      </c>
      <c r="E2970">
        <v>52</v>
      </c>
      <c r="F2970">
        <v>0</v>
      </c>
      <c r="G2970">
        <v>-1</v>
      </c>
      <c r="H2970" t="s">
        <v>66</v>
      </c>
      <c r="J2970">
        <v>4</v>
      </c>
      <c r="K2970">
        <v>1</v>
      </c>
      <c r="L2970">
        <v>1</v>
      </c>
      <c r="M2970">
        <v>1</v>
      </c>
      <c r="N2970">
        <v>1500</v>
      </c>
      <c r="O2970">
        <v>0</v>
      </c>
      <c r="P2970">
        <v>0</v>
      </c>
      <c r="Q2970">
        <v>0</v>
      </c>
      <c r="R2970">
        <v>0</v>
      </c>
      <c r="S2970">
        <v>162</v>
      </c>
      <c r="T2970">
        <v>129</v>
      </c>
      <c r="U2970">
        <v>0</v>
      </c>
      <c r="V2970">
        <v>0</v>
      </c>
      <c r="W2970">
        <v>0</v>
      </c>
      <c r="X2970">
        <v>0</v>
      </c>
      <c r="Y2970">
        <v>27</v>
      </c>
      <c r="Z2970">
        <v>0</v>
      </c>
      <c r="AA2970">
        <v>20</v>
      </c>
      <c r="AB2970">
        <v>0</v>
      </c>
      <c r="AC2970">
        <v>8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4</v>
      </c>
      <c r="AL2970">
        <v>0</v>
      </c>
      <c r="AM2970">
        <v>0</v>
      </c>
      <c r="AN2970">
        <v>0</v>
      </c>
      <c r="AO2970">
        <v>288</v>
      </c>
      <c r="AP2970" t="s">
        <v>4047</v>
      </c>
      <c r="AQ2970" t="s">
        <v>4048</v>
      </c>
      <c r="AR2970" t="s">
        <v>148</v>
      </c>
      <c r="AS2970">
        <v>0</v>
      </c>
      <c r="AT2970">
        <v>2</v>
      </c>
      <c r="AU2970" t="s">
        <v>3913</v>
      </c>
    </row>
    <row r="2971" spans="1:47" x14ac:dyDescent="0.15">
      <c r="A2971">
        <v>6004060</v>
      </c>
      <c r="B2971">
        <v>2</v>
      </c>
      <c r="C2971" t="s">
        <v>4116</v>
      </c>
      <c r="D2971">
        <v>63</v>
      </c>
      <c r="E2971">
        <v>51</v>
      </c>
      <c r="F2971">
        <v>0</v>
      </c>
      <c r="G2971">
        <v>-1</v>
      </c>
      <c r="H2971" t="s">
        <v>688</v>
      </c>
      <c r="J2971">
        <v>0</v>
      </c>
      <c r="K2971">
        <v>0</v>
      </c>
      <c r="L2971">
        <v>0</v>
      </c>
      <c r="M2971">
        <v>0</v>
      </c>
      <c r="N2971">
        <v>1500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499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216</v>
      </c>
      <c r="AP2971" t="s">
        <v>4047</v>
      </c>
      <c r="AQ2971" t="s">
        <v>4048</v>
      </c>
      <c r="AR2971" t="s">
        <v>2615</v>
      </c>
      <c r="AS2971">
        <v>0</v>
      </c>
      <c r="AT2971">
        <v>1</v>
      </c>
      <c r="AU2971" t="s">
        <v>3913</v>
      </c>
    </row>
    <row r="2972" spans="1:47" x14ac:dyDescent="0.15">
      <c r="A2972">
        <v>6004061</v>
      </c>
      <c r="B2972">
        <v>2</v>
      </c>
      <c r="C2972" t="s">
        <v>4117</v>
      </c>
      <c r="D2972">
        <v>63</v>
      </c>
      <c r="E2972">
        <v>51</v>
      </c>
      <c r="F2972">
        <v>0</v>
      </c>
      <c r="G2972">
        <v>-1</v>
      </c>
      <c r="H2972" t="s">
        <v>688</v>
      </c>
      <c r="J2972">
        <v>0</v>
      </c>
      <c r="K2972">
        <v>0</v>
      </c>
      <c r="L2972">
        <v>0</v>
      </c>
      <c r="M2972">
        <v>0</v>
      </c>
      <c r="N2972">
        <v>1500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499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216</v>
      </c>
      <c r="AP2972" t="s">
        <v>4047</v>
      </c>
      <c r="AQ2972" t="s">
        <v>4048</v>
      </c>
      <c r="AR2972" t="s">
        <v>2617</v>
      </c>
      <c r="AS2972">
        <v>0</v>
      </c>
      <c r="AT2972">
        <v>1</v>
      </c>
      <c r="AU2972" t="s">
        <v>3913</v>
      </c>
    </row>
    <row r="2973" spans="1:47" x14ac:dyDescent="0.15">
      <c r="A2973">
        <v>6004062</v>
      </c>
      <c r="B2973">
        <v>2</v>
      </c>
      <c r="C2973" t="s">
        <v>4118</v>
      </c>
      <c r="D2973">
        <v>63</v>
      </c>
      <c r="E2973">
        <v>51</v>
      </c>
      <c r="F2973">
        <v>0</v>
      </c>
      <c r="G2973">
        <v>-1</v>
      </c>
      <c r="H2973" t="s">
        <v>688</v>
      </c>
      <c r="J2973">
        <v>0</v>
      </c>
      <c r="K2973">
        <v>0</v>
      </c>
      <c r="L2973">
        <v>0</v>
      </c>
      <c r="M2973">
        <v>0</v>
      </c>
      <c r="N2973">
        <v>1500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499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216</v>
      </c>
      <c r="AP2973" t="s">
        <v>4047</v>
      </c>
      <c r="AQ2973" t="s">
        <v>4048</v>
      </c>
      <c r="AR2973" t="s">
        <v>2619</v>
      </c>
      <c r="AS2973">
        <v>0</v>
      </c>
      <c r="AT2973">
        <v>1</v>
      </c>
      <c r="AU2973" t="s">
        <v>3913</v>
      </c>
    </row>
    <row r="2974" spans="1:47" x14ac:dyDescent="0.15">
      <c r="A2974">
        <v>6004076</v>
      </c>
      <c r="B2974">
        <v>2</v>
      </c>
      <c r="C2974" t="s">
        <v>4134</v>
      </c>
      <c r="D2974">
        <v>63</v>
      </c>
      <c r="E2974">
        <v>51</v>
      </c>
      <c r="F2974">
        <v>0</v>
      </c>
      <c r="G2974">
        <v>-1</v>
      </c>
      <c r="H2974" t="s">
        <v>66</v>
      </c>
      <c r="J2974">
        <v>4</v>
      </c>
      <c r="K2974">
        <v>1</v>
      </c>
      <c r="L2974">
        <v>1</v>
      </c>
      <c r="M2974">
        <v>1</v>
      </c>
      <c r="N2974">
        <v>1500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216</v>
      </c>
      <c r="AP2974" t="s">
        <v>4047</v>
      </c>
      <c r="AQ2974" t="s">
        <v>4048</v>
      </c>
      <c r="AR2974" t="s">
        <v>675</v>
      </c>
      <c r="AS2974">
        <v>0</v>
      </c>
      <c r="AT2974">
        <v>2</v>
      </c>
      <c r="AU2974" t="s">
        <v>3913</v>
      </c>
    </row>
    <row r="2975" spans="1:47" x14ac:dyDescent="0.15">
      <c r="A2975">
        <v>6004176</v>
      </c>
      <c r="B2975">
        <v>2</v>
      </c>
      <c r="C2975" t="s">
        <v>4046</v>
      </c>
      <c r="D2975">
        <v>63</v>
      </c>
      <c r="E2975">
        <v>51</v>
      </c>
      <c r="F2975">
        <v>0</v>
      </c>
      <c r="G2975">
        <v>-1</v>
      </c>
      <c r="H2975" t="s">
        <v>688</v>
      </c>
      <c r="J2975">
        <v>0</v>
      </c>
      <c r="K2975">
        <v>0</v>
      </c>
      <c r="L2975">
        <v>0</v>
      </c>
      <c r="M2975">
        <v>0</v>
      </c>
      <c r="N2975">
        <v>1500</v>
      </c>
      <c r="O2975">
        <v>0</v>
      </c>
      <c r="P2975">
        <v>0</v>
      </c>
      <c r="Q2975">
        <v>0</v>
      </c>
      <c r="R2975">
        <v>0</v>
      </c>
      <c r="S2975">
        <v>162</v>
      </c>
      <c r="T2975">
        <v>129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347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288</v>
      </c>
      <c r="AP2975" t="s">
        <v>4047</v>
      </c>
      <c r="AQ2975" t="s">
        <v>4048</v>
      </c>
      <c r="AR2975" t="s">
        <v>155</v>
      </c>
      <c r="AS2975">
        <v>0</v>
      </c>
      <c r="AT2975">
        <v>1</v>
      </c>
      <c r="AU2975" t="s">
        <v>3913</v>
      </c>
    </row>
    <row r="2976" spans="1:47" x14ac:dyDescent="0.15">
      <c r="A2976">
        <v>6015013</v>
      </c>
      <c r="B2976">
        <v>3</v>
      </c>
      <c r="C2976" t="s">
        <v>4478</v>
      </c>
      <c r="D2976">
        <v>63</v>
      </c>
      <c r="E2976">
        <v>41</v>
      </c>
      <c r="F2976">
        <v>0</v>
      </c>
      <c r="G2976">
        <v>-1</v>
      </c>
      <c r="H2976" t="s">
        <v>66</v>
      </c>
      <c r="J2976">
        <v>2</v>
      </c>
      <c r="K2976">
        <v>1</v>
      </c>
      <c r="L2976">
        <v>1</v>
      </c>
      <c r="M2976">
        <v>1</v>
      </c>
      <c r="N2976">
        <v>1800</v>
      </c>
      <c r="O2976">
        <v>0</v>
      </c>
      <c r="P2976">
        <v>0</v>
      </c>
      <c r="Q2976">
        <v>0</v>
      </c>
      <c r="R2976">
        <v>0</v>
      </c>
      <c r="S2976">
        <v>108</v>
      </c>
      <c r="T2976">
        <v>86</v>
      </c>
      <c r="U2976">
        <v>0</v>
      </c>
      <c r="V2976">
        <v>0</v>
      </c>
      <c r="W2976">
        <v>0</v>
      </c>
      <c r="X2976">
        <v>0</v>
      </c>
      <c r="Y2976">
        <v>14</v>
      </c>
      <c r="Z2976">
        <v>0</v>
      </c>
      <c r="AA2976">
        <v>20</v>
      </c>
      <c r="AB2976">
        <v>0</v>
      </c>
      <c r="AC2976">
        <v>8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4</v>
      </c>
      <c r="AL2976">
        <v>0</v>
      </c>
      <c r="AM2976">
        <v>0</v>
      </c>
      <c r="AN2976">
        <v>0</v>
      </c>
      <c r="AO2976">
        <v>432</v>
      </c>
      <c r="AP2976" t="s">
        <v>4464</v>
      </c>
      <c r="AQ2976" t="s">
        <v>4465</v>
      </c>
      <c r="AR2976" t="s">
        <v>89</v>
      </c>
      <c r="AS2976">
        <v>0</v>
      </c>
      <c r="AT2976">
        <v>2</v>
      </c>
      <c r="AU2976" t="s">
        <v>4466</v>
      </c>
    </row>
    <row r="2977" spans="1:47" x14ac:dyDescent="0.15">
      <c r="A2977">
        <v>6015028</v>
      </c>
      <c r="B2977">
        <v>2</v>
      </c>
      <c r="C2977" t="s">
        <v>4493</v>
      </c>
      <c r="D2977">
        <v>63</v>
      </c>
      <c r="E2977">
        <v>51</v>
      </c>
      <c r="F2977">
        <v>0</v>
      </c>
      <c r="G2977">
        <v>-1</v>
      </c>
      <c r="H2977" t="s">
        <v>66</v>
      </c>
      <c r="J2977">
        <v>4</v>
      </c>
      <c r="K2977">
        <v>1</v>
      </c>
      <c r="L2977">
        <v>1</v>
      </c>
      <c r="M2977">
        <v>1</v>
      </c>
      <c r="N2977">
        <v>1500</v>
      </c>
      <c r="O2977">
        <v>0</v>
      </c>
      <c r="P2977">
        <v>0</v>
      </c>
      <c r="Q2977">
        <v>0</v>
      </c>
      <c r="R2977">
        <v>0</v>
      </c>
      <c r="S2977">
        <v>108</v>
      </c>
      <c r="T2977">
        <v>86</v>
      </c>
      <c r="U2977">
        <v>0</v>
      </c>
      <c r="V2977">
        <v>0</v>
      </c>
      <c r="W2977">
        <v>0</v>
      </c>
      <c r="X2977">
        <v>0</v>
      </c>
      <c r="Y2977">
        <v>14</v>
      </c>
      <c r="Z2977">
        <v>0</v>
      </c>
      <c r="AA2977">
        <v>20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288</v>
      </c>
      <c r="AP2977" t="s">
        <v>4464</v>
      </c>
      <c r="AQ2977" t="s">
        <v>4465</v>
      </c>
      <c r="AR2977" t="s">
        <v>69</v>
      </c>
      <c r="AS2977">
        <v>0</v>
      </c>
      <c r="AT2977">
        <v>2</v>
      </c>
      <c r="AU2977" t="s">
        <v>4466</v>
      </c>
    </row>
    <row r="2978" spans="1:47" x14ac:dyDescent="0.15">
      <c r="A2978">
        <v>6015045</v>
      </c>
      <c r="B2978">
        <v>2</v>
      </c>
      <c r="C2978" t="s">
        <v>4508</v>
      </c>
      <c r="D2978">
        <v>63</v>
      </c>
      <c r="E2978">
        <v>56</v>
      </c>
      <c r="F2978">
        <v>0</v>
      </c>
      <c r="G2978">
        <v>-1</v>
      </c>
      <c r="H2978" t="s">
        <v>66</v>
      </c>
      <c r="J2978">
        <v>4</v>
      </c>
      <c r="K2978">
        <v>1</v>
      </c>
      <c r="L2978">
        <v>1</v>
      </c>
      <c r="M2978">
        <v>1</v>
      </c>
      <c r="N2978">
        <v>1500</v>
      </c>
      <c r="O2978">
        <v>0</v>
      </c>
      <c r="P2978">
        <v>0</v>
      </c>
      <c r="Q2978">
        <v>0</v>
      </c>
      <c r="R2978">
        <v>0</v>
      </c>
      <c r="S2978">
        <v>108</v>
      </c>
      <c r="T2978">
        <v>86</v>
      </c>
      <c r="U2978">
        <v>0</v>
      </c>
      <c r="V2978">
        <v>0</v>
      </c>
      <c r="W2978">
        <v>0</v>
      </c>
      <c r="X2978">
        <v>0</v>
      </c>
      <c r="Y2978">
        <v>14</v>
      </c>
      <c r="Z2978">
        <v>0</v>
      </c>
      <c r="AA2978">
        <v>20</v>
      </c>
      <c r="AB2978">
        <v>0</v>
      </c>
      <c r="AC2978">
        <v>8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4</v>
      </c>
      <c r="AL2978">
        <v>0</v>
      </c>
      <c r="AM2978">
        <v>0</v>
      </c>
      <c r="AN2978">
        <v>0</v>
      </c>
      <c r="AO2978">
        <v>288</v>
      </c>
      <c r="AP2978" t="s">
        <v>4464</v>
      </c>
      <c r="AQ2978" t="s">
        <v>4465</v>
      </c>
      <c r="AR2978" t="s">
        <v>148</v>
      </c>
      <c r="AS2978">
        <v>0</v>
      </c>
      <c r="AT2978">
        <v>2</v>
      </c>
      <c r="AU2978" t="s">
        <v>4466</v>
      </c>
    </row>
    <row r="2979" spans="1:47" x14ac:dyDescent="0.15">
      <c r="A2979">
        <v>6015060</v>
      </c>
      <c r="B2979">
        <v>2</v>
      </c>
      <c r="C2979" t="s">
        <v>4512</v>
      </c>
      <c r="D2979">
        <v>63</v>
      </c>
      <c r="E2979">
        <v>51</v>
      </c>
      <c r="F2979">
        <v>0</v>
      </c>
      <c r="G2979">
        <v>-1</v>
      </c>
      <c r="H2979" t="s">
        <v>688</v>
      </c>
      <c r="J2979">
        <v>0</v>
      </c>
      <c r="K2979">
        <v>0</v>
      </c>
      <c r="L2979">
        <v>0</v>
      </c>
      <c r="M2979">
        <v>0</v>
      </c>
      <c r="N2979">
        <v>1500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374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216</v>
      </c>
      <c r="AP2979" t="s">
        <v>4464</v>
      </c>
      <c r="AQ2979" t="s">
        <v>4465</v>
      </c>
      <c r="AR2979" t="s">
        <v>2615</v>
      </c>
      <c r="AS2979">
        <v>0</v>
      </c>
      <c r="AT2979">
        <v>1</v>
      </c>
      <c r="AU2979" t="s">
        <v>4466</v>
      </c>
    </row>
    <row r="2980" spans="1:47" x14ac:dyDescent="0.15">
      <c r="A2980">
        <v>6015061</v>
      </c>
      <c r="B2980">
        <v>2</v>
      </c>
      <c r="C2980" t="s">
        <v>4513</v>
      </c>
      <c r="D2980">
        <v>63</v>
      </c>
      <c r="E2980">
        <v>51</v>
      </c>
      <c r="F2980">
        <v>0</v>
      </c>
      <c r="G2980">
        <v>-1</v>
      </c>
      <c r="H2980" t="s">
        <v>688</v>
      </c>
      <c r="J2980">
        <v>0</v>
      </c>
      <c r="K2980">
        <v>0</v>
      </c>
      <c r="L2980">
        <v>0</v>
      </c>
      <c r="M2980">
        <v>0</v>
      </c>
      <c r="N2980">
        <v>1500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374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216</v>
      </c>
      <c r="AP2980" t="s">
        <v>4464</v>
      </c>
      <c r="AQ2980" t="s">
        <v>4465</v>
      </c>
      <c r="AR2980" t="s">
        <v>2617</v>
      </c>
      <c r="AS2980">
        <v>0</v>
      </c>
      <c r="AT2980">
        <v>1</v>
      </c>
      <c r="AU2980" t="s">
        <v>4466</v>
      </c>
    </row>
    <row r="2981" spans="1:47" x14ac:dyDescent="0.15">
      <c r="A2981">
        <v>6015062</v>
      </c>
      <c r="B2981">
        <v>2</v>
      </c>
      <c r="C2981" t="s">
        <v>4514</v>
      </c>
      <c r="D2981">
        <v>63</v>
      </c>
      <c r="E2981">
        <v>51</v>
      </c>
      <c r="F2981">
        <v>0</v>
      </c>
      <c r="G2981">
        <v>-1</v>
      </c>
      <c r="H2981" t="s">
        <v>688</v>
      </c>
      <c r="J2981">
        <v>0</v>
      </c>
      <c r="K2981">
        <v>0</v>
      </c>
      <c r="L2981">
        <v>0</v>
      </c>
      <c r="M2981">
        <v>0</v>
      </c>
      <c r="N2981">
        <v>1500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374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216</v>
      </c>
      <c r="AP2981" t="s">
        <v>4464</v>
      </c>
      <c r="AQ2981" t="s">
        <v>4465</v>
      </c>
      <c r="AR2981" t="s">
        <v>2619</v>
      </c>
      <c r="AS2981">
        <v>0</v>
      </c>
      <c r="AT2981">
        <v>1</v>
      </c>
      <c r="AU2981" t="s">
        <v>4466</v>
      </c>
    </row>
    <row r="2982" spans="1:47" x14ac:dyDescent="0.15">
      <c r="A2982">
        <v>6015076</v>
      </c>
      <c r="B2982">
        <v>2</v>
      </c>
      <c r="C2982" t="s">
        <v>4528</v>
      </c>
      <c r="D2982">
        <v>63</v>
      </c>
      <c r="E2982">
        <v>51</v>
      </c>
      <c r="F2982">
        <v>0</v>
      </c>
      <c r="G2982">
        <v>-1</v>
      </c>
      <c r="H2982" t="s">
        <v>66</v>
      </c>
      <c r="J2982">
        <v>4</v>
      </c>
      <c r="K2982">
        <v>1</v>
      </c>
      <c r="L2982">
        <v>1</v>
      </c>
      <c r="M2982">
        <v>1</v>
      </c>
      <c r="N2982">
        <v>1500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216</v>
      </c>
      <c r="AP2982" t="s">
        <v>4464</v>
      </c>
      <c r="AQ2982" t="s">
        <v>4465</v>
      </c>
      <c r="AR2982" t="s">
        <v>675</v>
      </c>
      <c r="AS2982">
        <v>0</v>
      </c>
      <c r="AT2982">
        <v>2</v>
      </c>
      <c r="AU2982" t="s">
        <v>4466</v>
      </c>
    </row>
    <row r="2983" spans="1:47" x14ac:dyDescent="0.15">
      <c r="A2983">
        <v>6015177</v>
      </c>
      <c r="B2983">
        <v>2</v>
      </c>
      <c r="C2983" t="s">
        <v>4493</v>
      </c>
      <c r="D2983">
        <v>63</v>
      </c>
      <c r="E2983">
        <v>51</v>
      </c>
      <c r="F2983">
        <v>0</v>
      </c>
      <c r="G2983">
        <v>-1</v>
      </c>
      <c r="H2983" t="s">
        <v>688</v>
      </c>
      <c r="J2983">
        <v>0</v>
      </c>
      <c r="K2983">
        <v>0</v>
      </c>
      <c r="L2983">
        <v>0</v>
      </c>
      <c r="M2983">
        <v>0</v>
      </c>
      <c r="N2983">
        <v>1500</v>
      </c>
      <c r="O2983">
        <v>0</v>
      </c>
      <c r="P2983">
        <v>0</v>
      </c>
      <c r="Q2983">
        <v>0</v>
      </c>
      <c r="R2983">
        <v>0</v>
      </c>
      <c r="S2983">
        <v>108</v>
      </c>
      <c r="T2983">
        <v>86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264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288</v>
      </c>
      <c r="AP2983" t="s">
        <v>4464</v>
      </c>
      <c r="AQ2983" t="s">
        <v>4465</v>
      </c>
      <c r="AR2983" t="s">
        <v>155</v>
      </c>
      <c r="AS2983">
        <v>0</v>
      </c>
      <c r="AT2983">
        <v>1</v>
      </c>
      <c r="AU2983" t="s">
        <v>4466</v>
      </c>
    </row>
    <row r="2984" spans="1:47" x14ac:dyDescent="0.15">
      <c r="A2984">
        <v>6005007</v>
      </c>
      <c r="B2984">
        <v>2</v>
      </c>
      <c r="C2984" t="s">
        <v>4713</v>
      </c>
      <c r="D2984">
        <v>63</v>
      </c>
      <c r="E2984">
        <v>51</v>
      </c>
      <c r="F2984">
        <v>0</v>
      </c>
      <c r="G2984">
        <v>-1</v>
      </c>
      <c r="H2984" t="s">
        <v>66</v>
      </c>
      <c r="J2984">
        <v>4</v>
      </c>
      <c r="K2984">
        <v>1</v>
      </c>
      <c r="L2984">
        <v>1</v>
      </c>
      <c r="M2984">
        <v>1</v>
      </c>
      <c r="N2984">
        <v>1500</v>
      </c>
      <c r="O2984">
        <v>0</v>
      </c>
      <c r="P2984">
        <v>0</v>
      </c>
      <c r="Q2984">
        <v>0</v>
      </c>
      <c r="R2984">
        <v>0</v>
      </c>
      <c r="S2984">
        <v>81</v>
      </c>
      <c r="T2984">
        <v>65</v>
      </c>
      <c r="U2984">
        <v>0</v>
      </c>
      <c r="V2984">
        <v>0</v>
      </c>
      <c r="W2984">
        <v>18</v>
      </c>
      <c r="X2984">
        <v>0</v>
      </c>
      <c r="Y2984">
        <v>0</v>
      </c>
      <c r="Z2984">
        <v>20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288</v>
      </c>
      <c r="AP2984" t="s">
        <v>4714</v>
      </c>
      <c r="AQ2984" t="s">
        <v>4715</v>
      </c>
      <c r="AR2984" t="s">
        <v>69</v>
      </c>
      <c r="AS2984">
        <v>0</v>
      </c>
      <c r="AT2984">
        <v>2</v>
      </c>
      <c r="AU2984" t="s">
        <v>4580</v>
      </c>
    </row>
    <row r="2985" spans="1:47" x14ac:dyDescent="0.15">
      <c r="A2985">
        <v>6005023</v>
      </c>
      <c r="B2985">
        <v>3</v>
      </c>
      <c r="C2985" t="s">
        <v>4749</v>
      </c>
      <c r="D2985">
        <v>63</v>
      </c>
      <c r="E2985">
        <v>41</v>
      </c>
      <c r="F2985">
        <v>0</v>
      </c>
      <c r="G2985">
        <v>-1</v>
      </c>
      <c r="H2985" t="s">
        <v>66</v>
      </c>
      <c r="J2985">
        <v>2</v>
      </c>
      <c r="K2985">
        <v>1</v>
      </c>
      <c r="L2985">
        <v>1</v>
      </c>
      <c r="M2985">
        <v>1</v>
      </c>
      <c r="N2985">
        <v>1800</v>
      </c>
      <c r="O2985">
        <v>0</v>
      </c>
      <c r="P2985">
        <v>0</v>
      </c>
      <c r="Q2985">
        <v>0</v>
      </c>
      <c r="R2985">
        <v>0</v>
      </c>
      <c r="S2985">
        <v>81</v>
      </c>
      <c r="T2985">
        <v>65</v>
      </c>
      <c r="U2985">
        <v>0</v>
      </c>
      <c r="V2985">
        <v>0</v>
      </c>
      <c r="W2985">
        <v>18</v>
      </c>
      <c r="X2985">
        <v>0</v>
      </c>
      <c r="Y2985">
        <v>0</v>
      </c>
      <c r="Z2985">
        <v>20</v>
      </c>
      <c r="AA2985">
        <v>0</v>
      </c>
      <c r="AB2985">
        <v>0</v>
      </c>
      <c r="AC2985">
        <v>8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4</v>
      </c>
      <c r="AL2985">
        <v>0</v>
      </c>
      <c r="AM2985">
        <v>0</v>
      </c>
      <c r="AN2985">
        <v>0</v>
      </c>
      <c r="AO2985">
        <v>432</v>
      </c>
      <c r="AP2985" t="s">
        <v>4729</v>
      </c>
      <c r="AQ2985" t="s">
        <v>4730</v>
      </c>
      <c r="AR2985" t="s">
        <v>89</v>
      </c>
      <c r="AS2985">
        <v>60001</v>
      </c>
      <c r="AT2985">
        <v>2</v>
      </c>
      <c r="AU2985" t="s">
        <v>4580</v>
      </c>
    </row>
    <row r="2986" spans="1:47" x14ac:dyDescent="0.15">
      <c r="A2986">
        <v>6005042</v>
      </c>
      <c r="B2986">
        <v>2</v>
      </c>
      <c r="C2986" t="s">
        <v>4774</v>
      </c>
      <c r="D2986">
        <v>63</v>
      </c>
      <c r="E2986">
        <v>54</v>
      </c>
      <c r="F2986">
        <v>0</v>
      </c>
      <c r="G2986">
        <v>-1</v>
      </c>
      <c r="H2986" t="s">
        <v>66</v>
      </c>
      <c r="J2986">
        <v>4</v>
      </c>
      <c r="K2986">
        <v>1</v>
      </c>
      <c r="L2986">
        <v>1</v>
      </c>
      <c r="M2986">
        <v>1</v>
      </c>
      <c r="N2986">
        <v>1500</v>
      </c>
      <c r="O2986">
        <v>0</v>
      </c>
      <c r="P2986">
        <v>0</v>
      </c>
      <c r="Q2986">
        <v>0</v>
      </c>
      <c r="R2986">
        <v>0</v>
      </c>
      <c r="S2986">
        <v>81</v>
      </c>
      <c r="T2986">
        <v>65</v>
      </c>
      <c r="U2986">
        <v>0</v>
      </c>
      <c r="V2986">
        <v>0</v>
      </c>
      <c r="W2986">
        <v>18</v>
      </c>
      <c r="X2986">
        <v>0</v>
      </c>
      <c r="Y2986">
        <v>0</v>
      </c>
      <c r="Z2986">
        <v>20</v>
      </c>
      <c r="AA2986">
        <v>0</v>
      </c>
      <c r="AB2986">
        <v>0</v>
      </c>
      <c r="AC2986">
        <v>8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4</v>
      </c>
      <c r="AL2986">
        <v>0</v>
      </c>
      <c r="AM2986">
        <v>0</v>
      </c>
      <c r="AN2986">
        <v>0</v>
      </c>
      <c r="AO2986">
        <v>288</v>
      </c>
      <c r="AP2986" t="s">
        <v>4714</v>
      </c>
      <c r="AQ2986" t="s">
        <v>4715</v>
      </c>
      <c r="AR2986" t="s">
        <v>148</v>
      </c>
      <c r="AS2986">
        <v>0</v>
      </c>
      <c r="AT2986">
        <v>2</v>
      </c>
      <c r="AU2986" t="s">
        <v>4580</v>
      </c>
    </row>
    <row r="2987" spans="1:47" x14ac:dyDescent="0.15">
      <c r="A2987">
        <v>6005060</v>
      </c>
      <c r="B2987">
        <v>2</v>
      </c>
      <c r="C2987" t="s">
        <v>4783</v>
      </c>
      <c r="D2987">
        <v>63</v>
      </c>
      <c r="E2987">
        <v>51</v>
      </c>
      <c r="F2987">
        <v>0</v>
      </c>
      <c r="G2987">
        <v>-1</v>
      </c>
      <c r="H2987" t="s">
        <v>688</v>
      </c>
      <c r="J2987">
        <v>0</v>
      </c>
      <c r="K2987">
        <v>0</v>
      </c>
      <c r="L2987">
        <v>0</v>
      </c>
      <c r="M2987">
        <v>0</v>
      </c>
      <c r="N2987">
        <v>1500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312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216</v>
      </c>
      <c r="AP2987" t="s">
        <v>4714</v>
      </c>
      <c r="AQ2987" t="s">
        <v>4715</v>
      </c>
      <c r="AR2987" t="s">
        <v>2615</v>
      </c>
      <c r="AS2987">
        <v>0</v>
      </c>
      <c r="AT2987">
        <v>1</v>
      </c>
      <c r="AU2987" t="s">
        <v>4580</v>
      </c>
    </row>
    <row r="2988" spans="1:47" x14ac:dyDescent="0.15">
      <c r="A2988">
        <v>6005061</v>
      </c>
      <c r="B2988">
        <v>2</v>
      </c>
      <c r="C2988" t="s">
        <v>4784</v>
      </c>
      <c r="D2988">
        <v>63</v>
      </c>
      <c r="E2988">
        <v>51</v>
      </c>
      <c r="F2988">
        <v>0</v>
      </c>
      <c r="G2988">
        <v>-1</v>
      </c>
      <c r="H2988" t="s">
        <v>688</v>
      </c>
      <c r="J2988">
        <v>0</v>
      </c>
      <c r="K2988">
        <v>0</v>
      </c>
      <c r="L2988">
        <v>0</v>
      </c>
      <c r="M2988">
        <v>0</v>
      </c>
      <c r="N2988">
        <v>1500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312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216</v>
      </c>
      <c r="AP2988" t="s">
        <v>4714</v>
      </c>
      <c r="AQ2988" t="s">
        <v>4715</v>
      </c>
      <c r="AR2988" t="s">
        <v>2617</v>
      </c>
      <c r="AS2988">
        <v>0</v>
      </c>
      <c r="AT2988">
        <v>1</v>
      </c>
      <c r="AU2988" t="s">
        <v>4580</v>
      </c>
    </row>
    <row r="2989" spans="1:47" x14ac:dyDescent="0.15">
      <c r="A2989">
        <v>6005062</v>
      </c>
      <c r="B2989">
        <v>2</v>
      </c>
      <c r="C2989" t="s">
        <v>4785</v>
      </c>
      <c r="D2989">
        <v>63</v>
      </c>
      <c r="E2989">
        <v>51</v>
      </c>
      <c r="F2989">
        <v>0</v>
      </c>
      <c r="G2989">
        <v>-1</v>
      </c>
      <c r="H2989" t="s">
        <v>688</v>
      </c>
      <c r="J2989">
        <v>0</v>
      </c>
      <c r="K2989">
        <v>0</v>
      </c>
      <c r="L2989">
        <v>0</v>
      </c>
      <c r="M2989">
        <v>0</v>
      </c>
      <c r="N2989">
        <v>1500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312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216</v>
      </c>
      <c r="AP2989" t="s">
        <v>4714</v>
      </c>
      <c r="AQ2989" t="s">
        <v>4715</v>
      </c>
      <c r="AR2989" t="s">
        <v>2619</v>
      </c>
      <c r="AS2989">
        <v>0</v>
      </c>
      <c r="AT2989">
        <v>1</v>
      </c>
      <c r="AU2989" t="s">
        <v>4580</v>
      </c>
    </row>
    <row r="2990" spans="1:47" x14ac:dyDescent="0.15">
      <c r="A2990">
        <v>6005076</v>
      </c>
      <c r="B2990">
        <v>2</v>
      </c>
      <c r="C2990" t="s">
        <v>4801</v>
      </c>
      <c r="D2990">
        <v>63</v>
      </c>
      <c r="E2990">
        <v>51</v>
      </c>
      <c r="F2990">
        <v>0</v>
      </c>
      <c r="G2990">
        <v>-1</v>
      </c>
      <c r="H2990" t="s">
        <v>66</v>
      </c>
      <c r="J2990">
        <v>4</v>
      </c>
      <c r="K2990">
        <v>1</v>
      </c>
      <c r="L2990">
        <v>1</v>
      </c>
      <c r="M2990">
        <v>1</v>
      </c>
      <c r="N2990">
        <v>1500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216</v>
      </c>
      <c r="AP2990" t="s">
        <v>4714</v>
      </c>
      <c r="AQ2990" t="s">
        <v>4715</v>
      </c>
      <c r="AR2990" t="s">
        <v>675</v>
      </c>
      <c r="AS2990">
        <v>0</v>
      </c>
      <c r="AT2990">
        <v>2</v>
      </c>
      <c r="AU2990" t="s">
        <v>4580</v>
      </c>
    </row>
    <row r="2991" spans="1:47" x14ac:dyDescent="0.15">
      <c r="A2991">
        <v>6005176</v>
      </c>
      <c r="B2991">
        <v>2</v>
      </c>
      <c r="C2991" t="s">
        <v>4713</v>
      </c>
      <c r="D2991">
        <v>63</v>
      </c>
      <c r="E2991">
        <v>51</v>
      </c>
      <c r="F2991">
        <v>0</v>
      </c>
      <c r="G2991">
        <v>-1</v>
      </c>
      <c r="H2991" t="s">
        <v>688</v>
      </c>
      <c r="J2991">
        <v>0</v>
      </c>
      <c r="K2991">
        <v>0</v>
      </c>
      <c r="L2991">
        <v>0</v>
      </c>
      <c r="M2991">
        <v>0</v>
      </c>
      <c r="N2991">
        <v>1500</v>
      </c>
      <c r="O2991">
        <v>0</v>
      </c>
      <c r="P2991">
        <v>0</v>
      </c>
      <c r="Q2991">
        <v>0</v>
      </c>
      <c r="R2991">
        <v>0</v>
      </c>
      <c r="S2991">
        <v>81</v>
      </c>
      <c r="T2991">
        <v>65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223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288</v>
      </c>
      <c r="AP2991" t="s">
        <v>4714</v>
      </c>
      <c r="AQ2991" t="s">
        <v>4715</v>
      </c>
      <c r="AR2991" t="s">
        <v>155</v>
      </c>
      <c r="AS2991">
        <v>0</v>
      </c>
      <c r="AT2991">
        <v>1</v>
      </c>
      <c r="AU2991" t="s">
        <v>4580</v>
      </c>
    </row>
    <row r="2992" spans="1:47" x14ac:dyDescent="0.15">
      <c r="A2992">
        <v>6006007</v>
      </c>
      <c r="B2992">
        <v>2</v>
      </c>
      <c r="C2992" t="s">
        <v>5225</v>
      </c>
      <c r="D2992">
        <v>63</v>
      </c>
      <c r="E2992">
        <v>51</v>
      </c>
      <c r="F2992">
        <v>0</v>
      </c>
      <c r="G2992">
        <v>-1</v>
      </c>
      <c r="H2992" t="s">
        <v>66</v>
      </c>
      <c r="J2992">
        <v>4</v>
      </c>
      <c r="K2992">
        <v>1</v>
      </c>
      <c r="L2992">
        <v>1</v>
      </c>
      <c r="M2992">
        <v>1</v>
      </c>
      <c r="N2992">
        <v>1500</v>
      </c>
      <c r="O2992">
        <v>0</v>
      </c>
      <c r="P2992">
        <v>0</v>
      </c>
      <c r="Q2992">
        <v>0</v>
      </c>
      <c r="R2992">
        <v>0</v>
      </c>
      <c r="S2992">
        <v>94</v>
      </c>
      <c r="T2992">
        <v>75</v>
      </c>
      <c r="U2992">
        <v>0</v>
      </c>
      <c r="V2992">
        <v>0</v>
      </c>
      <c r="W2992">
        <v>0</v>
      </c>
      <c r="X2992">
        <v>20</v>
      </c>
      <c r="Y2992">
        <v>16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288</v>
      </c>
      <c r="AP2992" t="s">
        <v>5226</v>
      </c>
      <c r="AR2992" t="s">
        <v>69</v>
      </c>
      <c r="AS2992">
        <v>0</v>
      </c>
      <c r="AT2992">
        <v>2</v>
      </c>
      <c r="AU2992" t="s">
        <v>5132</v>
      </c>
    </row>
    <row r="2993" spans="1:47" x14ac:dyDescent="0.15">
      <c r="A2993">
        <v>6006023</v>
      </c>
      <c r="B2993">
        <v>3</v>
      </c>
      <c r="C2993" t="s">
        <v>5251</v>
      </c>
      <c r="D2993">
        <v>63</v>
      </c>
      <c r="E2993">
        <v>41</v>
      </c>
      <c r="F2993">
        <v>0</v>
      </c>
      <c r="G2993">
        <v>-1</v>
      </c>
      <c r="H2993" t="s">
        <v>66</v>
      </c>
      <c r="J2993">
        <v>2</v>
      </c>
      <c r="K2993">
        <v>1</v>
      </c>
      <c r="L2993">
        <v>1</v>
      </c>
      <c r="M2993">
        <v>1</v>
      </c>
      <c r="N2993">
        <v>1800</v>
      </c>
      <c r="O2993">
        <v>0</v>
      </c>
      <c r="P2993">
        <v>0</v>
      </c>
      <c r="Q2993">
        <v>0</v>
      </c>
      <c r="R2993">
        <v>0</v>
      </c>
      <c r="S2993">
        <v>94</v>
      </c>
      <c r="T2993">
        <v>75</v>
      </c>
      <c r="U2993">
        <v>0</v>
      </c>
      <c r="V2993">
        <v>0</v>
      </c>
      <c r="W2993">
        <v>0</v>
      </c>
      <c r="X2993">
        <v>20</v>
      </c>
      <c r="Y2993">
        <v>16</v>
      </c>
      <c r="Z2993">
        <v>0</v>
      </c>
      <c r="AA2993">
        <v>0</v>
      </c>
      <c r="AB2993">
        <v>0</v>
      </c>
      <c r="AC2993">
        <v>8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4</v>
      </c>
      <c r="AL2993">
        <v>0</v>
      </c>
      <c r="AM2993">
        <v>0</v>
      </c>
      <c r="AN2993">
        <v>0</v>
      </c>
      <c r="AO2993">
        <v>432</v>
      </c>
      <c r="AP2993" t="s">
        <v>5236</v>
      </c>
      <c r="AR2993" t="s">
        <v>89</v>
      </c>
      <c r="AS2993">
        <v>60001</v>
      </c>
      <c r="AT2993">
        <v>2</v>
      </c>
      <c r="AU2993" t="s">
        <v>5132</v>
      </c>
    </row>
    <row r="2994" spans="1:47" x14ac:dyDescent="0.15">
      <c r="A2994">
        <v>6006042</v>
      </c>
      <c r="B2994">
        <v>2</v>
      </c>
      <c r="C2994" t="s">
        <v>5270</v>
      </c>
      <c r="D2994">
        <v>63</v>
      </c>
      <c r="E2994">
        <v>52</v>
      </c>
      <c r="F2994">
        <v>0</v>
      </c>
      <c r="G2994">
        <v>-1</v>
      </c>
      <c r="H2994" t="s">
        <v>66</v>
      </c>
      <c r="J2994">
        <v>4</v>
      </c>
      <c r="K2994">
        <v>1</v>
      </c>
      <c r="L2994">
        <v>1</v>
      </c>
      <c r="M2994">
        <v>1</v>
      </c>
      <c r="N2994">
        <v>1500</v>
      </c>
      <c r="O2994">
        <v>0</v>
      </c>
      <c r="P2994">
        <v>0</v>
      </c>
      <c r="Q2994">
        <v>0</v>
      </c>
      <c r="R2994">
        <v>0</v>
      </c>
      <c r="S2994">
        <v>94</v>
      </c>
      <c r="T2994">
        <v>75</v>
      </c>
      <c r="U2994">
        <v>0</v>
      </c>
      <c r="V2994">
        <v>0</v>
      </c>
      <c r="W2994">
        <v>0</v>
      </c>
      <c r="X2994">
        <v>20</v>
      </c>
      <c r="Y2994">
        <v>16</v>
      </c>
      <c r="Z2994">
        <v>0</v>
      </c>
      <c r="AA2994">
        <v>0</v>
      </c>
      <c r="AB2994">
        <v>0</v>
      </c>
      <c r="AC2994">
        <v>8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4</v>
      </c>
      <c r="AL2994">
        <v>0</v>
      </c>
      <c r="AM2994">
        <v>0</v>
      </c>
      <c r="AN2994">
        <v>0</v>
      </c>
      <c r="AO2994">
        <v>288</v>
      </c>
      <c r="AP2994" t="s">
        <v>5226</v>
      </c>
      <c r="AR2994" t="s">
        <v>148</v>
      </c>
      <c r="AS2994">
        <v>0</v>
      </c>
      <c r="AT2994">
        <v>2</v>
      </c>
      <c r="AU2994" t="s">
        <v>5132</v>
      </c>
    </row>
    <row r="2995" spans="1:47" x14ac:dyDescent="0.15">
      <c r="A2995">
        <v>6006060</v>
      </c>
      <c r="B2995">
        <v>2</v>
      </c>
      <c r="C2995" t="s">
        <v>5278</v>
      </c>
      <c r="D2995">
        <v>63</v>
      </c>
      <c r="E2995">
        <v>51</v>
      </c>
      <c r="F2995">
        <v>0</v>
      </c>
      <c r="G2995">
        <v>-1</v>
      </c>
      <c r="H2995" t="s">
        <v>688</v>
      </c>
      <c r="J2995">
        <v>0</v>
      </c>
      <c r="K2995">
        <v>0</v>
      </c>
      <c r="L2995">
        <v>0</v>
      </c>
      <c r="M2995">
        <v>0</v>
      </c>
      <c r="N2995">
        <v>1500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312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216</v>
      </c>
      <c r="AP2995" t="s">
        <v>5226</v>
      </c>
      <c r="AR2995" t="s">
        <v>2615</v>
      </c>
      <c r="AS2995">
        <v>0</v>
      </c>
      <c r="AT2995">
        <v>1</v>
      </c>
      <c r="AU2995" t="s">
        <v>5132</v>
      </c>
    </row>
    <row r="2996" spans="1:47" x14ac:dyDescent="0.15">
      <c r="A2996">
        <v>6006061</v>
      </c>
      <c r="B2996">
        <v>2</v>
      </c>
      <c r="C2996" t="s">
        <v>5279</v>
      </c>
      <c r="D2996">
        <v>63</v>
      </c>
      <c r="E2996">
        <v>51</v>
      </c>
      <c r="F2996">
        <v>0</v>
      </c>
      <c r="G2996">
        <v>-1</v>
      </c>
      <c r="H2996" t="s">
        <v>688</v>
      </c>
      <c r="J2996">
        <v>0</v>
      </c>
      <c r="K2996">
        <v>0</v>
      </c>
      <c r="L2996">
        <v>0</v>
      </c>
      <c r="M2996">
        <v>0</v>
      </c>
      <c r="N2996">
        <v>1500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312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216</v>
      </c>
      <c r="AP2996" t="s">
        <v>5226</v>
      </c>
      <c r="AR2996" t="s">
        <v>2617</v>
      </c>
      <c r="AS2996">
        <v>0</v>
      </c>
      <c r="AT2996">
        <v>1</v>
      </c>
      <c r="AU2996" t="s">
        <v>5132</v>
      </c>
    </row>
    <row r="2997" spans="1:47" x14ac:dyDescent="0.15">
      <c r="A2997">
        <v>6006062</v>
      </c>
      <c r="B2997">
        <v>2</v>
      </c>
      <c r="C2997" t="s">
        <v>5280</v>
      </c>
      <c r="D2997">
        <v>63</v>
      </c>
      <c r="E2997">
        <v>51</v>
      </c>
      <c r="F2997">
        <v>0</v>
      </c>
      <c r="G2997">
        <v>-1</v>
      </c>
      <c r="H2997" t="s">
        <v>688</v>
      </c>
      <c r="J2997">
        <v>0</v>
      </c>
      <c r="K2997">
        <v>0</v>
      </c>
      <c r="L2997">
        <v>0</v>
      </c>
      <c r="M2997">
        <v>0</v>
      </c>
      <c r="N2997">
        <v>1500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312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216</v>
      </c>
      <c r="AP2997" t="s">
        <v>5226</v>
      </c>
      <c r="AR2997" t="s">
        <v>2619</v>
      </c>
      <c r="AS2997">
        <v>0</v>
      </c>
      <c r="AT2997">
        <v>1</v>
      </c>
      <c r="AU2997" t="s">
        <v>5132</v>
      </c>
    </row>
    <row r="2998" spans="1:47" x14ac:dyDescent="0.15">
      <c r="A2998">
        <v>6006076</v>
      </c>
      <c r="B2998">
        <v>2</v>
      </c>
      <c r="C2998" t="s">
        <v>5295</v>
      </c>
      <c r="D2998">
        <v>63</v>
      </c>
      <c r="E2998">
        <v>51</v>
      </c>
      <c r="F2998">
        <v>0</v>
      </c>
      <c r="G2998">
        <v>-1</v>
      </c>
      <c r="H2998" t="s">
        <v>66</v>
      </c>
      <c r="J2998">
        <v>4</v>
      </c>
      <c r="K2998">
        <v>1</v>
      </c>
      <c r="L2998">
        <v>1</v>
      </c>
      <c r="M2998">
        <v>1</v>
      </c>
      <c r="N2998">
        <v>1500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216</v>
      </c>
      <c r="AP2998" t="s">
        <v>5226</v>
      </c>
      <c r="AR2998" t="s">
        <v>675</v>
      </c>
      <c r="AS2998">
        <v>0</v>
      </c>
      <c r="AT2998">
        <v>2</v>
      </c>
      <c r="AU2998" t="s">
        <v>5132</v>
      </c>
    </row>
    <row r="2999" spans="1:47" x14ac:dyDescent="0.15">
      <c r="A2999">
        <v>6006176</v>
      </c>
      <c r="B2999">
        <v>2</v>
      </c>
      <c r="C2999" t="s">
        <v>5225</v>
      </c>
      <c r="D2999">
        <v>63</v>
      </c>
      <c r="E2999">
        <v>51</v>
      </c>
      <c r="F2999">
        <v>0</v>
      </c>
      <c r="G2999">
        <v>-1</v>
      </c>
      <c r="H2999" t="s">
        <v>688</v>
      </c>
      <c r="J2999">
        <v>0</v>
      </c>
      <c r="K2999">
        <v>0</v>
      </c>
      <c r="L2999">
        <v>0</v>
      </c>
      <c r="M2999">
        <v>0</v>
      </c>
      <c r="N2999">
        <v>1500</v>
      </c>
      <c r="O2999">
        <v>0</v>
      </c>
      <c r="P2999">
        <v>0</v>
      </c>
      <c r="Q2999">
        <v>0</v>
      </c>
      <c r="R2999">
        <v>0</v>
      </c>
      <c r="S2999">
        <v>94</v>
      </c>
      <c r="T2999">
        <v>75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219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288</v>
      </c>
      <c r="AP2999" t="s">
        <v>5226</v>
      </c>
      <c r="AR2999" t="s">
        <v>155</v>
      </c>
      <c r="AS2999">
        <v>0</v>
      </c>
      <c r="AT2999">
        <v>1</v>
      </c>
      <c r="AU2999" t="s">
        <v>5132</v>
      </c>
    </row>
    <row r="3000" spans="1:47" x14ac:dyDescent="0.15">
      <c r="A3000">
        <v>6008007</v>
      </c>
      <c r="B3000">
        <v>2</v>
      </c>
      <c r="C3000" t="s">
        <v>5669</v>
      </c>
      <c r="D3000">
        <v>63</v>
      </c>
      <c r="E3000">
        <v>51</v>
      </c>
      <c r="F3000">
        <v>0</v>
      </c>
      <c r="G3000">
        <v>-1</v>
      </c>
      <c r="H3000" t="s">
        <v>66</v>
      </c>
      <c r="J3000">
        <v>4</v>
      </c>
      <c r="K3000">
        <v>1</v>
      </c>
      <c r="L3000">
        <v>1</v>
      </c>
      <c r="M3000">
        <v>1</v>
      </c>
      <c r="N3000">
        <v>1500</v>
      </c>
      <c r="O3000">
        <v>0</v>
      </c>
      <c r="P3000">
        <v>0</v>
      </c>
      <c r="Q3000">
        <v>0</v>
      </c>
      <c r="R3000">
        <v>0</v>
      </c>
      <c r="S3000">
        <v>124</v>
      </c>
      <c r="T3000">
        <v>99</v>
      </c>
      <c r="U3000">
        <v>0</v>
      </c>
      <c r="V3000">
        <v>0</v>
      </c>
      <c r="W3000">
        <v>23</v>
      </c>
      <c r="X3000">
        <v>0</v>
      </c>
      <c r="Y3000">
        <v>0</v>
      </c>
      <c r="Z3000">
        <v>0</v>
      </c>
      <c r="AA3000">
        <v>25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288</v>
      </c>
      <c r="AP3000" t="s">
        <v>5670</v>
      </c>
      <c r="AQ3000" t="s">
        <v>5671</v>
      </c>
      <c r="AR3000" t="s">
        <v>69</v>
      </c>
      <c r="AS3000">
        <v>0</v>
      </c>
      <c r="AT3000">
        <v>2</v>
      </c>
      <c r="AU3000" t="s">
        <v>5536</v>
      </c>
    </row>
    <row r="3001" spans="1:47" x14ac:dyDescent="0.15">
      <c r="A3001">
        <v>6008023</v>
      </c>
      <c r="B3001">
        <v>3</v>
      </c>
      <c r="C3001" t="s">
        <v>5705</v>
      </c>
      <c r="D3001">
        <v>63</v>
      </c>
      <c r="E3001">
        <v>41</v>
      </c>
      <c r="F3001">
        <v>0</v>
      </c>
      <c r="G3001">
        <v>-1</v>
      </c>
      <c r="H3001" t="s">
        <v>66</v>
      </c>
      <c r="J3001">
        <v>2</v>
      </c>
      <c r="K3001">
        <v>1</v>
      </c>
      <c r="L3001">
        <v>1</v>
      </c>
      <c r="M3001">
        <v>1</v>
      </c>
      <c r="N3001">
        <v>1800</v>
      </c>
      <c r="O3001">
        <v>0</v>
      </c>
      <c r="P3001">
        <v>0</v>
      </c>
      <c r="Q3001">
        <v>0</v>
      </c>
      <c r="R3001">
        <v>0</v>
      </c>
      <c r="S3001">
        <v>121</v>
      </c>
      <c r="T3001">
        <v>97</v>
      </c>
      <c r="U3001">
        <v>0</v>
      </c>
      <c r="V3001">
        <v>0</v>
      </c>
      <c r="W3001">
        <v>22</v>
      </c>
      <c r="X3001">
        <v>0</v>
      </c>
      <c r="Y3001">
        <v>0</v>
      </c>
      <c r="Z3001">
        <v>0</v>
      </c>
      <c r="AA3001">
        <v>24</v>
      </c>
      <c r="AB3001">
        <v>0</v>
      </c>
      <c r="AC3001">
        <v>8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4</v>
      </c>
      <c r="AL3001">
        <v>0</v>
      </c>
      <c r="AM3001">
        <v>0</v>
      </c>
      <c r="AN3001">
        <v>0</v>
      </c>
      <c r="AO3001">
        <v>432</v>
      </c>
      <c r="AP3001" t="s">
        <v>5685</v>
      </c>
      <c r="AQ3001" t="s">
        <v>5686</v>
      </c>
      <c r="AR3001" t="s">
        <v>89</v>
      </c>
      <c r="AS3001">
        <v>60001</v>
      </c>
      <c r="AT3001">
        <v>2</v>
      </c>
      <c r="AU3001" t="s">
        <v>5536</v>
      </c>
    </row>
    <row r="3002" spans="1:47" x14ac:dyDescent="0.15">
      <c r="A3002">
        <v>6008060</v>
      </c>
      <c r="B3002">
        <v>2</v>
      </c>
      <c r="C3002" t="s">
        <v>5739</v>
      </c>
      <c r="D3002">
        <v>63</v>
      </c>
      <c r="E3002">
        <v>51</v>
      </c>
      <c r="F3002">
        <v>0</v>
      </c>
      <c r="G3002">
        <v>-1</v>
      </c>
      <c r="H3002" t="s">
        <v>688</v>
      </c>
      <c r="J3002">
        <v>0</v>
      </c>
      <c r="K3002">
        <v>0</v>
      </c>
      <c r="L3002">
        <v>0</v>
      </c>
      <c r="M3002">
        <v>0</v>
      </c>
      <c r="N3002">
        <v>1500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499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216</v>
      </c>
      <c r="AP3002" t="s">
        <v>5670</v>
      </c>
      <c r="AQ3002" t="s">
        <v>5671</v>
      </c>
      <c r="AR3002" t="s">
        <v>2615</v>
      </c>
      <c r="AS3002">
        <v>0</v>
      </c>
      <c r="AT3002">
        <v>1</v>
      </c>
      <c r="AU3002" t="s">
        <v>5536</v>
      </c>
    </row>
    <row r="3003" spans="1:47" x14ac:dyDescent="0.15">
      <c r="A3003">
        <v>6008061</v>
      </c>
      <c r="B3003">
        <v>2</v>
      </c>
      <c r="C3003" t="s">
        <v>5740</v>
      </c>
      <c r="D3003">
        <v>63</v>
      </c>
      <c r="E3003">
        <v>51</v>
      </c>
      <c r="F3003">
        <v>0</v>
      </c>
      <c r="G3003">
        <v>-1</v>
      </c>
      <c r="H3003" t="s">
        <v>688</v>
      </c>
      <c r="J3003">
        <v>0</v>
      </c>
      <c r="K3003">
        <v>0</v>
      </c>
      <c r="L3003">
        <v>0</v>
      </c>
      <c r="M3003">
        <v>0</v>
      </c>
      <c r="N3003">
        <v>1500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499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216</v>
      </c>
      <c r="AP3003" t="s">
        <v>5670</v>
      </c>
      <c r="AQ3003" t="s">
        <v>5671</v>
      </c>
      <c r="AR3003" t="s">
        <v>2617</v>
      </c>
      <c r="AS3003">
        <v>0</v>
      </c>
      <c r="AT3003">
        <v>1</v>
      </c>
      <c r="AU3003" t="s">
        <v>5536</v>
      </c>
    </row>
    <row r="3004" spans="1:47" x14ac:dyDescent="0.15">
      <c r="A3004">
        <v>6008062</v>
      </c>
      <c r="B3004">
        <v>2</v>
      </c>
      <c r="C3004" t="s">
        <v>5741</v>
      </c>
      <c r="D3004">
        <v>63</v>
      </c>
      <c r="E3004">
        <v>51</v>
      </c>
      <c r="F3004">
        <v>0</v>
      </c>
      <c r="G3004">
        <v>-1</v>
      </c>
      <c r="H3004" t="s">
        <v>688</v>
      </c>
      <c r="J3004">
        <v>0</v>
      </c>
      <c r="K3004">
        <v>0</v>
      </c>
      <c r="L3004">
        <v>0</v>
      </c>
      <c r="M3004">
        <v>0</v>
      </c>
      <c r="N3004">
        <v>1500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499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216</v>
      </c>
      <c r="AP3004" t="s">
        <v>5670</v>
      </c>
      <c r="AQ3004" t="s">
        <v>5671</v>
      </c>
      <c r="AR3004" t="s">
        <v>2619</v>
      </c>
      <c r="AS3004">
        <v>0</v>
      </c>
      <c r="AT3004">
        <v>1</v>
      </c>
      <c r="AU3004" t="s">
        <v>5536</v>
      </c>
    </row>
    <row r="3005" spans="1:47" x14ac:dyDescent="0.15">
      <c r="A3005">
        <v>6008076</v>
      </c>
      <c r="B3005">
        <v>2</v>
      </c>
      <c r="C3005" t="s">
        <v>5757</v>
      </c>
      <c r="D3005">
        <v>63</v>
      </c>
      <c r="E3005">
        <v>51</v>
      </c>
      <c r="F3005">
        <v>0</v>
      </c>
      <c r="G3005">
        <v>-1</v>
      </c>
      <c r="H3005" t="s">
        <v>66</v>
      </c>
      <c r="J3005">
        <v>4</v>
      </c>
      <c r="K3005">
        <v>1</v>
      </c>
      <c r="L3005">
        <v>1</v>
      </c>
      <c r="M3005">
        <v>1</v>
      </c>
      <c r="N3005">
        <v>1500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216</v>
      </c>
      <c r="AP3005" t="s">
        <v>5670</v>
      </c>
      <c r="AQ3005" t="s">
        <v>5671</v>
      </c>
      <c r="AR3005" t="s">
        <v>675</v>
      </c>
      <c r="AS3005">
        <v>0</v>
      </c>
      <c r="AT3005">
        <v>2</v>
      </c>
      <c r="AU3005" t="s">
        <v>5536</v>
      </c>
    </row>
    <row r="3006" spans="1:47" x14ac:dyDescent="0.15">
      <c r="A3006">
        <v>6008176</v>
      </c>
      <c r="B3006">
        <v>2</v>
      </c>
      <c r="C3006" t="s">
        <v>5669</v>
      </c>
      <c r="D3006">
        <v>63</v>
      </c>
      <c r="E3006">
        <v>51</v>
      </c>
      <c r="F3006">
        <v>0</v>
      </c>
      <c r="G3006">
        <v>-1</v>
      </c>
      <c r="H3006" t="s">
        <v>688</v>
      </c>
      <c r="J3006">
        <v>0</v>
      </c>
      <c r="K3006">
        <v>0</v>
      </c>
      <c r="L3006">
        <v>0</v>
      </c>
      <c r="M3006">
        <v>0</v>
      </c>
      <c r="N3006">
        <v>1500</v>
      </c>
      <c r="O3006">
        <v>0</v>
      </c>
      <c r="P3006">
        <v>0</v>
      </c>
      <c r="Q3006">
        <v>0</v>
      </c>
      <c r="R3006">
        <v>0</v>
      </c>
      <c r="S3006">
        <v>124</v>
      </c>
      <c r="T3006">
        <v>99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359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288</v>
      </c>
      <c r="AP3006" t="s">
        <v>5670</v>
      </c>
      <c r="AQ3006" t="s">
        <v>5671</v>
      </c>
      <c r="AR3006" t="s">
        <v>155</v>
      </c>
      <c r="AS3006">
        <v>0</v>
      </c>
      <c r="AT3006">
        <v>1</v>
      </c>
      <c r="AU3006" t="s">
        <v>5536</v>
      </c>
    </row>
    <row r="3007" spans="1:47" x14ac:dyDescent="0.15">
      <c r="A3007">
        <v>6101030</v>
      </c>
      <c r="B3007">
        <v>3</v>
      </c>
      <c r="C3007" t="s">
        <v>118</v>
      </c>
      <c r="D3007">
        <v>62</v>
      </c>
      <c r="E3007">
        <v>41</v>
      </c>
      <c r="F3007">
        <v>0</v>
      </c>
      <c r="G3007">
        <v>1</v>
      </c>
      <c r="H3007" t="s">
        <v>66</v>
      </c>
      <c r="J3007">
        <v>2</v>
      </c>
      <c r="K3007">
        <v>1</v>
      </c>
      <c r="L3007">
        <v>1</v>
      </c>
      <c r="M3007">
        <v>1</v>
      </c>
      <c r="N3007">
        <v>1800</v>
      </c>
      <c r="O3007">
        <v>77</v>
      </c>
      <c r="P3007">
        <v>95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17</v>
      </c>
      <c r="X3007">
        <v>0</v>
      </c>
      <c r="Y3007">
        <v>0</v>
      </c>
      <c r="Z3007">
        <v>18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432</v>
      </c>
      <c r="AP3007" t="s">
        <v>71</v>
      </c>
      <c r="AQ3007" t="s">
        <v>72</v>
      </c>
      <c r="AR3007" t="s">
        <v>117</v>
      </c>
      <c r="AS3007">
        <v>0</v>
      </c>
      <c r="AT3007">
        <v>2</v>
      </c>
      <c r="AU3007" t="s">
        <v>51</v>
      </c>
    </row>
    <row r="3008" spans="1:47" x14ac:dyDescent="0.15">
      <c r="A3008">
        <v>6201030</v>
      </c>
      <c r="B3008">
        <v>3</v>
      </c>
      <c r="C3008" t="s">
        <v>220</v>
      </c>
      <c r="D3008">
        <v>62</v>
      </c>
      <c r="E3008">
        <v>41</v>
      </c>
      <c r="F3008">
        <v>0</v>
      </c>
      <c r="G3008">
        <v>2</v>
      </c>
      <c r="H3008" t="s">
        <v>66</v>
      </c>
      <c r="J3008">
        <v>2</v>
      </c>
      <c r="K3008">
        <v>1</v>
      </c>
      <c r="L3008">
        <v>1</v>
      </c>
      <c r="M3008">
        <v>1</v>
      </c>
      <c r="N3008">
        <v>1800</v>
      </c>
      <c r="O3008">
        <v>85</v>
      </c>
      <c r="P3008">
        <v>104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31</v>
      </c>
      <c r="X3008">
        <v>0</v>
      </c>
      <c r="Y3008">
        <v>11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432</v>
      </c>
      <c r="AP3008" t="s">
        <v>176</v>
      </c>
      <c r="AQ3008" t="s">
        <v>177</v>
      </c>
      <c r="AR3008" t="s">
        <v>117</v>
      </c>
      <c r="AS3008">
        <v>0</v>
      </c>
      <c r="AT3008">
        <v>2</v>
      </c>
      <c r="AU3008" t="s">
        <v>51</v>
      </c>
    </row>
    <row r="3009" spans="1:47" x14ac:dyDescent="0.15">
      <c r="A3009">
        <v>6301030</v>
      </c>
      <c r="B3009">
        <v>3</v>
      </c>
      <c r="C3009" t="s">
        <v>317</v>
      </c>
      <c r="D3009">
        <v>62</v>
      </c>
      <c r="E3009">
        <v>41</v>
      </c>
      <c r="F3009">
        <v>0</v>
      </c>
      <c r="G3009">
        <v>3</v>
      </c>
      <c r="H3009" t="s">
        <v>66</v>
      </c>
      <c r="J3009">
        <v>2</v>
      </c>
      <c r="K3009">
        <v>1</v>
      </c>
      <c r="L3009">
        <v>1</v>
      </c>
      <c r="M3009">
        <v>1</v>
      </c>
      <c r="N3009">
        <v>1800</v>
      </c>
      <c r="O3009">
        <v>81</v>
      </c>
      <c r="P3009">
        <v>100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23</v>
      </c>
      <c r="X3009">
        <v>0</v>
      </c>
      <c r="Y3009">
        <v>0</v>
      </c>
      <c r="Z3009">
        <v>0</v>
      </c>
      <c r="AA3009">
        <v>16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432</v>
      </c>
      <c r="AP3009" t="s">
        <v>273</v>
      </c>
      <c r="AQ3009" t="s">
        <v>274</v>
      </c>
      <c r="AR3009" t="s">
        <v>117</v>
      </c>
      <c r="AS3009">
        <v>0</v>
      </c>
      <c r="AT3009">
        <v>2</v>
      </c>
      <c r="AU3009" t="s">
        <v>51</v>
      </c>
    </row>
    <row r="3010" spans="1:47" x14ac:dyDescent="0.15">
      <c r="A3010">
        <v>6401030</v>
      </c>
      <c r="B3010">
        <v>3</v>
      </c>
      <c r="C3010" t="s">
        <v>386</v>
      </c>
      <c r="D3010">
        <v>62</v>
      </c>
      <c r="E3010">
        <v>41</v>
      </c>
      <c r="F3010">
        <v>0</v>
      </c>
      <c r="G3010">
        <v>4</v>
      </c>
      <c r="H3010" t="s">
        <v>66</v>
      </c>
      <c r="J3010">
        <v>2</v>
      </c>
      <c r="K3010">
        <v>1</v>
      </c>
      <c r="L3010">
        <v>1</v>
      </c>
      <c r="M3010">
        <v>1</v>
      </c>
      <c r="N3010">
        <v>1800</v>
      </c>
      <c r="O3010">
        <v>81</v>
      </c>
      <c r="P3010">
        <v>100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23</v>
      </c>
      <c r="X3010">
        <v>0</v>
      </c>
      <c r="Y3010">
        <v>0</v>
      </c>
      <c r="Z3010">
        <v>15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432</v>
      </c>
      <c r="AP3010" t="s">
        <v>371</v>
      </c>
      <c r="AQ3010" t="s">
        <v>372</v>
      </c>
      <c r="AR3010" t="s">
        <v>117</v>
      </c>
      <c r="AS3010">
        <v>0</v>
      </c>
      <c r="AT3010">
        <v>2</v>
      </c>
      <c r="AU3010" t="s">
        <v>51</v>
      </c>
    </row>
    <row r="3011" spans="1:47" x14ac:dyDescent="0.15">
      <c r="A3011">
        <v>6501030</v>
      </c>
      <c r="B3011">
        <v>3</v>
      </c>
      <c r="C3011" t="s">
        <v>471</v>
      </c>
      <c r="D3011">
        <v>62</v>
      </c>
      <c r="E3011">
        <v>41</v>
      </c>
      <c r="F3011">
        <v>0</v>
      </c>
      <c r="G3011">
        <v>0</v>
      </c>
      <c r="H3011" t="s">
        <v>66</v>
      </c>
      <c r="J3011">
        <v>2</v>
      </c>
      <c r="K3011">
        <v>1</v>
      </c>
      <c r="L3011">
        <v>1</v>
      </c>
      <c r="M3011">
        <v>1</v>
      </c>
      <c r="N3011">
        <v>1800</v>
      </c>
      <c r="O3011">
        <v>70</v>
      </c>
      <c r="P3011">
        <v>86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18</v>
      </c>
      <c r="X3011">
        <v>10</v>
      </c>
      <c r="Y3011">
        <v>12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432</v>
      </c>
      <c r="AP3011" t="s">
        <v>427</v>
      </c>
      <c r="AQ3011" t="s">
        <v>428</v>
      </c>
      <c r="AR3011" t="s">
        <v>117</v>
      </c>
      <c r="AS3011">
        <v>0</v>
      </c>
      <c r="AT3011">
        <v>2</v>
      </c>
      <c r="AU3011" t="s">
        <v>51</v>
      </c>
    </row>
    <row r="3012" spans="1:47" x14ac:dyDescent="0.15">
      <c r="A3012">
        <v>6601030</v>
      </c>
      <c r="B3012">
        <v>3</v>
      </c>
      <c r="C3012" t="s">
        <v>551</v>
      </c>
      <c r="D3012">
        <v>62</v>
      </c>
      <c r="E3012">
        <v>41</v>
      </c>
      <c r="F3012">
        <v>0</v>
      </c>
      <c r="G3012">
        <v>7</v>
      </c>
      <c r="H3012" t="s">
        <v>66</v>
      </c>
      <c r="J3012">
        <v>2</v>
      </c>
      <c r="K3012">
        <v>1</v>
      </c>
      <c r="L3012">
        <v>1</v>
      </c>
      <c r="M3012">
        <v>1</v>
      </c>
      <c r="N3012">
        <v>1800</v>
      </c>
      <c r="O3012">
        <v>67</v>
      </c>
      <c r="P3012">
        <v>82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10</v>
      </c>
      <c r="X3012">
        <v>13</v>
      </c>
      <c r="Y3012">
        <v>0</v>
      </c>
      <c r="Z3012">
        <v>0</v>
      </c>
      <c r="AA3012">
        <v>12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432</v>
      </c>
      <c r="AP3012" t="s">
        <v>518</v>
      </c>
      <c r="AR3012" t="s">
        <v>117</v>
      </c>
      <c r="AS3012">
        <v>0</v>
      </c>
      <c r="AT3012">
        <v>2</v>
      </c>
      <c r="AU3012" t="s">
        <v>51</v>
      </c>
    </row>
    <row r="3013" spans="1:47" x14ac:dyDescent="0.15">
      <c r="A3013">
        <v>6701030</v>
      </c>
      <c r="B3013">
        <v>3</v>
      </c>
      <c r="C3013" t="s">
        <v>640</v>
      </c>
      <c r="D3013">
        <v>62</v>
      </c>
      <c r="E3013">
        <v>41</v>
      </c>
      <c r="F3013">
        <v>0</v>
      </c>
      <c r="G3013">
        <v>5</v>
      </c>
      <c r="H3013" t="s">
        <v>66</v>
      </c>
      <c r="J3013">
        <v>2</v>
      </c>
      <c r="K3013">
        <v>1</v>
      </c>
      <c r="L3013">
        <v>1</v>
      </c>
      <c r="M3013">
        <v>1</v>
      </c>
      <c r="N3013">
        <v>1800</v>
      </c>
      <c r="O3013">
        <v>82</v>
      </c>
      <c r="P3013">
        <v>101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19</v>
      </c>
      <c r="X3013">
        <v>0</v>
      </c>
      <c r="Y3013">
        <v>0</v>
      </c>
      <c r="Z3013">
        <v>0</v>
      </c>
      <c r="AA3013">
        <v>18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432</v>
      </c>
      <c r="AP3013" t="s">
        <v>596</v>
      </c>
      <c r="AQ3013" t="s">
        <v>597</v>
      </c>
      <c r="AR3013" t="s">
        <v>117</v>
      </c>
      <c r="AS3013">
        <v>0</v>
      </c>
      <c r="AT3013">
        <v>2</v>
      </c>
      <c r="AU3013" t="s">
        <v>51</v>
      </c>
    </row>
    <row r="3014" spans="1:47" x14ac:dyDescent="0.15">
      <c r="A3014">
        <v>6102030</v>
      </c>
      <c r="B3014">
        <v>3</v>
      </c>
      <c r="C3014" t="s">
        <v>1367</v>
      </c>
      <c r="D3014">
        <v>62</v>
      </c>
      <c r="E3014">
        <v>41</v>
      </c>
      <c r="F3014">
        <v>0</v>
      </c>
      <c r="G3014">
        <v>1</v>
      </c>
      <c r="H3014" t="s">
        <v>66</v>
      </c>
      <c r="J3014">
        <v>2</v>
      </c>
      <c r="K3014">
        <v>1</v>
      </c>
      <c r="L3014">
        <v>1</v>
      </c>
      <c r="M3014">
        <v>1</v>
      </c>
      <c r="N3014">
        <v>1800</v>
      </c>
      <c r="O3014">
        <v>55</v>
      </c>
      <c r="P3014">
        <v>68</v>
      </c>
      <c r="Q3014">
        <v>11</v>
      </c>
      <c r="R3014">
        <v>13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10</v>
      </c>
      <c r="Y3014">
        <v>6</v>
      </c>
      <c r="Z3014">
        <v>0</v>
      </c>
      <c r="AA3014">
        <v>16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432</v>
      </c>
      <c r="AP3014" t="s">
        <v>1323</v>
      </c>
      <c r="AQ3014" t="s">
        <v>1324</v>
      </c>
      <c r="AR3014" t="s">
        <v>117</v>
      </c>
      <c r="AS3014">
        <v>0</v>
      </c>
      <c r="AT3014">
        <v>2</v>
      </c>
      <c r="AU3014" t="s">
        <v>1306</v>
      </c>
    </row>
    <row r="3015" spans="1:47" x14ac:dyDescent="0.15">
      <c r="A3015">
        <v>6202030</v>
      </c>
      <c r="B3015">
        <v>3</v>
      </c>
      <c r="C3015" t="s">
        <v>1464</v>
      </c>
      <c r="D3015">
        <v>62</v>
      </c>
      <c r="E3015">
        <v>41</v>
      </c>
      <c r="F3015">
        <v>0</v>
      </c>
      <c r="G3015">
        <v>2</v>
      </c>
      <c r="H3015" t="s">
        <v>66</v>
      </c>
      <c r="J3015">
        <v>2</v>
      </c>
      <c r="K3015">
        <v>1</v>
      </c>
      <c r="L3015">
        <v>1</v>
      </c>
      <c r="M3015">
        <v>1</v>
      </c>
      <c r="N3015">
        <v>1800</v>
      </c>
      <c r="O3015">
        <v>62</v>
      </c>
      <c r="P3015">
        <v>76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13</v>
      </c>
      <c r="X3015">
        <v>9</v>
      </c>
      <c r="Y3015">
        <v>11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432</v>
      </c>
      <c r="AP3015" t="s">
        <v>1420</v>
      </c>
      <c r="AQ3015" t="s">
        <v>1421</v>
      </c>
      <c r="AR3015" t="s">
        <v>117</v>
      </c>
      <c r="AS3015">
        <v>0</v>
      </c>
      <c r="AT3015">
        <v>2</v>
      </c>
      <c r="AU3015" t="s">
        <v>1306</v>
      </c>
    </row>
    <row r="3016" spans="1:47" x14ac:dyDescent="0.15">
      <c r="A3016">
        <v>6302030</v>
      </c>
      <c r="B3016">
        <v>3</v>
      </c>
      <c r="C3016" t="s">
        <v>1561</v>
      </c>
      <c r="D3016">
        <v>62</v>
      </c>
      <c r="E3016">
        <v>41</v>
      </c>
      <c r="F3016">
        <v>0</v>
      </c>
      <c r="G3016">
        <v>3</v>
      </c>
      <c r="H3016" t="s">
        <v>66</v>
      </c>
      <c r="J3016">
        <v>2</v>
      </c>
      <c r="K3016">
        <v>1</v>
      </c>
      <c r="L3016">
        <v>1</v>
      </c>
      <c r="M3016">
        <v>1</v>
      </c>
      <c r="N3016">
        <v>1800</v>
      </c>
      <c r="O3016">
        <v>59</v>
      </c>
      <c r="P3016">
        <v>72</v>
      </c>
      <c r="Q3016">
        <v>5</v>
      </c>
      <c r="R3016">
        <v>6</v>
      </c>
      <c r="S3016">
        <v>0</v>
      </c>
      <c r="T3016">
        <v>0</v>
      </c>
      <c r="U3016">
        <v>0</v>
      </c>
      <c r="V3016">
        <v>0</v>
      </c>
      <c r="W3016">
        <v>11</v>
      </c>
      <c r="X3016">
        <v>0</v>
      </c>
      <c r="Y3016">
        <v>8</v>
      </c>
      <c r="Z3016">
        <v>0</v>
      </c>
      <c r="AA3016">
        <v>14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432</v>
      </c>
      <c r="AP3016" t="s">
        <v>1517</v>
      </c>
      <c r="AQ3016" t="s">
        <v>1518</v>
      </c>
      <c r="AR3016" t="s">
        <v>117</v>
      </c>
      <c r="AS3016">
        <v>0</v>
      </c>
      <c r="AT3016">
        <v>2</v>
      </c>
      <c r="AU3016" t="s">
        <v>1306</v>
      </c>
    </row>
    <row r="3017" spans="1:47" x14ac:dyDescent="0.15">
      <c r="A3017">
        <v>6402030</v>
      </c>
      <c r="B3017">
        <v>3</v>
      </c>
      <c r="C3017" t="s">
        <v>1658</v>
      </c>
      <c r="D3017">
        <v>62</v>
      </c>
      <c r="E3017">
        <v>41</v>
      </c>
      <c r="F3017">
        <v>0</v>
      </c>
      <c r="G3017">
        <v>4</v>
      </c>
      <c r="H3017" t="s">
        <v>66</v>
      </c>
      <c r="J3017">
        <v>2</v>
      </c>
      <c r="K3017">
        <v>1</v>
      </c>
      <c r="L3017">
        <v>1</v>
      </c>
      <c r="M3017">
        <v>1</v>
      </c>
      <c r="N3017">
        <v>1800</v>
      </c>
      <c r="O3017">
        <v>59</v>
      </c>
      <c r="P3017">
        <v>73</v>
      </c>
      <c r="Q3017">
        <v>6</v>
      </c>
      <c r="R3017">
        <v>7</v>
      </c>
      <c r="S3017">
        <v>0</v>
      </c>
      <c r="T3017">
        <v>0</v>
      </c>
      <c r="U3017">
        <v>0</v>
      </c>
      <c r="V3017">
        <v>0</v>
      </c>
      <c r="W3017">
        <v>13</v>
      </c>
      <c r="X3017">
        <v>8</v>
      </c>
      <c r="Y3017">
        <v>0</v>
      </c>
      <c r="Z3017">
        <v>12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432</v>
      </c>
      <c r="AP3017" t="s">
        <v>1614</v>
      </c>
      <c r="AQ3017" t="s">
        <v>1615</v>
      </c>
      <c r="AR3017" t="s">
        <v>117</v>
      </c>
      <c r="AS3017">
        <v>0</v>
      </c>
      <c r="AT3017">
        <v>2</v>
      </c>
      <c r="AU3017" t="s">
        <v>1306</v>
      </c>
    </row>
    <row r="3018" spans="1:47" x14ac:dyDescent="0.15">
      <c r="A3018">
        <v>6502030</v>
      </c>
      <c r="B3018">
        <v>3</v>
      </c>
      <c r="C3018" t="s">
        <v>1755</v>
      </c>
      <c r="D3018">
        <v>62</v>
      </c>
      <c r="E3018">
        <v>41</v>
      </c>
      <c r="F3018">
        <v>0</v>
      </c>
      <c r="G3018">
        <v>0</v>
      </c>
      <c r="H3018" t="s">
        <v>66</v>
      </c>
      <c r="J3018">
        <v>2</v>
      </c>
      <c r="K3018">
        <v>1</v>
      </c>
      <c r="L3018">
        <v>1</v>
      </c>
      <c r="M3018">
        <v>1</v>
      </c>
      <c r="N3018">
        <v>1800</v>
      </c>
      <c r="O3018">
        <v>51</v>
      </c>
      <c r="P3018">
        <v>63</v>
      </c>
      <c r="Q3018">
        <v>15</v>
      </c>
      <c r="R3018">
        <v>19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19</v>
      </c>
      <c r="Y3018">
        <v>13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432</v>
      </c>
      <c r="AP3018" t="s">
        <v>1711</v>
      </c>
      <c r="AQ3018" t="s">
        <v>1712</v>
      </c>
      <c r="AR3018" t="s">
        <v>117</v>
      </c>
      <c r="AS3018">
        <v>0</v>
      </c>
      <c r="AT3018">
        <v>2</v>
      </c>
      <c r="AU3018" t="s">
        <v>1306</v>
      </c>
    </row>
    <row r="3019" spans="1:47" x14ac:dyDescent="0.15">
      <c r="A3019">
        <v>6602030</v>
      </c>
      <c r="B3019">
        <v>3</v>
      </c>
      <c r="C3019" t="s">
        <v>1835</v>
      </c>
      <c r="D3019">
        <v>62</v>
      </c>
      <c r="E3019">
        <v>41</v>
      </c>
      <c r="F3019">
        <v>0</v>
      </c>
      <c r="G3019">
        <v>7</v>
      </c>
      <c r="H3019" t="s">
        <v>66</v>
      </c>
      <c r="J3019">
        <v>2</v>
      </c>
      <c r="K3019">
        <v>1</v>
      </c>
      <c r="L3019">
        <v>1</v>
      </c>
      <c r="M3019">
        <v>1</v>
      </c>
      <c r="N3019">
        <v>1800</v>
      </c>
      <c r="O3019">
        <v>48</v>
      </c>
      <c r="P3019">
        <v>59</v>
      </c>
      <c r="Q3019">
        <v>20</v>
      </c>
      <c r="R3019">
        <v>25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21</v>
      </c>
      <c r="Y3019">
        <v>0</v>
      </c>
      <c r="Z3019">
        <v>0</v>
      </c>
      <c r="AA3019">
        <v>14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432</v>
      </c>
      <c r="AP3019" t="s">
        <v>1802</v>
      </c>
      <c r="AR3019" t="s">
        <v>117</v>
      </c>
      <c r="AS3019">
        <v>0</v>
      </c>
      <c r="AT3019">
        <v>2</v>
      </c>
      <c r="AU3019" t="s">
        <v>1306</v>
      </c>
    </row>
    <row r="3020" spans="1:47" x14ac:dyDescent="0.15">
      <c r="A3020">
        <v>6702030</v>
      </c>
      <c r="B3020">
        <v>3</v>
      </c>
      <c r="C3020" t="s">
        <v>1924</v>
      </c>
      <c r="D3020">
        <v>62</v>
      </c>
      <c r="E3020">
        <v>41</v>
      </c>
      <c r="F3020">
        <v>0</v>
      </c>
      <c r="G3020">
        <v>5</v>
      </c>
      <c r="H3020" t="s">
        <v>66</v>
      </c>
      <c r="J3020">
        <v>2</v>
      </c>
      <c r="K3020">
        <v>1</v>
      </c>
      <c r="L3020">
        <v>1</v>
      </c>
      <c r="M3020">
        <v>1</v>
      </c>
      <c r="N3020">
        <v>1800</v>
      </c>
      <c r="O3020">
        <v>59</v>
      </c>
      <c r="P3020">
        <v>72</v>
      </c>
      <c r="Q3020">
        <v>5</v>
      </c>
      <c r="R3020">
        <v>6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12</v>
      </c>
      <c r="Y3020">
        <v>0</v>
      </c>
      <c r="Z3020">
        <v>21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432</v>
      </c>
      <c r="AP3020" t="s">
        <v>1880</v>
      </c>
      <c r="AQ3020" t="s">
        <v>1881</v>
      </c>
      <c r="AR3020" t="s">
        <v>117</v>
      </c>
      <c r="AS3020">
        <v>0</v>
      </c>
      <c r="AT3020">
        <v>2</v>
      </c>
      <c r="AU3020" t="s">
        <v>1306</v>
      </c>
    </row>
    <row r="3021" spans="1:47" x14ac:dyDescent="0.15">
      <c r="A3021">
        <v>6009033</v>
      </c>
      <c r="B3021">
        <v>3</v>
      </c>
      <c r="C3021" t="s">
        <v>2591</v>
      </c>
      <c r="D3021">
        <v>62</v>
      </c>
      <c r="E3021">
        <v>41</v>
      </c>
      <c r="F3021">
        <v>0</v>
      </c>
      <c r="G3021">
        <v>-1</v>
      </c>
      <c r="H3021" t="s">
        <v>2528</v>
      </c>
      <c r="J3021">
        <v>2</v>
      </c>
      <c r="K3021">
        <v>1</v>
      </c>
      <c r="L3021">
        <v>1</v>
      </c>
      <c r="M3021">
        <v>1</v>
      </c>
      <c r="N3021">
        <v>1800</v>
      </c>
      <c r="O3021">
        <v>36</v>
      </c>
      <c r="P3021">
        <v>45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12</v>
      </c>
      <c r="X3021">
        <v>12</v>
      </c>
      <c r="Y3021">
        <v>0</v>
      </c>
      <c r="Z3021">
        <v>13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432</v>
      </c>
      <c r="AP3021" t="s">
        <v>2592</v>
      </c>
      <c r="AR3021" t="s">
        <v>117</v>
      </c>
      <c r="AS3021">
        <v>0</v>
      </c>
      <c r="AT3021">
        <v>2</v>
      </c>
      <c r="AU3021" t="s">
        <v>2530</v>
      </c>
    </row>
    <row r="3022" spans="1:47" x14ac:dyDescent="0.15">
      <c r="A3022">
        <v>6016030</v>
      </c>
      <c r="B3022">
        <v>3</v>
      </c>
      <c r="C3022" t="s">
        <v>2777</v>
      </c>
      <c r="D3022">
        <v>62</v>
      </c>
      <c r="E3022">
        <v>41</v>
      </c>
      <c r="F3022">
        <v>0</v>
      </c>
      <c r="G3022">
        <v>-1</v>
      </c>
      <c r="H3022" t="s">
        <v>66</v>
      </c>
      <c r="J3022">
        <v>2</v>
      </c>
      <c r="K3022">
        <v>1</v>
      </c>
      <c r="L3022">
        <v>1</v>
      </c>
      <c r="M3022">
        <v>1</v>
      </c>
      <c r="N3022">
        <v>1800</v>
      </c>
      <c r="O3022">
        <v>0</v>
      </c>
      <c r="P3022">
        <v>0</v>
      </c>
      <c r="Q3022">
        <v>25</v>
      </c>
      <c r="R3022">
        <v>31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19</v>
      </c>
      <c r="AA3022">
        <v>14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432</v>
      </c>
      <c r="AP3022" t="s">
        <v>2778</v>
      </c>
      <c r="AR3022" t="s">
        <v>117</v>
      </c>
      <c r="AS3022">
        <v>0</v>
      </c>
      <c r="AT3022">
        <v>2</v>
      </c>
      <c r="AU3022" t="s">
        <v>2718</v>
      </c>
    </row>
    <row r="3023" spans="1:47" x14ac:dyDescent="0.15">
      <c r="A3023">
        <v>6014030</v>
      </c>
      <c r="B3023">
        <v>3</v>
      </c>
      <c r="C3023" t="s">
        <v>2960</v>
      </c>
      <c r="D3023">
        <v>62</v>
      </c>
      <c r="E3023">
        <v>41</v>
      </c>
      <c r="F3023">
        <v>0</v>
      </c>
      <c r="G3023">
        <v>-1</v>
      </c>
      <c r="H3023" t="s">
        <v>66</v>
      </c>
      <c r="J3023">
        <v>2</v>
      </c>
      <c r="K3023">
        <v>1</v>
      </c>
      <c r="L3023">
        <v>1</v>
      </c>
      <c r="M3023">
        <v>1</v>
      </c>
      <c r="N3023">
        <v>1800</v>
      </c>
      <c r="O3023">
        <v>33</v>
      </c>
      <c r="P3023">
        <v>40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20</v>
      </c>
      <c r="X3023">
        <v>0</v>
      </c>
      <c r="Y3023">
        <v>16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432</v>
      </c>
      <c r="AP3023" t="s">
        <v>2961</v>
      </c>
      <c r="AR3023" t="s">
        <v>117</v>
      </c>
      <c r="AS3023">
        <v>0</v>
      </c>
      <c r="AT3023">
        <v>2</v>
      </c>
      <c r="AU3023" t="s">
        <v>2904</v>
      </c>
    </row>
    <row r="3024" spans="1:47" x14ac:dyDescent="0.15">
      <c r="A3024">
        <v>6010030</v>
      </c>
      <c r="B3024">
        <v>3</v>
      </c>
      <c r="C3024" t="s">
        <v>3137</v>
      </c>
      <c r="D3024">
        <v>62</v>
      </c>
      <c r="E3024">
        <v>41</v>
      </c>
      <c r="F3024">
        <v>0</v>
      </c>
      <c r="G3024">
        <v>-1</v>
      </c>
      <c r="H3024" t="s">
        <v>66</v>
      </c>
      <c r="J3024">
        <v>2</v>
      </c>
      <c r="K3024">
        <v>1</v>
      </c>
      <c r="L3024">
        <v>1</v>
      </c>
      <c r="M3024">
        <v>1</v>
      </c>
      <c r="N3024">
        <v>1800</v>
      </c>
      <c r="O3024">
        <v>0</v>
      </c>
      <c r="P3024">
        <v>0</v>
      </c>
      <c r="Q3024">
        <v>33</v>
      </c>
      <c r="R3024">
        <v>41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27</v>
      </c>
      <c r="Y3024">
        <v>20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432</v>
      </c>
      <c r="AP3024" t="s">
        <v>3138</v>
      </c>
      <c r="AR3024" t="s">
        <v>117</v>
      </c>
      <c r="AS3024">
        <v>0</v>
      </c>
      <c r="AT3024">
        <v>2</v>
      </c>
      <c r="AU3024" t="s">
        <v>3080</v>
      </c>
    </row>
    <row r="3025" spans="1:47" x14ac:dyDescent="0.15">
      <c r="A3025">
        <v>6003029</v>
      </c>
      <c r="B3025">
        <v>3</v>
      </c>
      <c r="C3025" t="s">
        <v>3477</v>
      </c>
      <c r="D3025">
        <v>62</v>
      </c>
      <c r="E3025">
        <v>41</v>
      </c>
      <c r="F3025">
        <v>0</v>
      </c>
      <c r="G3025">
        <v>-1</v>
      </c>
      <c r="H3025" t="s">
        <v>66</v>
      </c>
      <c r="J3025">
        <v>2</v>
      </c>
      <c r="K3025">
        <v>1</v>
      </c>
      <c r="L3025">
        <v>1</v>
      </c>
      <c r="M3025">
        <v>1</v>
      </c>
      <c r="N3025">
        <v>1800</v>
      </c>
      <c r="O3025">
        <v>0</v>
      </c>
      <c r="P3025">
        <v>0</v>
      </c>
      <c r="Q3025">
        <v>0</v>
      </c>
      <c r="R3025">
        <v>0</v>
      </c>
      <c r="S3025">
        <v>105</v>
      </c>
      <c r="T3025">
        <v>85</v>
      </c>
      <c r="U3025">
        <v>0</v>
      </c>
      <c r="V3025">
        <v>0</v>
      </c>
      <c r="W3025">
        <v>0</v>
      </c>
      <c r="X3025">
        <v>19</v>
      </c>
      <c r="Y3025">
        <v>0</v>
      </c>
      <c r="Z3025">
        <v>23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432</v>
      </c>
      <c r="AP3025" t="s">
        <v>3478</v>
      </c>
      <c r="AQ3025" t="s">
        <v>3479</v>
      </c>
      <c r="AR3025" t="s">
        <v>117</v>
      </c>
      <c r="AS3025">
        <v>0</v>
      </c>
      <c r="AT3025">
        <v>2</v>
      </c>
      <c r="AU3025" t="s">
        <v>3259</v>
      </c>
    </row>
    <row r="3026" spans="1:47" x14ac:dyDescent="0.15">
      <c r="A3026">
        <v>6004029</v>
      </c>
      <c r="B3026">
        <v>3</v>
      </c>
      <c r="C3026" t="s">
        <v>4090</v>
      </c>
      <c r="D3026">
        <v>62</v>
      </c>
      <c r="E3026">
        <v>41</v>
      </c>
      <c r="F3026">
        <v>0</v>
      </c>
      <c r="G3026">
        <v>-1</v>
      </c>
      <c r="H3026" t="s">
        <v>66</v>
      </c>
      <c r="J3026">
        <v>2</v>
      </c>
      <c r="K3026">
        <v>1</v>
      </c>
      <c r="L3026">
        <v>1</v>
      </c>
      <c r="M3026">
        <v>1</v>
      </c>
      <c r="N3026">
        <v>1800</v>
      </c>
      <c r="O3026">
        <v>0</v>
      </c>
      <c r="P3026">
        <v>0</v>
      </c>
      <c r="Q3026">
        <v>0</v>
      </c>
      <c r="R3026">
        <v>0</v>
      </c>
      <c r="S3026">
        <v>158</v>
      </c>
      <c r="T3026">
        <v>126</v>
      </c>
      <c r="U3026">
        <v>0</v>
      </c>
      <c r="V3026">
        <v>0</v>
      </c>
      <c r="W3026">
        <v>0</v>
      </c>
      <c r="X3026">
        <v>0</v>
      </c>
      <c r="Y3026">
        <v>27</v>
      </c>
      <c r="Z3026">
        <v>0</v>
      </c>
      <c r="AA3026">
        <v>22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432</v>
      </c>
      <c r="AP3026" t="s">
        <v>4091</v>
      </c>
      <c r="AQ3026" t="s">
        <v>4092</v>
      </c>
      <c r="AR3026" t="s">
        <v>117</v>
      </c>
      <c r="AS3026">
        <v>0</v>
      </c>
      <c r="AT3026">
        <v>2</v>
      </c>
      <c r="AU3026" t="s">
        <v>3913</v>
      </c>
    </row>
    <row r="3027" spans="1:47" x14ac:dyDescent="0.15">
      <c r="A3027">
        <v>6015033</v>
      </c>
      <c r="B3027">
        <v>3</v>
      </c>
      <c r="C3027" t="s">
        <v>4498</v>
      </c>
      <c r="D3027">
        <v>62</v>
      </c>
      <c r="E3027">
        <v>41</v>
      </c>
      <c r="F3027">
        <v>0</v>
      </c>
      <c r="G3027">
        <v>-1</v>
      </c>
      <c r="H3027" t="s">
        <v>66</v>
      </c>
      <c r="J3027">
        <v>2</v>
      </c>
      <c r="K3027">
        <v>1</v>
      </c>
      <c r="L3027">
        <v>1</v>
      </c>
      <c r="M3027">
        <v>1</v>
      </c>
      <c r="N3027">
        <v>1800</v>
      </c>
      <c r="O3027">
        <v>0</v>
      </c>
      <c r="P3027">
        <v>0</v>
      </c>
      <c r="Q3027">
        <v>0</v>
      </c>
      <c r="R3027">
        <v>0</v>
      </c>
      <c r="S3027">
        <v>105</v>
      </c>
      <c r="T3027">
        <v>85</v>
      </c>
      <c r="U3027">
        <v>0</v>
      </c>
      <c r="V3027">
        <v>0</v>
      </c>
      <c r="W3027">
        <v>0</v>
      </c>
      <c r="X3027">
        <v>0</v>
      </c>
      <c r="Y3027">
        <v>14</v>
      </c>
      <c r="Z3027">
        <v>0</v>
      </c>
      <c r="AA3027">
        <v>20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432</v>
      </c>
      <c r="AP3027" t="s">
        <v>4464</v>
      </c>
      <c r="AQ3027" t="s">
        <v>4465</v>
      </c>
      <c r="AR3027" t="s">
        <v>117</v>
      </c>
      <c r="AS3027">
        <v>0</v>
      </c>
      <c r="AT3027">
        <v>2</v>
      </c>
      <c r="AU3027" t="s">
        <v>4466</v>
      </c>
    </row>
    <row r="3028" spans="1:47" x14ac:dyDescent="0.15">
      <c r="A3028">
        <v>6005029</v>
      </c>
      <c r="B3028">
        <v>3</v>
      </c>
      <c r="C3028" t="s">
        <v>4757</v>
      </c>
      <c r="D3028">
        <v>62</v>
      </c>
      <c r="E3028">
        <v>41</v>
      </c>
      <c r="F3028">
        <v>0</v>
      </c>
      <c r="G3028">
        <v>-1</v>
      </c>
      <c r="H3028" t="s">
        <v>66</v>
      </c>
      <c r="J3028">
        <v>2</v>
      </c>
      <c r="K3028">
        <v>1</v>
      </c>
      <c r="L3028">
        <v>1</v>
      </c>
      <c r="M3028">
        <v>1</v>
      </c>
      <c r="N3028">
        <v>1800</v>
      </c>
      <c r="O3028">
        <v>0</v>
      </c>
      <c r="P3028">
        <v>0</v>
      </c>
      <c r="Q3028">
        <v>0</v>
      </c>
      <c r="R3028">
        <v>0</v>
      </c>
      <c r="S3028">
        <v>79</v>
      </c>
      <c r="T3028">
        <v>64</v>
      </c>
      <c r="U3028">
        <v>0</v>
      </c>
      <c r="V3028">
        <v>0</v>
      </c>
      <c r="W3028">
        <v>17</v>
      </c>
      <c r="X3028">
        <v>0</v>
      </c>
      <c r="Y3028">
        <v>0</v>
      </c>
      <c r="Z3028">
        <v>19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432</v>
      </c>
      <c r="AP3028" t="s">
        <v>4758</v>
      </c>
      <c r="AQ3028" t="s">
        <v>4759</v>
      </c>
      <c r="AR3028" t="s">
        <v>117</v>
      </c>
      <c r="AS3028">
        <v>0</v>
      </c>
      <c r="AT3028">
        <v>2</v>
      </c>
      <c r="AU3028" t="s">
        <v>4580</v>
      </c>
    </row>
    <row r="3029" spans="1:47" x14ac:dyDescent="0.15">
      <c r="A3029">
        <v>6006029</v>
      </c>
      <c r="B3029">
        <v>3</v>
      </c>
      <c r="C3029" t="s">
        <v>5258</v>
      </c>
      <c r="D3029">
        <v>62</v>
      </c>
      <c r="E3029">
        <v>41</v>
      </c>
      <c r="F3029">
        <v>0</v>
      </c>
      <c r="G3029">
        <v>-1</v>
      </c>
      <c r="H3029" t="s">
        <v>66</v>
      </c>
      <c r="J3029">
        <v>2</v>
      </c>
      <c r="K3029">
        <v>1</v>
      </c>
      <c r="L3029">
        <v>1</v>
      </c>
      <c r="M3029">
        <v>1</v>
      </c>
      <c r="N3029">
        <v>1800</v>
      </c>
      <c r="O3029">
        <v>0</v>
      </c>
      <c r="P3029">
        <v>0</v>
      </c>
      <c r="Q3029">
        <v>0</v>
      </c>
      <c r="R3029">
        <v>0</v>
      </c>
      <c r="S3029">
        <v>93</v>
      </c>
      <c r="T3029">
        <v>74</v>
      </c>
      <c r="U3029">
        <v>0</v>
      </c>
      <c r="V3029">
        <v>0</v>
      </c>
      <c r="W3029">
        <v>0</v>
      </c>
      <c r="X3029">
        <v>21</v>
      </c>
      <c r="Y3029">
        <v>16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432</v>
      </c>
      <c r="AP3029" t="s">
        <v>5259</v>
      </c>
      <c r="AR3029" t="s">
        <v>117</v>
      </c>
      <c r="AS3029">
        <v>0</v>
      </c>
      <c r="AT3029">
        <v>2</v>
      </c>
      <c r="AU3029" t="s">
        <v>5132</v>
      </c>
    </row>
    <row r="3030" spans="1:47" x14ac:dyDescent="0.15">
      <c r="A3030">
        <v>6008029</v>
      </c>
      <c r="B3030">
        <v>3</v>
      </c>
      <c r="C3030" t="s">
        <v>5713</v>
      </c>
      <c r="D3030">
        <v>62</v>
      </c>
      <c r="E3030">
        <v>41</v>
      </c>
      <c r="F3030">
        <v>0</v>
      </c>
      <c r="G3030">
        <v>-1</v>
      </c>
      <c r="H3030" t="s">
        <v>66</v>
      </c>
      <c r="J3030">
        <v>2</v>
      </c>
      <c r="K3030">
        <v>1</v>
      </c>
      <c r="L3030">
        <v>1</v>
      </c>
      <c r="M3030">
        <v>1</v>
      </c>
      <c r="N3030">
        <v>1800</v>
      </c>
      <c r="O3030">
        <v>0</v>
      </c>
      <c r="P3030">
        <v>0</v>
      </c>
      <c r="Q3030">
        <v>0</v>
      </c>
      <c r="R3030">
        <v>0</v>
      </c>
      <c r="S3030">
        <v>119</v>
      </c>
      <c r="T3030">
        <v>95</v>
      </c>
      <c r="U3030">
        <v>0</v>
      </c>
      <c r="V3030">
        <v>0</v>
      </c>
      <c r="W3030">
        <v>23</v>
      </c>
      <c r="X3030">
        <v>0</v>
      </c>
      <c r="Y3030">
        <v>0</v>
      </c>
      <c r="Z3030">
        <v>0</v>
      </c>
      <c r="AA3030">
        <v>25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432</v>
      </c>
      <c r="AP3030" t="s">
        <v>5714</v>
      </c>
      <c r="AQ3030" t="s">
        <v>5715</v>
      </c>
      <c r="AR3030" t="s">
        <v>117</v>
      </c>
      <c r="AS3030">
        <v>0</v>
      </c>
      <c r="AT3030">
        <v>2</v>
      </c>
      <c r="AU3030" t="s">
        <v>5536</v>
      </c>
    </row>
    <row r="3031" spans="1:47" x14ac:dyDescent="0.15">
      <c r="A3031">
        <v>6101014</v>
      </c>
      <c r="B3031">
        <v>1</v>
      </c>
      <c r="C3031" t="s">
        <v>93</v>
      </c>
      <c r="D3031">
        <v>60</v>
      </c>
      <c r="E3031">
        <v>51</v>
      </c>
      <c r="F3031">
        <v>0</v>
      </c>
      <c r="G3031">
        <v>1</v>
      </c>
      <c r="H3031" t="s">
        <v>66</v>
      </c>
      <c r="J3031">
        <v>4</v>
      </c>
      <c r="K3031">
        <v>1</v>
      </c>
      <c r="L3031">
        <v>1</v>
      </c>
      <c r="M3031">
        <v>1</v>
      </c>
      <c r="N3031">
        <v>1200</v>
      </c>
      <c r="O3031">
        <v>72</v>
      </c>
      <c r="P3031">
        <v>89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16</v>
      </c>
      <c r="X3031">
        <v>0</v>
      </c>
      <c r="Y3031">
        <v>0</v>
      </c>
      <c r="Z3031">
        <v>17</v>
      </c>
      <c r="AA3031">
        <v>0</v>
      </c>
      <c r="AB3031">
        <v>0</v>
      </c>
      <c r="AC3031">
        <v>8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4</v>
      </c>
      <c r="AL3031">
        <v>0</v>
      </c>
      <c r="AM3031">
        <v>0</v>
      </c>
      <c r="AN3031">
        <v>0</v>
      </c>
      <c r="AO3031">
        <v>144</v>
      </c>
      <c r="AP3031" t="s">
        <v>94</v>
      </c>
      <c r="AQ3031" t="s">
        <v>95</v>
      </c>
      <c r="AR3031" t="s">
        <v>89</v>
      </c>
      <c r="AS3031">
        <v>0</v>
      </c>
      <c r="AT3031">
        <v>2</v>
      </c>
      <c r="AU3031" t="s">
        <v>51</v>
      </c>
    </row>
    <row r="3032" spans="1:47" x14ac:dyDescent="0.15">
      <c r="A3032">
        <v>6201014</v>
      </c>
      <c r="B3032">
        <v>1</v>
      </c>
      <c r="C3032" t="s">
        <v>196</v>
      </c>
      <c r="D3032">
        <v>60</v>
      </c>
      <c r="E3032">
        <v>51</v>
      </c>
      <c r="F3032">
        <v>0</v>
      </c>
      <c r="G3032">
        <v>2</v>
      </c>
      <c r="H3032" t="s">
        <v>66</v>
      </c>
      <c r="J3032">
        <v>4</v>
      </c>
      <c r="K3032">
        <v>1</v>
      </c>
      <c r="L3032">
        <v>1</v>
      </c>
      <c r="M3032">
        <v>1</v>
      </c>
      <c r="N3032">
        <v>1200</v>
      </c>
      <c r="O3032">
        <v>82</v>
      </c>
      <c r="P3032">
        <v>100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29</v>
      </c>
      <c r="X3032">
        <v>0</v>
      </c>
      <c r="Y3032">
        <v>10</v>
      </c>
      <c r="Z3032">
        <v>0</v>
      </c>
      <c r="AA3032">
        <v>0</v>
      </c>
      <c r="AB3032">
        <v>0</v>
      </c>
      <c r="AC3032">
        <v>8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4</v>
      </c>
      <c r="AL3032">
        <v>0</v>
      </c>
      <c r="AM3032">
        <v>0</v>
      </c>
      <c r="AN3032">
        <v>0</v>
      </c>
      <c r="AO3032">
        <v>144</v>
      </c>
      <c r="AP3032" t="s">
        <v>197</v>
      </c>
      <c r="AQ3032" t="s">
        <v>198</v>
      </c>
      <c r="AR3032" t="s">
        <v>89</v>
      </c>
      <c r="AS3032">
        <v>0</v>
      </c>
      <c r="AT3032">
        <v>2</v>
      </c>
      <c r="AU3032" t="s">
        <v>51</v>
      </c>
    </row>
    <row r="3033" spans="1:47" x14ac:dyDescent="0.15">
      <c r="A3033">
        <v>6301014</v>
      </c>
      <c r="B3033">
        <v>1</v>
      </c>
      <c r="C3033" t="s">
        <v>293</v>
      </c>
      <c r="D3033">
        <v>60</v>
      </c>
      <c r="E3033">
        <v>51</v>
      </c>
      <c r="F3033">
        <v>0</v>
      </c>
      <c r="G3033">
        <v>3</v>
      </c>
      <c r="H3033" t="s">
        <v>66</v>
      </c>
      <c r="J3033">
        <v>4</v>
      </c>
      <c r="K3033">
        <v>1</v>
      </c>
      <c r="L3033">
        <v>1</v>
      </c>
      <c r="M3033">
        <v>1</v>
      </c>
      <c r="N3033">
        <v>1200</v>
      </c>
      <c r="O3033">
        <v>77</v>
      </c>
      <c r="P3033">
        <v>94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23</v>
      </c>
      <c r="X3033">
        <v>0</v>
      </c>
      <c r="Y3033">
        <v>0</v>
      </c>
      <c r="Z3033">
        <v>0</v>
      </c>
      <c r="AA3033">
        <v>15</v>
      </c>
      <c r="AB3033">
        <v>0</v>
      </c>
      <c r="AC3033">
        <v>8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4</v>
      </c>
      <c r="AL3033">
        <v>0</v>
      </c>
      <c r="AM3033">
        <v>0</v>
      </c>
      <c r="AN3033">
        <v>0</v>
      </c>
      <c r="AO3033">
        <v>144</v>
      </c>
      <c r="AP3033" t="s">
        <v>294</v>
      </c>
      <c r="AQ3033" t="s">
        <v>295</v>
      </c>
      <c r="AR3033" t="s">
        <v>89</v>
      </c>
      <c r="AS3033">
        <v>0</v>
      </c>
      <c r="AT3033">
        <v>2</v>
      </c>
      <c r="AU3033" t="s">
        <v>51</v>
      </c>
    </row>
    <row r="3034" spans="1:47" x14ac:dyDescent="0.15">
      <c r="A3034">
        <v>6401014</v>
      </c>
      <c r="B3034">
        <v>1</v>
      </c>
      <c r="C3034" t="s">
        <v>366</v>
      </c>
      <c r="D3034">
        <v>60</v>
      </c>
      <c r="E3034">
        <v>51</v>
      </c>
      <c r="F3034">
        <v>0</v>
      </c>
      <c r="G3034">
        <v>4</v>
      </c>
      <c r="H3034" t="s">
        <v>66</v>
      </c>
      <c r="J3034">
        <v>4</v>
      </c>
      <c r="K3034">
        <v>1</v>
      </c>
      <c r="L3034">
        <v>1</v>
      </c>
      <c r="M3034">
        <v>1</v>
      </c>
      <c r="N3034">
        <v>1200</v>
      </c>
      <c r="O3034">
        <v>77</v>
      </c>
      <c r="P3034">
        <v>94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23</v>
      </c>
      <c r="X3034">
        <v>0</v>
      </c>
      <c r="Y3034">
        <v>0</v>
      </c>
      <c r="Z3034">
        <v>13</v>
      </c>
      <c r="AA3034">
        <v>0</v>
      </c>
      <c r="AB3034">
        <v>0</v>
      </c>
      <c r="AC3034">
        <v>8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4</v>
      </c>
      <c r="AL3034">
        <v>0</v>
      </c>
      <c r="AM3034">
        <v>0</v>
      </c>
      <c r="AN3034">
        <v>0</v>
      </c>
      <c r="AO3034">
        <v>144</v>
      </c>
      <c r="AP3034" t="s">
        <v>352</v>
      </c>
      <c r="AQ3034" t="s">
        <v>353</v>
      </c>
      <c r="AR3034" t="s">
        <v>89</v>
      </c>
      <c r="AS3034">
        <v>0</v>
      </c>
      <c r="AT3034">
        <v>2</v>
      </c>
      <c r="AU3034" t="s">
        <v>51</v>
      </c>
    </row>
    <row r="3035" spans="1:47" x14ac:dyDescent="0.15">
      <c r="A3035">
        <v>6501014</v>
      </c>
      <c r="B3035">
        <v>1</v>
      </c>
      <c r="C3035" t="s">
        <v>447</v>
      </c>
      <c r="D3035">
        <v>60</v>
      </c>
      <c r="E3035">
        <v>51</v>
      </c>
      <c r="F3035">
        <v>0</v>
      </c>
      <c r="G3035">
        <v>0</v>
      </c>
      <c r="H3035" t="s">
        <v>66</v>
      </c>
      <c r="J3035">
        <v>4</v>
      </c>
      <c r="K3035">
        <v>1</v>
      </c>
      <c r="L3035">
        <v>1</v>
      </c>
      <c r="M3035">
        <v>1</v>
      </c>
      <c r="N3035">
        <v>1200</v>
      </c>
      <c r="O3035">
        <v>67</v>
      </c>
      <c r="P3035">
        <v>83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17</v>
      </c>
      <c r="X3035">
        <v>10</v>
      </c>
      <c r="Y3035">
        <v>12</v>
      </c>
      <c r="Z3035">
        <v>0</v>
      </c>
      <c r="AA3035">
        <v>0</v>
      </c>
      <c r="AB3035">
        <v>0</v>
      </c>
      <c r="AC3035">
        <v>8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4</v>
      </c>
      <c r="AL3035">
        <v>0</v>
      </c>
      <c r="AM3035">
        <v>0</v>
      </c>
      <c r="AN3035">
        <v>0</v>
      </c>
      <c r="AO3035">
        <v>144</v>
      </c>
      <c r="AP3035" t="s">
        <v>448</v>
      </c>
      <c r="AQ3035" t="s">
        <v>449</v>
      </c>
      <c r="AR3035" t="s">
        <v>89</v>
      </c>
      <c r="AS3035">
        <v>0</v>
      </c>
      <c r="AT3035">
        <v>2</v>
      </c>
      <c r="AU3035" t="s">
        <v>51</v>
      </c>
    </row>
    <row r="3036" spans="1:47" x14ac:dyDescent="0.15">
      <c r="A3036">
        <v>6601014</v>
      </c>
      <c r="B3036">
        <v>1</v>
      </c>
      <c r="C3036" t="s">
        <v>531</v>
      </c>
      <c r="D3036">
        <v>60</v>
      </c>
      <c r="E3036">
        <v>51</v>
      </c>
      <c r="F3036">
        <v>0</v>
      </c>
      <c r="G3036">
        <v>7</v>
      </c>
      <c r="H3036" t="s">
        <v>66</v>
      </c>
      <c r="J3036">
        <v>4</v>
      </c>
      <c r="K3036">
        <v>1</v>
      </c>
      <c r="L3036">
        <v>1</v>
      </c>
      <c r="M3036">
        <v>1</v>
      </c>
      <c r="N3036">
        <v>1200</v>
      </c>
      <c r="O3036">
        <v>62</v>
      </c>
      <c r="P3036">
        <v>77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10</v>
      </c>
      <c r="X3036">
        <v>13</v>
      </c>
      <c r="Y3036">
        <v>0</v>
      </c>
      <c r="Z3036">
        <v>0</v>
      </c>
      <c r="AA3036">
        <v>12</v>
      </c>
      <c r="AB3036">
        <v>0</v>
      </c>
      <c r="AC3036">
        <v>8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4</v>
      </c>
      <c r="AL3036">
        <v>0</v>
      </c>
      <c r="AM3036">
        <v>0</v>
      </c>
      <c r="AN3036">
        <v>0</v>
      </c>
      <c r="AO3036">
        <v>144</v>
      </c>
      <c r="AP3036" t="s">
        <v>532</v>
      </c>
      <c r="AR3036" t="s">
        <v>89</v>
      </c>
      <c r="AS3036">
        <v>0</v>
      </c>
      <c r="AT3036">
        <v>2</v>
      </c>
      <c r="AU3036" t="s">
        <v>51</v>
      </c>
    </row>
    <row r="3037" spans="1:47" x14ac:dyDescent="0.15">
      <c r="A3037">
        <v>6701014</v>
      </c>
      <c r="B3037">
        <v>1</v>
      </c>
      <c r="C3037" t="s">
        <v>616</v>
      </c>
      <c r="D3037">
        <v>60</v>
      </c>
      <c r="E3037">
        <v>51</v>
      </c>
      <c r="F3037">
        <v>0</v>
      </c>
      <c r="G3037">
        <v>5</v>
      </c>
      <c r="H3037" t="s">
        <v>66</v>
      </c>
      <c r="J3037">
        <v>4</v>
      </c>
      <c r="K3037">
        <v>1</v>
      </c>
      <c r="L3037">
        <v>1</v>
      </c>
      <c r="M3037">
        <v>1</v>
      </c>
      <c r="N3037">
        <v>1200</v>
      </c>
      <c r="O3037">
        <v>77</v>
      </c>
      <c r="P3037">
        <v>94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19</v>
      </c>
      <c r="X3037">
        <v>0</v>
      </c>
      <c r="Y3037">
        <v>0</v>
      </c>
      <c r="Z3037">
        <v>0</v>
      </c>
      <c r="AA3037">
        <v>17</v>
      </c>
      <c r="AB3037">
        <v>0</v>
      </c>
      <c r="AC3037">
        <v>8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4</v>
      </c>
      <c r="AL3037">
        <v>0</v>
      </c>
      <c r="AM3037">
        <v>0</v>
      </c>
      <c r="AN3037">
        <v>0</v>
      </c>
      <c r="AO3037">
        <v>144</v>
      </c>
      <c r="AP3037" t="s">
        <v>617</v>
      </c>
      <c r="AQ3037" t="s">
        <v>618</v>
      </c>
      <c r="AR3037" t="s">
        <v>89</v>
      </c>
      <c r="AS3037">
        <v>0</v>
      </c>
      <c r="AT3037">
        <v>2</v>
      </c>
      <c r="AU3037" t="s">
        <v>51</v>
      </c>
    </row>
    <row r="3038" spans="1:47" x14ac:dyDescent="0.15">
      <c r="A3038">
        <v>6801021</v>
      </c>
      <c r="B3038">
        <v>1</v>
      </c>
      <c r="C3038" t="s">
        <v>875</v>
      </c>
      <c r="D3038">
        <v>60</v>
      </c>
      <c r="E3038">
        <v>51</v>
      </c>
      <c r="F3038">
        <v>0</v>
      </c>
      <c r="G3038">
        <v>8</v>
      </c>
      <c r="H3038" t="s">
        <v>66</v>
      </c>
      <c r="J3038">
        <v>4</v>
      </c>
      <c r="K3038">
        <v>1</v>
      </c>
      <c r="L3038">
        <v>1</v>
      </c>
      <c r="M3038">
        <v>1</v>
      </c>
      <c r="N3038">
        <v>1200</v>
      </c>
      <c r="O3038">
        <v>82</v>
      </c>
      <c r="P3038">
        <v>100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29</v>
      </c>
      <c r="X3038">
        <v>0</v>
      </c>
      <c r="Y3038">
        <v>0</v>
      </c>
      <c r="Z3038">
        <v>12</v>
      </c>
      <c r="AA3038">
        <v>0</v>
      </c>
      <c r="AB3038">
        <v>0</v>
      </c>
      <c r="AC3038">
        <v>8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4</v>
      </c>
      <c r="AL3038">
        <v>0</v>
      </c>
      <c r="AM3038">
        <v>0</v>
      </c>
      <c r="AN3038">
        <v>0</v>
      </c>
      <c r="AO3038">
        <v>108</v>
      </c>
      <c r="AP3038" t="s">
        <v>876</v>
      </c>
      <c r="AQ3038" t="s">
        <v>877</v>
      </c>
      <c r="AR3038" t="s">
        <v>89</v>
      </c>
      <c r="AS3038">
        <v>0</v>
      </c>
      <c r="AT3038">
        <v>2</v>
      </c>
      <c r="AU3038" t="s">
        <v>51</v>
      </c>
    </row>
    <row r="3039" spans="1:47" x14ac:dyDescent="0.15">
      <c r="A3039">
        <v>6901021</v>
      </c>
      <c r="B3039">
        <v>1</v>
      </c>
      <c r="C3039" t="s">
        <v>1116</v>
      </c>
      <c r="D3039">
        <v>60</v>
      </c>
      <c r="E3039">
        <v>51</v>
      </c>
      <c r="F3039">
        <v>0</v>
      </c>
      <c r="G3039">
        <v>9</v>
      </c>
      <c r="H3039" t="s">
        <v>66</v>
      </c>
      <c r="J3039">
        <v>4</v>
      </c>
      <c r="K3039">
        <v>1</v>
      </c>
      <c r="L3039">
        <v>1</v>
      </c>
      <c r="M3039">
        <v>1</v>
      </c>
      <c r="N3039">
        <v>1200</v>
      </c>
      <c r="O3039">
        <v>78</v>
      </c>
      <c r="P3039">
        <v>96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13</v>
      </c>
      <c r="X3039">
        <v>0</v>
      </c>
      <c r="Y3039">
        <v>0</v>
      </c>
      <c r="Z3039">
        <v>24</v>
      </c>
      <c r="AA3039">
        <v>0</v>
      </c>
      <c r="AB3039">
        <v>0</v>
      </c>
      <c r="AC3039">
        <v>8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4</v>
      </c>
      <c r="AL3039">
        <v>0</v>
      </c>
      <c r="AM3039">
        <v>0</v>
      </c>
      <c r="AN3039">
        <v>0</v>
      </c>
      <c r="AO3039">
        <v>108</v>
      </c>
      <c r="AP3039" t="s">
        <v>1117</v>
      </c>
      <c r="AQ3039" t="s">
        <v>1107</v>
      </c>
      <c r="AR3039" t="s">
        <v>89</v>
      </c>
      <c r="AS3039">
        <v>0</v>
      </c>
      <c r="AT3039">
        <v>2</v>
      </c>
      <c r="AU3039" t="s">
        <v>51</v>
      </c>
    </row>
    <row r="3040" spans="1:47" x14ac:dyDescent="0.15">
      <c r="A3040">
        <v>6102014</v>
      </c>
      <c r="B3040">
        <v>1</v>
      </c>
      <c r="C3040" t="s">
        <v>1343</v>
      </c>
      <c r="D3040">
        <v>60</v>
      </c>
      <c r="E3040">
        <v>51</v>
      </c>
      <c r="F3040">
        <v>0</v>
      </c>
      <c r="G3040">
        <v>1</v>
      </c>
      <c r="H3040" t="s">
        <v>66</v>
      </c>
      <c r="J3040">
        <v>4</v>
      </c>
      <c r="K3040">
        <v>1</v>
      </c>
      <c r="L3040">
        <v>1</v>
      </c>
      <c r="M3040">
        <v>1</v>
      </c>
      <c r="N3040">
        <v>1200</v>
      </c>
      <c r="O3040">
        <v>52</v>
      </c>
      <c r="P3040">
        <v>63</v>
      </c>
      <c r="Q3040">
        <v>9</v>
      </c>
      <c r="R3040">
        <v>12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11</v>
      </c>
      <c r="Y3040">
        <v>8</v>
      </c>
      <c r="Z3040">
        <v>0</v>
      </c>
      <c r="AA3040">
        <v>17</v>
      </c>
      <c r="AB3040">
        <v>0</v>
      </c>
      <c r="AC3040">
        <v>8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4</v>
      </c>
      <c r="AL3040">
        <v>0</v>
      </c>
      <c r="AM3040">
        <v>0</v>
      </c>
      <c r="AN3040">
        <v>0</v>
      </c>
      <c r="AO3040">
        <v>144</v>
      </c>
      <c r="AP3040" t="s">
        <v>1344</v>
      </c>
      <c r="AQ3040" t="s">
        <v>1345</v>
      </c>
      <c r="AR3040" t="s">
        <v>89</v>
      </c>
      <c r="AS3040">
        <v>0</v>
      </c>
      <c r="AT3040">
        <v>2</v>
      </c>
      <c r="AU3040" t="s">
        <v>1306</v>
      </c>
    </row>
    <row r="3041" spans="1:47" x14ac:dyDescent="0.15">
      <c r="A3041">
        <v>6202014</v>
      </c>
      <c r="B3041">
        <v>1</v>
      </c>
      <c r="C3041" t="s">
        <v>1440</v>
      </c>
      <c r="D3041">
        <v>60</v>
      </c>
      <c r="E3041">
        <v>51</v>
      </c>
      <c r="F3041">
        <v>0</v>
      </c>
      <c r="G3041">
        <v>2</v>
      </c>
      <c r="H3041" t="s">
        <v>66</v>
      </c>
      <c r="J3041">
        <v>4</v>
      </c>
      <c r="K3041">
        <v>1</v>
      </c>
      <c r="L3041">
        <v>1</v>
      </c>
      <c r="M3041">
        <v>1</v>
      </c>
      <c r="N3041">
        <v>1200</v>
      </c>
      <c r="O3041">
        <v>58</v>
      </c>
      <c r="P3041">
        <v>72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12</v>
      </c>
      <c r="X3041">
        <v>8</v>
      </c>
      <c r="Y3041">
        <v>12</v>
      </c>
      <c r="Z3041">
        <v>0</v>
      </c>
      <c r="AA3041">
        <v>0</v>
      </c>
      <c r="AB3041">
        <v>0</v>
      </c>
      <c r="AC3041">
        <v>8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4</v>
      </c>
      <c r="AL3041">
        <v>0</v>
      </c>
      <c r="AM3041">
        <v>0</v>
      </c>
      <c r="AN3041">
        <v>0</v>
      </c>
      <c r="AO3041">
        <v>144</v>
      </c>
      <c r="AP3041" t="s">
        <v>1441</v>
      </c>
      <c r="AQ3041" t="s">
        <v>1442</v>
      </c>
      <c r="AR3041" t="s">
        <v>89</v>
      </c>
      <c r="AS3041">
        <v>0</v>
      </c>
      <c r="AT3041">
        <v>2</v>
      </c>
      <c r="AU3041" t="s">
        <v>1306</v>
      </c>
    </row>
    <row r="3042" spans="1:47" x14ac:dyDescent="0.15">
      <c r="A3042">
        <v>6302014</v>
      </c>
      <c r="B3042">
        <v>1</v>
      </c>
      <c r="C3042" t="s">
        <v>1537</v>
      </c>
      <c r="D3042">
        <v>60</v>
      </c>
      <c r="E3042">
        <v>51</v>
      </c>
      <c r="F3042">
        <v>0</v>
      </c>
      <c r="G3042">
        <v>3</v>
      </c>
      <c r="H3042" t="s">
        <v>66</v>
      </c>
      <c r="J3042">
        <v>4</v>
      </c>
      <c r="K3042">
        <v>1</v>
      </c>
      <c r="L3042">
        <v>1</v>
      </c>
      <c r="M3042">
        <v>1</v>
      </c>
      <c r="N3042">
        <v>1200</v>
      </c>
      <c r="O3042">
        <v>55</v>
      </c>
      <c r="P3042">
        <v>67</v>
      </c>
      <c r="Q3042">
        <v>4</v>
      </c>
      <c r="R3042">
        <v>5</v>
      </c>
      <c r="S3042">
        <v>0</v>
      </c>
      <c r="T3042">
        <v>0</v>
      </c>
      <c r="U3042">
        <v>0</v>
      </c>
      <c r="V3042">
        <v>0</v>
      </c>
      <c r="W3042">
        <v>10</v>
      </c>
      <c r="X3042">
        <v>0</v>
      </c>
      <c r="Y3042">
        <v>8</v>
      </c>
      <c r="Z3042">
        <v>0</v>
      </c>
      <c r="AA3042">
        <v>13</v>
      </c>
      <c r="AB3042">
        <v>0</v>
      </c>
      <c r="AC3042">
        <v>8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4</v>
      </c>
      <c r="AL3042">
        <v>0</v>
      </c>
      <c r="AM3042">
        <v>0</v>
      </c>
      <c r="AN3042">
        <v>0</v>
      </c>
      <c r="AO3042">
        <v>144</v>
      </c>
      <c r="AP3042" t="s">
        <v>1538</v>
      </c>
      <c r="AQ3042" t="s">
        <v>1539</v>
      </c>
      <c r="AR3042" t="s">
        <v>89</v>
      </c>
      <c r="AS3042">
        <v>0</v>
      </c>
      <c r="AT3042">
        <v>2</v>
      </c>
      <c r="AU3042" t="s">
        <v>1306</v>
      </c>
    </row>
    <row r="3043" spans="1:47" x14ac:dyDescent="0.15">
      <c r="A3043">
        <v>6402014</v>
      </c>
      <c r="B3043">
        <v>1</v>
      </c>
      <c r="C3043" t="s">
        <v>1634</v>
      </c>
      <c r="D3043">
        <v>60</v>
      </c>
      <c r="E3043">
        <v>51</v>
      </c>
      <c r="F3043">
        <v>0</v>
      </c>
      <c r="G3043">
        <v>4</v>
      </c>
      <c r="H3043" t="s">
        <v>66</v>
      </c>
      <c r="J3043">
        <v>4</v>
      </c>
      <c r="K3043">
        <v>1</v>
      </c>
      <c r="L3043">
        <v>1</v>
      </c>
      <c r="M3043">
        <v>1</v>
      </c>
      <c r="N3043">
        <v>1200</v>
      </c>
      <c r="O3043">
        <v>55</v>
      </c>
      <c r="P3043">
        <v>67</v>
      </c>
      <c r="Q3043">
        <v>4</v>
      </c>
      <c r="R3043">
        <v>5</v>
      </c>
      <c r="S3043">
        <v>0</v>
      </c>
      <c r="T3043">
        <v>0</v>
      </c>
      <c r="U3043">
        <v>0</v>
      </c>
      <c r="V3043">
        <v>0</v>
      </c>
      <c r="W3043">
        <v>12</v>
      </c>
      <c r="X3043">
        <v>8</v>
      </c>
      <c r="Y3043">
        <v>0</v>
      </c>
      <c r="Z3043">
        <v>13</v>
      </c>
      <c r="AA3043">
        <v>0</v>
      </c>
      <c r="AB3043">
        <v>0</v>
      </c>
      <c r="AC3043">
        <v>8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4</v>
      </c>
      <c r="AL3043">
        <v>0</v>
      </c>
      <c r="AM3043">
        <v>0</v>
      </c>
      <c r="AN3043">
        <v>0</v>
      </c>
      <c r="AO3043">
        <v>144</v>
      </c>
      <c r="AP3043" t="s">
        <v>1635</v>
      </c>
      <c r="AQ3043" t="s">
        <v>1636</v>
      </c>
      <c r="AR3043" t="s">
        <v>89</v>
      </c>
      <c r="AS3043">
        <v>0</v>
      </c>
      <c r="AT3043">
        <v>2</v>
      </c>
      <c r="AU3043" t="s">
        <v>1306</v>
      </c>
    </row>
    <row r="3044" spans="1:47" x14ac:dyDescent="0.15">
      <c r="A3044">
        <v>6502014</v>
      </c>
      <c r="B3044">
        <v>1</v>
      </c>
      <c r="C3044" t="s">
        <v>1731</v>
      </c>
      <c r="D3044">
        <v>60</v>
      </c>
      <c r="E3044">
        <v>51</v>
      </c>
      <c r="F3044">
        <v>0</v>
      </c>
      <c r="G3044">
        <v>0</v>
      </c>
      <c r="H3044" t="s">
        <v>66</v>
      </c>
      <c r="J3044">
        <v>4</v>
      </c>
      <c r="K3044">
        <v>1</v>
      </c>
      <c r="L3044">
        <v>1</v>
      </c>
      <c r="M3044">
        <v>1</v>
      </c>
      <c r="N3044">
        <v>1200</v>
      </c>
      <c r="O3044">
        <v>48</v>
      </c>
      <c r="P3044">
        <v>59</v>
      </c>
      <c r="Q3044">
        <v>15</v>
      </c>
      <c r="R3044">
        <v>18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19</v>
      </c>
      <c r="Y3044">
        <v>12</v>
      </c>
      <c r="Z3044">
        <v>0</v>
      </c>
      <c r="AA3044">
        <v>0</v>
      </c>
      <c r="AB3044">
        <v>0</v>
      </c>
      <c r="AC3044">
        <v>8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4</v>
      </c>
      <c r="AL3044">
        <v>0</v>
      </c>
      <c r="AM3044">
        <v>0</v>
      </c>
      <c r="AN3044">
        <v>0</v>
      </c>
      <c r="AO3044">
        <v>144</v>
      </c>
      <c r="AP3044" t="s">
        <v>1732</v>
      </c>
      <c r="AQ3044" t="s">
        <v>1733</v>
      </c>
      <c r="AR3044" t="s">
        <v>89</v>
      </c>
      <c r="AS3044">
        <v>0</v>
      </c>
      <c r="AT3044">
        <v>2</v>
      </c>
      <c r="AU3044" t="s">
        <v>1306</v>
      </c>
    </row>
    <row r="3045" spans="1:47" x14ac:dyDescent="0.15">
      <c r="A3045">
        <v>6602014</v>
      </c>
      <c r="B3045">
        <v>1</v>
      </c>
      <c r="C3045" t="s">
        <v>1815</v>
      </c>
      <c r="D3045">
        <v>60</v>
      </c>
      <c r="E3045">
        <v>51</v>
      </c>
      <c r="F3045">
        <v>0</v>
      </c>
      <c r="G3045">
        <v>7</v>
      </c>
      <c r="H3045" t="s">
        <v>66</v>
      </c>
      <c r="J3045">
        <v>4</v>
      </c>
      <c r="K3045">
        <v>1</v>
      </c>
      <c r="L3045">
        <v>1</v>
      </c>
      <c r="M3045">
        <v>1</v>
      </c>
      <c r="N3045">
        <v>1200</v>
      </c>
      <c r="O3045">
        <v>45</v>
      </c>
      <c r="P3045">
        <v>55</v>
      </c>
      <c r="Q3045">
        <v>19</v>
      </c>
      <c r="R3045">
        <v>24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21</v>
      </c>
      <c r="Y3045">
        <v>0</v>
      </c>
      <c r="Z3045">
        <v>0</v>
      </c>
      <c r="AA3045">
        <v>13</v>
      </c>
      <c r="AB3045">
        <v>0</v>
      </c>
      <c r="AC3045">
        <v>8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4</v>
      </c>
      <c r="AL3045">
        <v>0</v>
      </c>
      <c r="AM3045">
        <v>0</v>
      </c>
      <c r="AN3045">
        <v>0</v>
      </c>
      <c r="AO3045">
        <v>144</v>
      </c>
      <c r="AP3045" t="s">
        <v>1816</v>
      </c>
      <c r="AR3045" t="s">
        <v>89</v>
      </c>
      <c r="AS3045">
        <v>0</v>
      </c>
      <c r="AT3045">
        <v>2</v>
      </c>
      <c r="AU3045" t="s">
        <v>1306</v>
      </c>
    </row>
    <row r="3046" spans="1:47" x14ac:dyDescent="0.15">
      <c r="A3046">
        <v>6702014</v>
      </c>
      <c r="B3046">
        <v>1</v>
      </c>
      <c r="C3046" t="s">
        <v>1900</v>
      </c>
      <c r="D3046">
        <v>60</v>
      </c>
      <c r="E3046">
        <v>51</v>
      </c>
      <c r="F3046">
        <v>0</v>
      </c>
      <c r="G3046">
        <v>5</v>
      </c>
      <c r="H3046" t="s">
        <v>66</v>
      </c>
      <c r="J3046">
        <v>4</v>
      </c>
      <c r="K3046">
        <v>1</v>
      </c>
      <c r="L3046">
        <v>1</v>
      </c>
      <c r="M3046">
        <v>1</v>
      </c>
      <c r="N3046">
        <v>1200</v>
      </c>
      <c r="O3046">
        <v>55</v>
      </c>
      <c r="P3046">
        <v>67</v>
      </c>
      <c r="Q3046">
        <v>4</v>
      </c>
      <c r="R3046">
        <v>5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12</v>
      </c>
      <c r="Y3046">
        <v>0</v>
      </c>
      <c r="Z3046">
        <v>21</v>
      </c>
      <c r="AA3046">
        <v>0</v>
      </c>
      <c r="AB3046">
        <v>0</v>
      </c>
      <c r="AC3046">
        <v>8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4</v>
      </c>
      <c r="AL3046">
        <v>0</v>
      </c>
      <c r="AM3046">
        <v>0</v>
      </c>
      <c r="AN3046">
        <v>0</v>
      </c>
      <c r="AO3046">
        <v>144</v>
      </c>
      <c r="AP3046" t="s">
        <v>1901</v>
      </c>
      <c r="AQ3046" t="s">
        <v>1902</v>
      </c>
      <c r="AR3046" t="s">
        <v>89</v>
      </c>
      <c r="AS3046">
        <v>0</v>
      </c>
      <c r="AT3046">
        <v>2</v>
      </c>
      <c r="AU3046" t="s">
        <v>1306</v>
      </c>
    </row>
    <row r="3047" spans="1:47" x14ac:dyDescent="0.15">
      <c r="A3047">
        <v>6802021</v>
      </c>
      <c r="B3047">
        <v>1</v>
      </c>
      <c r="C3047" t="s">
        <v>2131</v>
      </c>
      <c r="D3047">
        <v>60</v>
      </c>
      <c r="E3047">
        <v>51</v>
      </c>
      <c r="F3047">
        <v>0</v>
      </c>
      <c r="G3047">
        <v>8</v>
      </c>
      <c r="H3047" t="s">
        <v>66</v>
      </c>
      <c r="J3047">
        <v>4</v>
      </c>
      <c r="K3047">
        <v>1</v>
      </c>
      <c r="L3047">
        <v>1</v>
      </c>
      <c r="M3047">
        <v>1</v>
      </c>
      <c r="N3047">
        <v>1200</v>
      </c>
      <c r="O3047">
        <v>58</v>
      </c>
      <c r="P3047">
        <v>72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12</v>
      </c>
      <c r="X3047">
        <v>8</v>
      </c>
      <c r="Y3047">
        <v>0</v>
      </c>
      <c r="Z3047">
        <v>10</v>
      </c>
      <c r="AA3047">
        <v>0</v>
      </c>
      <c r="AB3047">
        <v>0</v>
      </c>
      <c r="AC3047">
        <v>8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4</v>
      </c>
      <c r="AL3047">
        <v>0</v>
      </c>
      <c r="AM3047">
        <v>0</v>
      </c>
      <c r="AN3047">
        <v>0</v>
      </c>
      <c r="AO3047">
        <v>108</v>
      </c>
      <c r="AP3047" t="s">
        <v>2128</v>
      </c>
      <c r="AQ3047" t="s">
        <v>2129</v>
      </c>
      <c r="AR3047" t="s">
        <v>89</v>
      </c>
      <c r="AS3047">
        <v>0</v>
      </c>
      <c r="AT3047">
        <v>2</v>
      </c>
      <c r="AU3047" t="s">
        <v>1306</v>
      </c>
    </row>
    <row r="3048" spans="1:47" x14ac:dyDescent="0.15">
      <c r="A3048">
        <v>6902021</v>
      </c>
      <c r="B3048">
        <v>1</v>
      </c>
      <c r="C3048" t="s">
        <v>2342</v>
      </c>
      <c r="D3048">
        <v>60</v>
      </c>
      <c r="E3048">
        <v>51</v>
      </c>
      <c r="F3048">
        <v>0</v>
      </c>
      <c r="G3048">
        <v>9</v>
      </c>
      <c r="H3048" t="s">
        <v>66</v>
      </c>
      <c r="J3048">
        <v>4</v>
      </c>
      <c r="K3048">
        <v>1</v>
      </c>
      <c r="L3048">
        <v>1</v>
      </c>
      <c r="M3048">
        <v>1</v>
      </c>
      <c r="N3048">
        <v>1200</v>
      </c>
      <c r="O3048">
        <v>56</v>
      </c>
      <c r="P3048">
        <v>68</v>
      </c>
      <c r="Q3048">
        <v>4</v>
      </c>
      <c r="R3048">
        <v>5</v>
      </c>
      <c r="S3048">
        <v>0</v>
      </c>
      <c r="T3048">
        <v>0</v>
      </c>
      <c r="U3048">
        <v>0</v>
      </c>
      <c r="V3048">
        <v>0</v>
      </c>
      <c r="W3048">
        <v>11</v>
      </c>
      <c r="X3048">
        <v>0</v>
      </c>
      <c r="Y3048">
        <v>17</v>
      </c>
      <c r="Z3048">
        <v>0</v>
      </c>
      <c r="AA3048">
        <v>0</v>
      </c>
      <c r="AB3048">
        <v>0</v>
      </c>
      <c r="AC3048">
        <v>8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4</v>
      </c>
      <c r="AL3048">
        <v>0</v>
      </c>
      <c r="AM3048">
        <v>0</v>
      </c>
      <c r="AN3048">
        <v>0</v>
      </c>
      <c r="AO3048">
        <v>108</v>
      </c>
      <c r="AP3048" t="s">
        <v>2343</v>
      </c>
      <c r="AQ3048" t="s">
        <v>2333</v>
      </c>
      <c r="AR3048" t="s">
        <v>89</v>
      </c>
      <c r="AS3048">
        <v>0</v>
      </c>
      <c r="AT3048">
        <v>2</v>
      </c>
      <c r="AU3048" t="s">
        <v>1306</v>
      </c>
    </row>
    <row r="3049" spans="1:47" x14ac:dyDescent="0.15">
      <c r="A3049">
        <v>6009003</v>
      </c>
      <c r="B3049">
        <v>1</v>
      </c>
      <c r="C3049" t="s">
        <v>2533</v>
      </c>
      <c r="D3049">
        <v>60</v>
      </c>
      <c r="E3049">
        <v>51</v>
      </c>
      <c r="F3049">
        <v>0</v>
      </c>
      <c r="G3049">
        <v>-1</v>
      </c>
      <c r="H3049" t="s">
        <v>2528</v>
      </c>
      <c r="J3049">
        <v>4</v>
      </c>
      <c r="K3049">
        <v>1</v>
      </c>
      <c r="L3049">
        <v>1</v>
      </c>
      <c r="M3049">
        <v>1</v>
      </c>
      <c r="N3049">
        <v>1200</v>
      </c>
      <c r="O3049">
        <v>31</v>
      </c>
      <c r="P3049">
        <v>38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12</v>
      </c>
      <c r="X3049">
        <v>12</v>
      </c>
      <c r="Y3049">
        <v>0</v>
      </c>
      <c r="Z3049">
        <v>13</v>
      </c>
      <c r="AA3049">
        <v>0</v>
      </c>
      <c r="AB3049">
        <v>0</v>
      </c>
      <c r="AC3049">
        <v>8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4</v>
      </c>
      <c r="AL3049">
        <v>0</v>
      </c>
      <c r="AM3049">
        <v>0</v>
      </c>
      <c r="AN3049">
        <v>0</v>
      </c>
      <c r="AO3049">
        <v>144</v>
      </c>
      <c r="AP3049" t="s">
        <v>2534</v>
      </c>
      <c r="AR3049" t="s">
        <v>89</v>
      </c>
      <c r="AS3049">
        <v>0</v>
      </c>
      <c r="AT3049">
        <v>2</v>
      </c>
      <c r="AU3049" t="s">
        <v>2530</v>
      </c>
    </row>
    <row r="3050" spans="1:47" x14ac:dyDescent="0.15">
      <c r="A3050">
        <v>6016003</v>
      </c>
      <c r="B3050">
        <v>1</v>
      </c>
      <c r="C3050" t="s">
        <v>2721</v>
      </c>
      <c r="D3050">
        <v>60</v>
      </c>
      <c r="E3050">
        <v>51</v>
      </c>
      <c r="F3050">
        <v>0</v>
      </c>
      <c r="G3050">
        <v>-1</v>
      </c>
      <c r="H3050" t="s">
        <v>66</v>
      </c>
      <c r="J3050">
        <v>4</v>
      </c>
      <c r="K3050">
        <v>1</v>
      </c>
      <c r="L3050">
        <v>1</v>
      </c>
      <c r="M3050">
        <v>1</v>
      </c>
      <c r="N3050">
        <v>1200</v>
      </c>
      <c r="O3050">
        <v>0</v>
      </c>
      <c r="P3050">
        <v>0</v>
      </c>
      <c r="Q3050">
        <v>23</v>
      </c>
      <c r="R3050">
        <v>29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17</v>
      </c>
      <c r="AA3050">
        <v>13</v>
      </c>
      <c r="AB3050">
        <v>0</v>
      </c>
      <c r="AC3050">
        <v>8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4</v>
      </c>
      <c r="AL3050">
        <v>0</v>
      </c>
      <c r="AM3050">
        <v>0</v>
      </c>
      <c r="AN3050">
        <v>0</v>
      </c>
      <c r="AO3050">
        <v>144</v>
      </c>
      <c r="AP3050" t="s">
        <v>2722</v>
      </c>
      <c r="AR3050" t="s">
        <v>89</v>
      </c>
      <c r="AS3050">
        <v>0</v>
      </c>
      <c r="AT3050">
        <v>2</v>
      </c>
      <c r="AU3050" t="s">
        <v>2718</v>
      </c>
    </row>
    <row r="3051" spans="1:47" x14ac:dyDescent="0.15">
      <c r="A3051">
        <v>6014003</v>
      </c>
      <c r="B3051">
        <v>1</v>
      </c>
      <c r="C3051" t="s">
        <v>2907</v>
      </c>
      <c r="D3051">
        <v>60</v>
      </c>
      <c r="E3051">
        <v>51</v>
      </c>
      <c r="F3051">
        <v>0</v>
      </c>
      <c r="G3051">
        <v>-1</v>
      </c>
      <c r="H3051" t="s">
        <v>66</v>
      </c>
      <c r="J3051">
        <v>4</v>
      </c>
      <c r="K3051">
        <v>1</v>
      </c>
      <c r="L3051">
        <v>1</v>
      </c>
      <c r="M3051">
        <v>1</v>
      </c>
      <c r="N3051">
        <v>1200</v>
      </c>
      <c r="O3051">
        <v>31</v>
      </c>
      <c r="P3051">
        <v>38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19</v>
      </c>
      <c r="X3051">
        <v>0</v>
      </c>
      <c r="Y3051">
        <v>15</v>
      </c>
      <c r="Z3051">
        <v>0</v>
      </c>
      <c r="AA3051">
        <v>0</v>
      </c>
      <c r="AB3051">
        <v>0</v>
      </c>
      <c r="AC3051">
        <v>8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4</v>
      </c>
      <c r="AL3051">
        <v>0</v>
      </c>
      <c r="AM3051">
        <v>0</v>
      </c>
      <c r="AN3051">
        <v>0</v>
      </c>
      <c r="AO3051">
        <v>144</v>
      </c>
      <c r="AP3051" t="s">
        <v>2908</v>
      </c>
      <c r="AR3051" t="s">
        <v>89</v>
      </c>
      <c r="AS3051">
        <v>0</v>
      </c>
      <c r="AT3051">
        <v>2</v>
      </c>
      <c r="AU3051" t="s">
        <v>2904</v>
      </c>
    </row>
    <row r="3052" spans="1:47" x14ac:dyDescent="0.15">
      <c r="A3052">
        <v>6010003</v>
      </c>
      <c r="B3052">
        <v>1</v>
      </c>
      <c r="C3052" t="s">
        <v>3083</v>
      </c>
      <c r="D3052">
        <v>60</v>
      </c>
      <c r="E3052">
        <v>51</v>
      </c>
      <c r="F3052">
        <v>0</v>
      </c>
      <c r="G3052">
        <v>-1</v>
      </c>
      <c r="H3052" t="s">
        <v>66</v>
      </c>
      <c r="J3052">
        <v>4</v>
      </c>
      <c r="K3052">
        <v>1</v>
      </c>
      <c r="L3052">
        <v>1</v>
      </c>
      <c r="M3052">
        <v>1</v>
      </c>
      <c r="N3052">
        <v>1200</v>
      </c>
      <c r="O3052">
        <v>0</v>
      </c>
      <c r="P3052">
        <v>0</v>
      </c>
      <c r="Q3052">
        <v>30</v>
      </c>
      <c r="R3052">
        <v>38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25</v>
      </c>
      <c r="Y3052">
        <v>19</v>
      </c>
      <c r="Z3052">
        <v>0</v>
      </c>
      <c r="AA3052">
        <v>0</v>
      </c>
      <c r="AB3052">
        <v>0</v>
      </c>
      <c r="AC3052">
        <v>8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4</v>
      </c>
      <c r="AL3052">
        <v>0</v>
      </c>
      <c r="AM3052">
        <v>0</v>
      </c>
      <c r="AN3052">
        <v>0</v>
      </c>
      <c r="AO3052">
        <v>144</v>
      </c>
      <c r="AP3052" t="s">
        <v>3084</v>
      </c>
      <c r="AR3052" t="s">
        <v>89</v>
      </c>
      <c r="AS3052">
        <v>0</v>
      </c>
      <c r="AT3052">
        <v>2</v>
      </c>
      <c r="AU3052" t="s">
        <v>3080</v>
      </c>
    </row>
    <row r="3053" spans="1:47" x14ac:dyDescent="0.15">
      <c r="A3053">
        <v>6003013</v>
      </c>
      <c r="B3053">
        <v>1</v>
      </c>
      <c r="C3053" t="s">
        <v>3451</v>
      </c>
      <c r="D3053">
        <v>60</v>
      </c>
      <c r="E3053">
        <v>51</v>
      </c>
      <c r="F3053">
        <v>0</v>
      </c>
      <c r="G3053">
        <v>-1</v>
      </c>
      <c r="H3053" t="s">
        <v>66</v>
      </c>
      <c r="J3053">
        <v>4</v>
      </c>
      <c r="K3053">
        <v>1</v>
      </c>
      <c r="L3053">
        <v>1</v>
      </c>
      <c r="M3053">
        <v>1</v>
      </c>
      <c r="N3053">
        <v>1200</v>
      </c>
      <c r="O3053">
        <v>0</v>
      </c>
      <c r="P3053">
        <v>0</v>
      </c>
      <c r="Q3053">
        <v>0</v>
      </c>
      <c r="R3053">
        <v>0</v>
      </c>
      <c r="S3053">
        <v>101</v>
      </c>
      <c r="T3053">
        <v>81</v>
      </c>
      <c r="U3053">
        <v>0</v>
      </c>
      <c r="V3053">
        <v>0</v>
      </c>
      <c r="W3053">
        <v>0</v>
      </c>
      <c r="X3053">
        <v>17</v>
      </c>
      <c r="Y3053">
        <v>0</v>
      </c>
      <c r="Z3053">
        <v>21</v>
      </c>
      <c r="AA3053">
        <v>0</v>
      </c>
      <c r="AB3053">
        <v>0</v>
      </c>
      <c r="AC3053">
        <v>8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4</v>
      </c>
      <c r="AL3053">
        <v>0</v>
      </c>
      <c r="AM3053">
        <v>0</v>
      </c>
      <c r="AN3053">
        <v>0</v>
      </c>
      <c r="AO3053">
        <v>144</v>
      </c>
      <c r="AP3053" t="s">
        <v>3452</v>
      </c>
      <c r="AQ3053" t="s">
        <v>3453</v>
      </c>
      <c r="AR3053" t="s">
        <v>89</v>
      </c>
      <c r="AS3053">
        <v>0</v>
      </c>
      <c r="AT3053">
        <v>2</v>
      </c>
      <c r="AU3053" t="s">
        <v>3259</v>
      </c>
    </row>
    <row r="3054" spans="1:47" x14ac:dyDescent="0.15">
      <c r="A3054">
        <v>6004013</v>
      </c>
      <c r="B3054">
        <v>1</v>
      </c>
      <c r="C3054" t="s">
        <v>4064</v>
      </c>
      <c r="D3054">
        <v>60</v>
      </c>
      <c r="E3054">
        <v>51</v>
      </c>
      <c r="F3054">
        <v>0</v>
      </c>
      <c r="G3054">
        <v>-1</v>
      </c>
      <c r="H3054" t="s">
        <v>66</v>
      </c>
      <c r="J3054">
        <v>4</v>
      </c>
      <c r="K3054">
        <v>1</v>
      </c>
      <c r="L3054">
        <v>1</v>
      </c>
      <c r="M3054">
        <v>1</v>
      </c>
      <c r="N3054">
        <v>1200</v>
      </c>
      <c r="O3054">
        <v>0</v>
      </c>
      <c r="P3054">
        <v>0</v>
      </c>
      <c r="Q3054">
        <v>0</v>
      </c>
      <c r="R3054">
        <v>0</v>
      </c>
      <c r="S3054">
        <v>152</v>
      </c>
      <c r="T3054">
        <v>121</v>
      </c>
      <c r="U3054">
        <v>0</v>
      </c>
      <c r="V3054">
        <v>0</v>
      </c>
      <c r="W3054">
        <v>0</v>
      </c>
      <c r="X3054">
        <v>0</v>
      </c>
      <c r="Y3054">
        <v>25</v>
      </c>
      <c r="Z3054">
        <v>0</v>
      </c>
      <c r="AA3054">
        <v>19</v>
      </c>
      <c r="AB3054">
        <v>0</v>
      </c>
      <c r="AC3054">
        <v>8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4</v>
      </c>
      <c r="AL3054">
        <v>0</v>
      </c>
      <c r="AM3054">
        <v>0</v>
      </c>
      <c r="AN3054">
        <v>0</v>
      </c>
      <c r="AO3054">
        <v>144</v>
      </c>
      <c r="AP3054" t="s">
        <v>4065</v>
      </c>
      <c r="AQ3054" t="s">
        <v>4066</v>
      </c>
      <c r="AR3054" t="s">
        <v>89</v>
      </c>
      <c r="AS3054">
        <v>0</v>
      </c>
      <c r="AT3054">
        <v>2</v>
      </c>
      <c r="AU3054" t="s">
        <v>3913</v>
      </c>
    </row>
    <row r="3055" spans="1:47" x14ac:dyDescent="0.15">
      <c r="A3055">
        <v>6015003</v>
      </c>
      <c r="B3055">
        <v>1</v>
      </c>
      <c r="C3055" t="s">
        <v>4468</v>
      </c>
      <c r="D3055">
        <v>60</v>
      </c>
      <c r="E3055">
        <v>51</v>
      </c>
      <c r="F3055">
        <v>0</v>
      </c>
      <c r="G3055">
        <v>-1</v>
      </c>
      <c r="H3055" t="s">
        <v>66</v>
      </c>
      <c r="J3055">
        <v>4</v>
      </c>
      <c r="K3055">
        <v>1</v>
      </c>
      <c r="L3055">
        <v>1</v>
      </c>
      <c r="M3055">
        <v>1</v>
      </c>
      <c r="N3055">
        <v>1200</v>
      </c>
      <c r="O3055">
        <v>0</v>
      </c>
      <c r="P3055">
        <v>0</v>
      </c>
      <c r="Q3055">
        <v>0</v>
      </c>
      <c r="R3055">
        <v>0</v>
      </c>
      <c r="S3055">
        <v>101</v>
      </c>
      <c r="T3055">
        <v>81</v>
      </c>
      <c r="U3055">
        <v>0</v>
      </c>
      <c r="V3055">
        <v>0</v>
      </c>
      <c r="W3055">
        <v>0</v>
      </c>
      <c r="X3055">
        <v>0</v>
      </c>
      <c r="Y3055">
        <v>13</v>
      </c>
      <c r="Z3055">
        <v>0</v>
      </c>
      <c r="AA3055">
        <v>19</v>
      </c>
      <c r="AB3055">
        <v>0</v>
      </c>
      <c r="AC3055">
        <v>8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4</v>
      </c>
      <c r="AL3055">
        <v>0</v>
      </c>
      <c r="AM3055">
        <v>0</v>
      </c>
      <c r="AN3055">
        <v>0</v>
      </c>
      <c r="AO3055">
        <v>144</v>
      </c>
      <c r="AP3055" t="s">
        <v>4464</v>
      </c>
      <c r="AQ3055" t="s">
        <v>4465</v>
      </c>
      <c r="AR3055" t="s">
        <v>89</v>
      </c>
      <c r="AS3055">
        <v>0</v>
      </c>
      <c r="AT3055">
        <v>2</v>
      </c>
      <c r="AU3055" t="s">
        <v>4466</v>
      </c>
    </row>
    <row r="3056" spans="1:47" x14ac:dyDescent="0.15">
      <c r="A3056">
        <v>6005013</v>
      </c>
      <c r="B3056">
        <v>1</v>
      </c>
      <c r="C3056" t="s">
        <v>4731</v>
      </c>
      <c r="D3056">
        <v>60</v>
      </c>
      <c r="E3056">
        <v>51</v>
      </c>
      <c r="F3056">
        <v>0</v>
      </c>
      <c r="G3056">
        <v>-1</v>
      </c>
      <c r="H3056" t="s">
        <v>66</v>
      </c>
      <c r="J3056">
        <v>4</v>
      </c>
      <c r="K3056">
        <v>1</v>
      </c>
      <c r="L3056">
        <v>1</v>
      </c>
      <c r="M3056">
        <v>1</v>
      </c>
      <c r="N3056">
        <v>1200</v>
      </c>
      <c r="O3056">
        <v>0</v>
      </c>
      <c r="P3056">
        <v>0</v>
      </c>
      <c r="Q3056">
        <v>0</v>
      </c>
      <c r="R3056">
        <v>0</v>
      </c>
      <c r="S3056">
        <v>76</v>
      </c>
      <c r="T3056">
        <v>61</v>
      </c>
      <c r="U3056">
        <v>0</v>
      </c>
      <c r="V3056">
        <v>0</v>
      </c>
      <c r="W3056">
        <v>17</v>
      </c>
      <c r="X3056">
        <v>0</v>
      </c>
      <c r="Y3056">
        <v>0</v>
      </c>
      <c r="Z3056">
        <v>19</v>
      </c>
      <c r="AA3056">
        <v>0</v>
      </c>
      <c r="AB3056">
        <v>0</v>
      </c>
      <c r="AC3056">
        <v>8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4</v>
      </c>
      <c r="AL3056">
        <v>0</v>
      </c>
      <c r="AM3056">
        <v>0</v>
      </c>
      <c r="AN3056">
        <v>0</v>
      </c>
      <c r="AO3056">
        <v>144</v>
      </c>
      <c r="AP3056" t="s">
        <v>4732</v>
      </c>
      <c r="AQ3056" t="s">
        <v>4733</v>
      </c>
      <c r="AR3056" t="s">
        <v>89</v>
      </c>
      <c r="AS3056">
        <v>0</v>
      </c>
      <c r="AT3056">
        <v>2</v>
      </c>
      <c r="AU3056" t="s">
        <v>4580</v>
      </c>
    </row>
    <row r="3057" spans="1:47" x14ac:dyDescent="0.15">
      <c r="A3057">
        <v>6006013</v>
      </c>
      <c r="B3057">
        <v>1</v>
      </c>
      <c r="C3057" t="s">
        <v>5237</v>
      </c>
      <c r="D3057">
        <v>60</v>
      </c>
      <c r="E3057">
        <v>51</v>
      </c>
      <c r="F3057">
        <v>0</v>
      </c>
      <c r="G3057">
        <v>-1</v>
      </c>
      <c r="H3057" t="s">
        <v>66</v>
      </c>
      <c r="J3057">
        <v>4</v>
      </c>
      <c r="K3057">
        <v>1</v>
      </c>
      <c r="L3057">
        <v>1</v>
      </c>
      <c r="M3057">
        <v>1</v>
      </c>
      <c r="N3057">
        <v>1200</v>
      </c>
      <c r="O3057">
        <v>0</v>
      </c>
      <c r="P3057">
        <v>0</v>
      </c>
      <c r="Q3057">
        <v>0</v>
      </c>
      <c r="R3057">
        <v>0</v>
      </c>
      <c r="S3057">
        <v>89</v>
      </c>
      <c r="T3057">
        <v>71</v>
      </c>
      <c r="U3057">
        <v>0</v>
      </c>
      <c r="V3057">
        <v>0</v>
      </c>
      <c r="W3057">
        <v>0</v>
      </c>
      <c r="X3057">
        <v>19</v>
      </c>
      <c r="Y3057">
        <v>15</v>
      </c>
      <c r="Z3057">
        <v>0</v>
      </c>
      <c r="AA3057">
        <v>0</v>
      </c>
      <c r="AB3057">
        <v>0</v>
      </c>
      <c r="AC3057">
        <v>8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4</v>
      </c>
      <c r="AL3057">
        <v>0</v>
      </c>
      <c r="AM3057">
        <v>0</v>
      </c>
      <c r="AN3057">
        <v>0</v>
      </c>
      <c r="AO3057">
        <v>144</v>
      </c>
      <c r="AP3057" t="s">
        <v>5238</v>
      </c>
      <c r="AR3057" t="s">
        <v>89</v>
      </c>
      <c r="AS3057">
        <v>0</v>
      </c>
      <c r="AT3057">
        <v>2</v>
      </c>
      <c r="AU3057" t="s">
        <v>5132</v>
      </c>
    </row>
    <row r="3058" spans="1:47" x14ac:dyDescent="0.15">
      <c r="A3058">
        <v>6008013</v>
      </c>
      <c r="B3058">
        <v>1</v>
      </c>
      <c r="C3058" t="s">
        <v>5687</v>
      </c>
      <c r="D3058">
        <v>60</v>
      </c>
      <c r="E3058">
        <v>51</v>
      </c>
      <c r="F3058">
        <v>0</v>
      </c>
      <c r="G3058">
        <v>-1</v>
      </c>
      <c r="H3058" t="s">
        <v>66</v>
      </c>
      <c r="J3058">
        <v>4</v>
      </c>
      <c r="K3058">
        <v>1</v>
      </c>
      <c r="L3058">
        <v>1</v>
      </c>
      <c r="M3058">
        <v>1</v>
      </c>
      <c r="N3058">
        <v>1200</v>
      </c>
      <c r="O3058">
        <v>0</v>
      </c>
      <c r="P3058">
        <v>0</v>
      </c>
      <c r="Q3058">
        <v>0</v>
      </c>
      <c r="R3058">
        <v>0</v>
      </c>
      <c r="S3058">
        <v>114</v>
      </c>
      <c r="T3058">
        <v>91</v>
      </c>
      <c r="U3058">
        <v>0</v>
      </c>
      <c r="V3058">
        <v>0</v>
      </c>
      <c r="W3058">
        <v>21</v>
      </c>
      <c r="X3058">
        <v>0</v>
      </c>
      <c r="Y3058">
        <v>0</v>
      </c>
      <c r="Z3058">
        <v>0</v>
      </c>
      <c r="AA3058">
        <v>23</v>
      </c>
      <c r="AB3058">
        <v>0</v>
      </c>
      <c r="AC3058">
        <v>8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4</v>
      </c>
      <c r="AL3058">
        <v>0</v>
      </c>
      <c r="AM3058">
        <v>0</v>
      </c>
      <c r="AN3058">
        <v>0</v>
      </c>
      <c r="AO3058">
        <v>144</v>
      </c>
      <c r="AP3058" t="s">
        <v>5688</v>
      </c>
      <c r="AQ3058" t="s">
        <v>5689</v>
      </c>
      <c r="AR3058" t="s">
        <v>89</v>
      </c>
      <c r="AS3058">
        <v>0</v>
      </c>
      <c r="AT3058">
        <v>2</v>
      </c>
      <c r="AU3058" t="s">
        <v>5536</v>
      </c>
    </row>
    <row r="3059" spans="1:47" x14ac:dyDescent="0.15">
      <c r="A3059">
        <v>6101052</v>
      </c>
      <c r="B3059">
        <v>1</v>
      </c>
      <c r="C3059" t="s">
        <v>73</v>
      </c>
      <c r="D3059">
        <v>58</v>
      </c>
      <c r="E3059">
        <v>51</v>
      </c>
      <c r="F3059">
        <v>0</v>
      </c>
      <c r="G3059">
        <v>1</v>
      </c>
      <c r="H3059" t="s">
        <v>66</v>
      </c>
      <c r="J3059">
        <v>4</v>
      </c>
      <c r="K3059">
        <v>1</v>
      </c>
      <c r="L3059">
        <v>1</v>
      </c>
      <c r="M3059">
        <v>1</v>
      </c>
      <c r="N3059">
        <v>1500</v>
      </c>
      <c r="O3059">
        <v>68</v>
      </c>
      <c r="P3059">
        <v>84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16</v>
      </c>
      <c r="X3059">
        <v>0</v>
      </c>
      <c r="Y3059">
        <v>0</v>
      </c>
      <c r="Z3059">
        <v>16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288</v>
      </c>
      <c r="AP3059" t="s">
        <v>74</v>
      </c>
      <c r="AQ3059" t="s">
        <v>75</v>
      </c>
      <c r="AR3059" t="s">
        <v>155</v>
      </c>
      <c r="AS3059">
        <v>0</v>
      </c>
      <c r="AT3059">
        <v>2</v>
      </c>
      <c r="AU3059" t="s">
        <v>51</v>
      </c>
    </row>
    <row r="3060" spans="1:47" x14ac:dyDescent="0.15">
      <c r="A3060">
        <v>6201052</v>
      </c>
      <c r="B3060">
        <v>1</v>
      </c>
      <c r="C3060" t="s">
        <v>178</v>
      </c>
      <c r="D3060">
        <v>58</v>
      </c>
      <c r="E3060">
        <v>51</v>
      </c>
      <c r="F3060">
        <v>0</v>
      </c>
      <c r="G3060">
        <v>2</v>
      </c>
      <c r="H3060" t="s">
        <v>66</v>
      </c>
      <c r="J3060">
        <v>4</v>
      </c>
      <c r="K3060">
        <v>1</v>
      </c>
      <c r="L3060">
        <v>1</v>
      </c>
      <c r="M3060">
        <v>1</v>
      </c>
      <c r="N3060">
        <v>1500</v>
      </c>
      <c r="O3060">
        <v>78</v>
      </c>
      <c r="P3060">
        <v>95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28</v>
      </c>
      <c r="X3060">
        <v>0</v>
      </c>
      <c r="Y3060">
        <v>10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288</v>
      </c>
      <c r="AP3060" t="s">
        <v>179</v>
      </c>
      <c r="AQ3060" t="s">
        <v>180</v>
      </c>
      <c r="AR3060" t="s">
        <v>155</v>
      </c>
      <c r="AS3060">
        <v>0</v>
      </c>
      <c r="AT3060">
        <v>2</v>
      </c>
      <c r="AU3060" t="s">
        <v>51</v>
      </c>
    </row>
    <row r="3061" spans="1:47" x14ac:dyDescent="0.15">
      <c r="A3061">
        <v>6301052</v>
      </c>
      <c r="B3061">
        <v>1</v>
      </c>
      <c r="C3061" t="s">
        <v>275</v>
      </c>
      <c r="D3061">
        <v>58</v>
      </c>
      <c r="E3061">
        <v>51</v>
      </c>
      <c r="F3061">
        <v>0</v>
      </c>
      <c r="G3061">
        <v>3</v>
      </c>
      <c r="H3061" t="s">
        <v>66</v>
      </c>
      <c r="J3061">
        <v>4</v>
      </c>
      <c r="K3061">
        <v>1</v>
      </c>
      <c r="L3061">
        <v>1</v>
      </c>
      <c r="M3061">
        <v>1</v>
      </c>
      <c r="N3061">
        <v>1500</v>
      </c>
      <c r="O3061">
        <v>73</v>
      </c>
      <c r="P3061">
        <v>89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22</v>
      </c>
      <c r="X3061">
        <v>0</v>
      </c>
      <c r="Y3061">
        <v>0</v>
      </c>
      <c r="Z3061">
        <v>0</v>
      </c>
      <c r="AA3061">
        <v>15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288</v>
      </c>
      <c r="AP3061" t="s">
        <v>276</v>
      </c>
      <c r="AQ3061" t="s">
        <v>277</v>
      </c>
      <c r="AR3061" t="s">
        <v>155</v>
      </c>
      <c r="AS3061">
        <v>0</v>
      </c>
      <c r="AT3061">
        <v>2</v>
      </c>
      <c r="AU3061" t="s">
        <v>51</v>
      </c>
    </row>
    <row r="3062" spans="1:47" x14ac:dyDescent="0.15">
      <c r="A3062">
        <v>6401052</v>
      </c>
      <c r="B3062">
        <v>1</v>
      </c>
      <c r="C3062" t="s">
        <v>360</v>
      </c>
      <c r="D3062">
        <v>58</v>
      </c>
      <c r="E3062">
        <v>51</v>
      </c>
      <c r="F3062">
        <v>0</v>
      </c>
      <c r="G3062">
        <v>4</v>
      </c>
      <c r="H3062" t="s">
        <v>66</v>
      </c>
      <c r="J3062">
        <v>4</v>
      </c>
      <c r="K3062">
        <v>1</v>
      </c>
      <c r="L3062">
        <v>1</v>
      </c>
      <c r="M3062">
        <v>1</v>
      </c>
      <c r="N3062">
        <v>1500</v>
      </c>
      <c r="O3062">
        <v>73</v>
      </c>
      <c r="P3062">
        <v>89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22</v>
      </c>
      <c r="X3062">
        <v>0</v>
      </c>
      <c r="Y3062">
        <v>0</v>
      </c>
      <c r="Z3062">
        <v>13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288</v>
      </c>
      <c r="AP3062" t="s">
        <v>352</v>
      </c>
      <c r="AQ3062" t="s">
        <v>353</v>
      </c>
      <c r="AR3062" t="s">
        <v>155</v>
      </c>
      <c r="AS3062">
        <v>0</v>
      </c>
      <c r="AT3062">
        <v>2</v>
      </c>
      <c r="AU3062" t="s">
        <v>51</v>
      </c>
    </row>
    <row r="3063" spans="1:47" x14ac:dyDescent="0.15">
      <c r="A3063">
        <v>6501052</v>
      </c>
      <c r="B3063">
        <v>1</v>
      </c>
      <c r="C3063" t="s">
        <v>429</v>
      </c>
      <c r="D3063">
        <v>58</v>
      </c>
      <c r="E3063">
        <v>51</v>
      </c>
      <c r="F3063">
        <v>0</v>
      </c>
      <c r="G3063">
        <v>0</v>
      </c>
      <c r="H3063" t="s">
        <v>66</v>
      </c>
      <c r="J3063">
        <v>4</v>
      </c>
      <c r="K3063">
        <v>1</v>
      </c>
      <c r="L3063">
        <v>1</v>
      </c>
      <c r="M3063">
        <v>1</v>
      </c>
      <c r="N3063">
        <v>1500</v>
      </c>
      <c r="O3063">
        <v>64</v>
      </c>
      <c r="P3063">
        <v>79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16</v>
      </c>
      <c r="X3063">
        <v>10</v>
      </c>
      <c r="Y3063">
        <v>11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288</v>
      </c>
      <c r="AP3063" t="s">
        <v>430</v>
      </c>
      <c r="AQ3063" t="s">
        <v>431</v>
      </c>
      <c r="AR3063" t="s">
        <v>155</v>
      </c>
      <c r="AS3063">
        <v>0</v>
      </c>
      <c r="AT3063">
        <v>2</v>
      </c>
      <c r="AU3063" t="s">
        <v>51</v>
      </c>
    </row>
    <row r="3064" spans="1:47" x14ac:dyDescent="0.15">
      <c r="A3064">
        <v>6601052</v>
      </c>
      <c r="B3064">
        <v>1</v>
      </c>
      <c r="C3064" t="s">
        <v>519</v>
      </c>
      <c r="D3064">
        <v>58</v>
      </c>
      <c r="E3064">
        <v>51</v>
      </c>
      <c r="F3064">
        <v>0</v>
      </c>
      <c r="G3064">
        <v>7</v>
      </c>
      <c r="H3064" t="s">
        <v>66</v>
      </c>
      <c r="J3064">
        <v>4</v>
      </c>
      <c r="K3064">
        <v>1</v>
      </c>
      <c r="L3064">
        <v>1</v>
      </c>
      <c r="M3064">
        <v>1</v>
      </c>
      <c r="N3064">
        <v>1500</v>
      </c>
      <c r="O3064">
        <v>59</v>
      </c>
      <c r="P3064">
        <v>73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10</v>
      </c>
      <c r="X3064">
        <v>13</v>
      </c>
      <c r="Y3064">
        <v>0</v>
      </c>
      <c r="Z3064">
        <v>0</v>
      </c>
      <c r="AA3064">
        <v>11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288</v>
      </c>
      <c r="AP3064" t="s">
        <v>520</v>
      </c>
      <c r="AR3064" t="s">
        <v>155</v>
      </c>
      <c r="AS3064">
        <v>0</v>
      </c>
      <c r="AT3064">
        <v>2</v>
      </c>
      <c r="AU3064" t="s">
        <v>51</v>
      </c>
    </row>
    <row r="3065" spans="1:47" x14ac:dyDescent="0.15">
      <c r="A3065">
        <v>6701052</v>
      </c>
      <c r="B3065">
        <v>1</v>
      </c>
      <c r="C3065" t="s">
        <v>598</v>
      </c>
      <c r="D3065">
        <v>58</v>
      </c>
      <c r="E3065">
        <v>51</v>
      </c>
      <c r="F3065">
        <v>0</v>
      </c>
      <c r="G3065">
        <v>5</v>
      </c>
      <c r="H3065" t="s">
        <v>66</v>
      </c>
      <c r="J3065">
        <v>4</v>
      </c>
      <c r="K3065">
        <v>1</v>
      </c>
      <c r="L3065">
        <v>1</v>
      </c>
      <c r="M3065">
        <v>1</v>
      </c>
      <c r="N3065">
        <v>1500</v>
      </c>
      <c r="O3065">
        <v>73</v>
      </c>
      <c r="P3065">
        <v>89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18</v>
      </c>
      <c r="X3065">
        <v>0</v>
      </c>
      <c r="Y3065">
        <v>0</v>
      </c>
      <c r="Z3065">
        <v>0</v>
      </c>
      <c r="AA3065">
        <v>16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288</v>
      </c>
      <c r="AP3065" t="s">
        <v>599</v>
      </c>
      <c r="AQ3065" t="s">
        <v>600</v>
      </c>
      <c r="AR3065" t="s">
        <v>155</v>
      </c>
      <c r="AS3065">
        <v>0</v>
      </c>
      <c r="AT3065">
        <v>2</v>
      </c>
      <c r="AU3065" t="s">
        <v>51</v>
      </c>
    </row>
    <row r="3066" spans="1:47" x14ac:dyDescent="0.15">
      <c r="A3066">
        <v>6102052</v>
      </c>
      <c r="B3066">
        <v>1</v>
      </c>
      <c r="C3066" t="s">
        <v>1325</v>
      </c>
      <c r="D3066">
        <v>58</v>
      </c>
      <c r="E3066">
        <v>55</v>
      </c>
      <c r="F3066">
        <v>0</v>
      </c>
      <c r="G3066">
        <v>1</v>
      </c>
      <c r="H3066" t="s">
        <v>66</v>
      </c>
      <c r="J3066">
        <v>4</v>
      </c>
      <c r="K3066">
        <v>1</v>
      </c>
      <c r="L3066">
        <v>1</v>
      </c>
      <c r="M3066">
        <v>1</v>
      </c>
      <c r="N3066">
        <v>1500</v>
      </c>
      <c r="O3066">
        <v>56</v>
      </c>
      <c r="P3066">
        <v>69</v>
      </c>
      <c r="Q3066">
        <v>10</v>
      </c>
      <c r="R3066">
        <v>13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12</v>
      </c>
      <c r="Y3066">
        <v>8</v>
      </c>
      <c r="Z3066">
        <v>0</v>
      </c>
      <c r="AA3066">
        <v>18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288</v>
      </c>
      <c r="AP3066" t="s">
        <v>1326</v>
      </c>
      <c r="AQ3066" t="s">
        <v>1327</v>
      </c>
      <c r="AR3066" t="s">
        <v>155</v>
      </c>
      <c r="AS3066">
        <v>0</v>
      </c>
      <c r="AT3066">
        <v>2</v>
      </c>
      <c r="AU3066" t="s">
        <v>1306</v>
      </c>
    </row>
    <row r="3067" spans="1:47" x14ac:dyDescent="0.15">
      <c r="A3067">
        <v>6202052</v>
      </c>
      <c r="B3067">
        <v>1</v>
      </c>
      <c r="C3067" t="s">
        <v>1422</v>
      </c>
      <c r="D3067">
        <v>58</v>
      </c>
      <c r="E3067">
        <v>55</v>
      </c>
      <c r="F3067">
        <v>0</v>
      </c>
      <c r="G3067">
        <v>2</v>
      </c>
      <c r="H3067" t="s">
        <v>66</v>
      </c>
      <c r="J3067">
        <v>4</v>
      </c>
      <c r="K3067">
        <v>1</v>
      </c>
      <c r="L3067">
        <v>1</v>
      </c>
      <c r="M3067">
        <v>1</v>
      </c>
      <c r="N3067">
        <v>1500</v>
      </c>
      <c r="O3067">
        <v>63</v>
      </c>
      <c r="P3067">
        <v>78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13</v>
      </c>
      <c r="X3067">
        <v>8</v>
      </c>
      <c r="Y3067">
        <v>13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288</v>
      </c>
      <c r="AP3067" t="s">
        <v>1423</v>
      </c>
      <c r="AQ3067" t="s">
        <v>1424</v>
      </c>
      <c r="AR3067" t="s">
        <v>155</v>
      </c>
      <c r="AS3067">
        <v>0</v>
      </c>
      <c r="AT3067">
        <v>2</v>
      </c>
      <c r="AU3067" t="s">
        <v>1306</v>
      </c>
    </row>
    <row r="3068" spans="1:47" x14ac:dyDescent="0.15">
      <c r="A3068">
        <v>6302052</v>
      </c>
      <c r="B3068">
        <v>1</v>
      </c>
      <c r="C3068" t="s">
        <v>1519</v>
      </c>
      <c r="D3068">
        <v>58</v>
      </c>
      <c r="E3068">
        <v>55</v>
      </c>
      <c r="F3068">
        <v>0</v>
      </c>
      <c r="G3068">
        <v>3</v>
      </c>
      <c r="H3068" t="s">
        <v>66</v>
      </c>
      <c r="J3068">
        <v>4</v>
      </c>
      <c r="K3068">
        <v>1</v>
      </c>
      <c r="L3068">
        <v>1</v>
      </c>
      <c r="M3068">
        <v>1</v>
      </c>
      <c r="N3068">
        <v>1500</v>
      </c>
      <c r="O3068">
        <v>60</v>
      </c>
      <c r="P3068">
        <v>74</v>
      </c>
      <c r="Q3068">
        <v>5</v>
      </c>
      <c r="R3068">
        <v>6</v>
      </c>
      <c r="S3068">
        <v>0</v>
      </c>
      <c r="T3068">
        <v>0</v>
      </c>
      <c r="U3068">
        <v>0</v>
      </c>
      <c r="V3068">
        <v>0</v>
      </c>
      <c r="W3068">
        <v>11</v>
      </c>
      <c r="X3068">
        <v>0</v>
      </c>
      <c r="Y3068">
        <v>8</v>
      </c>
      <c r="Z3068">
        <v>0</v>
      </c>
      <c r="AA3068">
        <v>14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288</v>
      </c>
      <c r="AP3068" t="s">
        <v>1520</v>
      </c>
      <c r="AQ3068" t="s">
        <v>1521</v>
      </c>
      <c r="AR3068" t="s">
        <v>155</v>
      </c>
      <c r="AS3068">
        <v>0</v>
      </c>
      <c r="AT3068">
        <v>2</v>
      </c>
      <c r="AU3068" t="s">
        <v>1306</v>
      </c>
    </row>
    <row r="3069" spans="1:47" x14ac:dyDescent="0.15">
      <c r="A3069">
        <v>6402052</v>
      </c>
      <c r="B3069">
        <v>1</v>
      </c>
      <c r="C3069" t="s">
        <v>1616</v>
      </c>
      <c r="D3069">
        <v>58</v>
      </c>
      <c r="E3069">
        <v>55</v>
      </c>
      <c r="F3069">
        <v>0</v>
      </c>
      <c r="G3069">
        <v>4</v>
      </c>
      <c r="H3069" t="s">
        <v>66</v>
      </c>
      <c r="J3069">
        <v>4</v>
      </c>
      <c r="K3069">
        <v>1</v>
      </c>
      <c r="L3069">
        <v>1</v>
      </c>
      <c r="M3069">
        <v>1</v>
      </c>
      <c r="N3069">
        <v>1500</v>
      </c>
      <c r="O3069">
        <v>60</v>
      </c>
      <c r="P3069">
        <v>74</v>
      </c>
      <c r="Q3069">
        <v>5</v>
      </c>
      <c r="R3069">
        <v>6</v>
      </c>
      <c r="S3069">
        <v>0</v>
      </c>
      <c r="T3069">
        <v>0</v>
      </c>
      <c r="U3069">
        <v>0</v>
      </c>
      <c r="V3069">
        <v>0</v>
      </c>
      <c r="W3069">
        <v>13</v>
      </c>
      <c r="X3069">
        <v>8</v>
      </c>
      <c r="Y3069">
        <v>0</v>
      </c>
      <c r="Z3069">
        <v>14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288</v>
      </c>
      <c r="AP3069" t="s">
        <v>1617</v>
      </c>
      <c r="AQ3069" t="s">
        <v>1618</v>
      </c>
      <c r="AR3069" t="s">
        <v>155</v>
      </c>
      <c r="AS3069">
        <v>0</v>
      </c>
      <c r="AT3069">
        <v>2</v>
      </c>
      <c r="AU3069" t="s">
        <v>1306</v>
      </c>
    </row>
    <row r="3070" spans="1:47" x14ac:dyDescent="0.15">
      <c r="A3070">
        <v>6502052</v>
      </c>
      <c r="B3070">
        <v>1</v>
      </c>
      <c r="C3070" t="s">
        <v>1713</v>
      </c>
      <c r="D3070">
        <v>58</v>
      </c>
      <c r="E3070">
        <v>55</v>
      </c>
      <c r="F3070">
        <v>0</v>
      </c>
      <c r="G3070">
        <v>0</v>
      </c>
      <c r="H3070" t="s">
        <v>66</v>
      </c>
      <c r="J3070">
        <v>4</v>
      </c>
      <c r="K3070">
        <v>1</v>
      </c>
      <c r="L3070">
        <v>1</v>
      </c>
      <c r="M3070">
        <v>1</v>
      </c>
      <c r="N3070">
        <v>1500</v>
      </c>
      <c r="O3070">
        <v>52</v>
      </c>
      <c r="P3070">
        <v>64</v>
      </c>
      <c r="Q3070">
        <v>16</v>
      </c>
      <c r="R3070">
        <v>20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20</v>
      </c>
      <c r="Y3070">
        <v>13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288</v>
      </c>
      <c r="AP3070" t="s">
        <v>1714</v>
      </c>
      <c r="AQ3070" t="s">
        <v>1715</v>
      </c>
      <c r="AR3070" t="s">
        <v>155</v>
      </c>
      <c r="AS3070">
        <v>0</v>
      </c>
      <c r="AT3070">
        <v>2</v>
      </c>
      <c r="AU3070" t="s">
        <v>1306</v>
      </c>
    </row>
    <row r="3071" spans="1:47" x14ac:dyDescent="0.15">
      <c r="A3071">
        <v>6602052</v>
      </c>
      <c r="B3071">
        <v>1</v>
      </c>
      <c r="C3071" t="s">
        <v>1803</v>
      </c>
      <c r="D3071">
        <v>58</v>
      </c>
      <c r="E3071">
        <v>55</v>
      </c>
      <c r="F3071">
        <v>0</v>
      </c>
      <c r="G3071">
        <v>7</v>
      </c>
      <c r="H3071" t="s">
        <v>66</v>
      </c>
      <c r="J3071">
        <v>4</v>
      </c>
      <c r="K3071">
        <v>1</v>
      </c>
      <c r="L3071">
        <v>1</v>
      </c>
      <c r="M3071">
        <v>1</v>
      </c>
      <c r="N3071">
        <v>1500</v>
      </c>
      <c r="O3071">
        <v>49</v>
      </c>
      <c r="P3071">
        <v>60</v>
      </c>
      <c r="Q3071">
        <v>21</v>
      </c>
      <c r="R3071">
        <v>26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22</v>
      </c>
      <c r="Y3071">
        <v>0</v>
      </c>
      <c r="Z3071">
        <v>0</v>
      </c>
      <c r="AA3071">
        <v>14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288</v>
      </c>
      <c r="AP3071" t="s">
        <v>1804</v>
      </c>
      <c r="AR3071" t="s">
        <v>155</v>
      </c>
      <c r="AS3071">
        <v>0</v>
      </c>
      <c r="AT3071">
        <v>2</v>
      </c>
      <c r="AU3071" t="s">
        <v>1306</v>
      </c>
    </row>
    <row r="3072" spans="1:47" x14ac:dyDescent="0.15">
      <c r="A3072">
        <v>6702052</v>
      </c>
      <c r="B3072">
        <v>1</v>
      </c>
      <c r="C3072" t="s">
        <v>1882</v>
      </c>
      <c r="D3072">
        <v>58</v>
      </c>
      <c r="E3072">
        <v>55</v>
      </c>
      <c r="F3072">
        <v>0</v>
      </c>
      <c r="G3072">
        <v>5</v>
      </c>
      <c r="H3072" t="s">
        <v>66</v>
      </c>
      <c r="J3072">
        <v>4</v>
      </c>
      <c r="K3072">
        <v>1</v>
      </c>
      <c r="L3072">
        <v>1</v>
      </c>
      <c r="M3072">
        <v>1</v>
      </c>
      <c r="N3072">
        <v>1500</v>
      </c>
      <c r="O3072">
        <v>60</v>
      </c>
      <c r="P3072">
        <v>74</v>
      </c>
      <c r="Q3072">
        <v>5</v>
      </c>
      <c r="R3072">
        <v>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13</v>
      </c>
      <c r="Y3072">
        <v>0</v>
      </c>
      <c r="Z3072">
        <v>22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288</v>
      </c>
      <c r="AP3072" t="s">
        <v>1883</v>
      </c>
      <c r="AQ3072" t="s">
        <v>1884</v>
      </c>
      <c r="AR3072" t="s">
        <v>155</v>
      </c>
      <c r="AS3072">
        <v>0</v>
      </c>
      <c r="AT3072">
        <v>2</v>
      </c>
      <c r="AU3072" t="s">
        <v>1306</v>
      </c>
    </row>
    <row r="3073" spans="1:47" x14ac:dyDescent="0.15">
      <c r="A3073">
        <v>6009051</v>
      </c>
      <c r="B3073">
        <v>1</v>
      </c>
      <c r="C3073" t="s">
        <v>2584</v>
      </c>
      <c r="D3073">
        <v>58</v>
      </c>
      <c r="E3073">
        <v>58</v>
      </c>
      <c r="F3073">
        <v>0</v>
      </c>
      <c r="G3073">
        <v>-1</v>
      </c>
      <c r="H3073" t="s">
        <v>2528</v>
      </c>
      <c r="J3073">
        <v>4</v>
      </c>
      <c r="K3073">
        <v>1</v>
      </c>
      <c r="L3073">
        <v>1</v>
      </c>
      <c r="M3073">
        <v>1</v>
      </c>
      <c r="N3073">
        <v>1500</v>
      </c>
      <c r="O3073">
        <v>29</v>
      </c>
      <c r="P3073">
        <v>36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11</v>
      </c>
      <c r="X3073">
        <v>11</v>
      </c>
      <c r="Y3073">
        <v>0</v>
      </c>
      <c r="Z3073">
        <v>13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288</v>
      </c>
      <c r="AP3073" t="s">
        <v>2585</v>
      </c>
      <c r="AR3073" t="s">
        <v>155</v>
      </c>
      <c r="AS3073">
        <v>0</v>
      </c>
      <c r="AT3073">
        <v>2</v>
      </c>
      <c r="AU3073" t="s">
        <v>2530</v>
      </c>
    </row>
    <row r="3074" spans="1:47" x14ac:dyDescent="0.15">
      <c r="A3074">
        <v>6016047</v>
      </c>
      <c r="B3074">
        <v>1</v>
      </c>
      <c r="C3074" t="s">
        <v>2767</v>
      </c>
      <c r="D3074">
        <v>58</v>
      </c>
      <c r="E3074">
        <v>56</v>
      </c>
      <c r="F3074">
        <v>0</v>
      </c>
      <c r="G3074">
        <v>-1</v>
      </c>
      <c r="H3074" t="s">
        <v>66</v>
      </c>
      <c r="J3074">
        <v>4</v>
      </c>
      <c r="K3074">
        <v>1</v>
      </c>
      <c r="L3074">
        <v>1</v>
      </c>
      <c r="M3074">
        <v>1</v>
      </c>
      <c r="N3074">
        <v>1500</v>
      </c>
      <c r="O3074">
        <v>0</v>
      </c>
      <c r="P3074">
        <v>0</v>
      </c>
      <c r="Q3074">
        <v>21</v>
      </c>
      <c r="R3074">
        <v>27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16</v>
      </c>
      <c r="AA3074">
        <v>13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288</v>
      </c>
      <c r="AP3074" t="s">
        <v>2768</v>
      </c>
      <c r="AR3074" t="s">
        <v>155</v>
      </c>
      <c r="AS3074">
        <v>0</v>
      </c>
      <c r="AT3074">
        <v>2</v>
      </c>
      <c r="AU3074" t="s">
        <v>2718</v>
      </c>
    </row>
    <row r="3075" spans="1:47" x14ac:dyDescent="0.15">
      <c r="A3075">
        <v>6014047</v>
      </c>
      <c r="B3075">
        <v>1</v>
      </c>
      <c r="C3075" t="s">
        <v>2950</v>
      </c>
      <c r="D3075">
        <v>58</v>
      </c>
      <c r="E3075">
        <v>58</v>
      </c>
      <c r="F3075">
        <v>0</v>
      </c>
      <c r="G3075">
        <v>-1</v>
      </c>
      <c r="H3075" t="s">
        <v>66</v>
      </c>
      <c r="J3075">
        <v>4</v>
      </c>
      <c r="K3075">
        <v>1</v>
      </c>
      <c r="L3075">
        <v>1</v>
      </c>
      <c r="M3075">
        <v>1</v>
      </c>
      <c r="N3075">
        <v>1500</v>
      </c>
      <c r="O3075">
        <v>29</v>
      </c>
      <c r="P3075">
        <v>36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18</v>
      </c>
      <c r="X3075">
        <v>0</v>
      </c>
      <c r="Y3075">
        <v>15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288</v>
      </c>
      <c r="AP3075" t="s">
        <v>2951</v>
      </c>
      <c r="AR3075" t="s">
        <v>155</v>
      </c>
      <c r="AS3075">
        <v>0</v>
      </c>
      <c r="AT3075">
        <v>2</v>
      </c>
      <c r="AU3075" t="s">
        <v>2904</v>
      </c>
    </row>
    <row r="3076" spans="1:47" x14ac:dyDescent="0.15">
      <c r="A3076">
        <v>6010047</v>
      </c>
      <c r="B3076">
        <v>1</v>
      </c>
      <c r="C3076" t="s">
        <v>3127</v>
      </c>
      <c r="D3076">
        <v>58</v>
      </c>
      <c r="E3076">
        <v>54</v>
      </c>
      <c r="F3076">
        <v>0</v>
      </c>
      <c r="G3076">
        <v>-1</v>
      </c>
      <c r="H3076" t="s">
        <v>66</v>
      </c>
      <c r="J3076">
        <v>4</v>
      </c>
      <c r="K3076">
        <v>1</v>
      </c>
      <c r="L3076">
        <v>1</v>
      </c>
      <c r="M3076">
        <v>1</v>
      </c>
      <c r="N3076">
        <v>1500</v>
      </c>
      <c r="O3076">
        <v>0</v>
      </c>
      <c r="P3076">
        <v>0</v>
      </c>
      <c r="Q3076">
        <v>28</v>
      </c>
      <c r="R3076">
        <v>35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24</v>
      </c>
      <c r="Y3076">
        <v>18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288</v>
      </c>
      <c r="AP3076" t="s">
        <v>3128</v>
      </c>
      <c r="AR3076" t="s">
        <v>155</v>
      </c>
      <c r="AS3076">
        <v>0</v>
      </c>
      <c r="AT3076">
        <v>2</v>
      </c>
      <c r="AU3076" t="s">
        <v>3080</v>
      </c>
    </row>
    <row r="3077" spans="1:47" x14ac:dyDescent="0.15">
      <c r="A3077">
        <v>6003048</v>
      </c>
      <c r="B3077">
        <v>1</v>
      </c>
      <c r="C3077" t="s">
        <v>3433</v>
      </c>
      <c r="D3077">
        <v>58</v>
      </c>
      <c r="E3077">
        <v>54</v>
      </c>
      <c r="F3077">
        <v>0</v>
      </c>
      <c r="G3077">
        <v>-1</v>
      </c>
      <c r="H3077" t="s">
        <v>66</v>
      </c>
      <c r="J3077">
        <v>4</v>
      </c>
      <c r="K3077">
        <v>1</v>
      </c>
      <c r="L3077">
        <v>1</v>
      </c>
      <c r="M3077">
        <v>1</v>
      </c>
      <c r="N3077">
        <v>1500</v>
      </c>
      <c r="O3077">
        <v>0</v>
      </c>
      <c r="P3077">
        <v>0</v>
      </c>
      <c r="Q3077">
        <v>0</v>
      </c>
      <c r="R3077">
        <v>0</v>
      </c>
      <c r="S3077">
        <v>97</v>
      </c>
      <c r="T3077">
        <v>77</v>
      </c>
      <c r="U3077">
        <v>0</v>
      </c>
      <c r="V3077">
        <v>0</v>
      </c>
      <c r="W3077">
        <v>0</v>
      </c>
      <c r="X3077">
        <v>16</v>
      </c>
      <c r="Y3077">
        <v>0</v>
      </c>
      <c r="Z3077">
        <v>20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288</v>
      </c>
      <c r="AP3077" t="s">
        <v>3434</v>
      </c>
      <c r="AQ3077" t="s">
        <v>3435</v>
      </c>
      <c r="AR3077" t="s">
        <v>155</v>
      </c>
      <c r="AS3077">
        <v>0</v>
      </c>
      <c r="AT3077">
        <v>2</v>
      </c>
      <c r="AU3077" t="s">
        <v>3259</v>
      </c>
    </row>
    <row r="3078" spans="1:47" x14ac:dyDescent="0.15">
      <c r="A3078">
        <v>6004048</v>
      </c>
      <c r="B3078">
        <v>1</v>
      </c>
      <c r="C3078" t="s">
        <v>4046</v>
      </c>
      <c r="D3078">
        <v>58</v>
      </c>
      <c r="E3078">
        <v>52</v>
      </c>
      <c r="F3078">
        <v>0</v>
      </c>
      <c r="G3078">
        <v>-1</v>
      </c>
      <c r="H3078" t="s">
        <v>66</v>
      </c>
      <c r="J3078">
        <v>4</v>
      </c>
      <c r="K3078">
        <v>1</v>
      </c>
      <c r="L3078">
        <v>1</v>
      </c>
      <c r="M3078">
        <v>1</v>
      </c>
      <c r="N3078">
        <v>1500</v>
      </c>
      <c r="O3078">
        <v>0</v>
      </c>
      <c r="P3078">
        <v>0</v>
      </c>
      <c r="Q3078">
        <v>0</v>
      </c>
      <c r="R3078">
        <v>0</v>
      </c>
      <c r="S3078">
        <v>146</v>
      </c>
      <c r="T3078">
        <v>116</v>
      </c>
      <c r="U3078">
        <v>0</v>
      </c>
      <c r="V3078">
        <v>0</v>
      </c>
      <c r="W3078">
        <v>0</v>
      </c>
      <c r="X3078">
        <v>0</v>
      </c>
      <c r="Y3078">
        <v>24</v>
      </c>
      <c r="Z3078">
        <v>0</v>
      </c>
      <c r="AA3078">
        <v>18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288</v>
      </c>
      <c r="AP3078" t="s">
        <v>4047</v>
      </c>
      <c r="AQ3078" t="s">
        <v>4048</v>
      </c>
      <c r="AR3078" t="s">
        <v>155</v>
      </c>
      <c r="AS3078">
        <v>0</v>
      </c>
      <c r="AT3078">
        <v>2</v>
      </c>
      <c r="AU3078" t="s">
        <v>3913</v>
      </c>
    </row>
    <row r="3079" spans="1:47" x14ac:dyDescent="0.15">
      <c r="A3079">
        <v>6015051</v>
      </c>
      <c r="B3079">
        <v>1</v>
      </c>
      <c r="C3079" t="s">
        <v>4493</v>
      </c>
      <c r="D3079">
        <v>58</v>
      </c>
      <c r="E3079">
        <v>56</v>
      </c>
      <c r="F3079">
        <v>0</v>
      </c>
      <c r="G3079">
        <v>-1</v>
      </c>
      <c r="H3079" t="s">
        <v>66</v>
      </c>
      <c r="J3079">
        <v>4</v>
      </c>
      <c r="K3079">
        <v>1</v>
      </c>
      <c r="L3079">
        <v>1</v>
      </c>
      <c r="M3079">
        <v>1</v>
      </c>
      <c r="N3079">
        <v>1500</v>
      </c>
      <c r="O3079">
        <v>0</v>
      </c>
      <c r="P3079">
        <v>0</v>
      </c>
      <c r="Q3079">
        <v>0</v>
      </c>
      <c r="R3079">
        <v>0</v>
      </c>
      <c r="S3079">
        <v>97</v>
      </c>
      <c r="T3079">
        <v>77</v>
      </c>
      <c r="U3079">
        <v>0</v>
      </c>
      <c r="V3079">
        <v>0</v>
      </c>
      <c r="W3079">
        <v>0</v>
      </c>
      <c r="X3079">
        <v>0</v>
      </c>
      <c r="Y3079">
        <v>13</v>
      </c>
      <c r="Z3079">
        <v>0</v>
      </c>
      <c r="AA3079">
        <v>18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288</v>
      </c>
      <c r="AP3079" t="s">
        <v>4464</v>
      </c>
      <c r="AQ3079" t="s">
        <v>4465</v>
      </c>
      <c r="AR3079" t="s">
        <v>155</v>
      </c>
      <c r="AS3079">
        <v>0</v>
      </c>
      <c r="AT3079">
        <v>2</v>
      </c>
      <c r="AU3079" t="s">
        <v>4466</v>
      </c>
    </row>
    <row r="3080" spans="1:47" x14ac:dyDescent="0.15">
      <c r="A3080">
        <v>6005048</v>
      </c>
      <c r="B3080">
        <v>1</v>
      </c>
      <c r="C3080" t="s">
        <v>4713</v>
      </c>
      <c r="D3080">
        <v>58</v>
      </c>
      <c r="E3080">
        <v>54</v>
      </c>
      <c r="F3080">
        <v>0</v>
      </c>
      <c r="G3080">
        <v>-1</v>
      </c>
      <c r="H3080" t="s">
        <v>66</v>
      </c>
      <c r="J3080">
        <v>4</v>
      </c>
      <c r="K3080">
        <v>1</v>
      </c>
      <c r="L3080">
        <v>1</v>
      </c>
      <c r="M3080">
        <v>1</v>
      </c>
      <c r="N3080">
        <v>1500</v>
      </c>
      <c r="O3080">
        <v>0</v>
      </c>
      <c r="P3080">
        <v>0</v>
      </c>
      <c r="Q3080">
        <v>0</v>
      </c>
      <c r="R3080">
        <v>0</v>
      </c>
      <c r="S3080">
        <v>73</v>
      </c>
      <c r="T3080">
        <v>58</v>
      </c>
      <c r="U3080">
        <v>0</v>
      </c>
      <c r="V3080">
        <v>0</v>
      </c>
      <c r="W3080">
        <v>16</v>
      </c>
      <c r="X3080">
        <v>0</v>
      </c>
      <c r="Y3080">
        <v>0</v>
      </c>
      <c r="Z3080">
        <v>18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288</v>
      </c>
      <c r="AP3080" t="s">
        <v>4714</v>
      </c>
      <c r="AQ3080" t="s">
        <v>4715</v>
      </c>
      <c r="AR3080" t="s">
        <v>155</v>
      </c>
      <c r="AS3080">
        <v>0</v>
      </c>
      <c r="AT3080">
        <v>2</v>
      </c>
      <c r="AU3080" t="s">
        <v>4580</v>
      </c>
    </row>
    <row r="3081" spans="1:47" x14ac:dyDescent="0.15">
      <c r="A3081">
        <v>6006048</v>
      </c>
      <c r="B3081">
        <v>1</v>
      </c>
      <c r="C3081" t="s">
        <v>5225</v>
      </c>
      <c r="D3081">
        <v>58</v>
      </c>
      <c r="E3081">
        <v>52</v>
      </c>
      <c r="F3081">
        <v>0</v>
      </c>
      <c r="G3081">
        <v>-1</v>
      </c>
      <c r="H3081" t="s">
        <v>66</v>
      </c>
      <c r="J3081">
        <v>4</v>
      </c>
      <c r="K3081">
        <v>1</v>
      </c>
      <c r="L3081">
        <v>1</v>
      </c>
      <c r="M3081">
        <v>1</v>
      </c>
      <c r="N3081">
        <v>1500</v>
      </c>
      <c r="O3081">
        <v>0</v>
      </c>
      <c r="P3081">
        <v>0</v>
      </c>
      <c r="Q3081">
        <v>0</v>
      </c>
      <c r="R3081">
        <v>0</v>
      </c>
      <c r="S3081">
        <v>85</v>
      </c>
      <c r="T3081">
        <v>68</v>
      </c>
      <c r="U3081">
        <v>0</v>
      </c>
      <c r="V3081">
        <v>0</v>
      </c>
      <c r="W3081">
        <v>0</v>
      </c>
      <c r="X3081">
        <v>18</v>
      </c>
      <c r="Y3081">
        <v>15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288</v>
      </c>
      <c r="AP3081" t="s">
        <v>5226</v>
      </c>
      <c r="AR3081" t="s">
        <v>155</v>
      </c>
      <c r="AS3081">
        <v>0</v>
      </c>
      <c r="AT3081">
        <v>2</v>
      </c>
      <c r="AU3081" t="s">
        <v>5132</v>
      </c>
    </row>
    <row r="3082" spans="1:47" x14ac:dyDescent="0.15">
      <c r="A3082">
        <v>6008048</v>
      </c>
      <c r="B3082">
        <v>1</v>
      </c>
      <c r="C3082" t="s">
        <v>5669</v>
      </c>
      <c r="D3082">
        <v>58</v>
      </c>
      <c r="E3082">
        <v>56</v>
      </c>
      <c r="F3082">
        <v>0</v>
      </c>
      <c r="G3082">
        <v>-1</v>
      </c>
      <c r="H3082" t="s">
        <v>66</v>
      </c>
      <c r="J3082">
        <v>4</v>
      </c>
      <c r="K3082">
        <v>1</v>
      </c>
      <c r="L3082">
        <v>1</v>
      </c>
      <c r="M3082">
        <v>1</v>
      </c>
      <c r="N3082">
        <v>1500</v>
      </c>
      <c r="O3082">
        <v>0</v>
      </c>
      <c r="P3082">
        <v>0</v>
      </c>
      <c r="Q3082">
        <v>0</v>
      </c>
      <c r="R3082">
        <v>0</v>
      </c>
      <c r="S3082">
        <v>109</v>
      </c>
      <c r="T3082">
        <v>87</v>
      </c>
      <c r="U3082">
        <v>0</v>
      </c>
      <c r="V3082">
        <v>0</v>
      </c>
      <c r="W3082">
        <v>20</v>
      </c>
      <c r="X3082">
        <v>0</v>
      </c>
      <c r="Y3082">
        <v>0</v>
      </c>
      <c r="Z3082">
        <v>0</v>
      </c>
      <c r="AA3082">
        <v>22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288</v>
      </c>
      <c r="AP3082" t="s">
        <v>5670</v>
      </c>
      <c r="AQ3082" t="s">
        <v>5671</v>
      </c>
      <c r="AR3082" t="s">
        <v>155</v>
      </c>
      <c r="AS3082">
        <v>0</v>
      </c>
      <c r="AT3082">
        <v>2</v>
      </c>
      <c r="AU3082" t="s">
        <v>5536</v>
      </c>
    </row>
    <row r="3083" spans="1:47" x14ac:dyDescent="0.15">
      <c r="A3083">
        <v>6101019</v>
      </c>
      <c r="B3083">
        <v>2</v>
      </c>
      <c r="C3083" t="s">
        <v>106</v>
      </c>
      <c r="D3083">
        <v>55</v>
      </c>
      <c r="E3083">
        <v>41</v>
      </c>
      <c r="F3083">
        <v>0</v>
      </c>
      <c r="G3083">
        <v>1</v>
      </c>
      <c r="H3083" t="s">
        <v>66</v>
      </c>
      <c r="J3083">
        <v>2</v>
      </c>
      <c r="K3083">
        <v>1</v>
      </c>
      <c r="L3083">
        <v>1</v>
      </c>
      <c r="M3083">
        <v>1</v>
      </c>
      <c r="N3083">
        <v>1500</v>
      </c>
      <c r="O3083">
        <v>63</v>
      </c>
      <c r="P3083">
        <v>77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15</v>
      </c>
      <c r="X3083">
        <v>0</v>
      </c>
      <c r="Y3083">
        <v>0</v>
      </c>
      <c r="Z3083">
        <v>15</v>
      </c>
      <c r="AA3083">
        <v>0</v>
      </c>
      <c r="AB3083">
        <v>0</v>
      </c>
      <c r="AC3083">
        <v>6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3</v>
      </c>
      <c r="AL3083">
        <v>0</v>
      </c>
      <c r="AM3083">
        <v>0</v>
      </c>
      <c r="AN3083">
        <v>0</v>
      </c>
      <c r="AO3083">
        <v>216</v>
      </c>
      <c r="AP3083" t="s">
        <v>91</v>
      </c>
      <c r="AQ3083" t="s">
        <v>92</v>
      </c>
      <c r="AR3083" t="s">
        <v>89</v>
      </c>
      <c r="AS3083">
        <v>0</v>
      </c>
      <c r="AT3083">
        <v>2</v>
      </c>
      <c r="AU3083" t="s">
        <v>51</v>
      </c>
    </row>
    <row r="3084" spans="1:47" x14ac:dyDescent="0.15">
      <c r="A3084">
        <v>6201019</v>
      </c>
      <c r="B3084">
        <v>2</v>
      </c>
      <c r="C3084" t="s">
        <v>209</v>
      </c>
      <c r="D3084">
        <v>55</v>
      </c>
      <c r="E3084">
        <v>41</v>
      </c>
      <c r="F3084">
        <v>0</v>
      </c>
      <c r="G3084">
        <v>2</v>
      </c>
      <c r="H3084" t="s">
        <v>66</v>
      </c>
      <c r="J3084">
        <v>2</v>
      </c>
      <c r="K3084">
        <v>1</v>
      </c>
      <c r="L3084">
        <v>1</v>
      </c>
      <c r="M3084">
        <v>1</v>
      </c>
      <c r="N3084">
        <v>1500</v>
      </c>
      <c r="O3084">
        <v>71</v>
      </c>
      <c r="P3084">
        <v>87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26</v>
      </c>
      <c r="X3084">
        <v>0</v>
      </c>
      <c r="Y3084">
        <v>9</v>
      </c>
      <c r="Z3084">
        <v>0</v>
      </c>
      <c r="AA3084">
        <v>0</v>
      </c>
      <c r="AB3084">
        <v>0</v>
      </c>
      <c r="AC3084">
        <v>6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3</v>
      </c>
      <c r="AL3084">
        <v>0</v>
      </c>
      <c r="AM3084">
        <v>0</v>
      </c>
      <c r="AN3084">
        <v>0</v>
      </c>
      <c r="AO3084">
        <v>216</v>
      </c>
      <c r="AP3084" t="s">
        <v>194</v>
      </c>
      <c r="AQ3084" t="s">
        <v>195</v>
      </c>
      <c r="AR3084" t="s">
        <v>89</v>
      </c>
      <c r="AS3084">
        <v>0</v>
      </c>
      <c r="AT3084">
        <v>2</v>
      </c>
      <c r="AU3084" t="s">
        <v>51</v>
      </c>
    </row>
    <row r="3085" spans="1:47" x14ac:dyDescent="0.15">
      <c r="A3085">
        <v>6301019</v>
      </c>
      <c r="B3085">
        <v>2</v>
      </c>
      <c r="C3085" t="s">
        <v>306</v>
      </c>
      <c r="D3085">
        <v>55</v>
      </c>
      <c r="E3085">
        <v>41</v>
      </c>
      <c r="F3085">
        <v>0</v>
      </c>
      <c r="G3085">
        <v>3</v>
      </c>
      <c r="H3085" t="s">
        <v>66</v>
      </c>
      <c r="J3085">
        <v>2</v>
      </c>
      <c r="K3085">
        <v>1</v>
      </c>
      <c r="L3085">
        <v>1</v>
      </c>
      <c r="M3085">
        <v>1</v>
      </c>
      <c r="N3085">
        <v>1500</v>
      </c>
      <c r="O3085">
        <v>67</v>
      </c>
      <c r="P3085">
        <v>82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21</v>
      </c>
      <c r="X3085">
        <v>0</v>
      </c>
      <c r="Y3085">
        <v>0</v>
      </c>
      <c r="Z3085">
        <v>0</v>
      </c>
      <c r="AA3085">
        <v>14</v>
      </c>
      <c r="AB3085">
        <v>0</v>
      </c>
      <c r="AC3085">
        <v>6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3</v>
      </c>
      <c r="AL3085">
        <v>0</v>
      </c>
      <c r="AM3085">
        <v>0</v>
      </c>
      <c r="AN3085">
        <v>0</v>
      </c>
      <c r="AO3085">
        <v>216</v>
      </c>
      <c r="AP3085" t="s">
        <v>291</v>
      </c>
      <c r="AQ3085" t="s">
        <v>292</v>
      </c>
      <c r="AR3085" t="s">
        <v>89</v>
      </c>
      <c r="AS3085">
        <v>0</v>
      </c>
      <c r="AT3085">
        <v>2</v>
      </c>
      <c r="AU3085" t="s">
        <v>51</v>
      </c>
    </row>
    <row r="3086" spans="1:47" x14ac:dyDescent="0.15">
      <c r="A3086">
        <v>6401019</v>
      </c>
      <c r="B3086">
        <v>2</v>
      </c>
      <c r="C3086" t="s">
        <v>373</v>
      </c>
      <c r="D3086">
        <v>55</v>
      </c>
      <c r="E3086">
        <v>41</v>
      </c>
      <c r="F3086">
        <v>0</v>
      </c>
      <c r="G3086">
        <v>4</v>
      </c>
      <c r="H3086" t="s">
        <v>66</v>
      </c>
      <c r="J3086">
        <v>2</v>
      </c>
      <c r="K3086">
        <v>1</v>
      </c>
      <c r="L3086">
        <v>1</v>
      </c>
      <c r="M3086">
        <v>1</v>
      </c>
      <c r="N3086">
        <v>1500</v>
      </c>
      <c r="O3086">
        <v>67</v>
      </c>
      <c r="P3086">
        <v>82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21</v>
      </c>
      <c r="X3086">
        <v>0</v>
      </c>
      <c r="Y3086">
        <v>0</v>
      </c>
      <c r="Z3086">
        <v>12</v>
      </c>
      <c r="AA3086">
        <v>0</v>
      </c>
      <c r="AB3086">
        <v>0</v>
      </c>
      <c r="AC3086">
        <v>6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3</v>
      </c>
      <c r="AL3086">
        <v>0</v>
      </c>
      <c r="AM3086">
        <v>0</v>
      </c>
      <c r="AN3086">
        <v>0</v>
      </c>
      <c r="AO3086">
        <v>216</v>
      </c>
      <c r="AP3086" t="s">
        <v>371</v>
      </c>
      <c r="AQ3086" t="s">
        <v>372</v>
      </c>
      <c r="AR3086" t="s">
        <v>89</v>
      </c>
      <c r="AS3086">
        <v>0</v>
      </c>
      <c r="AT3086">
        <v>2</v>
      </c>
      <c r="AU3086" t="s">
        <v>51</v>
      </c>
    </row>
    <row r="3087" spans="1:47" x14ac:dyDescent="0.15">
      <c r="A3087">
        <v>6501019</v>
      </c>
      <c r="B3087">
        <v>2</v>
      </c>
      <c r="C3087" t="s">
        <v>460</v>
      </c>
      <c r="D3087">
        <v>55</v>
      </c>
      <c r="E3087">
        <v>41</v>
      </c>
      <c r="F3087">
        <v>0</v>
      </c>
      <c r="G3087">
        <v>0</v>
      </c>
      <c r="H3087" t="s">
        <v>66</v>
      </c>
      <c r="J3087">
        <v>2</v>
      </c>
      <c r="K3087">
        <v>1</v>
      </c>
      <c r="L3087">
        <v>1</v>
      </c>
      <c r="M3087">
        <v>1</v>
      </c>
      <c r="N3087">
        <v>1500</v>
      </c>
      <c r="O3087">
        <v>59</v>
      </c>
      <c r="P3087">
        <v>72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15</v>
      </c>
      <c r="X3087">
        <v>9</v>
      </c>
      <c r="Y3087">
        <v>10</v>
      </c>
      <c r="Z3087">
        <v>0</v>
      </c>
      <c r="AA3087">
        <v>0</v>
      </c>
      <c r="AB3087">
        <v>0</v>
      </c>
      <c r="AC3087">
        <v>6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3</v>
      </c>
      <c r="AL3087">
        <v>0</v>
      </c>
      <c r="AM3087">
        <v>0</v>
      </c>
      <c r="AN3087">
        <v>0</v>
      </c>
      <c r="AO3087">
        <v>216</v>
      </c>
      <c r="AP3087" t="s">
        <v>445</v>
      </c>
      <c r="AQ3087" t="s">
        <v>446</v>
      </c>
      <c r="AR3087" t="s">
        <v>89</v>
      </c>
      <c r="AS3087">
        <v>0</v>
      </c>
      <c r="AT3087">
        <v>2</v>
      </c>
      <c r="AU3087" t="s">
        <v>51</v>
      </c>
    </row>
    <row r="3088" spans="1:47" x14ac:dyDescent="0.15">
      <c r="A3088">
        <v>6601019</v>
      </c>
      <c r="B3088">
        <v>2</v>
      </c>
      <c r="C3088" t="s">
        <v>540</v>
      </c>
      <c r="D3088">
        <v>55</v>
      </c>
      <c r="E3088">
        <v>41</v>
      </c>
      <c r="F3088">
        <v>0</v>
      </c>
      <c r="G3088">
        <v>7</v>
      </c>
      <c r="H3088" t="s">
        <v>66</v>
      </c>
      <c r="J3088">
        <v>2</v>
      </c>
      <c r="K3088">
        <v>1</v>
      </c>
      <c r="L3088">
        <v>1</v>
      </c>
      <c r="M3088">
        <v>1</v>
      </c>
      <c r="N3088">
        <v>1500</v>
      </c>
      <c r="O3088">
        <v>55</v>
      </c>
      <c r="P3088">
        <v>67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9</v>
      </c>
      <c r="X3088">
        <v>12</v>
      </c>
      <c r="Y3088">
        <v>0</v>
      </c>
      <c r="Z3088">
        <v>0</v>
      </c>
      <c r="AA3088">
        <v>10</v>
      </c>
      <c r="AB3088">
        <v>0</v>
      </c>
      <c r="AC3088">
        <v>6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3</v>
      </c>
      <c r="AL3088">
        <v>0</v>
      </c>
      <c r="AM3088">
        <v>0</v>
      </c>
      <c r="AN3088">
        <v>0</v>
      </c>
      <c r="AO3088">
        <v>216</v>
      </c>
      <c r="AP3088" t="s">
        <v>530</v>
      </c>
      <c r="AR3088" t="s">
        <v>89</v>
      </c>
      <c r="AS3088">
        <v>0</v>
      </c>
      <c r="AT3088">
        <v>2</v>
      </c>
      <c r="AU3088" t="s">
        <v>51</v>
      </c>
    </row>
    <row r="3089" spans="1:47" x14ac:dyDescent="0.15">
      <c r="A3089">
        <v>6701019</v>
      </c>
      <c r="B3089">
        <v>2</v>
      </c>
      <c r="C3089" t="s">
        <v>629</v>
      </c>
      <c r="D3089">
        <v>55</v>
      </c>
      <c r="E3089">
        <v>41</v>
      </c>
      <c r="F3089">
        <v>0</v>
      </c>
      <c r="G3089">
        <v>5</v>
      </c>
      <c r="H3089" t="s">
        <v>66</v>
      </c>
      <c r="J3089">
        <v>2</v>
      </c>
      <c r="K3089">
        <v>1</v>
      </c>
      <c r="L3089">
        <v>1</v>
      </c>
      <c r="M3089">
        <v>1</v>
      </c>
      <c r="N3089">
        <v>1500</v>
      </c>
      <c r="O3089">
        <v>67</v>
      </c>
      <c r="P3089">
        <v>82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17</v>
      </c>
      <c r="X3089">
        <v>0</v>
      </c>
      <c r="Y3089">
        <v>0</v>
      </c>
      <c r="Z3089">
        <v>0</v>
      </c>
      <c r="AA3089">
        <v>15</v>
      </c>
      <c r="AB3089">
        <v>0</v>
      </c>
      <c r="AC3089">
        <v>6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3</v>
      </c>
      <c r="AL3089">
        <v>0</v>
      </c>
      <c r="AM3089">
        <v>0</v>
      </c>
      <c r="AN3089">
        <v>0</v>
      </c>
      <c r="AO3089">
        <v>216</v>
      </c>
      <c r="AP3089" t="s">
        <v>614</v>
      </c>
      <c r="AQ3089" t="s">
        <v>615</v>
      </c>
      <c r="AR3089" t="s">
        <v>89</v>
      </c>
      <c r="AS3089">
        <v>0</v>
      </c>
      <c r="AT3089">
        <v>2</v>
      </c>
      <c r="AU3089" t="s">
        <v>51</v>
      </c>
    </row>
    <row r="3090" spans="1:47" x14ac:dyDescent="0.15">
      <c r="A3090">
        <v>6801026</v>
      </c>
      <c r="B3090">
        <v>2</v>
      </c>
      <c r="C3090" t="s">
        <v>888</v>
      </c>
      <c r="D3090">
        <v>55</v>
      </c>
      <c r="E3090">
        <v>41</v>
      </c>
      <c r="F3090">
        <v>0</v>
      </c>
      <c r="G3090">
        <v>8</v>
      </c>
      <c r="H3090" t="s">
        <v>66</v>
      </c>
      <c r="J3090">
        <v>2</v>
      </c>
      <c r="K3090">
        <v>1</v>
      </c>
      <c r="L3090">
        <v>1</v>
      </c>
      <c r="M3090">
        <v>1</v>
      </c>
      <c r="N3090">
        <v>1500</v>
      </c>
      <c r="O3090">
        <v>71</v>
      </c>
      <c r="P3090">
        <v>87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26</v>
      </c>
      <c r="X3090">
        <v>0</v>
      </c>
      <c r="Y3090">
        <v>0</v>
      </c>
      <c r="Z3090">
        <v>10</v>
      </c>
      <c r="AA3090">
        <v>0</v>
      </c>
      <c r="AB3090">
        <v>0</v>
      </c>
      <c r="AC3090">
        <v>6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3</v>
      </c>
      <c r="AL3090">
        <v>0</v>
      </c>
      <c r="AM3090">
        <v>0</v>
      </c>
      <c r="AN3090">
        <v>0</v>
      </c>
      <c r="AO3090">
        <v>144</v>
      </c>
      <c r="AP3090" t="s">
        <v>873</v>
      </c>
      <c r="AQ3090" t="s">
        <v>874</v>
      </c>
      <c r="AR3090" t="s">
        <v>89</v>
      </c>
      <c r="AS3090">
        <v>0</v>
      </c>
      <c r="AT3090">
        <v>2</v>
      </c>
      <c r="AU3090" t="s">
        <v>51</v>
      </c>
    </row>
    <row r="3091" spans="1:47" x14ac:dyDescent="0.15">
      <c r="A3091">
        <v>6901026</v>
      </c>
      <c r="B3091">
        <v>2</v>
      </c>
      <c r="C3091" t="s">
        <v>1126</v>
      </c>
      <c r="D3091">
        <v>55</v>
      </c>
      <c r="E3091">
        <v>41</v>
      </c>
      <c r="F3091">
        <v>0</v>
      </c>
      <c r="G3091">
        <v>9</v>
      </c>
      <c r="H3091" t="s">
        <v>66</v>
      </c>
      <c r="J3091">
        <v>2</v>
      </c>
      <c r="K3091">
        <v>1</v>
      </c>
      <c r="L3091">
        <v>1</v>
      </c>
      <c r="M3091">
        <v>1</v>
      </c>
      <c r="N3091">
        <v>1500</v>
      </c>
      <c r="O3091">
        <v>68</v>
      </c>
      <c r="P3091">
        <v>83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12</v>
      </c>
      <c r="X3091">
        <v>0</v>
      </c>
      <c r="Y3091">
        <v>0</v>
      </c>
      <c r="Z3091">
        <v>22</v>
      </c>
      <c r="AA3091">
        <v>0</v>
      </c>
      <c r="AB3091">
        <v>0</v>
      </c>
      <c r="AC3091">
        <v>6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3</v>
      </c>
      <c r="AL3091">
        <v>0</v>
      </c>
      <c r="AM3091">
        <v>0</v>
      </c>
      <c r="AN3091">
        <v>0</v>
      </c>
      <c r="AO3091">
        <v>144</v>
      </c>
      <c r="AP3091" t="s">
        <v>1114</v>
      </c>
      <c r="AQ3091" t="s">
        <v>1115</v>
      </c>
      <c r="AR3091" t="s">
        <v>89</v>
      </c>
      <c r="AS3091">
        <v>0</v>
      </c>
      <c r="AT3091">
        <v>2</v>
      </c>
      <c r="AU3091" t="s">
        <v>51</v>
      </c>
    </row>
    <row r="3092" spans="1:47" x14ac:dyDescent="0.15">
      <c r="A3092">
        <v>6102019</v>
      </c>
      <c r="B3092">
        <v>2</v>
      </c>
      <c r="C3092" t="s">
        <v>1356</v>
      </c>
      <c r="D3092">
        <v>55</v>
      </c>
      <c r="E3092">
        <v>41</v>
      </c>
      <c r="F3092">
        <v>0</v>
      </c>
      <c r="G3092">
        <v>1</v>
      </c>
      <c r="H3092" t="s">
        <v>66</v>
      </c>
      <c r="J3092">
        <v>2</v>
      </c>
      <c r="K3092">
        <v>1</v>
      </c>
      <c r="L3092">
        <v>1</v>
      </c>
      <c r="M3092">
        <v>1</v>
      </c>
      <c r="N3092">
        <v>1500</v>
      </c>
      <c r="O3092">
        <v>45</v>
      </c>
      <c r="P3092">
        <v>55</v>
      </c>
      <c r="Q3092">
        <v>7</v>
      </c>
      <c r="R3092">
        <v>9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9</v>
      </c>
      <c r="Y3092">
        <v>7</v>
      </c>
      <c r="Z3092">
        <v>0</v>
      </c>
      <c r="AA3092">
        <v>15</v>
      </c>
      <c r="AB3092">
        <v>0</v>
      </c>
      <c r="AC3092">
        <v>6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3</v>
      </c>
      <c r="AL3092">
        <v>0</v>
      </c>
      <c r="AM3092">
        <v>0</v>
      </c>
      <c r="AN3092">
        <v>0</v>
      </c>
      <c r="AO3092">
        <v>216</v>
      </c>
      <c r="AP3092" t="s">
        <v>1341</v>
      </c>
      <c r="AQ3092" t="s">
        <v>1342</v>
      </c>
      <c r="AR3092" t="s">
        <v>89</v>
      </c>
      <c r="AS3092">
        <v>0</v>
      </c>
      <c r="AT3092">
        <v>2</v>
      </c>
      <c r="AU3092" t="s">
        <v>1306</v>
      </c>
    </row>
    <row r="3093" spans="1:47" x14ac:dyDescent="0.15">
      <c r="A3093">
        <v>6202019</v>
      </c>
      <c r="B3093">
        <v>2</v>
      </c>
      <c r="C3093" t="s">
        <v>1453</v>
      </c>
      <c r="D3093">
        <v>55</v>
      </c>
      <c r="E3093">
        <v>41</v>
      </c>
      <c r="F3093">
        <v>0</v>
      </c>
      <c r="G3093">
        <v>2</v>
      </c>
      <c r="H3093" t="s">
        <v>66</v>
      </c>
      <c r="J3093">
        <v>2</v>
      </c>
      <c r="K3093">
        <v>1</v>
      </c>
      <c r="L3093">
        <v>1</v>
      </c>
      <c r="M3093">
        <v>1</v>
      </c>
      <c r="N3093">
        <v>1500</v>
      </c>
      <c r="O3093">
        <v>51</v>
      </c>
      <c r="P3093">
        <v>62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10</v>
      </c>
      <c r="X3093">
        <v>7</v>
      </c>
      <c r="Y3093">
        <v>10</v>
      </c>
      <c r="Z3093">
        <v>0</v>
      </c>
      <c r="AA3093">
        <v>0</v>
      </c>
      <c r="AB3093">
        <v>0</v>
      </c>
      <c r="AC3093">
        <v>6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3</v>
      </c>
      <c r="AL3093">
        <v>0</v>
      </c>
      <c r="AM3093">
        <v>0</v>
      </c>
      <c r="AN3093">
        <v>0</v>
      </c>
      <c r="AO3093">
        <v>216</v>
      </c>
      <c r="AP3093" t="s">
        <v>1438</v>
      </c>
      <c r="AQ3093" t="s">
        <v>1439</v>
      </c>
      <c r="AR3093" t="s">
        <v>89</v>
      </c>
      <c r="AS3093">
        <v>0</v>
      </c>
      <c r="AT3093">
        <v>2</v>
      </c>
      <c r="AU3093" t="s">
        <v>1306</v>
      </c>
    </row>
    <row r="3094" spans="1:47" x14ac:dyDescent="0.15">
      <c r="A3094">
        <v>6302019</v>
      </c>
      <c r="B3094">
        <v>2</v>
      </c>
      <c r="C3094" t="s">
        <v>1550</v>
      </c>
      <c r="D3094">
        <v>55</v>
      </c>
      <c r="E3094">
        <v>41</v>
      </c>
      <c r="F3094">
        <v>0</v>
      </c>
      <c r="G3094">
        <v>3</v>
      </c>
      <c r="H3094" t="s">
        <v>66</v>
      </c>
      <c r="J3094">
        <v>2</v>
      </c>
      <c r="K3094">
        <v>1</v>
      </c>
      <c r="L3094">
        <v>1</v>
      </c>
      <c r="M3094">
        <v>1</v>
      </c>
      <c r="N3094">
        <v>1500</v>
      </c>
      <c r="O3094">
        <v>48</v>
      </c>
      <c r="P3094">
        <v>59</v>
      </c>
      <c r="Q3094">
        <v>3</v>
      </c>
      <c r="R3094">
        <v>4</v>
      </c>
      <c r="S3094">
        <v>0</v>
      </c>
      <c r="T3094">
        <v>0</v>
      </c>
      <c r="U3094">
        <v>0</v>
      </c>
      <c r="V3094">
        <v>0</v>
      </c>
      <c r="W3094">
        <v>9</v>
      </c>
      <c r="X3094">
        <v>0</v>
      </c>
      <c r="Y3094">
        <v>7</v>
      </c>
      <c r="Z3094">
        <v>0</v>
      </c>
      <c r="AA3094">
        <v>12</v>
      </c>
      <c r="AB3094">
        <v>0</v>
      </c>
      <c r="AC3094">
        <v>6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3</v>
      </c>
      <c r="AL3094">
        <v>0</v>
      </c>
      <c r="AM3094">
        <v>0</v>
      </c>
      <c r="AN3094">
        <v>0</v>
      </c>
      <c r="AO3094">
        <v>216</v>
      </c>
      <c r="AP3094" t="s">
        <v>1535</v>
      </c>
      <c r="AQ3094" t="s">
        <v>1536</v>
      </c>
      <c r="AR3094" t="s">
        <v>89</v>
      </c>
      <c r="AS3094">
        <v>0</v>
      </c>
      <c r="AT3094">
        <v>2</v>
      </c>
      <c r="AU3094" t="s">
        <v>1306</v>
      </c>
    </row>
    <row r="3095" spans="1:47" x14ac:dyDescent="0.15">
      <c r="A3095">
        <v>6402019</v>
      </c>
      <c r="B3095">
        <v>2</v>
      </c>
      <c r="C3095" t="s">
        <v>1647</v>
      </c>
      <c r="D3095">
        <v>55</v>
      </c>
      <c r="E3095">
        <v>41</v>
      </c>
      <c r="F3095">
        <v>0</v>
      </c>
      <c r="G3095">
        <v>4</v>
      </c>
      <c r="H3095" t="s">
        <v>66</v>
      </c>
      <c r="J3095">
        <v>2</v>
      </c>
      <c r="K3095">
        <v>1</v>
      </c>
      <c r="L3095">
        <v>1</v>
      </c>
      <c r="M3095">
        <v>1</v>
      </c>
      <c r="N3095">
        <v>1500</v>
      </c>
      <c r="O3095">
        <v>48</v>
      </c>
      <c r="P3095">
        <v>59</v>
      </c>
      <c r="Q3095">
        <v>3</v>
      </c>
      <c r="R3095">
        <v>4</v>
      </c>
      <c r="S3095">
        <v>0</v>
      </c>
      <c r="T3095">
        <v>0</v>
      </c>
      <c r="U3095">
        <v>0</v>
      </c>
      <c r="V3095">
        <v>0</v>
      </c>
      <c r="W3095">
        <v>10</v>
      </c>
      <c r="X3095">
        <v>7</v>
      </c>
      <c r="Y3095">
        <v>0</v>
      </c>
      <c r="Z3095">
        <v>12</v>
      </c>
      <c r="AA3095">
        <v>0</v>
      </c>
      <c r="AB3095">
        <v>0</v>
      </c>
      <c r="AC3095">
        <v>6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3</v>
      </c>
      <c r="AL3095">
        <v>0</v>
      </c>
      <c r="AM3095">
        <v>0</v>
      </c>
      <c r="AN3095">
        <v>0</v>
      </c>
      <c r="AO3095">
        <v>216</v>
      </c>
      <c r="AP3095" t="s">
        <v>1632</v>
      </c>
      <c r="AQ3095" t="s">
        <v>1633</v>
      </c>
      <c r="AR3095" t="s">
        <v>89</v>
      </c>
      <c r="AS3095">
        <v>0</v>
      </c>
      <c r="AT3095">
        <v>2</v>
      </c>
      <c r="AU3095" t="s">
        <v>1306</v>
      </c>
    </row>
    <row r="3096" spans="1:47" x14ac:dyDescent="0.15">
      <c r="A3096">
        <v>6502019</v>
      </c>
      <c r="B3096">
        <v>2</v>
      </c>
      <c r="C3096" t="s">
        <v>1744</v>
      </c>
      <c r="D3096">
        <v>55</v>
      </c>
      <c r="E3096">
        <v>41</v>
      </c>
      <c r="F3096">
        <v>0</v>
      </c>
      <c r="G3096">
        <v>0</v>
      </c>
      <c r="H3096" t="s">
        <v>66</v>
      </c>
      <c r="J3096">
        <v>2</v>
      </c>
      <c r="K3096">
        <v>1</v>
      </c>
      <c r="L3096">
        <v>1</v>
      </c>
      <c r="M3096">
        <v>1</v>
      </c>
      <c r="N3096">
        <v>1500</v>
      </c>
      <c r="O3096">
        <v>42</v>
      </c>
      <c r="P3096">
        <v>51</v>
      </c>
      <c r="Q3096">
        <v>12</v>
      </c>
      <c r="R3096">
        <v>15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17</v>
      </c>
      <c r="Y3096">
        <v>10</v>
      </c>
      <c r="Z3096">
        <v>0</v>
      </c>
      <c r="AA3096">
        <v>0</v>
      </c>
      <c r="AB3096">
        <v>0</v>
      </c>
      <c r="AC3096">
        <v>6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3</v>
      </c>
      <c r="AL3096">
        <v>0</v>
      </c>
      <c r="AM3096">
        <v>0</v>
      </c>
      <c r="AN3096">
        <v>0</v>
      </c>
      <c r="AO3096">
        <v>216</v>
      </c>
      <c r="AP3096" t="s">
        <v>1729</v>
      </c>
      <c r="AQ3096" t="s">
        <v>1730</v>
      </c>
      <c r="AR3096" t="s">
        <v>89</v>
      </c>
      <c r="AS3096">
        <v>0</v>
      </c>
      <c r="AT3096">
        <v>2</v>
      </c>
      <c r="AU3096" t="s">
        <v>1306</v>
      </c>
    </row>
    <row r="3097" spans="1:47" x14ac:dyDescent="0.15">
      <c r="A3097">
        <v>6602019</v>
      </c>
      <c r="B3097">
        <v>2</v>
      </c>
      <c r="C3097" t="s">
        <v>1824</v>
      </c>
      <c r="D3097">
        <v>55</v>
      </c>
      <c r="E3097">
        <v>41</v>
      </c>
      <c r="F3097">
        <v>0</v>
      </c>
      <c r="G3097">
        <v>7</v>
      </c>
      <c r="H3097" t="s">
        <v>66</v>
      </c>
      <c r="J3097">
        <v>2</v>
      </c>
      <c r="K3097">
        <v>1</v>
      </c>
      <c r="L3097">
        <v>1</v>
      </c>
      <c r="M3097">
        <v>1</v>
      </c>
      <c r="N3097">
        <v>1500</v>
      </c>
      <c r="O3097">
        <v>39</v>
      </c>
      <c r="P3097">
        <v>48</v>
      </c>
      <c r="Q3097">
        <v>15</v>
      </c>
      <c r="R3097">
        <v>19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19</v>
      </c>
      <c r="Y3097">
        <v>0</v>
      </c>
      <c r="Z3097">
        <v>0</v>
      </c>
      <c r="AA3097">
        <v>12</v>
      </c>
      <c r="AB3097">
        <v>0</v>
      </c>
      <c r="AC3097">
        <v>6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3</v>
      </c>
      <c r="AL3097">
        <v>0</v>
      </c>
      <c r="AM3097">
        <v>0</v>
      </c>
      <c r="AN3097">
        <v>0</v>
      </c>
      <c r="AO3097">
        <v>216</v>
      </c>
      <c r="AP3097" t="s">
        <v>1814</v>
      </c>
      <c r="AR3097" t="s">
        <v>89</v>
      </c>
      <c r="AS3097">
        <v>0</v>
      </c>
      <c r="AT3097">
        <v>2</v>
      </c>
      <c r="AU3097" t="s">
        <v>1306</v>
      </c>
    </row>
    <row r="3098" spans="1:47" x14ac:dyDescent="0.15">
      <c r="A3098">
        <v>6702019</v>
      </c>
      <c r="B3098">
        <v>2</v>
      </c>
      <c r="C3098" t="s">
        <v>1913</v>
      </c>
      <c r="D3098">
        <v>55</v>
      </c>
      <c r="E3098">
        <v>41</v>
      </c>
      <c r="F3098">
        <v>0</v>
      </c>
      <c r="G3098">
        <v>5</v>
      </c>
      <c r="H3098" t="s">
        <v>66</v>
      </c>
      <c r="J3098">
        <v>2</v>
      </c>
      <c r="K3098">
        <v>1</v>
      </c>
      <c r="L3098">
        <v>1</v>
      </c>
      <c r="M3098">
        <v>1</v>
      </c>
      <c r="N3098">
        <v>1500</v>
      </c>
      <c r="O3098">
        <v>48</v>
      </c>
      <c r="P3098">
        <v>59</v>
      </c>
      <c r="Q3098">
        <v>3</v>
      </c>
      <c r="R3098">
        <v>4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10</v>
      </c>
      <c r="Y3098">
        <v>0</v>
      </c>
      <c r="Z3098">
        <v>19</v>
      </c>
      <c r="AA3098">
        <v>0</v>
      </c>
      <c r="AB3098">
        <v>0</v>
      </c>
      <c r="AC3098">
        <v>6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3</v>
      </c>
      <c r="AL3098">
        <v>0</v>
      </c>
      <c r="AM3098">
        <v>0</v>
      </c>
      <c r="AN3098">
        <v>0</v>
      </c>
      <c r="AO3098">
        <v>216</v>
      </c>
      <c r="AP3098" t="s">
        <v>1898</v>
      </c>
      <c r="AQ3098" t="s">
        <v>1899</v>
      </c>
      <c r="AR3098" t="s">
        <v>89</v>
      </c>
      <c r="AS3098">
        <v>0</v>
      </c>
      <c r="AT3098">
        <v>2</v>
      </c>
      <c r="AU3098" t="s">
        <v>1306</v>
      </c>
    </row>
    <row r="3099" spans="1:47" x14ac:dyDescent="0.15">
      <c r="A3099">
        <v>6802026</v>
      </c>
      <c r="B3099">
        <v>2</v>
      </c>
      <c r="C3099" t="s">
        <v>2136</v>
      </c>
      <c r="D3099">
        <v>55</v>
      </c>
      <c r="E3099">
        <v>41</v>
      </c>
      <c r="F3099">
        <v>0</v>
      </c>
      <c r="G3099">
        <v>8</v>
      </c>
      <c r="H3099" t="s">
        <v>66</v>
      </c>
      <c r="J3099">
        <v>2</v>
      </c>
      <c r="K3099">
        <v>1</v>
      </c>
      <c r="L3099">
        <v>1</v>
      </c>
      <c r="M3099">
        <v>1</v>
      </c>
      <c r="N3099">
        <v>1500</v>
      </c>
      <c r="O3099">
        <v>51</v>
      </c>
      <c r="P3099">
        <v>62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10</v>
      </c>
      <c r="X3099">
        <v>7</v>
      </c>
      <c r="Y3099">
        <v>0</v>
      </c>
      <c r="Z3099">
        <v>9</v>
      </c>
      <c r="AA3099">
        <v>0</v>
      </c>
      <c r="AB3099">
        <v>0</v>
      </c>
      <c r="AC3099">
        <v>6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3</v>
      </c>
      <c r="AL3099">
        <v>0</v>
      </c>
      <c r="AM3099">
        <v>0</v>
      </c>
      <c r="AN3099">
        <v>0</v>
      </c>
      <c r="AO3099">
        <v>144</v>
      </c>
      <c r="AP3099" t="s">
        <v>2128</v>
      </c>
      <c r="AQ3099" t="s">
        <v>2129</v>
      </c>
      <c r="AR3099" t="s">
        <v>89</v>
      </c>
      <c r="AS3099">
        <v>0</v>
      </c>
      <c r="AT3099">
        <v>2</v>
      </c>
      <c r="AU3099" t="s">
        <v>1306</v>
      </c>
    </row>
    <row r="3100" spans="1:47" x14ac:dyDescent="0.15">
      <c r="A3100">
        <v>6902026</v>
      </c>
      <c r="B3100">
        <v>2</v>
      </c>
      <c r="C3100" t="s">
        <v>2352</v>
      </c>
      <c r="D3100">
        <v>55</v>
      </c>
      <c r="E3100">
        <v>41</v>
      </c>
      <c r="F3100">
        <v>0</v>
      </c>
      <c r="G3100">
        <v>9</v>
      </c>
      <c r="H3100" t="s">
        <v>66</v>
      </c>
      <c r="J3100">
        <v>2</v>
      </c>
      <c r="K3100">
        <v>1</v>
      </c>
      <c r="L3100">
        <v>1</v>
      </c>
      <c r="M3100">
        <v>1</v>
      </c>
      <c r="N3100">
        <v>1500</v>
      </c>
      <c r="O3100">
        <v>49</v>
      </c>
      <c r="P3100">
        <v>59</v>
      </c>
      <c r="Q3100">
        <v>3</v>
      </c>
      <c r="R3100">
        <v>4</v>
      </c>
      <c r="S3100">
        <v>0</v>
      </c>
      <c r="T3100">
        <v>0</v>
      </c>
      <c r="U3100">
        <v>0</v>
      </c>
      <c r="V3100">
        <v>0</v>
      </c>
      <c r="W3100">
        <v>10</v>
      </c>
      <c r="X3100">
        <v>0</v>
      </c>
      <c r="Y3100">
        <v>15</v>
      </c>
      <c r="Z3100">
        <v>0</v>
      </c>
      <c r="AA3100">
        <v>0</v>
      </c>
      <c r="AB3100">
        <v>0</v>
      </c>
      <c r="AC3100">
        <v>6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3</v>
      </c>
      <c r="AL3100">
        <v>0</v>
      </c>
      <c r="AM3100">
        <v>0</v>
      </c>
      <c r="AN3100">
        <v>0</v>
      </c>
      <c r="AO3100">
        <v>144</v>
      </c>
      <c r="AP3100" t="s">
        <v>2340</v>
      </c>
      <c r="AQ3100" t="s">
        <v>2341</v>
      </c>
      <c r="AR3100" t="s">
        <v>89</v>
      </c>
      <c r="AS3100">
        <v>0</v>
      </c>
      <c r="AT3100">
        <v>2</v>
      </c>
      <c r="AU3100" t="s">
        <v>1306</v>
      </c>
    </row>
    <row r="3101" spans="1:47" x14ac:dyDescent="0.15">
      <c r="A3101">
        <v>6009008</v>
      </c>
      <c r="B3101">
        <v>2</v>
      </c>
      <c r="C3101" t="s">
        <v>2543</v>
      </c>
      <c r="D3101">
        <v>55</v>
      </c>
      <c r="E3101">
        <v>41</v>
      </c>
      <c r="F3101">
        <v>0</v>
      </c>
      <c r="G3101">
        <v>-1</v>
      </c>
      <c r="H3101" t="s">
        <v>2528</v>
      </c>
      <c r="J3101">
        <v>2</v>
      </c>
      <c r="K3101">
        <v>1</v>
      </c>
      <c r="L3101">
        <v>1</v>
      </c>
      <c r="M3101">
        <v>1</v>
      </c>
      <c r="N3101">
        <v>1500</v>
      </c>
      <c r="O3101">
        <v>27</v>
      </c>
      <c r="P3101">
        <v>33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10</v>
      </c>
      <c r="X3101">
        <v>10</v>
      </c>
      <c r="Y3101">
        <v>0</v>
      </c>
      <c r="Z3101">
        <v>12</v>
      </c>
      <c r="AA3101">
        <v>0</v>
      </c>
      <c r="AB3101">
        <v>0</v>
      </c>
      <c r="AC3101">
        <v>6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3</v>
      </c>
      <c r="AL3101">
        <v>0</v>
      </c>
      <c r="AM3101">
        <v>0</v>
      </c>
      <c r="AN3101">
        <v>0</v>
      </c>
      <c r="AO3101">
        <v>216</v>
      </c>
      <c r="AP3101" t="s">
        <v>2544</v>
      </c>
      <c r="AR3101" t="s">
        <v>89</v>
      </c>
      <c r="AS3101">
        <v>0</v>
      </c>
      <c r="AT3101">
        <v>2</v>
      </c>
      <c r="AU3101" t="s">
        <v>2530</v>
      </c>
    </row>
    <row r="3102" spans="1:47" x14ac:dyDescent="0.15">
      <c r="A3102">
        <v>6016008</v>
      </c>
      <c r="B3102">
        <v>2</v>
      </c>
      <c r="C3102" t="s">
        <v>2732</v>
      </c>
      <c r="D3102">
        <v>55</v>
      </c>
      <c r="E3102">
        <v>41</v>
      </c>
      <c r="F3102">
        <v>0</v>
      </c>
      <c r="G3102">
        <v>-1</v>
      </c>
      <c r="H3102" t="s">
        <v>66</v>
      </c>
      <c r="J3102">
        <v>2</v>
      </c>
      <c r="K3102">
        <v>1</v>
      </c>
      <c r="L3102">
        <v>1</v>
      </c>
      <c r="M3102">
        <v>1</v>
      </c>
      <c r="N3102">
        <v>1500</v>
      </c>
      <c r="O3102">
        <v>0</v>
      </c>
      <c r="P3102">
        <v>0</v>
      </c>
      <c r="Q3102">
        <v>18</v>
      </c>
      <c r="R3102">
        <v>23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15</v>
      </c>
      <c r="AA3102">
        <v>12</v>
      </c>
      <c r="AB3102">
        <v>0</v>
      </c>
      <c r="AC3102">
        <v>6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3</v>
      </c>
      <c r="AL3102">
        <v>0</v>
      </c>
      <c r="AM3102">
        <v>0</v>
      </c>
      <c r="AN3102">
        <v>0</v>
      </c>
      <c r="AO3102">
        <v>216</v>
      </c>
      <c r="AP3102" t="s">
        <v>2733</v>
      </c>
      <c r="AR3102" t="s">
        <v>89</v>
      </c>
      <c r="AS3102">
        <v>0</v>
      </c>
      <c r="AT3102">
        <v>2</v>
      </c>
      <c r="AU3102" t="s">
        <v>2718</v>
      </c>
    </row>
    <row r="3103" spans="1:47" x14ac:dyDescent="0.15">
      <c r="A3103">
        <v>6014008</v>
      </c>
      <c r="B3103">
        <v>2</v>
      </c>
      <c r="C3103" t="s">
        <v>2917</v>
      </c>
      <c r="D3103">
        <v>55</v>
      </c>
      <c r="E3103">
        <v>41</v>
      </c>
      <c r="F3103">
        <v>0</v>
      </c>
      <c r="G3103">
        <v>-1</v>
      </c>
      <c r="H3103" t="s">
        <v>66</v>
      </c>
      <c r="J3103">
        <v>2</v>
      </c>
      <c r="K3103">
        <v>1</v>
      </c>
      <c r="L3103">
        <v>1</v>
      </c>
      <c r="M3103">
        <v>1</v>
      </c>
      <c r="N3103">
        <v>1500</v>
      </c>
      <c r="O3103">
        <v>27</v>
      </c>
      <c r="P3103">
        <v>33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17</v>
      </c>
      <c r="X3103">
        <v>0</v>
      </c>
      <c r="Y3103">
        <v>14</v>
      </c>
      <c r="Z3103">
        <v>0</v>
      </c>
      <c r="AA3103">
        <v>0</v>
      </c>
      <c r="AB3103">
        <v>0</v>
      </c>
      <c r="AC3103">
        <v>6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3</v>
      </c>
      <c r="AL3103">
        <v>0</v>
      </c>
      <c r="AM3103">
        <v>0</v>
      </c>
      <c r="AN3103">
        <v>0</v>
      </c>
      <c r="AO3103">
        <v>216</v>
      </c>
      <c r="AP3103" t="s">
        <v>2918</v>
      </c>
      <c r="AR3103" t="s">
        <v>89</v>
      </c>
      <c r="AS3103">
        <v>0</v>
      </c>
      <c r="AT3103">
        <v>2</v>
      </c>
      <c r="AU3103" t="s">
        <v>2904</v>
      </c>
    </row>
    <row r="3104" spans="1:47" x14ac:dyDescent="0.15">
      <c r="A3104">
        <v>6010008</v>
      </c>
      <c r="B3104">
        <v>2</v>
      </c>
      <c r="C3104" t="s">
        <v>3093</v>
      </c>
      <c r="D3104">
        <v>55</v>
      </c>
      <c r="E3104">
        <v>41</v>
      </c>
      <c r="F3104">
        <v>0</v>
      </c>
      <c r="G3104">
        <v>-1</v>
      </c>
      <c r="H3104" t="s">
        <v>66</v>
      </c>
      <c r="J3104">
        <v>2</v>
      </c>
      <c r="K3104">
        <v>1</v>
      </c>
      <c r="L3104">
        <v>1</v>
      </c>
      <c r="M3104">
        <v>1</v>
      </c>
      <c r="N3104">
        <v>1500</v>
      </c>
      <c r="O3104">
        <v>0</v>
      </c>
      <c r="P3104">
        <v>0</v>
      </c>
      <c r="Q3104">
        <v>24</v>
      </c>
      <c r="R3104">
        <v>30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22</v>
      </c>
      <c r="Y3104">
        <v>17</v>
      </c>
      <c r="Z3104">
        <v>0</v>
      </c>
      <c r="AA3104">
        <v>0</v>
      </c>
      <c r="AB3104">
        <v>0</v>
      </c>
      <c r="AC3104">
        <v>6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3</v>
      </c>
      <c r="AL3104">
        <v>0</v>
      </c>
      <c r="AM3104">
        <v>0</v>
      </c>
      <c r="AN3104">
        <v>0</v>
      </c>
      <c r="AO3104">
        <v>216</v>
      </c>
      <c r="AP3104" t="s">
        <v>3094</v>
      </c>
      <c r="AR3104" t="s">
        <v>89</v>
      </c>
      <c r="AS3104">
        <v>0</v>
      </c>
      <c r="AT3104">
        <v>2</v>
      </c>
      <c r="AU3104" t="s">
        <v>3080</v>
      </c>
    </row>
    <row r="3105" spans="1:47" x14ac:dyDescent="0.15">
      <c r="A3105">
        <v>6003018</v>
      </c>
      <c r="B3105">
        <v>2</v>
      </c>
      <c r="C3105" t="s">
        <v>3464</v>
      </c>
      <c r="D3105">
        <v>55</v>
      </c>
      <c r="E3105">
        <v>41</v>
      </c>
      <c r="F3105">
        <v>0</v>
      </c>
      <c r="G3105">
        <v>-1</v>
      </c>
      <c r="H3105" t="s">
        <v>66</v>
      </c>
      <c r="J3105">
        <v>2</v>
      </c>
      <c r="K3105">
        <v>1</v>
      </c>
      <c r="L3105">
        <v>1</v>
      </c>
      <c r="M3105">
        <v>1</v>
      </c>
      <c r="N3105">
        <v>1500</v>
      </c>
      <c r="O3105">
        <v>0</v>
      </c>
      <c r="P3105">
        <v>0</v>
      </c>
      <c r="Q3105">
        <v>0</v>
      </c>
      <c r="R3105">
        <v>0</v>
      </c>
      <c r="S3105">
        <v>91</v>
      </c>
      <c r="T3105">
        <v>72</v>
      </c>
      <c r="U3105">
        <v>0</v>
      </c>
      <c r="V3105">
        <v>0</v>
      </c>
      <c r="W3105">
        <v>0</v>
      </c>
      <c r="X3105">
        <v>15</v>
      </c>
      <c r="Y3105">
        <v>0</v>
      </c>
      <c r="Z3105">
        <v>19</v>
      </c>
      <c r="AA3105">
        <v>0</v>
      </c>
      <c r="AB3105">
        <v>0</v>
      </c>
      <c r="AC3105">
        <v>6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3</v>
      </c>
      <c r="AL3105">
        <v>0</v>
      </c>
      <c r="AM3105">
        <v>0</v>
      </c>
      <c r="AN3105">
        <v>0</v>
      </c>
      <c r="AO3105">
        <v>216</v>
      </c>
      <c r="AP3105" t="s">
        <v>3449</v>
      </c>
      <c r="AQ3105" t="s">
        <v>3450</v>
      </c>
      <c r="AR3105" t="s">
        <v>89</v>
      </c>
      <c r="AS3105">
        <v>0</v>
      </c>
      <c r="AT3105">
        <v>2</v>
      </c>
      <c r="AU3105" t="s">
        <v>3259</v>
      </c>
    </row>
    <row r="3106" spans="1:47" x14ac:dyDescent="0.15">
      <c r="A3106">
        <v>6004018</v>
      </c>
      <c r="B3106">
        <v>2</v>
      </c>
      <c r="C3106" t="s">
        <v>4077</v>
      </c>
      <c r="D3106">
        <v>55</v>
      </c>
      <c r="E3106">
        <v>41</v>
      </c>
      <c r="F3106">
        <v>0</v>
      </c>
      <c r="G3106">
        <v>-1</v>
      </c>
      <c r="H3106" t="s">
        <v>66</v>
      </c>
      <c r="J3106">
        <v>2</v>
      </c>
      <c r="K3106">
        <v>1</v>
      </c>
      <c r="L3106">
        <v>1</v>
      </c>
      <c r="M3106">
        <v>1</v>
      </c>
      <c r="N3106">
        <v>1500</v>
      </c>
      <c r="O3106">
        <v>0</v>
      </c>
      <c r="P3106">
        <v>0</v>
      </c>
      <c r="Q3106">
        <v>0</v>
      </c>
      <c r="R3106">
        <v>0</v>
      </c>
      <c r="S3106">
        <v>136</v>
      </c>
      <c r="T3106">
        <v>109</v>
      </c>
      <c r="U3106">
        <v>0</v>
      </c>
      <c r="V3106">
        <v>0</v>
      </c>
      <c r="W3106">
        <v>0</v>
      </c>
      <c r="X3106">
        <v>0</v>
      </c>
      <c r="Y3106">
        <v>22</v>
      </c>
      <c r="Z3106">
        <v>0</v>
      </c>
      <c r="AA3106">
        <v>17</v>
      </c>
      <c r="AB3106">
        <v>0</v>
      </c>
      <c r="AC3106">
        <v>6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3</v>
      </c>
      <c r="AL3106">
        <v>0</v>
      </c>
      <c r="AM3106">
        <v>0</v>
      </c>
      <c r="AN3106">
        <v>0</v>
      </c>
      <c r="AO3106">
        <v>216</v>
      </c>
      <c r="AP3106" t="s">
        <v>4062</v>
      </c>
      <c r="AQ3106" t="s">
        <v>4063</v>
      </c>
      <c r="AR3106" t="s">
        <v>89</v>
      </c>
      <c r="AS3106">
        <v>0</v>
      </c>
      <c r="AT3106">
        <v>2</v>
      </c>
      <c r="AU3106" t="s">
        <v>3913</v>
      </c>
    </row>
    <row r="3107" spans="1:47" x14ac:dyDescent="0.15">
      <c r="A3107">
        <v>6015008</v>
      </c>
      <c r="B3107">
        <v>2</v>
      </c>
      <c r="C3107" t="s">
        <v>4473</v>
      </c>
      <c r="D3107">
        <v>55</v>
      </c>
      <c r="E3107">
        <v>41</v>
      </c>
      <c r="F3107">
        <v>0</v>
      </c>
      <c r="G3107">
        <v>-1</v>
      </c>
      <c r="H3107" t="s">
        <v>66</v>
      </c>
      <c r="J3107">
        <v>2</v>
      </c>
      <c r="K3107">
        <v>1</v>
      </c>
      <c r="L3107">
        <v>1</v>
      </c>
      <c r="M3107">
        <v>1</v>
      </c>
      <c r="N3107">
        <v>1500</v>
      </c>
      <c r="O3107">
        <v>0</v>
      </c>
      <c r="P3107">
        <v>0</v>
      </c>
      <c r="Q3107">
        <v>0</v>
      </c>
      <c r="R3107">
        <v>0</v>
      </c>
      <c r="S3107">
        <v>91</v>
      </c>
      <c r="T3107">
        <v>72</v>
      </c>
      <c r="U3107">
        <v>0</v>
      </c>
      <c r="V3107">
        <v>0</v>
      </c>
      <c r="W3107">
        <v>0</v>
      </c>
      <c r="X3107">
        <v>0</v>
      </c>
      <c r="Y3107">
        <v>12</v>
      </c>
      <c r="Z3107">
        <v>0</v>
      </c>
      <c r="AA3107">
        <v>17</v>
      </c>
      <c r="AB3107">
        <v>0</v>
      </c>
      <c r="AC3107">
        <v>6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3</v>
      </c>
      <c r="AL3107">
        <v>0</v>
      </c>
      <c r="AM3107">
        <v>0</v>
      </c>
      <c r="AN3107">
        <v>0</v>
      </c>
      <c r="AO3107">
        <v>216</v>
      </c>
      <c r="AP3107" t="s">
        <v>4464</v>
      </c>
      <c r="AQ3107" t="s">
        <v>4465</v>
      </c>
      <c r="AR3107" t="s">
        <v>89</v>
      </c>
      <c r="AS3107">
        <v>0</v>
      </c>
      <c r="AT3107">
        <v>2</v>
      </c>
      <c r="AU3107" t="s">
        <v>4466</v>
      </c>
    </row>
    <row r="3108" spans="1:47" x14ac:dyDescent="0.15">
      <c r="A3108">
        <v>6005018</v>
      </c>
      <c r="B3108">
        <v>2</v>
      </c>
      <c r="C3108" t="s">
        <v>4744</v>
      </c>
      <c r="D3108">
        <v>55</v>
      </c>
      <c r="E3108">
        <v>41</v>
      </c>
      <c r="F3108">
        <v>0</v>
      </c>
      <c r="G3108">
        <v>-1</v>
      </c>
      <c r="H3108" t="s">
        <v>66</v>
      </c>
      <c r="J3108">
        <v>2</v>
      </c>
      <c r="K3108">
        <v>1</v>
      </c>
      <c r="L3108">
        <v>1</v>
      </c>
      <c r="M3108">
        <v>1</v>
      </c>
      <c r="N3108">
        <v>1500</v>
      </c>
      <c r="O3108">
        <v>0</v>
      </c>
      <c r="P3108">
        <v>0</v>
      </c>
      <c r="Q3108">
        <v>0</v>
      </c>
      <c r="R3108">
        <v>0</v>
      </c>
      <c r="S3108">
        <v>68</v>
      </c>
      <c r="T3108">
        <v>54</v>
      </c>
      <c r="U3108">
        <v>0</v>
      </c>
      <c r="V3108">
        <v>0</v>
      </c>
      <c r="W3108">
        <v>15</v>
      </c>
      <c r="X3108">
        <v>0</v>
      </c>
      <c r="Y3108">
        <v>0</v>
      </c>
      <c r="Z3108">
        <v>17</v>
      </c>
      <c r="AA3108">
        <v>0</v>
      </c>
      <c r="AB3108">
        <v>0</v>
      </c>
      <c r="AC3108">
        <v>6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3</v>
      </c>
      <c r="AL3108">
        <v>0</v>
      </c>
      <c r="AM3108">
        <v>0</v>
      </c>
      <c r="AN3108">
        <v>0</v>
      </c>
      <c r="AO3108">
        <v>216</v>
      </c>
      <c r="AP3108" t="s">
        <v>4729</v>
      </c>
      <c r="AQ3108" t="s">
        <v>4730</v>
      </c>
      <c r="AR3108" t="s">
        <v>89</v>
      </c>
      <c r="AS3108">
        <v>0</v>
      </c>
      <c r="AT3108">
        <v>2</v>
      </c>
      <c r="AU3108" t="s">
        <v>4580</v>
      </c>
    </row>
    <row r="3109" spans="1:47" x14ac:dyDescent="0.15">
      <c r="A3109">
        <v>6006018</v>
      </c>
      <c r="B3109">
        <v>2</v>
      </c>
      <c r="C3109" t="s">
        <v>5246</v>
      </c>
      <c r="D3109">
        <v>55</v>
      </c>
      <c r="E3109">
        <v>41</v>
      </c>
      <c r="F3109">
        <v>0</v>
      </c>
      <c r="G3109">
        <v>-1</v>
      </c>
      <c r="H3109" t="s">
        <v>66</v>
      </c>
      <c r="J3109">
        <v>2</v>
      </c>
      <c r="K3109">
        <v>1</v>
      </c>
      <c r="L3109">
        <v>1</v>
      </c>
      <c r="M3109">
        <v>1</v>
      </c>
      <c r="N3109">
        <v>1500</v>
      </c>
      <c r="O3109">
        <v>0</v>
      </c>
      <c r="P3109">
        <v>0</v>
      </c>
      <c r="Q3109">
        <v>0</v>
      </c>
      <c r="R3109">
        <v>0</v>
      </c>
      <c r="S3109">
        <v>79</v>
      </c>
      <c r="T3109">
        <v>63</v>
      </c>
      <c r="U3109">
        <v>0</v>
      </c>
      <c r="V3109">
        <v>0</v>
      </c>
      <c r="W3109">
        <v>0</v>
      </c>
      <c r="X3109">
        <v>17</v>
      </c>
      <c r="Y3109">
        <v>14</v>
      </c>
      <c r="Z3109">
        <v>0</v>
      </c>
      <c r="AA3109">
        <v>0</v>
      </c>
      <c r="AB3109">
        <v>0</v>
      </c>
      <c r="AC3109">
        <v>6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3</v>
      </c>
      <c r="AL3109">
        <v>0</v>
      </c>
      <c r="AM3109">
        <v>0</v>
      </c>
      <c r="AN3109">
        <v>0</v>
      </c>
      <c r="AO3109">
        <v>216</v>
      </c>
      <c r="AP3109" t="s">
        <v>5236</v>
      </c>
      <c r="AR3109" t="s">
        <v>89</v>
      </c>
      <c r="AS3109">
        <v>0</v>
      </c>
      <c r="AT3109">
        <v>2</v>
      </c>
      <c r="AU3109" t="s">
        <v>5132</v>
      </c>
    </row>
    <row r="3110" spans="1:47" x14ac:dyDescent="0.15">
      <c r="A3110">
        <v>6008018</v>
      </c>
      <c r="B3110">
        <v>2</v>
      </c>
      <c r="C3110" t="s">
        <v>5700</v>
      </c>
      <c r="D3110">
        <v>55</v>
      </c>
      <c r="E3110">
        <v>41</v>
      </c>
      <c r="F3110">
        <v>0</v>
      </c>
      <c r="G3110">
        <v>-1</v>
      </c>
      <c r="H3110" t="s">
        <v>66</v>
      </c>
      <c r="J3110">
        <v>2</v>
      </c>
      <c r="K3110">
        <v>1</v>
      </c>
      <c r="L3110">
        <v>1</v>
      </c>
      <c r="M3110">
        <v>1</v>
      </c>
      <c r="N3110">
        <v>1500</v>
      </c>
      <c r="O3110">
        <v>0</v>
      </c>
      <c r="P3110">
        <v>0</v>
      </c>
      <c r="Q3110">
        <v>0</v>
      </c>
      <c r="R3110">
        <v>0</v>
      </c>
      <c r="S3110">
        <v>102</v>
      </c>
      <c r="T3110">
        <v>82</v>
      </c>
      <c r="U3110">
        <v>0</v>
      </c>
      <c r="V3110">
        <v>0</v>
      </c>
      <c r="W3110">
        <v>19</v>
      </c>
      <c r="X3110">
        <v>0</v>
      </c>
      <c r="Y3110">
        <v>0</v>
      </c>
      <c r="Z3110">
        <v>0</v>
      </c>
      <c r="AA3110">
        <v>21</v>
      </c>
      <c r="AB3110">
        <v>0</v>
      </c>
      <c r="AC3110">
        <v>6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3</v>
      </c>
      <c r="AL3110">
        <v>0</v>
      </c>
      <c r="AM3110">
        <v>0</v>
      </c>
      <c r="AN3110">
        <v>0</v>
      </c>
      <c r="AO3110">
        <v>216</v>
      </c>
      <c r="AP3110" t="s">
        <v>5685</v>
      </c>
      <c r="AQ3110" t="s">
        <v>5686</v>
      </c>
      <c r="AR3110" t="s">
        <v>89</v>
      </c>
      <c r="AS3110">
        <v>0</v>
      </c>
      <c r="AT3110">
        <v>2</v>
      </c>
      <c r="AU3110" t="s">
        <v>5536</v>
      </c>
    </row>
    <row r="3111" spans="1:47" x14ac:dyDescent="0.15">
      <c r="A3111">
        <v>6101045</v>
      </c>
      <c r="B3111">
        <v>2</v>
      </c>
      <c r="C3111" t="s">
        <v>150</v>
      </c>
      <c r="D3111">
        <v>53</v>
      </c>
      <c r="E3111">
        <v>41</v>
      </c>
      <c r="F3111">
        <v>0</v>
      </c>
      <c r="G3111">
        <v>1</v>
      </c>
      <c r="H3111" t="s">
        <v>66</v>
      </c>
      <c r="J3111">
        <v>2</v>
      </c>
      <c r="K3111">
        <v>1</v>
      </c>
      <c r="L3111">
        <v>1</v>
      </c>
      <c r="M3111">
        <v>1</v>
      </c>
      <c r="N3111">
        <v>1500</v>
      </c>
      <c r="O3111">
        <v>59</v>
      </c>
      <c r="P3111">
        <v>73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14</v>
      </c>
      <c r="X3111">
        <v>0</v>
      </c>
      <c r="Y3111">
        <v>0</v>
      </c>
      <c r="Z3111">
        <v>15</v>
      </c>
      <c r="AA3111">
        <v>0</v>
      </c>
      <c r="AB3111">
        <v>0</v>
      </c>
      <c r="AC3111">
        <v>6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3</v>
      </c>
      <c r="AL3111">
        <v>0</v>
      </c>
      <c r="AM3111">
        <v>0</v>
      </c>
      <c r="AN3111">
        <v>0</v>
      </c>
      <c r="AO3111">
        <v>216</v>
      </c>
      <c r="AP3111" t="s">
        <v>71</v>
      </c>
      <c r="AQ3111" t="s">
        <v>72</v>
      </c>
      <c r="AR3111" t="s">
        <v>148</v>
      </c>
      <c r="AS3111">
        <v>0</v>
      </c>
      <c r="AT3111">
        <v>2</v>
      </c>
      <c r="AU3111" t="s">
        <v>51</v>
      </c>
    </row>
    <row r="3112" spans="1:47" x14ac:dyDescent="0.15">
      <c r="A3112">
        <v>6201045</v>
      </c>
      <c r="B3112">
        <v>2</v>
      </c>
      <c r="C3112" t="s">
        <v>249</v>
      </c>
      <c r="D3112">
        <v>53</v>
      </c>
      <c r="E3112">
        <v>41</v>
      </c>
      <c r="F3112">
        <v>0</v>
      </c>
      <c r="G3112">
        <v>2</v>
      </c>
      <c r="H3112" t="s">
        <v>66</v>
      </c>
      <c r="J3112">
        <v>2</v>
      </c>
      <c r="K3112">
        <v>1</v>
      </c>
      <c r="L3112">
        <v>1</v>
      </c>
      <c r="M3112">
        <v>1</v>
      </c>
      <c r="N3112">
        <v>1500</v>
      </c>
      <c r="O3112">
        <v>89</v>
      </c>
      <c r="P3112">
        <v>109</v>
      </c>
      <c r="Q3112">
        <v>9</v>
      </c>
      <c r="R3112">
        <v>11</v>
      </c>
      <c r="S3112">
        <v>0</v>
      </c>
      <c r="T3112">
        <v>0</v>
      </c>
      <c r="U3112">
        <v>0</v>
      </c>
      <c r="V3112">
        <v>0</v>
      </c>
      <c r="W3112">
        <v>16</v>
      </c>
      <c r="X3112">
        <v>0</v>
      </c>
      <c r="Y3112">
        <v>15</v>
      </c>
      <c r="Z3112">
        <v>0</v>
      </c>
      <c r="AA3112">
        <v>0</v>
      </c>
      <c r="AB3112">
        <v>0</v>
      </c>
      <c r="AC3112">
        <v>6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3</v>
      </c>
      <c r="AL3112">
        <v>0</v>
      </c>
      <c r="AM3112">
        <v>0</v>
      </c>
      <c r="AN3112">
        <v>0</v>
      </c>
      <c r="AO3112">
        <v>216</v>
      </c>
      <c r="AP3112" t="s">
        <v>176</v>
      </c>
      <c r="AQ3112" t="s">
        <v>177</v>
      </c>
      <c r="AR3112" t="s">
        <v>148</v>
      </c>
      <c r="AS3112">
        <v>0</v>
      </c>
      <c r="AT3112">
        <v>2</v>
      </c>
      <c r="AU3112" t="s">
        <v>51</v>
      </c>
    </row>
    <row r="3113" spans="1:47" x14ac:dyDescent="0.15">
      <c r="A3113">
        <v>6301045</v>
      </c>
      <c r="B3113">
        <v>2</v>
      </c>
      <c r="C3113" t="s">
        <v>346</v>
      </c>
      <c r="D3113">
        <v>53</v>
      </c>
      <c r="E3113">
        <v>41</v>
      </c>
      <c r="F3113">
        <v>0</v>
      </c>
      <c r="G3113">
        <v>3</v>
      </c>
      <c r="H3113" t="s">
        <v>66</v>
      </c>
      <c r="J3113">
        <v>2</v>
      </c>
      <c r="K3113">
        <v>1</v>
      </c>
      <c r="L3113">
        <v>1</v>
      </c>
      <c r="M3113">
        <v>1</v>
      </c>
      <c r="N3113">
        <v>1500</v>
      </c>
      <c r="O3113">
        <v>63</v>
      </c>
      <c r="P3113">
        <v>78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20</v>
      </c>
      <c r="X3113">
        <v>0</v>
      </c>
      <c r="Y3113">
        <v>0</v>
      </c>
      <c r="Z3113">
        <v>0</v>
      </c>
      <c r="AA3113">
        <v>13</v>
      </c>
      <c r="AB3113">
        <v>0</v>
      </c>
      <c r="AC3113">
        <v>6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3</v>
      </c>
      <c r="AL3113">
        <v>0</v>
      </c>
      <c r="AM3113">
        <v>0</v>
      </c>
      <c r="AN3113">
        <v>0</v>
      </c>
      <c r="AO3113">
        <v>216</v>
      </c>
      <c r="AP3113" t="s">
        <v>273</v>
      </c>
      <c r="AQ3113" t="s">
        <v>274</v>
      </c>
      <c r="AR3113" t="s">
        <v>148</v>
      </c>
      <c r="AS3113">
        <v>0</v>
      </c>
      <c r="AT3113">
        <v>2</v>
      </c>
      <c r="AU3113" t="s">
        <v>51</v>
      </c>
    </row>
    <row r="3114" spans="1:47" x14ac:dyDescent="0.15">
      <c r="A3114">
        <v>6401045</v>
      </c>
      <c r="B3114">
        <v>2</v>
      </c>
      <c r="C3114" t="s">
        <v>403</v>
      </c>
      <c r="D3114">
        <v>53</v>
      </c>
      <c r="E3114">
        <v>41</v>
      </c>
      <c r="F3114">
        <v>0</v>
      </c>
      <c r="G3114">
        <v>4</v>
      </c>
      <c r="H3114" t="s">
        <v>66</v>
      </c>
      <c r="J3114">
        <v>2</v>
      </c>
      <c r="K3114">
        <v>1</v>
      </c>
      <c r="L3114">
        <v>1</v>
      </c>
      <c r="M3114">
        <v>1</v>
      </c>
      <c r="N3114">
        <v>1500</v>
      </c>
      <c r="O3114">
        <v>63</v>
      </c>
      <c r="P3114">
        <v>78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20</v>
      </c>
      <c r="X3114">
        <v>0</v>
      </c>
      <c r="Y3114">
        <v>0</v>
      </c>
      <c r="Z3114">
        <v>12</v>
      </c>
      <c r="AA3114">
        <v>0</v>
      </c>
      <c r="AB3114">
        <v>0</v>
      </c>
      <c r="AC3114">
        <v>6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3</v>
      </c>
      <c r="AL3114">
        <v>0</v>
      </c>
      <c r="AM3114">
        <v>0</v>
      </c>
      <c r="AN3114">
        <v>0</v>
      </c>
      <c r="AO3114">
        <v>216</v>
      </c>
      <c r="AP3114" t="s">
        <v>371</v>
      </c>
      <c r="AQ3114" t="s">
        <v>372</v>
      </c>
      <c r="AR3114" t="s">
        <v>148</v>
      </c>
      <c r="AS3114">
        <v>0</v>
      </c>
      <c r="AT3114">
        <v>2</v>
      </c>
      <c r="AU3114" t="s">
        <v>51</v>
      </c>
    </row>
    <row r="3115" spans="1:47" x14ac:dyDescent="0.15">
      <c r="A3115">
        <v>6501045</v>
      </c>
      <c r="B3115">
        <v>2</v>
      </c>
      <c r="C3115" t="s">
        <v>500</v>
      </c>
      <c r="D3115">
        <v>53</v>
      </c>
      <c r="E3115">
        <v>41</v>
      </c>
      <c r="F3115">
        <v>0</v>
      </c>
      <c r="G3115">
        <v>0</v>
      </c>
      <c r="H3115" t="s">
        <v>66</v>
      </c>
      <c r="J3115">
        <v>2</v>
      </c>
      <c r="K3115">
        <v>1</v>
      </c>
      <c r="L3115">
        <v>1</v>
      </c>
      <c r="M3115">
        <v>1</v>
      </c>
      <c r="N3115">
        <v>1500</v>
      </c>
      <c r="O3115">
        <v>56</v>
      </c>
      <c r="P3115">
        <v>68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15</v>
      </c>
      <c r="X3115">
        <v>9</v>
      </c>
      <c r="Y3115">
        <v>10</v>
      </c>
      <c r="Z3115">
        <v>0</v>
      </c>
      <c r="AA3115">
        <v>0</v>
      </c>
      <c r="AB3115">
        <v>0</v>
      </c>
      <c r="AC3115">
        <v>6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3</v>
      </c>
      <c r="AL3115">
        <v>0</v>
      </c>
      <c r="AM3115">
        <v>0</v>
      </c>
      <c r="AN3115">
        <v>0</v>
      </c>
      <c r="AO3115">
        <v>216</v>
      </c>
      <c r="AP3115" t="s">
        <v>427</v>
      </c>
      <c r="AQ3115" t="s">
        <v>428</v>
      </c>
      <c r="AR3115" t="s">
        <v>148</v>
      </c>
      <c r="AS3115">
        <v>0</v>
      </c>
      <c r="AT3115">
        <v>2</v>
      </c>
      <c r="AU3115" t="s">
        <v>51</v>
      </c>
    </row>
    <row r="3116" spans="1:47" x14ac:dyDescent="0.15">
      <c r="A3116">
        <v>6601045</v>
      </c>
      <c r="B3116">
        <v>2</v>
      </c>
      <c r="C3116" t="s">
        <v>572</v>
      </c>
      <c r="D3116">
        <v>53</v>
      </c>
      <c r="E3116">
        <v>41</v>
      </c>
      <c r="F3116">
        <v>0</v>
      </c>
      <c r="G3116">
        <v>7</v>
      </c>
      <c r="H3116" t="s">
        <v>66</v>
      </c>
      <c r="J3116">
        <v>2</v>
      </c>
      <c r="K3116">
        <v>1</v>
      </c>
      <c r="L3116">
        <v>1</v>
      </c>
      <c r="M3116">
        <v>1</v>
      </c>
      <c r="N3116">
        <v>1500</v>
      </c>
      <c r="O3116">
        <v>52</v>
      </c>
      <c r="P3116">
        <v>63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9</v>
      </c>
      <c r="X3116">
        <v>12</v>
      </c>
      <c r="Y3116">
        <v>0</v>
      </c>
      <c r="Z3116">
        <v>0</v>
      </c>
      <c r="AA3116">
        <v>10</v>
      </c>
      <c r="AB3116">
        <v>0</v>
      </c>
      <c r="AC3116">
        <v>6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3</v>
      </c>
      <c r="AL3116">
        <v>0</v>
      </c>
      <c r="AM3116">
        <v>0</v>
      </c>
      <c r="AN3116">
        <v>0</v>
      </c>
      <c r="AO3116">
        <v>216</v>
      </c>
      <c r="AP3116" t="s">
        <v>518</v>
      </c>
      <c r="AR3116" t="s">
        <v>148</v>
      </c>
      <c r="AS3116">
        <v>0</v>
      </c>
      <c r="AT3116">
        <v>2</v>
      </c>
      <c r="AU3116" t="s">
        <v>51</v>
      </c>
    </row>
    <row r="3117" spans="1:47" x14ac:dyDescent="0.15">
      <c r="A3117">
        <v>6701045</v>
      </c>
      <c r="B3117">
        <v>2</v>
      </c>
      <c r="C3117" t="s">
        <v>669</v>
      </c>
      <c r="D3117">
        <v>53</v>
      </c>
      <c r="E3117">
        <v>41</v>
      </c>
      <c r="F3117">
        <v>0</v>
      </c>
      <c r="G3117">
        <v>5</v>
      </c>
      <c r="H3117" t="s">
        <v>66</v>
      </c>
      <c r="J3117">
        <v>2</v>
      </c>
      <c r="K3117">
        <v>1</v>
      </c>
      <c r="L3117">
        <v>1</v>
      </c>
      <c r="M3117">
        <v>1</v>
      </c>
      <c r="N3117">
        <v>1500</v>
      </c>
      <c r="O3117">
        <v>63</v>
      </c>
      <c r="P3117">
        <v>78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16</v>
      </c>
      <c r="X3117">
        <v>0</v>
      </c>
      <c r="Y3117">
        <v>0</v>
      </c>
      <c r="Z3117">
        <v>0</v>
      </c>
      <c r="AA3117">
        <v>15</v>
      </c>
      <c r="AB3117">
        <v>0</v>
      </c>
      <c r="AC3117">
        <v>6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3</v>
      </c>
      <c r="AL3117">
        <v>0</v>
      </c>
      <c r="AM3117">
        <v>0</v>
      </c>
      <c r="AN3117">
        <v>0</v>
      </c>
      <c r="AO3117">
        <v>216</v>
      </c>
      <c r="AP3117" t="s">
        <v>596</v>
      </c>
      <c r="AQ3117" t="s">
        <v>597</v>
      </c>
      <c r="AR3117" t="s">
        <v>148</v>
      </c>
      <c r="AS3117">
        <v>0</v>
      </c>
      <c r="AT3117">
        <v>2</v>
      </c>
      <c r="AU3117" t="s">
        <v>51</v>
      </c>
    </row>
    <row r="3118" spans="1:47" x14ac:dyDescent="0.15">
      <c r="A3118">
        <v>6101063</v>
      </c>
      <c r="B3118">
        <v>2</v>
      </c>
      <c r="C3118" t="s">
        <v>674</v>
      </c>
      <c r="D3118">
        <v>53</v>
      </c>
      <c r="E3118">
        <v>41</v>
      </c>
      <c r="F3118">
        <v>0</v>
      </c>
      <c r="G3118">
        <v>1</v>
      </c>
      <c r="H3118" t="s">
        <v>66</v>
      </c>
      <c r="J3118">
        <v>2</v>
      </c>
      <c r="K3118">
        <v>1</v>
      </c>
      <c r="L3118">
        <v>1</v>
      </c>
      <c r="M3118">
        <v>1</v>
      </c>
      <c r="N3118">
        <v>1500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144</v>
      </c>
      <c r="AP3118" t="s">
        <v>71</v>
      </c>
      <c r="AQ3118" t="s">
        <v>72</v>
      </c>
      <c r="AR3118" t="s">
        <v>675</v>
      </c>
      <c r="AS3118">
        <v>0</v>
      </c>
      <c r="AT3118">
        <v>2</v>
      </c>
      <c r="AU3118" t="s">
        <v>51</v>
      </c>
    </row>
    <row r="3119" spans="1:47" x14ac:dyDescent="0.15">
      <c r="A3119">
        <v>6201063</v>
      </c>
      <c r="B3119">
        <v>2</v>
      </c>
      <c r="C3119" t="s">
        <v>702</v>
      </c>
      <c r="D3119">
        <v>53</v>
      </c>
      <c r="E3119">
        <v>41</v>
      </c>
      <c r="F3119">
        <v>0</v>
      </c>
      <c r="G3119">
        <v>2</v>
      </c>
      <c r="H3119" t="s">
        <v>66</v>
      </c>
      <c r="J3119">
        <v>2</v>
      </c>
      <c r="K3119">
        <v>1</v>
      </c>
      <c r="L3119">
        <v>1</v>
      </c>
      <c r="M3119">
        <v>1</v>
      </c>
      <c r="N3119">
        <v>1500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144</v>
      </c>
      <c r="AP3119" t="s">
        <v>176</v>
      </c>
      <c r="AQ3119" t="s">
        <v>177</v>
      </c>
      <c r="AR3119" t="s">
        <v>675</v>
      </c>
      <c r="AS3119">
        <v>0</v>
      </c>
      <c r="AT3119">
        <v>2</v>
      </c>
      <c r="AU3119" t="s">
        <v>51</v>
      </c>
    </row>
    <row r="3120" spans="1:47" x14ac:dyDescent="0.15">
      <c r="A3120">
        <v>6301063</v>
      </c>
      <c r="B3120">
        <v>2</v>
      </c>
      <c r="C3120" t="s">
        <v>724</v>
      </c>
      <c r="D3120">
        <v>53</v>
      </c>
      <c r="E3120">
        <v>41</v>
      </c>
      <c r="F3120">
        <v>0</v>
      </c>
      <c r="G3120">
        <v>3</v>
      </c>
      <c r="H3120" t="s">
        <v>66</v>
      </c>
      <c r="J3120">
        <v>2</v>
      </c>
      <c r="K3120">
        <v>1</v>
      </c>
      <c r="L3120">
        <v>1</v>
      </c>
      <c r="M3120">
        <v>1</v>
      </c>
      <c r="N3120">
        <v>1500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144</v>
      </c>
      <c r="AP3120" t="s">
        <v>273</v>
      </c>
      <c r="AQ3120" t="s">
        <v>274</v>
      </c>
      <c r="AR3120" t="s">
        <v>675</v>
      </c>
      <c r="AS3120">
        <v>0</v>
      </c>
      <c r="AT3120">
        <v>2</v>
      </c>
      <c r="AU3120" t="s">
        <v>51</v>
      </c>
    </row>
    <row r="3121" spans="1:47" x14ac:dyDescent="0.15">
      <c r="A3121">
        <v>6401063</v>
      </c>
      <c r="B3121">
        <v>2</v>
      </c>
      <c r="C3121" t="s">
        <v>746</v>
      </c>
      <c r="D3121">
        <v>53</v>
      </c>
      <c r="E3121">
        <v>41</v>
      </c>
      <c r="F3121">
        <v>0</v>
      </c>
      <c r="G3121">
        <v>4</v>
      </c>
      <c r="H3121" t="s">
        <v>66</v>
      </c>
      <c r="J3121">
        <v>2</v>
      </c>
      <c r="K3121">
        <v>1</v>
      </c>
      <c r="L3121">
        <v>1</v>
      </c>
      <c r="M3121">
        <v>1</v>
      </c>
      <c r="N3121">
        <v>1500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144</v>
      </c>
      <c r="AP3121" t="s">
        <v>352</v>
      </c>
      <c r="AQ3121" t="s">
        <v>353</v>
      </c>
      <c r="AR3121" t="s">
        <v>675</v>
      </c>
      <c r="AS3121">
        <v>0</v>
      </c>
      <c r="AT3121">
        <v>2</v>
      </c>
      <c r="AU3121" t="s">
        <v>51</v>
      </c>
    </row>
    <row r="3122" spans="1:47" x14ac:dyDescent="0.15">
      <c r="A3122">
        <v>6501063</v>
      </c>
      <c r="B3122">
        <v>2</v>
      </c>
      <c r="C3122" t="s">
        <v>764</v>
      </c>
      <c r="D3122">
        <v>53</v>
      </c>
      <c r="E3122">
        <v>41</v>
      </c>
      <c r="F3122">
        <v>0</v>
      </c>
      <c r="G3122">
        <v>0</v>
      </c>
      <c r="H3122" t="s">
        <v>66</v>
      </c>
      <c r="J3122">
        <v>2</v>
      </c>
      <c r="K3122">
        <v>1</v>
      </c>
      <c r="L3122">
        <v>1</v>
      </c>
      <c r="M3122">
        <v>1</v>
      </c>
      <c r="N3122">
        <v>1500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144</v>
      </c>
      <c r="AP3122" t="s">
        <v>427</v>
      </c>
      <c r="AQ3122" t="s">
        <v>428</v>
      </c>
      <c r="AR3122" t="s">
        <v>675</v>
      </c>
      <c r="AS3122">
        <v>0</v>
      </c>
      <c r="AT3122">
        <v>2</v>
      </c>
      <c r="AU3122" t="s">
        <v>51</v>
      </c>
    </row>
    <row r="3123" spans="1:47" x14ac:dyDescent="0.15">
      <c r="A3123">
        <v>6601063</v>
      </c>
      <c r="B3123">
        <v>2</v>
      </c>
      <c r="C3123" t="s">
        <v>786</v>
      </c>
      <c r="D3123">
        <v>53</v>
      </c>
      <c r="E3123">
        <v>41</v>
      </c>
      <c r="F3123">
        <v>0</v>
      </c>
      <c r="G3123">
        <v>7</v>
      </c>
      <c r="H3123" t="s">
        <v>66</v>
      </c>
      <c r="J3123">
        <v>2</v>
      </c>
      <c r="K3123">
        <v>1</v>
      </c>
      <c r="L3123">
        <v>1</v>
      </c>
      <c r="M3123">
        <v>1</v>
      </c>
      <c r="N3123">
        <v>1500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144</v>
      </c>
      <c r="AP3123" t="s">
        <v>518</v>
      </c>
      <c r="AR3123" t="s">
        <v>675</v>
      </c>
      <c r="AS3123">
        <v>0</v>
      </c>
      <c r="AT3123">
        <v>2</v>
      </c>
      <c r="AU3123" t="s">
        <v>51</v>
      </c>
    </row>
    <row r="3124" spans="1:47" x14ac:dyDescent="0.15">
      <c r="A3124">
        <v>6701063</v>
      </c>
      <c r="B3124">
        <v>2</v>
      </c>
      <c r="C3124" t="s">
        <v>804</v>
      </c>
      <c r="D3124">
        <v>53</v>
      </c>
      <c r="E3124">
        <v>41</v>
      </c>
      <c r="F3124">
        <v>0</v>
      </c>
      <c r="G3124">
        <v>5</v>
      </c>
      <c r="H3124" t="s">
        <v>66</v>
      </c>
      <c r="J3124">
        <v>2</v>
      </c>
      <c r="K3124">
        <v>1</v>
      </c>
      <c r="L3124">
        <v>1</v>
      </c>
      <c r="M3124">
        <v>1</v>
      </c>
      <c r="N3124">
        <v>1500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144</v>
      </c>
      <c r="AP3124" t="s">
        <v>596</v>
      </c>
      <c r="AQ3124" t="s">
        <v>597</v>
      </c>
      <c r="AR3124" t="s">
        <v>675</v>
      </c>
      <c r="AS3124">
        <v>0</v>
      </c>
      <c r="AT3124">
        <v>2</v>
      </c>
      <c r="AU3124" t="s">
        <v>51</v>
      </c>
    </row>
    <row r="3125" spans="1:47" x14ac:dyDescent="0.15">
      <c r="A3125">
        <v>6801013</v>
      </c>
      <c r="B3125">
        <v>2</v>
      </c>
      <c r="C3125" t="s">
        <v>859</v>
      </c>
      <c r="D3125">
        <v>53</v>
      </c>
      <c r="E3125">
        <v>41</v>
      </c>
      <c r="F3125">
        <v>0</v>
      </c>
      <c r="G3125">
        <v>8</v>
      </c>
      <c r="H3125" t="s">
        <v>66</v>
      </c>
      <c r="J3125">
        <v>2</v>
      </c>
      <c r="K3125">
        <v>1</v>
      </c>
      <c r="L3125">
        <v>1</v>
      </c>
      <c r="M3125">
        <v>1</v>
      </c>
      <c r="N3125">
        <v>1500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144</v>
      </c>
      <c r="AP3125" t="s">
        <v>845</v>
      </c>
      <c r="AQ3125" t="s">
        <v>846</v>
      </c>
      <c r="AR3125" t="s">
        <v>675</v>
      </c>
      <c r="AS3125">
        <v>0</v>
      </c>
      <c r="AT3125">
        <v>2</v>
      </c>
      <c r="AU3125" t="s">
        <v>51</v>
      </c>
    </row>
    <row r="3126" spans="1:47" x14ac:dyDescent="0.15">
      <c r="A3126">
        <v>6901013</v>
      </c>
      <c r="B3126">
        <v>2</v>
      </c>
      <c r="C3126" t="s">
        <v>675</v>
      </c>
      <c r="D3126">
        <v>53</v>
      </c>
      <c r="E3126">
        <v>41</v>
      </c>
      <c r="F3126">
        <v>0</v>
      </c>
      <c r="G3126">
        <v>9</v>
      </c>
      <c r="H3126" t="s">
        <v>66</v>
      </c>
      <c r="J3126">
        <v>2</v>
      </c>
      <c r="K3126">
        <v>1</v>
      </c>
      <c r="L3126">
        <v>1</v>
      </c>
      <c r="M3126">
        <v>1</v>
      </c>
      <c r="N3126">
        <v>1500</v>
      </c>
      <c r="O3126">
        <v>64</v>
      </c>
      <c r="P3126">
        <v>79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144</v>
      </c>
      <c r="AQ3126" t="s">
        <v>1107</v>
      </c>
      <c r="AR3126" t="s">
        <v>675</v>
      </c>
      <c r="AS3126">
        <v>0</v>
      </c>
      <c r="AT3126">
        <v>2</v>
      </c>
      <c r="AU3126" t="s">
        <v>51</v>
      </c>
    </row>
    <row r="3127" spans="1:47" x14ac:dyDescent="0.15">
      <c r="A3127">
        <v>6102045</v>
      </c>
      <c r="B3127">
        <v>2</v>
      </c>
      <c r="C3127" t="s">
        <v>1396</v>
      </c>
      <c r="D3127">
        <v>53</v>
      </c>
      <c r="E3127">
        <v>45</v>
      </c>
      <c r="F3127">
        <v>0</v>
      </c>
      <c r="G3127">
        <v>1</v>
      </c>
      <c r="H3127" t="s">
        <v>66</v>
      </c>
      <c r="J3127">
        <v>2</v>
      </c>
      <c r="K3127">
        <v>1</v>
      </c>
      <c r="L3127">
        <v>1</v>
      </c>
      <c r="M3127">
        <v>1</v>
      </c>
      <c r="N3127">
        <v>1500</v>
      </c>
      <c r="O3127">
        <v>43</v>
      </c>
      <c r="P3127">
        <v>52</v>
      </c>
      <c r="Q3127">
        <v>7</v>
      </c>
      <c r="R3127">
        <v>8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9</v>
      </c>
      <c r="Y3127">
        <v>7</v>
      </c>
      <c r="Z3127">
        <v>0</v>
      </c>
      <c r="AA3127">
        <v>15</v>
      </c>
      <c r="AB3127">
        <v>0</v>
      </c>
      <c r="AC3127">
        <v>6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3</v>
      </c>
      <c r="AL3127">
        <v>0</v>
      </c>
      <c r="AM3127">
        <v>0</v>
      </c>
      <c r="AN3127">
        <v>0</v>
      </c>
      <c r="AO3127">
        <v>216</v>
      </c>
      <c r="AP3127" t="s">
        <v>1323</v>
      </c>
      <c r="AQ3127" t="s">
        <v>1324</v>
      </c>
      <c r="AR3127" t="s">
        <v>148</v>
      </c>
      <c r="AS3127">
        <v>0</v>
      </c>
      <c r="AT3127">
        <v>2</v>
      </c>
      <c r="AU3127" t="s">
        <v>1306</v>
      </c>
    </row>
    <row r="3128" spans="1:47" x14ac:dyDescent="0.15">
      <c r="A3128">
        <v>6202045</v>
      </c>
      <c r="B3128">
        <v>2</v>
      </c>
      <c r="C3128" t="s">
        <v>1493</v>
      </c>
      <c r="D3128">
        <v>53</v>
      </c>
      <c r="E3128">
        <v>45</v>
      </c>
      <c r="F3128">
        <v>0</v>
      </c>
      <c r="G3128">
        <v>2</v>
      </c>
      <c r="H3128" t="s">
        <v>66</v>
      </c>
      <c r="J3128">
        <v>2</v>
      </c>
      <c r="K3128">
        <v>1</v>
      </c>
      <c r="L3128">
        <v>1</v>
      </c>
      <c r="M3128">
        <v>1</v>
      </c>
      <c r="N3128">
        <v>1500</v>
      </c>
      <c r="O3128">
        <v>48</v>
      </c>
      <c r="P3128">
        <v>59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10</v>
      </c>
      <c r="X3128">
        <v>7</v>
      </c>
      <c r="Y3128">
        <v>10</v>
      </c>
      <c r="Z3128">
        <v>0</v>
      </c>
      <c r="AA3128">
        <v>0</v>
      </c>
      <c r="AB3128">
        <v>0</v>
      </c>
      <c r="AC3128">
        <v>6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3</v>
      </c>
      <c r="AL3128">
        <v>0</v>
      </c>
      <c r="AM3128">
        <v>0</v>
      </c>
      <c r="AN3128">
        <v>0</v>
      </c>
      <c r="AO3128">
        <v>216</v>
      </c>
      <c r="AP3128" t="s">
        <v>1420</v>
      </c>
      <c r="AQ3128" t="s">
        <v>1421</v>
      </c>
      <c r="AR3128" t="s">
        <v>148</v>
      </c>
      <c r="AS3128">
        <v>0</v>
      </c>
      <c r="AT3128">
        <v>2</v>
      </c>
      <c r="AU3128" t="s">
        <v>1306</v>
      </c>
    </row>
    <row r="3129" spans="1:47" x14ac:dyDescent="0.15">
      <c r="A3129">
        <v>6302045</v>
      </c>
      <c r="B3129">
        <v>2</v>
      </c>
      <c r="C3129" t="s">
        <v>1590</v>
      </c>
      <c r="D3129">
        <v>53</v>
      </c>
      <c r="E3129">
        <v>45</v>
      </c>
      <c r="F3129">
        <v>0</v>
      </c>
      <c r="G3129">
        <v>3</v>
      </c>
      <c r="H3129" t="s">
        <v>66</v>
      </c>
      <c r="J3129">
        <v>2</v>
      </c>
      <c r="K3129">
        <v>1</v>
      </c>
      <c r="L3129">
        <v>1</v>
      </c>
      <c r="M3129">
        <v>1</v>
      </c>
      <c r="N3129">
        <v>1500</v>
      </c>
      <c r="O3129">
        <v>45</v>
      </c>
      <c r="P3129">
        <v>56</v>
      </c>
      <c r="Q3129">
        <v>3</v>
      </c>
      <c r="R3129">
        <v>4</v>
      </c>
      <c r="S3129">
        <v>0</v>
      </c>
      <c r="T3129">
        <v>0</v>
      </c>
      <c r="U3129">
        <v>0</v>
      </c>
      <c r="V3129">
        <v>0</v>
      </c>
      <c r="W3129">
        <v>9</v>
      </c>
      <c r="X3129">
        <v>0</v>
      </c>
      <c r="Y3129">
        <v>7</v>
      </c>
      <c r="Z3129">
        <v>0</v>
      </c>
      <c r="AA3129">
        <v>12</v>
      </c>
      <c r="AB3129">
        <v>0</v>
      </c>
      <c r="AC3129">
        <v>6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3</v>
      </c>
      <c r="AL3129">
        <v>0</v>
      </c>
      <c r="AM3129">
        <v>0</v>
      </c>
      <c r="AN3129">
        <v>0</v>
      </c>
      <c r="AO3129">
        <v>216</v>
      </c>
      <c r="AP3129" t="s">
        <v>1517</v>
      </c>
      <c r="AQ3129" t="s">
        <v>1518</v>
      </c>
      <c r="AR3129" t="s">
        <v>148</v>
      </c>
      <c r="AS3129">
        <v>0</v>
      </c>
      <c r="AT3129">
        <v>2</v>
      </c>
      <c r="AU3129" t="s">
        <v>1306</v>
      </c>
    </row>
    <row r="3130" spans="1:47" x14ac:dyDescent="0.15">
      <c r="A3130">
        <v>6402045</v>
      </c>
      <c r="B3130">
        <v>2</v>
      </c>
      <c r="C3130" t="s">
        <v>1687</v>
      </c>
      <c r="D3130">
        <v>53</v>
      </c>
      <c r="E3130">
        <v>45</v>
      </c>
      <c r="F3130">
        <v>0</v>
      </c>
      <c r="G3130">
        <v>4</v>
      </c>
      <c r="H3130" t="s">
        <v>66</v>
      </c>
      <c r="J3130">
        <v>2</v>
      </c>
      <c r="K3130">
        <v>1</v>
      </c>
      <c r="L3130">
        <v>1</v>
      </c>
      <c r="M3130">
        <v>1</v>
      </c>
      <c r="N3130">
        <v>1500</v>
      </c>
      <c r="O3130">
        <v>45</v>
      </c>
      <c r="P3130">
        <v>56</v>
      </c>
      <c r="Q3130">
        <v>3</v>
      </c>
      <c r="R3130">
        <v>4</v>
      </c>
      <c r="S3130">
        <v>0</v>
      </c>
      <c r="T3130">
        <v>0</v>
      </c>
      <c r="U3130">
        <v>0</v>
      </c>
      <c r="V3130">
        <v>0</v>
      </c>
      <c r="W3130">
        <v>10</v>
      </c>
      <c r="X3130">
        <v>7</v>
      </c>
      <c r="Y3130">
        <v>0</v>
      </c>
      <c r="Z3130">
        <v>12</v>
      </c>
      <c r="AA3130">
        <v>0</v>
      </c>
      <c r="AB3130">
        <v>0</v>
      </c>
      <c r="AC3130">
        <v>6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3</v>
      </c>
      <c r="AL3130">
        <v>0</v>
      </c>
      <c r="AM3130">
        <v>0</v>
      </c>
      <c r="AN3130">
        <v>0</v>
      </c>
      <c r="AO3130">
        <v>216</v>
      </c>
      <c r="AP3130" t="s">
        <v>1614</v>
      </c>
      <c r="AQ3130" t="s">
        <v>1615</v>
      </c>
      <c r="AR3130" t="s">
        <v>148</v>
      </c>
      <c r="AS3130">
        <v>0</v>
      </c>
      <c r="AT3130">
        <v>2</v>
      </c>
      <c r="AU3130" t="s">
        <v>1306</v>
      </c>
    </row>
    <row r="3131" spans="1:47" x14ac:dyDescent="0.15">
      <c r="A3131">
        <v>6502045</v>
      </c>
      <c r="B3131">
        <v>2</v>
      </c>
      <c r="C3131" t="s">
        <v>1784</v>
      </c>
      <c r="D3131">
        <v>53</v>
      </c>
      <c r="E3131">
        <v>45</v>
      </c>
      <c r="F3131">
        <v>0</v>
      </c>
      <c r="G3131">
        <v>0</v>
      </c>
      <c r="H3131" t="s">
        <v>66</v>
      </c>
      <c r="J3131">
        <v>2</v>
      </c>
      <c r="K3131">
        <v>1</v>
      </c>
      <c r="L3131">
        <v>1</v>
      </c>
      <c r="M3131">
        <v>1</v>
      </c>
      <c r="N3131">
        <v>1500</v>
      </c>
      <c r="O3131">
        <v>40</v>
      </c>
      <c r="P3131">
        <v>48</v>
      </c>
      <c r="Q3131">
        <v>11</v>
      </c>
      <c r="R3131">
        <v>13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16</v>
      </c>
      <c r="Y3131">
        <v>10</v>
      </c>
      <c r="Z3131">
        <v>0</v>
      </c>
      <c r="AA3131">
        <v>0</v>
      </c>
      <c r="AB3131">
        <v>0</v>
      </c>
      <c r="AC3131">
        <v>6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3</v>
      </c>
      <c r="AL3131">
        <v>0</v>
      </c>
      <c r="AM3131">
        <v>0</v>
      </c>
      <c r="AN3131">
        <v>0</v>
      </c>
      <c r="AO3131">
        <v>216</v>
      </c>
      <c r="AP3131" t="s">
        <v>1711</v>
      </c>
      <c r="AQ3131" t="s">
        <v>1712</v>
      </c>
      <c r="AR3131" t="s">
        <v>148</v>
      </c>
      <c r="AS3131">
        <v>0</v>
      </c>
      <c r="AT3131">
        <v>2</v>
      </c>
      <c r="AU3131" t="s">
        <v>1306</v>
      </c>
    </row>
    <row r="3132" spans="1:47" x14ac:dyDescent="0.15">
      <c r="A3132">
        <v>6602045</v>
      </c>
      <c r="B3132">
        <v>2</v>
      </c>
      <c r="C3132" t="s">
        <v>1856</v>
      </c>
      <c r="D3132">
        <v>53</v>
      </c>
      <c r="E3132">
        <v>45</v>
      </c>
      <c r="F3132">
        <v>0</v>
      </c>
      <c r="G3132">
        <v>7</v>
      </c>
      <c r="H3132" t="s">
        <v>66</v>
      </c>
      <c r="J3132">
        <v>2</v>
      </c>
      <c r="K3132">
        <v>1</v>
      </c>
      <c r="L3132">
        <v>1</v>
      </c>
      <c r="M3132">
        <v>1</v>
      </c>
      <c r="N3132">
        <v>1500</v>
      </c>
      <c r="O3132">
        <v>37</v>
      </c>
      <c r="P3132">
        <v>45</v>
      </c>
      <c r="Q3132">
        <v>13</v>
      </c>
      <c r="R3132">
        <v>17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18</v>
      </c>
      <c r="Y3132">
        <v>0</v>
      </c>
      <c r="Z3132">
        <v>0</v>
      </c>
      <c r="AA3132">
        <v>12</v>
      </c>
      <c r="AB3132">
        <v>0</v>
      </c>
      <c r="AC3132">
        <v>6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3</v>
      </c>
      <c r="AL3132">
        <v>0</v>
      </c>
      <c r="AM3132">
        <v>0</v>
      </c>
      <c r="AN3132">
        <v>0</v>
      </c>
      <c r="AO3132">
        <v>216</v>
      </c>
      <c r="AP3132" t="s">
        <v>1802</v>
      </c>
      <c r="AR3132" t="s">
        <v>148</v>
      </c>
      <c r="AS3132">
        <v>0</v>
      </c>
      <c r="AT3132">
        <v>2</v>
      </c>
      <c r="AU3132" t="s">
        <v>1306</v>
      </c>
    </row>
    <row r="3133" spans="1:47" x14ac:dyDescent="0.15">
      <c r="A3133">
        <v>6702045</v>
      </c>
      <c r="B3133">
        <v>2</v>
      </c>
      <c r="C3133" t="s">
        <v>1953</v>
      </c>
      <c r="D3133">
        <v>53</v>
      </c>
      <c r="E3133">
        <v>45</v>
      </c>
      <c r="F3133">
        <v>0</v>
      </c>
      <c r="G3133">
        <v>5</v>
      </c>
      <c r="H3133" t="s">
        <v>66</v>
      </c>
      <c r="J3133">
        <v>2</v>
      </c>
      <c r="K3133">
        <v>1</v>
      </c>
      <c r="L3133">
        <v>1</v>
      </c>
      <c r="M3133">
        <v>1</v>
      </c>
      <c r="N3133">
        <v>1500</v>
      </c>
      <c r="O3133">
        <v>45</v>
      </c>
      <c r="P3133">
        <v>56</v>
      </c>
      <c r="Q3133">
        <v>3</v>
      </c>
      <c r="R3133">
        <v>4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10</v>
      </c>
      <c r="Y3133">
        <v>0</v>
      </c>
      <c r="Z3133">
        <v>18</v>
      </c>
      <c r="AA3133">
        <v>0</v>
      </c>
      <c r="AB3133">
        <v>0</v>
      </c>
      <c r="AC3133">
        <v>6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3</v>
      </c>
      <c r="AL3133">
        <v>0</v>
      </c>
      <c r="AM3133">
        <v>0</v>
      </c>
      <c r="AN3133">
        <v>0</v>
      </c>
      <c r="AO3133">
        <v>216</v>
      </c>
      <c r="AP3133" t="s">
        <v>1880</v>
      </c>
      <c r="AQ3133" t="s">
        <v>1881</v>
      </c>
      <c r="AR3133" t="s">
        <v>148</v>
      </c>
      <c r="AS3133">
        <v>0</v>
      </c>
      <c r="AT3133">
        <v>2</v>
      </c>
      <c r="AU3133" t="s">
        <v>1306</v>
      </c>
    </row>
    <row r="3134" spans="1:47" x14ac:dyDescent="0.15">
      <c r="A3134">
        <v>6102063</v>
      </c>
      <c r="B3134">
        <v>2</v>
      </c>
      <c r="C3134" t="s">
        <v>1958</v>
      </c>
      <c r="D3134">
        <v>53</v>
      </c>
      <c r="E3134">
        <v>41</v>
      </c>
      <c r="F3134">
        <v>0</v>
      </c>
      <c r="G3134">
        <v>1</v>
      </c>
      <c r="H3134" t="s">
        <v>66</v>
      </c>
      <c r="J3134">
        <v>2</v>
      </c>
      <c r="K3134">
        <v>1</v>
      </c>
      <c r="L3134">
        <v>1</v>
      </c>
      <c r="M3134">
        <v>1</v>
      </c>
      <c r="N3134">
        <v>1500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144</v>
      </c>
      <c r="AP3134" t="s">
        <v>1323</v>
      </c>
      <c r="AQ3134" t="s">
        <v>1324</v>
      </c>
      <c r="AR3134" t="s">
        <v>675</v>
      </c>
      <c r="AS3134">
        <v>0</v>
      </c>
      <c r="AT3134">
        <v>2</v>
      </c>
      <c r="AU3134" t="s">
        <v>1306</v>
      </c>
    </row>
    <row r="3135" spans="1:47" x14ac:dyDescent="0.15">
      <c r="A3135">
        <v>6202063</v>
      </c>
      <c r="B3135">
        <v>2</v>
      </c>
      <c r="C3135" t="s">
        <v>1980</v>
      </c>
      <c r="D3135">
        <v>53</v>
      </c>
      <c r="E3135">
        <v>41</v>
      </c>
      <c r="F3135">
        <v>0</v>
      </c>
      <c r="G3135">
        <v>2</v>
      </c>
      <c r="H3135" t="s">
        <v>66</v>
      </c>
      <c r="J3135">
        <v>2</v>
      </c>
      <c r="K3135">
        <v>1</v>
      </c>
      <c r="L3135">
        <v>1</v>
      </c>
      <c r="M3135">
        <v>1</v>
      </c>
      <c r="N3135">
        <v>1500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144</v>
      </c>
      <c r="AP3135" t="s">
        <v>1420</v>
      </c>
      <c r="AQ3135" t="s">
        <v>1421</v>
      </c>
      <c r="AR3135" t="s">
        <v>675</v>
      </c>
      <c r="AS3135">
        <v>0</v>
      </c>
      <c r="AT3135">
        <v>2</v>
      </c>
      <c r="AU3135" t="s">
        <v>1306</v>
      </c>
    </row>
    <row r="3136" spans="1:47" x14ac:dyDescent="0.15">
      <c r="A3136">
        <v>6302063</v>
      </c>
      <c r="B3136">
        <v>2</v>
      </c>
      <c r="C3136" t="s">
        <v>2002</v>
      </c>
      <c r="D3136">
        <v>53</v>
      </c>
      <c r="E3136">
        <v>41</v>
      </c>
      <c r="F3136">
        <v>0</v>
      </c>
      <c r="G3136">
        <v>3</v>
      </c>
      <c r="H3136" t="s">
        <v>66</v>
      </c>
      <c r="J3136">
        <v>2</v>
      </c>
      <c r="K3136">
        <v>1</v>
      </c>
      <c r="L3136">
        <v>1</v>
      </c>
      <c r="M3136">
        <v>1</v>
      </c>
      <c r="N3136">
        <v>1500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144</v>
      </c>
      <c r="AP3136" t="s">
        <v>1517</v>
      </c>
      <c r="AQ3136" t="s">
        <v>1518</v>
      </c>
      <c r="AR3136" t="s">
        <v>675</v>
      </c>
      <c r="AS3136">
        <v>0</v>
      </c>
      <c r="AT3136">
        <v>2</v>
      </c>
      <c r="AU3136" t="s">
        <v>1306</v>
      </c>
    </row>
    <row r="3137" spans="1:47" x14ac:dyDescent="0.15">
      <c r="A3137">
        <v>6402063</v>
      </c>
      <c r="B3137">
        <v>2</v>
      </c>
      <c r="C3137" t="s">
        <v>2024</v>
      </c>
      <c r="D3137">
        <v>53</v>
      </c>
      <c r="E3137">
        <v>41</v>
      </c>
      <c r="F3137">
        <v>0</v>
      </c>
      <c r="G3137">
        <v>4</v>
      </c>
      <c r="H3137" t="s">
        <v>66</v>
      </c>
      <c r="J3137">
        <v>2</v>
      </c>
      <c r="K3137">
        <v>1</v>
      </c>
      <c r="L3137">
        <v>1</v>
      </c>
      <c r="M3137">
        <v>1</v>
      </c>
      <c r="N3137">
        <v>1500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144</v>
      </c>
      <c r="AP3137" t="s">
        <v>1617</v>
      </c>
      <c r="AQ3137" t="s">
        <v>1615</v>
      </c>
      <c r="AR3137" t="s">
        <v>675</v>
      </c>
      <c r="AS3137">
        <v>0</v>
      </c>
      <c r="AT3137">
        <v>2</v>
      </c>
      <c r="AU3137" t="s">
        <v>1306</v>
      </c>
    </row>
    <row r="3138" spans="1:47" x14ac:dyDescent="0.15">
      <c r="A3138">
        <v>6502063</v>
      </c>
      <c r="B3138">
        <v>2</v>
      </c>
      <c r="C3138" t="s">
        <v>2046</v>
      </c>
      <c r="D3138">
        <v>53</v>
      </c>
      <c r="E3138">
        <v>41</v>
      </c>
      <c r="F3138">
        <v>0</v>
      </c>
      <c r="G3138">
        <v>0</v>
      </c>
      <c r="H3138" t="s">
        <v>66</v>
      </c>
      <c r="J3138">
        <v>2</v>
      </c>
      <c r="K3138">
        <v>1</v>
      </c>
      <c r="L3138">
        <v>1</v>
      </c>
      <c r="M3138">
        <v>1</v>
      </c>
      <c r="N3138">
        <v>1500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144</v>
      </c>
      <c r="AP3138" t="s">
        <v>1711</v>
      </c>
      <c r="AQ3138" t="s">
        <v>1712</v>
      </c>
      <c r="AR3138" t="s">
        <v>675</v>
      </c>
      <c r="AS3138">
        <v>0</v>
      </c>
      <c r="AT3138">
        <v>2</v>
      </c>
      <c r="AU3138" t="s">
        <v>1306</v>
      </c>
    </row>
    <row r="3139" spans="1:47" x14ac:dyDescent="0.15">
      <c r="A3139">
        <v>6602063</v>
      </c>
      <c r="B3139">
        <v>2</v>
      </c>
      <c r="C3139" t="s">
        <v>2068</v>
      </c>
      <c r="D3139">
        <v>53</v>
      </c>
      <c r="E3139">
        <v>41</v>
      </c>
      <c r="F3139">
        <v>0</v>
      </c>
      <c r="G3139">
        <v>7</v>
      </c>
      <c r="H3139" t="s">
        <v>66</v>
      </c>
      <c r="J3139">
        <v>2</v>
      </c>
      <c r="K3139">
        <v>1</v>
      </c>
      <c r="L3139">
        <v>1</v>
      </c>
      <c r="M3139">
        <v>1</v>
      </c>
      <c r="N3139">
        <v>1500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144</v>
      </c>
      <c r="AP3139" t="s">
        <v>1802</v>
      </c>
      <c r="AR3139" t="s">
        <v>675</v>
      </c>
      <c r="AS3139">
        <v>0</v>
      </c>
      <c r="AT3139">
        <v>2</v>
      </c>
      <c r="AU3139" t="s">
        <v>1306</v>
      </c>
    </row>
    <row r="3140" spans="1:47" x14ac:dyDescent="0.15">
      <c r="A3140">
        <v>6702063</v>
      </c>
      <c r="B3140">
        <v>2</v>
      </c>
      <c r="C3140" t="s">
        <v>2086</v>
      </c>
      <c r="D3140">
        <v>53</v>
      </c>
      <c r="E3140">
        <v>41</v>
      </c>
      <c r="F3140">
        <v>0</v>
      </c>
      <c r="G3140">
        <v>5</v>
      </c>
      <c r="H3140" t="s">
        <v>66</v>
      </c>
      <c r="J3140">
        <v>2</v>
      </c>
      <c r="K3140">
        <v>1</v>
      </c>
      <c r="L3140">
        <v>1</v>
      </c>
      <c r="M3140">
        <v>1</v>
      </c>
      <c r="N3140">
        <v>1500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144</v>
      </c>
      <c r="AP3140" t="s">
        <v>1880</v>
      </c>
      <c r="AQ3140" t="s">
        <v>1881</v>
      </c>
      <c r="AR3140" t="s">
        <v>675</v>
      </c>
      <c r="AS3140">
        <v>0</v>
      </c>
      <c r="AT3140">
        <v>2</v>
      </c>
      <c r="AU3140" t="s">
        <v>1306</v>
      </c>
    </row>
    <row r="3141" spans="1:47" x14ac:dyDescent="0.15">
      <c r="A3141">
        <v>6802013</v>
      </c>
      <c r="B3141">
        <v>2</v>
      </c>
      <c r="C3141" t="s">
        <v>2121</v>
      </c>
      <c r="D3141">
        <v>53</v>
      </c>
      <c r="E3141">
        <v>41</v>
      </c>
      <c r="F3141">
        <v>0</v>
      </c>
      <c r="G3141">
        <v>8</v>
      </c>
      <c r="H3141" t="s">
        <v>66</v>
      </c>
      <c r="J3141">
        <v>2</v>
      </c>
      <c r="K3141">
        <v>1</v>
      </c>
      <c r="L3141">
        <v>1</v>
      </c>
      <c r="M3141">
        <v>1</v>
      </c>
      <c r="N3141">
        <v>1500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144</v>
      </c>
      <c r="AP3141" t="s">
        <v>2109</v>
      </c>
      <c r="AQ3141" t="s">
        <v>2110</v>
      </c>
      <c r="AR3141" t="s">
        <v>675</v>
      </c>
      <c r="AS3141">
        <v>0</v>
      </c>
      <c r="AT3141">
        <v>2</v>
      </c>
      <c r="AU3141" t="s">
        <v>1306</v>
      </c>
    </row>
    <row r="3142" spans="1:47" x14ac:dyDescent="0.15">
      <c r="A3142">
        <v>6902013</v>
      </c>
      <c r="B3142">
        <v>2</v>
      </c>
      <c r="C3142" t="s">
        <v>675</v>
      </c>
      <c r="D3142">
        <v>53</v>
      </c>
      <c r="E3142">
        <v>41</v>
      </c>
      <c r="F3142">
        <v>0</v>
      </c>
      <c r="G3142">
        <v>9</v>
      </c>
      <c r="H3142" t="s">
        <v>66</v>
      </c>
      <c r="J3142">
        <v>2</v>
      </c>
      <c r="K3142">
        <v>1</v>
      </c>
      <c r="L3142">
        <v>1</v>
      </c>
      <c r="M3142">
        <v>1</v>
      </c>
      <c r="N3142">
        <v>1500</v>
      </c>
      <c r="O3142">
        <v>46</v>
      </c>
      <c r="P3142">
        <v>56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144</v>
      </c>
      <c r="AP3142" t="s">
        <v>2331</v>
      </c>
      <c r="AQ3142" t="s">
        <v>2333</v>
      </c>
      <c r="AR3142" t="s">
        <v>675</v>
      </c>
      <c r="AS3142">
        <v>0</v>
      </c>
      <c r="AT3142">
        <v>2</v>
      </c>
      <c r="AU3142" t="s">
        <v>1306</v>
      </c>
    </row>
    <row r="3143" spans="1:47" x14ac:dyDescent="0.15">
      <c r="A3143">
        <v>6009044</v>
      </c>
      <c r="B3143">
        <v>2</v>
      </c>
      <c r="C3143" t="s">
        <v>2608</v>
      </c>
      <c r="D3143">
        <v>53</v>
      </c>
      <c r="E3143">
        <v>48</v>
      </c>
      <c r="F3143">
        <v>0</v>
      </c>
      <c r="G3143">
        <v>-1</v>
      </c>
      <c r="H3143" t="s">
        <v>2528</v>
      </c>
      <c r="J3143">
        <v>2</v>
      </c>
      <c r="K3143">
        <v>1</v>
      </c>
      <c r="L3143">
        <v>1</v>
      </c>
      <c r="M3143">
        <v>1</v>
      </c>
      <c r="N3143">
        <v>1500</v>
      </c>
      <c r="O3143">
        <v>25</v>
      </c>
      <c r="P3143">
        <v>31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10</v>
      </c>
      <c r="X3143">
        <v>10</v>
      </c>
      <c r="Y3143">
        <v>0</v>
      </c>
      <c r="Z3143">
        <v>12</v>
      </c>
      <c r="AA3143">
        <v>0</v>
      </c>
      <c r="AB3143">
        <v>0</v>
      </c>
      <c r="AC3143">
        <v>6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3</v>
      </c>
      <c r="AL3143">
        <v>0</v>
      </c>
      <c r="AM3143">
        <v>0</v>
      </c>
      <c r="AN3143">
        <v>0</v>
      </c>
      <c r="AO3143">
        <v>216</v>
      </c>
      <c r="AP3143" t="s">
        <v>2583</v>
      </c>
      <c r="AR3143" t="s">
        <v>148</v>
      </c>
      <c r="AS3143">
        <v>0</v>
      </c>
      <c r="AT3143">
        <v>2</v>
      </c>
      <c r="AU3143" t="s">
        <v>2530</v>
      </c>
    </row>
    <row r="3144" spans="1:47" x14ac:dyDescent="0.15">
      <c r="A3144">
        <v>6009075</v>
      </c>
      <c r="B3144">
        <v>2</v>
      </c>
      <c r="C3144" t="s">
        <v>2633</v>
      </c>
      <c r="D3144">
        <v>53</v>
      </c>
      <c r="E3144">
        <v>41</v>
      </c>
      <c r="F3144">
        <v>0</v>
      </c>
      <c r="G3144">
        <v>-1</v>
      </c>
      <c r="H3144" t="s">
        <v>2528</v>
      </c>
      <c r="J3144">
        <v>2</v>
      </c>
      <c r="K3144">
        <v>1</v>
      </c>
      <c r="L3144">
        <v>1</v>
      </c>
      <c r="M3144">
        <v>1</v>
      </c>
      <c r="N3144">
        <v>1500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144</v>
      </c>
      <c r="AP3144" t="s">
        <v>2583</v>
      </c>
      <c r="AR3144" t="s">
        <v>675</v>
      </c>
      <c r="AS3144">
        <v>0</v>
      </c>
      <c r="AT3144">
        <v>2</v>
      </c>
      <c r="AU3144" t="s">
        <v>2530</v>
      </c>
    </row>
    <row r="3145" spans="1:47" x14ac:dyDescent="0.15">
      <c r="A3145">
        <v>6016040</v>
      </c>
      <c r="B3145">
        <v>2</v>
      </c>
      <c r="C3145" t="s">
        <v>2794</v>
      </c>
      <c r="D3145">
        <v>53</v>
      </c>
      <c r="E3145">
        <v>46</v>
      </c>
      <c r="F3145">
        <v>0</v>
      </c>
      <c r="G3145">
        <v>-1</v>
      </c>
      <c r="H3145" t="s">
        <v>66</v>
      </c>
      <c r="J3145">
        <v>2</v>
      </c>
      <c r="K3145">
        <v>1</v>
      </c>
      <c r="L3145">
        <v>1</v>
      </c>
      <c r="M3145">
        <v>1</v>
      </c>
      <c r="N3145">
        <v>1500</v>
      </c>
      <c r="O3145">
        <v>0</v>
      </c>
      <c r="P3145">
        <v>0</v>
      </c>
      <c r="Q3145">
        <v>16</v>
      </c>
      <c r="R3145">
        <v>21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15</v>
      </c>
      <c r="AA3145">
        <v>12</v>
      </c>
      <c r="AB3145">
        <v>0</v>
      </c>
      <c r="AC3145">
        <v>6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3</v>
      </c>
      <c r="AL3145">
        <v>0</v>
      </c>
      <c r="AM3145">
        <v>0</v>
      </c>
      <c r="AN3145">
        <v>0</v>
      </c>
      <c r="AO3145">
        <v>216</v>
      </c>
      <c r="AP3145" t="s">
        <v>2766</v>
      </c>
      <c r="AR3145" t="s">
        <v>148</v>
      </c>
      <c r="AS3145">
        <v>0</v>
      </c>
      <c r="AT3145">
        <v>2</v>
      </c>
      <c r="AU3145" t="s">
        <v>2718</v>
      </c>
    </row>
    <row r="3146" spans="1:47" x14ac:dyDescent="0.15">
      <c r="A3146">
        <v>6016073</v>
      </c>
      <c r="B3146">
        <v>2</v>
      </c>
      <c r="C3146" t="s">
        <v>2822</v>
      </c>
      <c r="D3146">
        <v>53</v>
      </c>
      <c r="E3146">
        <v>41</v>
      </c>
      <c r="F3146">
        <v>0</v>
      </c>
      <c r="G3146">
        <v>-1</v>
      </c>
      <c r="H3146" t="s">
        <v>66</v>
      </c>
      <c r="J3146">
        <v>2</v>
      </c>
      <c r="K3146">
        <v>1</v>
      </c>
      <c r="L3146">
        <v>1</v>
      </c>
      <c r="M3146">
        <v>1</v>
      </c>
      <c r="N3146">
        <v>1500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144</v>
      </c>
      <c r="AP3146" t="s">
        <v>2766</v>
      </c>
      <c r="AR3146" t="s">
        <v>675</v>
      </c>
      <c r="AS3146">
        <v>0</v>
      </c>
      <c r="AT3146">
        <v>2</v>
      </c>
      <c r="AU3146" t="s">
        <v>2718</v>
      </c>
    </row>
    <row r="3147" spans="1:47" x14ac:dyDescent="0.15">
      <c r="A3147">
        <v>6014040</v>
      </c>
      <c r="B3147">
        <v>2</v>
      </c>
      <c r="C3147" t="s">
        <v>2977</v>
      </c>
      <c r="D3147">
        <v>53</v>
      </c>
      <c r="E3147">
        <v>48</v>
      </c>
      <c r="F3147">
        <v>0</v>
      </c>
      <c r="G3147">
        <v>-1</v>
      </c>
      <c r="H3147" t="s">
        <v>66</v>
      </c>
      <c r="J3147">
        <v>2</v>
      </c>
      <c r="K3147">
        <v>1</v>
      </c>
      <c r="L3147">
        <v>1</v>
      </c>
      <c r="M3147">
        <v>1</v>
      </c>
      <c r="N3147">
        <v>1500</v>
      </c>
      <c r="O3147">
        <v>25</v>
      </c>
      <c r="P3147">
        <v>31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16</v>
      </c>
      <c r="X3147">
        <v>0</v>
      </c>
      <c r="Y3147">
        <v>13</v>
      </c>
      <c r="Z3147">
        <v>0</v>
      </c>
      <c r="AA3147">
        <v>0</v>
      </c>
      <c r="AB3147">
        <v>0</v>
      </c>
      <c r="AC3147">
        <v>6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3</v>
      </c>
      <c r="AL3147">
        <v>0</v>
      </c>
      <c r="AM3147">
        <v>0</v>
      </c>
      <c r="AN3147">
        <v>0</v>
      </c>
      <c r="AO3147">
        <v>216</v>
      </c>
      <c r="AP3147" t="s">
        <v>2949</v>
      </c>
      <c r="AR3147" t="s">
        <v>148</v>
      </c>
      <c r="AS3147">
        <v>0</v>
      </c>
      <c r="AT3147">
        <v>2</v>
      </c>
      <c r="AU3147" t="s">
        <v>2904</v>
      </c>
    </row>
    <row r="3148" spans="1:47" x14ac:dyDescent="0.15">
      <c r="A3148">
        <v>6014074</v>
      </c>
      <c r="B3148">
        <v>2</v>
      </c>
      <c r="C3148" t="s">
        <v>3004</v>
      </c>
      <c r="D3148">
        <v>53</v>
      </c>
      <c r="E3148">
        <v>41</v>
      </c>
      <c r="F3148">
        <v>0</v>
      </c>
      <c r="G3148">
        <v>-1</v>
      </c>
      <c r="H3148" t="s">
        <v>66</v>
      </c>
      <c r="J3148">
        <v>2</v>
      </c>
      <c r="K3148">
        <v>1</v>
      </c>
      <c r="L3148">
        <v>1</v>
      </c>
      <c r="M3148">
        <v>1</v>
      </c>
      <c r="N3148">
        <v>1500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144</v>
      </c>
      <c r="AP3148" t="s">
        <v>2949</v>
      </c>
      <c r="AR3148" t="s">
        <v>675</v>
      </c>
      <c r="AS3148">
        <v>0</v>
      </c>
      <c r="AT3148">
        <v>2</v>
      </c>
      <c r="AU3148" t="s">
        <v>2904</v>
      </c>
    </row>
    <row r="3149" spans="1:47" x14ac:dyDescent="0.15">
      <c r="A3149">
        <v>6010040</v>
      </c>
      <c r="B3149">
        <v>2</v>
      </c>
      <c r="C3149" t="s">
        <v>3154</v>
      </c>
      <c r="D3149">
        <v>53</v>
      </c>
      <c r="E3149">
        <v>44</v>
      </c>
      <c r="F3149">
        <v>0</v>
      </c>
      <c r="G3149">
        <v>-1</v>
      </c>
      <c r="H3149" t="s">
        <v>66</v>
      </c>
      <c r="J3149">
        <v>2</v>
      </c>
      <c r="K3149">
        <v>1</v>
      </c>
      <c r="L3149">
        <v>1</v>
      </c>
      <c r="M3149">
        <v>1</v>
      </c>
      <c r="N3149">
        <v>1500</v>
      </c>
      <c r="O3149">
        <v>0</v>
      </c>
      <c r="P3149">
        <v>0</v>
      </c>
      <c r="Q3149">
        <v>22</v>
      </c>
      <c r="R3149">
        <v>27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21</v>
      </c>
      <c r="Y3149">
        <v>16</v>
      </c>
      <c r="Z3149">
        <v>0</v>
      </c>
      <c r="AA3149">
        <v>0</v>
      </c>
      <c r="AB3149">
        <v>0</v>
      </c>
      <c r="AC3149">
        <v>6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3</v>
      </c>
      <c r="AL3149">
        <v>0</v>
      </c>
      <c r="AM3149">
        <v>0</v>
      </c>
      <c r="AN3149">
        <v>0</v>
      </c>
      <c r="AO3149">
        <v>216</v>
      </c>
      <c r="AP3149" t="s">
        <v>3126</v>
      </c>
      <c r="AR3149" t="s">
        <v>148</v>
      </c>
      <c r="AS3149">
        <v>0</v>
      </c>
      <c r="AT3149">
        <v>2</v>
      </c>
      <c r="AU3149" t="s">
        <v>3080</v>
      </c>
    </row>
    <row r="3150" spans="1:47" x14ac:dyDescent="0.15">
      <c r="A3150">
        <v>6010073</v>
      </c>
      <c r="B3150">
        <v>2</v>
      </c>
      <c r="C3150" t="s">
        <v>3181</v>
      </c>
      <c r="D3150">
        <v>53</v>
      </c>
      <c r="E3150">
        <v>41</v>
      </c>
      <c r="F3150">
        <v>0</v>
      </c>
      <c r="G3150">
        <v>-1</v>
      </c>
      <c r="H3150" t="s">
        <v>66</v>
      </c>
      <c r="J3150">
        <v>2</v>
      </c>
      <c r="K3150">
        <v>1</v>
      </c>
      <c r="L3150">
        <v>1</v>
      </c>
      <c r="M3150">
        <v>1</v>
      </c>
      <c r="N3150">
        <v>1500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144</v>
      </c>
      <c r="AP3150" t="s">
        <v>3126</v>
      </c>
      <c r="AR3150" t="s">
        <v>675</v>
      </c>
      <c r="AS3150">
        <v>0</v>
      </c>
      <c r="AT3150">
        <v>2</v>
      </c>
      <c r="AU3150" t="s">
        <v>3080</v>
      </c>
    </row>
    <row r="3151" spans="1:47" x14ac:dyDescent="0.15">
      <c r="A3151">
        <v>6003041</v>
      </c>
      <c r="B3151">
        <v>2</v>
      </c>
      <c r="C3151" t="s">
        <v>3493</v>
      </c>
      <c r="D3151">
        <v>53</v>
      </c>
      <c r="E3151">
        <v>44</v>
      </c>
      <c r="F3151">
        <v>0</v>
      </c>
      <c r="G3151">
        <v>-1</v>
      </c>
      <c r="H3151" t="s">
        <v>66</v>
      </c>
      <c r="J3151">
        <v>2</v>
      </c>
      <c r="K3151">
        <v>1</v>
      </c>
      <c r="L3151">
        <v>1</v>
      </c>
      <c r="M3151">
        <v>1</v>
      </c>
      <c r="N3151">
        <v>1500</v>
      </c>
      <c r="O3151">
        <v>0</v>
      </c>
      <c r="P3151">
        <v>0</v>
      </c>
      <c r="Q3151">
        <v>0</v>
      </c>
      <c r="R3151">
        <v>0</v>
      </c>
      <c r="S3151">
        <v>87</v>
      </c>
      <c r="T3151">
        <v>69</v>
      </c>
      <c r="U3151">
        <v>0</v>
      </c>
      <c r="V3151">
        <v>0</v>
      </c>
      <c r="W3151">
        <v>0</v>
      </c>
      <c r="X3151">
        <v>15</v>
      </c>
      <c r="Y3151">
        <v>0</v>
      </c>
      <c r="Z3151">
        <v>18</v>
      </c>
      <c r="AA3151">
        <v>0</v>
      </c>
      <c r="AB3151">
        <v>0</v>
      </c>
      <c r="AC3151">
        <v>6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3</v>
      </c>
      <c r="AL3151">
        <v>0</v>
      </c>
      <c r="AM3151">
        <v>0</v>
      </c>
      <c r="AN3151">
        <v>0</v>
      </c>
      <c r="AO3151">
        <v>216</v>
      </c>
      <c r="AP3151" t="s">
        <v>3431</v>
      </c>
      <c r="AQ3151" t="s">
        <v>3432</v>
      </c>
      <c r="AR3151" t="s">
        <v>148</v>
      </c>
      <c r="AS3151">
        <v>0</v>
      </c>
      <c r="AT3151">
        <v>2</v>
      </c>
      <c r="AU3151" t="s">
        <v>3259</v>
      </c>
    </row>
    <row r="3152" spans="1:47" x14ac:dyDescent="0.15">
      <c r="A3152">
        <v>6003075</v>
      </c>
      <c r="B3152">
        <v>2</v>
      </c>
      <c r="C3152" t="s">
        <v>3520</v>
      </c>
      <c r="D3152">
        <v>53</v>
      </c>
      <c r="E3152">
        <v>41</v>
      </c>
      <c r="F3152">
        <v>0</v>
      </c>
      <c r="G3152">
        <v>-1</v>
      </c>
      <c r="H3152" t="s">
        <v>66</v>
      </c>
      <c r="J3152">
        <v>2</v>
      </c>
      <c r="K3152">
        <v>1</v>
      </c>
      <c r="L3152">
        <v>1</v>
      </c>
      <c r="M3152">
        <v>1</v>
      </c>
      <c r="N3152">
        <v>1500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144</v>
      </c>
      <c r="AP3152" t="s">
        <v>3431</v>
      </c>
      <c r="AQ3152" t="s">
        <v>3432</v>
      </c>
      <c r="AR3152" t="s">
        <v>675</v>
      </c>
      <c r="AS3152">
        <v>0</v>
      </c>
      <c r="AT3152">
        <v>2</v>
      </c>
      <c r="AU3152" t="s">
        <v>3259</v>
      </c>
    </row>
    <row r="3153" spans="1:47" x14ac:dyDescent="0.15">
      <c r="A3153">
        <v>6004041</v>
      </c>
      <c r="B3153">
        <v>2</v>
      </c>
      <c r="C3153" t="s">
        <v>4106</v>
      </c>
      <c r="D3153">
        <v>53</v>
      </c>
      <c r="E3153">
        <v>42</v>
      </c>
      <c r="F3153">
        <v>0</v>
      </c>
      <c r="G3153">
        <v>-1</v>
      </c>
      <c r="H3153" t="s">
        <v>66</v>
      </c>
      <c r="J3153">
        <v>2</v>
      </c>
      <c r="K3153">
        <v>1</v>
      </c>
      <c r="L3153">
        <v>1</v>
      </c>
      <c r="M3153">
        <v>1</v>
      </c>
      <c r="N3153">
        <v>1500</v>
      </c>
      <c r="O3153">
        <v>0</v>
      </c>
      <c r="P3153">
        <v>0</v>
      </c>
      <c r="Q3153">
        <v>0</v>
      </c>
      <c r="R3153">
        <v>0</v>
      </c>
      <c r="S3153">
        <v>130</v>
      </c>
      <c r="T3153">
        <v>104</v>
      </c>
      <c r="U3153">
        <v>0</v>
      </c>
      <c r="V3153">
        <v>0</v>
      </c>
      <c r="W3153">
        <v>0</v>
      </c>
      <c r="X3153">
        <v>0</v>
      </c>
      <c r="Y3153">
        <v>21</v>
      </c>
      <c r="Z3153">
        <v>0</v>
      </c>
      <c r="AA3153">
        <v>16</v>
      </c>
      <c r="AB3153">
        <v>0</v>
      </c>
      <c r="AC3153">
        <v>6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3</v>
      </c>
      <c r="AL3153">
        <v>0</v>
      </c>
      <c r="AM3153">
        <v>0</v>
      </c>
      <c r="AN3153">
        <v>0</v>
      </c>
      <c r="AO3153">
        <v>216</v>
      </c>
      <c r="AP3153" t="s">
        <v>4044</v>
      </c>
      <c r="AQ3153" t="s">
        <v>4045</v>
      </c>
      <c r="AR3153" t="s">
        <v>148</v>
      </c>
      <c r="AS3153">
        <v>0</v>
      </c>
      <c r="AT3153">
        <v>2</v>
      </c>
      <c r="AU3153" t="s">
        <v>3913</v>
      </c>
    </row>
    <row r="3154" spans="1:47" x14ac:dyDescent="0.15">
      <c r="A3154">
        <v>6004075</v>
      </c>
      <c r="B3154">
        <v>2</v>
      </c>
      <c r="C3154" t="s">
        <v>4133</v>
      </c>
      <c r="D3154">
        <v>53</v>
      </c>
      <c r="E3154">
        <v>41</v>
      </c>
      <c r="F3154">
        <v>0</v>
      </c>
      <c r="G3154">
        <v>-1</v>
      </c>
      <c r="H3154" t="s">
        <v>66</v>
      </c>
      <c r="J3154">
        <v>2</v>
      </c>
      <c r="K3154">
        <v>1</v>
      </c>
      <c r="L3154">
        <v>1</v>
      </c>
      <c r="M3154">
        <v>1</v>
      </c>
      <c r="N3154">
        <v>1500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144</v>
      </c>
      <c r="AP3154" t="s">
        <v>4044</v>
      </c>
      <c r="AQ3154" t="s">
        <v>4045</v>
      </c>
      <c r="AR3154" t="s">
        <v>675</v>
      </c>
      <c r="AS3154">
        <v>0</v>
      </c>
      <c r="AT3154">
        <v>2</v>
      </c>
      <c r="AU3154" t="s">
        <v>3913</v>
      </c>
    </row>
    <row r="3155" spans="1:47" x14ac:dyDescent="0.15">
      <c r="A3155">
        <v>6015044</v>
      </c>
      <c r="B3155">
        <v>2</v>
      </c>
      <c r="C3155" t="s">
        <v>4507</v>
      </c>
      <c r="D3155">
        <v>53</v>
      </c>
      <c r="E3155">
        <v>46</v>
      </c>
      <c r="F3155">
        <v>0</v>
      </c>
      <c r="G3155">
        <v>-1</v>
      </c>
      <c r="H3155" t="s">
        <v>66</v>
      </c>
      <c r="J3155">
        <v>2</v>
      </c>
      <c r="K3155">
        <v>1</v>
      </c>
      <c r="L3155">
        <v>1</v>
      </c>
      <c r="M3155">
        <v>1</v>
      </c>
      <c r="N3155">
        <v>1500</v>
      </c>
      <c r="O3155">
        <v>0</v>
      </c>
      <c r="P3155">
        <v>0</v>
      </c>
      <c r="Q3155">
        <v>0</v>
      </c>
      <c r="R3155">
        <v>0</v>
      </c>
      <c r="S3155">
        <v>87</v>
      </c>
      <c r="T3155">
        <v>69</v>
      </c>
      <c r="U3155">
        <v>0</v>
      </c>
      <c r="V3155">
        <v>0</v>
      </c>
      <c r="W3155">
        <v>0</v>
      </c>
      <c r="X3155">
        <v>0</v>
      </c>
      <c r="Y3155">
        <v>12</v>
      </c>
      <c r="Z3155">
        <v>0</v>
      </c>
      <c r="AA3155">
        <v>16</v>
      </c>
      <c r="AB3155">
        <v>0</v>
      </c>
      <c r="AC3155">
        <v>6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3</v>
      </c>
      <c r="AL3155">
        <v>0</v>
      </c>
      <c r="AM3155">
        <v>0</v>
      </c>
      <c r="AN3155">
        <v>0</v>
      </c>
      <c r="AO3155">
        <v>216</v>
      </c>
      <c r="AP3155" t="s">
        <v>4464</v>
      </c>
      <c r="AQ3155" t="s">
        <v>4465</v>
      </c>
      <c r="AR3155" t="s">
        <v>148</v>
      </c>
      <c r="AS3155">
        <v>0</v>
      </c>
      <c r="AT3155">
        <v>2</v>
      </c>
      <c r="AU3155" t="s">
        <v>4466</v>
      </c>
    </row>
    <row r="3156" spans="1:47" x14ac:dyDescent="0.15">
      <c r="A3156">
        <v>6015075</v>
      </c>
      <c r="B3156">
        <v>2</v>
      </c>
      <c r="C3156" t="s">
        <v>4527</v>
      </c>
      <c r="D3156">
        <v>53</v>
      </c>
      <c r="E3156">
        <v>41</v>
      </c>
      <c r="F3156">
        <v>0</v>
      </c>
      <c r="G3156">
        <v>-1</v>
      </c>
      <c r="H3156" t="s">
        <v>66</v>
      </c>
      <c r="J3156">
        <v>2</v>
      </c>
      <c r="K3156">
        <v>1</v>
      </c>
      <c r="L3156">
        <v>1</v>
      </c>
      <c r="M3156">
        <v>1</v>
      </c>
      <c r="N3156">
        <v>1500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144</v>
      </c>
      <c r="AP3156" t="s">
        <v>4464</v>
      </c>
      <c r="AQ3156" t="s">
        <v>4465</v>
      </c>
      <c r="AR3156" t="s">
        <v>675</v>
      </c>
      <c r="AS3156">
        <v>0</v>
      </c>
      <c r="AT3156">
        <v>2</v>
      </c>
      <c r="AU3156" t="s">
        <v>4466</v>
      </c>
    </row>
    <row r="3157" spans="1:47" x14ac:dyDescent="0.15">
      <c r="A3157">
        <v>6005041</v>
      </c>
      <c r="B3157">
        <v>2</v>
      </c>
      <c r="C3157" t="s">
        <v>4773</v>
      </c>
      <c r="D3157">
        <v>53</v>
      </c>
      <c r="E3157">
        <v>44</v>
      </c>
      <c r="F3157">
        <v>0</v>
      </c>
      <c r="G3157">
        <v>-1</v>
      </c>
      <c r="H3157" t="s">
        <v>66</v>
      </c>
      <c r="J3157">
        <v>2</v>
      </c>
      <c r="K3157">
        <v>1</v>
      </c>
      <c r="L3157">
        <v>1</v>
      </c>
      <c r="M3157">
        <v>1</v>
      </c>
      <c r="N3157">
        <v>1500</v>
      </c>
      <c r="O3157">
        <v>0</v>
      </c>
      <c r="P3157">
        <v>0</v>
      </c>
      <c r="Q3157">
        <v>0</v>
      </c>
      <c r="R3157">
        <v>0</v>
      </c>
      <c r="S3157">
        <v>65</v>
      </c>
      <c r="T3157">
        <v>52</v>
      </c>
      <c r="U3157">
        <v>0</v>
      </c>
      <c r="V3157">
        <v>0</v>
      </c>
      <c r="W3157">
        <v>15</v>
      </c>
      <c r="X3157">
        <v>0</v>
      </c>
      <c r="Y3157">
        <v>0</v>
      </c>
      <c r="Z3157">
        <v>16</v>
      </c>
      <c r="AA3157">
        <v>0</v>
      </c>
      <c r="AB3157">
        <v>0</v>
      </c>
      <c r="AC3157">
        <v>6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3</v>
      </c>
      <c r="AL3157">
        <v>0</v>
      </c>
      <c r="AM3157">
        <v>0</v>
      </c>
      <c r="AN3157">
        <v>0</v>
      </c>
      <c r="AO3157">
        <v>216</v>
      </c>
      <c r="AP3157" t="s">
        <v>4711</v>
      </c>
      <c r="AQ3157" t="s">
        <v>4712</v>
      </c>
      <c r="AR3157" t="s">
        <v>148</v>
      </c>
      <c r="AS3157">
        <v>0</v>
      </c>
      <c r="AT3157">
        <v>2</v>
      </c>
      <c r="AU3157" t="s">
        <v>4580</v>
      </c>
    </row>
    <row r="3158" spans="1:47" x14ac:dyDescent="0.15">
      <c r="A3158">
        <v>6005075</v>
      </c>
      <c r="B3158">
        <v>2</v>
      </c>
      <c r="C3158" t="s">
        <v>4800</v>
      </c>
      <c r="D3158">
        <v>53</v>
      </c>
      <c r="E3158">
        <v>41</v>
      </c>
      <c r="F3158">
        <v>0</v>
      </c>
      <c r="G3158">
        <v>-1</v>
      </c>
      <c r="H3158" t="s">
        <v>66</v>
      </c>
      <c r="J3158">
        <v>2</v>
      </c>
      <c r="K3158">
        <v>1</v>
      </c>
      <c r="L3158">
        <v>1</v>
      </c>
      <c r="M3158">
        <v>1</v>
      </c>
      <c r="N3158">
        <v>1500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144</v>
      </c>
      <c r="AP3158" t="s">
        <v>4711</v>
      </c>
      <c r="AQ3158" t="s">
        <v>4712</v>
      </c>
      <c r="AR3158" t="s">
        <v>675</v>
      </c>
      <c r="AS3158">
        <v>0</v>
      </c>
      <c r="AT3158">
        <v>2</v>
      </c>
      <c r="AU3158" t="s">
        <v>4580</v>
      </c>
    </row>
    <row r="3159" spans="1:47" x14ac:dyDescent="0.15">
      <c r="A3159">
        <v>6006041</v>
      </c>
      <c r="B3159">
        <v>2</v>
      </c>
      <c r="C3159" t="s">
        <v>5269</v>
      </c>
      <c r="D3159">
        <v>53</v>
      </c>
      <c r="E3159">
        <v>42</v>
      </c>
      <c r="F3159">
        <v>0</v>
      </c>
      <c r="G3159">
        <v>-1</v>
      </c>
      <c r="H3159" t="s">
        <v>66</v>
      </c>
      <c r="J3159">
        <v>2</v>
      </c>
      <c r="K3159">
        <v>1</v>
      </c>
      <c r="L3159">
        <v>1</v>
      </c>
      <c r="M3159">
        <v>1</v>
      </c>
      <c r="N3159">
        <v>1500</v>
      </c>
      <c r="O3159">
        <v>0</v>
      </c>
      <c r="P3159">
        <v>0</v>
      </c>
      <c r="Q3159">
        <v>0</v>
      </c>
      <c r="R3159">
        <v>0</v>
      </c>
      <c r="S3159">
        <v>75</v>
      </c>
      <c r="T3159">
        <v>60</v>
      </c>
      <c r="U3159">
        <v>0</v>
      </c>
      <c r="V3159">
        <v>0</v>
      </c>
      <c r="W3159">
        <v>0</v>
      </c>
      <c r="X3159">
        <v>16</v>
      </c>
      <c r="Y3159">
        <v>13</v>
      </c>
      <c r="Z3159">
        <v>0</v>
      </c>
      <c r="AA3159">
        <v>0</v>
      </c>
      <c r="AB3159">
        <v>0</v>
      </c>
      <c r="AC3159">
        <v>6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3</v>
      </c>
      <c r="AL3159">
        <v>0</v>
      </c>
      <c r="AM3159">
        <v>0</v>
      </c>
      <c r="AN3159">
        <v>0</v>
      </c>
      <c r="AO3159">
        <v>216</v>
      </c>
      <c r="AP3159" t="s">
        <v>5224</v>
      </c>
      <c r="AR3159" t="s">
        <v>148</v>
      </c>
      <c r="AS3159">
        <v>0</v>
      </c>
      <c r="AT3159">
        <v>2</v>
      </c>
      <c r="AU3159" t="s">
        <v>5132</v>
      </c>
    </row>
    <row r="3160" spans="1:47" x14ac:dyDescent="0.15">
      <c r="A3160">
        <v>6006075</v>
      </c>
      <c r="B3160">
        <v>2</v>
      </c>
      <c r="C3160" t="s">
        <v>5294</v>
      </c>
      <c r="D3160">
        <v>53</v>
      </c>
      <c r="E3160">
        <v>41</v>
      </c>
      <c r="F3160">
        <v>0</v>
      </c>
      <c r="G3160">
        <v>-1</v>
      </c>
      <c r="H3160" t="s">
        <v>66</v>
      </c>
      <c r="J3160">
        <v>2</v>
      </c>
      <c r="K3160">
        <v>1</v>
      </c>
      <c r="L3160">
        <v>1</v>
      </c>
      <c r="M3160">
        <v>1</v>
      </c>
      <c r="N3160">
        <v>1500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144</v>
      </c>
      <c r="AP3160" t="s">
        <v>5259</v>
      </c>
      <c r="AR3160" t="s">
        <v>675</v>
      </c>
      <c r="AS3160">
        <v>0</v>
      </c>
      <c r="AT3160">
        <v>2</v>
      </c>
      <c r="AU3160" t="s">
        <v>5132</v>
      </c>
    </row>
    <row r="3161" spans="1:47" x14ac:dyDescent="0.15">
      <c r="A3161">
        <v>6008041</v>
      </c>
      <c r="B3161">
        <v>2</v>
      </c>
      <c r="C3161" t="s">
        <v>5729</v>
      </c>
      <c r="D3161">
        <v>53</v>
      </c>
      <c r="E3161">
        <v>46</v>
      </c>
      <c r="F3161">
        <v>0</v>
      </c>
      <c r="G3161">
        <v>-1</v>
      </c>
      <c r="H3161" t="s">
        <v>66</v>
      </c>
      <c r="J3161">
        <v>2</v>
      </c>
      <c r="K3161">
        <v>1</v>
      </c>
      <c r="L3161">
        <v>1</v>
      </c>
      <c r="M3161">
        <v>1</v>
      </c>
      <c r="N3161">
        <v>1500</v>
      </c>
      <c r="O3161">
        <v>0</v>
      </c>
      <c r="P3161">
        <v>0</v>
      </c>
      <c r="Q3161">
        <v>0</v>
      </c>
      <c r="R3161">
        <v>0</v>
      </c>
      <c r="S3161">
        <v>97</v>
      </c>
      <c r="T3161">
        <v>78</v>
      </c>
      <c r="U3161">
        <v>0</v>
      </c>
      <c r="V3161">
        <v>0</v>
      </c>
      <c r="W3161">
        <v>18</v>
      </c>
      <c r="X3161">
        <v>0</v>
      </c>
      <c r="Y3161">
        <v>0</v>
      </c>
      <c r="Z3161">
        <v>0</v>
      </c>
      <c r="AA3161">
        <v>20</v>
      </c>
      <c r="AB3161">
        <v>0</v>
      </c>
      <c r="AC3161">
        <v>6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3</v>
      </c>
      <c r="AL3161">
        <v>0</v>
      </c>
      <c r="AM3161">
        <v>0</v>
      </c>
      <c r="AN3161">
        <v>0</v>
      </c>
      <c r="AO3161">
        <v>216</v>
      </c>
      <c r="AP3161" t="s">
        <v>5667</v>
      </c>
      <c r="AQ3161" t="s">
        <v>5668</v>
      </c>
      <c r="AR3161" t="s">
        <v>148</v>
      </c>
      <c r="AS3161">
        <v>0</v>
      </c>
      <c r="AT3161">
        <v>2</v>
      </c>
      <c r="AU3161" t="s">
        <v>5536</v>
      </c>
    </row>
    <row r="3162" spans="1:47" x14ac:dyDescent="0.15">
      <c r="A3162">
        <v>6008075</v>
      </c>
      <c r="B3162">
        <v>2</v>
      </c>
      <c r="C3162" t="s">
        <v>5756</v>
      </c>
      <c r="D3162">
        <v>53</v>
      </c>
      <c r="E3162">
        <v>41</v>
      </c>
      <c r="F3162">
        <v>0</v>
      </c>
      <c r="G3162">
        <v>-1</v>
      </c>
      <c r="H3162" t="s">
        <v>66</v>
      </c>
      <c r="J3162">
        <v>2</v>
      </c>
      <c r="K3162">
        <v>1</v>
      </c>
      <c r="L3162">
        <v>1</v>
      </c>
      <c r="M3162">
        <v>1</v>
      </c>
      <c r="N3162">
        <v>1500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144</v>
      </c>
      <c r="AP3162" t="s">
        <v>5714</v>
      </c>
      <c r="AQ3162" t="s">
        <v>5668</v>
      </c>
      <c r="AR3162" t="s">
        <v>675</v>
      </c>
      <c r="AS3162">
        <v>0</v>
      </c>
      <c r="AT3162">
        <v>2</v>
      </c>
      <c r="AU3162" t="s">
        <v>5536</v>
      </c>
    </row>
    <row r="3163" spans="1:47" x14ac:dyDescent="0.15">
      <c r="A3163">
        <v>6101013</v>
      </c>
      <c r="B3163">
        <v>1</v>
      </c>
      <c r="C3163" t="s">
        <v>90</v>
      </c>
      <c r="D3163">
        <v>50</v>
      </c>
      <c r="E3163">
        <v>41</v>
      </c>
      <c r="F3163">
        <v>0</v>
      </c>
      <c r="G3163">
        <v>1</v>
      </c>
      <c r="H3163" t="s">
        <v>66</v>
      </c>
      <c r="J3163">
        <v>2</v>
      </c>
      <c r="K3163">
        <v>1</v>
      </c>
      <c r="L3163">
        <v>1</v>
      </c>
      <c r="M3163">
        <v>1</v>
      </c>
      <c r="N3163">
        <v>1200</v>
      </c>
      <c r="O3163">
        <v>54</v>
      </c>
      <c r="P3163">
        <v>67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13</v>
      </c>
      <c r="X3163">
        <v>0</v>
      </c>
      <c r="Y3163">
        <v>0</v>
      </c>
      <c r="Z3163">
        <v>14</v>
      </c>
      <c r="AA3163">
        <v>0</v>
      </c>
      <c r="AB3163">
        <v>0</v>
      </c>
      <c r="AC3163">
        <v>4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2</v>
      </c>
      <c r="AL3163">
        <v>0</v>
      </c>
      <c r="AM3163">
        <v>0</v>
      </c>
      <c r="AN3163">
        <v>0</v>
      </c>
      <c r="AO3163">
        <v>108</v>
      </c>
      <c r="AP3163" t="s">
        <v>91</v>
      </c>
      <c r="AQ3163" t="s">
        <v>92</v>
      </c>
      <c r="AR3163" t="s">
        <v>89</v>
      </c>
      <c r="AS3163">
        <v>0</v>
      </c>
      <c r="AT3163">
        <v>2</v>
      </c>
      <c r="AU3163" t="s">
        <v>51</v>
      </c>
    </row>
    <row r="3164" spans="1:47" x14ac:dyDescent="0.15">
      <c r="A3164">
        <v>6201013</v>
      </c>
      <c r="B3164">
        <v>1</v>
      </c>
      <c r="C3164" t="s">
        <v>193</v>
      </c>
      <c r="D3164">
        <v>50</v>
      </c>
      <c r="E3164">
        <v>41</v>
      </c>
      <c r="F3164">
        <v>0</v>
      </c>
      <c r="G3164">
        <v>2</v>
      </c>
      <c r="H3164" t="s">
        <v>66</v>
      </c>
      <c r="J3164">
        <v>2</v>
      </c>
      <c r="K3164">
        <v>1</v>
      </c>
      <c r="L3164">
        <v>1</v>
      </c>
      <c r="M3164">
        <v>1</v>
      </c>
      <c r="N3164">
        <v>1200</v>
      </c>
      <c r="O3164">
        <v>61</v>
      </c>
      <c r="P3164">
        <v>75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23</v>
      </c>
      <c r="X3164">
        <v>0</v>
      </c>
      <c r="Y3164">
        <v>8</v>
      </c>
      <c r="Z3164">
        <v>0</v>
      </c>
      <c r="AA3164">
        <v>0</v>
      </c>
      <c r="AB3164">
        <v>0</v>
      </c>
      <c r="AC3164">
        <v>4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2</v>
      </c>
      <c r="AL3164">
        <v>0</v>
      </c>
      <c r="AM3164">
        <v>0</v>
      </c>
      <c r="AN3164">
        <v>0</v>
      </c>
      <c r="AO3164">
        <v>108</v>
      </c>
      <c r="AP3164" t="s">
        <v>194</v>
      </c>
      <c r="AQ3164" t="s">
        <v>195</v>
      </c>
      <c r="AR3164" t="s">
        <v>89</v>
      </c>
      <c r="AS3164">
        <v>0</v>
      </c>
      <c r="AT3164">
        <v>2</v>
      </c>
      <c r="AU3164" t="s">
        <v>51</v>
      </c>
    </row>
    <row r="3165" spans="1:47" x14ac:dyDescent="0.15">
      <c r="A3165">
        <v>6301013</v>
      </c>
      <c r="B3165">
        <v>1</v>
      </c>
      <c r="C3165" t="s">
        <v>290</v>
      </c>
      <c r="D3165">
        <v>50</v>
      </c>
      <c r="E3165">
        <v>41</v>
      </c>
      <c r="F3165">
        <v>0</v>
      </c>
      <c r="G3165">
        <v>3</v>
      </c>
      <c r="H3165" t="s">
        <v>66</v>
      </c>
      <c r="J3165">
        <v>2</v>
      </c>
      <c r="K3165">
        <v>1</v>
      </c>
      <c r="L3165">
        <v>1</v>
      </c>
      <c r="M3165">
        <v>1</v>
      </c>
      <c r="N3165">
        <v>1200</v>
      </c>
      <c r="O3165">
        <v>58</v>
      </c>
      <c r="P3165">
        <v>71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18</v>
      </c>
      <c r="X3165">
        <v>0</v>
      </c>
      <c r="Y3165">
        <v>0</v>
      </c>
      <c r="Z3165">
        <v>0</v>
      </c>
      <c r="AA3165">
        <v>12</v>
      </c>
      <c r="AB3165">
        <v>0</v>
      </c>
      <c r="AC3165">
        <v>4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2</v>
      </c>
      <c r="AL3165">
        <v>0</v>
      </c>
      <c r="AM3165">
        <v>0</v>
      </c>
      <c r="AN3165">
        <v>0</v>
      </c>
      <c r="AO3165">
        <v>108</v>
      </c>
      <c r="AP3165" t="s">
        <v>291</v>
      </c>
      <c r="AQ3165" t="s">
        <v>292</v>
      </c>
      <c r="AR3165" t="s">
        <v>89</v>
      </c>
      <c r="AS3165">
        <v>0</v>
      </c>
      <c r="AT3165">
        <v>2</v>
      </c>
      <c r="AU3165" t="s">
        <v>51</v>
      </c>
    </row>
    <row r="3166" spans="1:47" x14ac:dyDescent="0.15">
      <c r="A3166">
        <v>6401013</v>
      </c>
      <c r="B3166">
        <v>1</v>
      </c>
      <c r="C3166" t="s">
        <v>365</v>
      </c>
      <c r="D3166">
        <v>50</v>
      </c>
      <c r="E3166">
        <v>41</v>
      </c>
      <c r="F3166">
        <v>0</v>
      </c>
      <c r="G3166">
        <v>4</v>
      </c>
      <c r="H3166" t="s">
        <v>66</v>
      </c>
      <c r="J3166">
        <v>2</v>
      </c>
      <c r="K3166">
        <v>1</v>
      </c>
      <c r="L3166">
        <v>1</v>
      </c>
      <c r="M3166">
        <v>1</v>
      </c>
      <c r="N3166">
        <v>1200</v>
      </c>
      <c r="O3166">
        <v>58</v>
      </c>
      <c r="P3166">
        <v>71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18</v>
      </c>
      <c r="X3166">
        <v>0</v>
      </c>
      <c r="Y3166">
        <v>0</v>
      </c>
      <c r="Z3166">
        <v>11</v>
      </c>
      <c r="AA3166">
        <v>0</v>
      </c>
      <c r="AB3166">
        <v>0</v>
      </c>
      <c r="AC3166">
        <v>4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2</v>
      </c>
      <c r="AL3166">
        <v>0</v>
      </c>
      <c r="AM3166">
        <v>0</v>
      </c>
      <c r="AN3166">
        <v>0</v>
      </c>
      <c r="AO3166">
        <v>108</v>
      </c>
      <c r="AP3166" t="s">
        <v>352</v>
      </c>
      <c r="AQ3166" t="s">
        <v>353</v>
      </c>
      <c r="AR3166" t="s">
        <v>89</v>
      </c>
      <c r="AS3166">
        <v>0</v>
      </c>
      <c r="AT3166">
        <v>2</v>
      </c>
      <c r="AU3166" t="s">
        <v>51</v>
      </c>
    </row>
    <row r="3167" spans="1:47" x14ac:dyDescent="0.15">
      <c r="A3167">
        <v>6501013</v>
      </c>
      <c r="B3167">
        <v>1</v>
      </c>
      <c r="C3167" t="s">
        <v>444</v>
      </c>
      <c r="D3167">
        <v>50</v>
      </c>
      <c r="E3167">
        <v>41</v>
      </c>
      <c r="F3167">
        <v>0</v>
      </c>
      <c r="G3167">
        <v>0</v>
      </c>
      <c r="H3167" t="s">
        <v>66</v>
      </c>
      <c r="J3167">
        <v>2</v>
      </c>
      <c r="K3167">
        <v>1</v>
      </c>
      <c r="L3167">
        <v>1</v>
      </c>
      <c r="M3167">
        <v>1</v>
      </c>
      <c r="N3167">
        <v>1200</v>
      </c>
      <c r="O3167">
        <v>51</v>
      </c>
      <c r="P3167">
        <v>62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14</v>
      </c>
      <c r="X3167">
        <v>8</v>
      </c>
      <c r="Y3167">
        <v>9</v>
      </c>
      <c r="Z3167">
        <v>0</v>
      </c>
      <c r="AA3167">
        <v>0</v>
      </c>
      <c r="AB3167">
        <v>0</v>
      </c>
      <c r="AC3167">
        <v>4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2</v>
      </c>
      <c r="AL3167">
        <v>0</v>
      </c>
      <c r="AM3167">
        <v>0</v>
      </c>
      <c r="AN3167">
        <v>0</v>
      </c>
      <c r="AO3167">
        <v>108</v>
      </c>
      <c r="AP3167" t="s">
        <v>445</v>
      </c>
      <c r="AQ3167" t="s">
        <v>446</v>
      </c>
      <c r="AR3167" t="s">
        <v>89</v>
      </c>
      <c r="AS3167">
        <v>0</v>
      </c>
      <c r="AT3167">
        <v>2</v>
      </c>
      <c r="AU3167" t="s">
        <v>51</v>
      </c>
    </row>
    <row r="3168" spans="1:47" x14ac:dyDescent="0.15">
      <c r="A3168">
        <v>6601013</v>
      </c>
      <c r="B3168">
        <v>1</v>
      </c>
      <c r="C3168" t="s">
        <v>529</v>
      </c>
      <c r="D3168">
        <v>50</v>
      </c>
      <c r="E3168">
        <v>41</v>
      </c>
      <c r="F3168">
        <v>0</v>
      </c>
      <c r="G3168">
        <v>7</v>
      </c>
      <c r="H3168" t="s">
        <v>66</v>
      </c>
      <c r="J3168">
        <v>2</v>
      </c>
      <c r="K3168">
        <v>1</v>
      </c>
      <c r="L3168">
        <v>1</v>
      </c>
      <c r="M3168">
        <v>1</v>
      </c>
      <c r="N3168">
        <v>1200</v>
      </c>
      <c r="O3168">
        <v>47</v>
      </c>
      <c r="P3168">
        <v>58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8</v>
      </c>
      <c r="X3168">
        <v>11</v>
      </c>
      <c r="Y3168">
        <v>0</v>
      </c>
      <c r="Z3168">
        <v>0</v>
      </c>
      <c r="AA3168">
        <v>9</v>
      </c>
      <c r="AB3168">
        <v>0</v>
      </c>
      <c r="AC3168">
        <v>4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2</v>
      </c>
      <c r="AL3168">
        <v>0</v>
      </c>
      <c r="AM3168">
        <v>0</v>
      </c>
      <c r="AN3168">
        <v>0</v>
      </c>
      <c r="AO3168">
        <v>108</v>
      </c>
      <c r="AP3168" t="s">
        <v>530</v>
      </c>
      <c r="AR3168" t="s">
        <v>89</v>
      </c>
      <c r="AS3168">
        <v>0</v>
      </c>
      <c r="AT3168">
        <v>2</v>
      </c>
      <c r="AU3168" t="s">
        <v>51</v>
      </c>
    </row>
    <row r="3169" spans="1:47" x14ac:dyDescent="0.15">
      <c r="A3169">
        <v>6701013</v>
      </c>
      <c r="B3169">
        <v>1</v>
      </c>
      <c r="C3169" t="s">
        <v>613</v>
      </c>
      <c r="D3169">
        <v>50</v>
      </c>
      <c r="E3169">
        <v>41</v>
      </c>
      <c r="F3169">
        <v>0</v>
      </c>
      <c r="G3169">
        <v>5</v>
      </c>
      <c r="H3169" t="s">
        <v>66</v>
      </c>
      <c r="J3169">
        <v>2</v>
      </c>
      <c r="K3169">
        <v>1</v>
      </c>
      <c r="L3169">
        <v>1</v>
      </c>
      <c r="M3169">
        <v>1</v>
      </c>
      <c r="N3169">
        <v>1200</v>
      </c>
      <c r="O3169">
        <v>58</v>
      </c>
      <c r="P3169">
        <v>71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15</v>
      </c>
      <c r="X3169">
        <v>0</v>
      </c>
      <c r="Y3169">
        <v>0</v>
      </c>
      <c r="Z3169">
        <v>0</v>
      </c>
      <c r="AA3169">
        <v>14</v>
      </c>
      <c r="AB3169">
        <v>0</v>
      </c>
      <c r="AC3169">
        <v>4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2</v>
      </c>
      <c r="AL3169">
        <v>0</v>
      </c>
      <c r="AM3169">
        <v>0</v>
      </c>
      <c r="AN3169">
        <v>0</v>
      </c>
      <c r="AO3169">
        <v>108</v>
      </c>
      <c r="AP3169" t="s">
        <v>614</v>
      </c>
      <c r="AQ3169" t="s">
        <v>615</v>
      </c>
      <c r="AR3169" t="s">
        <v>89</v>
      </c>
      <c r="AS3169">
        <v>0</v>
      </c>
      <c r="AT3169">
        <v>2</v>
      </c>
      <c r="AU3169" t="s">
        <v>51</v>
      </c>
    </row>
    <row r="3170" spans="1:47" x14ac:dyDescent="0.15">
      <c r="A3170">
        <v>6801007</v>
      </c>
      <c r="B3170">
        <v>1</v>
      </c>
      <c r="C3170" t="s">
        <v>844</v>
      </c>
      <c r="D3170">
        <v>50</v>
      </c>
      <c r="E3170">
        <v>41</v>
      </c>
      <c r="F3170">
        <v>0</v>
      </c>
      <c r="G3170">
        <v>8</v>
      </c>
      <c r="H3170" t="s">
        <v>688</v>
      </c>
      <c r="J3170">
        <v>0</v>
      </c>
      <c r="K3170">
        <v>0</v>
      </c>
      <c r="L3170">
        <v>0</v>
      </c>
      <c r="M3170">
        <v>0</v>
      </c>
      <c r="N3170">
        <v>1500</v>
      </c>
      <c r="O3170">
        <v>64</v>
      </c>
      <c r="P3170">
        <v>76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484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6</v>
      </c>
      <c r="AN3170">
        <v>0</v>
      </c>
      <c r="AO3170">
        <v>144</v>
      </c>
      <c r="AP3170" t="s">
        <v>845</v>
      </c>
      <c r="AQ3170" t="s">
        <v>846</v>
      </c>
      <c r="AR3170" t="s">
        <v>55</v>
      </c>
      <c r="AS3170">
        <v>0</v>
      </c>
      <c r="AT3170">
        <v>1</v>
      </c>
      <c r="AU3170" t="s">
        <v>51</v>
      </c>
    </row>
    <row r="3171" spans="1:47" x14ac:dyDescent="0.15">
      <c r="A3171">
        <v>6801020</v>
      </c>
      <c r="B3171">
        <v>1</v>
      </c>
      <c r="C3171" t="s">
        <v>872</v>
      </c>
      <c r="D3171">
        <v>50</v>
      </c>
      <c r="E3171">
        <v>41</v>
      </c>
      <c r="F3171">
        <v>0</v>
      </c>
      <c r="G3171">
        <v>8</v>
      </c>
      <c r="H3171" t="s">
        <v>66</v>
      </c>
      <c r="J3171">
        <v>2</v>
      </c>
      <c r="K3171">
        <v>1</v>
      </c>
      <c r="L3171">
        <v>1</v>
      </c>
      <c r="M3171">
        <v>1</v>
      </c>
      <c r="N3171">
        <v>1200</v>
      </c>
      <c r="O3171">
        <v>61</v>
      </c>
      <c r="P3171">
        <v>75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23</v>
      </c>
      <c r="X3171">
        <v>0</v>
      </c>
      <c r="Y3171">
        <v>0</v>
      </c>
      <c r="Z3171">
        <v>9</v>
      </c>
      <c r="AA3171">
        <v>0</v>
      </c>
      <c r="AB3171">
        <v>0</v>
      </c>
      <c r="AC3171">
        <v>4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2</v>
      </c>
      <c r="AL3171">
        <v>0</v>
      </c>
      <c r="AM3171">
        <v>0</v>
      </c>
      <c r="AN3171">
        <v>0</v>
      </c>
      <c r="AO3171">
        <v>72</v>
      </c>
      <c r="AP3171" t="s">
        <v>873</v>
      </c>
      <c r="AQ3171" t="s">
        <v>874</v>
      </c>
      <c r="AR3171" t="s">
        <v>89</v>
      </c>
      <c r="AS3171">
        <v>0</v>
      </c>
      <c r="AT3171">
        <v>2</v>
      </c>
      <c r="AU3171" t="s">
        <v>51</v>
      </c>
    </row>
    <row r="3172" spans="1:47" x14ac:dyDescent="0.15">
      <c r="A3172">
        <v>6101156</v>
      </c>
      <c r="B3172">
        <v>1</v>
      </c>
      <c r="C3172" t="s">
        <v>70</v>
      </c>
      <c r="D3172">
        <v>50</v>
      </c>
      <c r="E3172">
        <v>41</v>
      </c>
      <c r="F3172">
        <v>0</v>
      </c>
      <c r="G3172">
        <v>1</v>
      </c>
      <c r="H3172" t="s">
        <v>688</v>
      </c>
      <c r="J3172">
        <v>0</v>
      </c>
      <c r="K3172">
        <v>0</v>
      </c>
      <c r="L3172">
        <v>0</v>
      </c>
      <c r="M3172">
        <v>0</v>
      </c>
      <c r="N3172">
        <v>1500</v>
      </c>
      <c r="O3172">
        <v>64</v>
      </c>
      <c r="P3172">
        <v>76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484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6</v>
      </c>
      <c r="AN3172">
        <v>0</v>
      </c>
      <c r="AO3172">
        <v>216</v>
      </c>
      <c r="AP3172" t="s">
        <v>71</v>
      </c>
      <c r="AQ3172" t="s">
        <v>72</v>
      </c>
      <c r="AR3172" t="s">
        <v>55</v>
      </c>
      <c r="AS3172">
        <v>0</v>
      </c>
      <c r="AT3172">
        <v>1</v>
      </c>
      <c r="AU3172" t="s">
        <v>51</v>
      </c>
    </row>
    <row r="3173" spans="1:47" x14ac:dyDescent="0.15">
      <c r="A3173">
        <v>6201156</v>
      </c>
      <c r="B3173">
        <v>1</v>
      </c>
      <c r="C3173" t="s">
        <v>175</v>
      </c>
      <c r="D3173">
        <v>50</v>
      </c>
      <c r="E3173">
        <v>41</v>
      </c>
      <c r="F3173">
        <v>0</v>
      </c>
      <c r="G3173">
        <v>2</v>
      </c>
      <c r="H3173" t="s">
        <v>688</v>
      </c>
      <c r="J3173">
        <v>0</v>
      </c>
      <c r="K3173">
        <v>0</v>
      </c>
      <c r="L3173">
        <v>0</v>
      </c>
      <c r="M3173">
        <v>0</v>
      </c>
      <c r="N3173">
        <v>1500</v>
      </c>
      <c r="O3173">
        <v>73</v>
      </c>
      <c r="P3173">
        <v>86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476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6</v>
      </c>
      <c r="AN3173">
        <v>0</v>
      </c>
      <c r="AO3173">
        <v>216</v>
      </c>
      <c r="AP3173" t="s">
        <v>176</v>
      </c>
      <c r="AQ3173" t="s">
        <v>177</v>
      </c>
      <c r="AR3173" t="s">
        <v>55</v>
      </c>
      <c r="AS3173">
        <v>0</v>
      </c>
      <c r="AT3173">
        <v>1</v>
      </c>
      <c r="AU3173" t="s">
        <v>51</v>
      </c>
    </row>
    <row r="3174" spans="1:47" x14ac:dyDescent="0.15">
      <c r="A3174">
        <v>6301156</v>
      </c>
      <c r="B3174">
        <v>1</v>
      </c>
      <c r="C3174" t="s">
        <v>272</v>
      </c>
      <c r="D3174">
        <v>50</v>
      </c>
      <c r="E3174">
        <v>41</v>
      </c>
      <c r="F3174">
        <v>0</v>
      </c>
      <c r="G3174">
        <v>3</v>
      </c>
      <c r="H3174" t="s">
        <v>688</v>
      </c>
      <c r="J3174">
        <v>0</v>
      </c>
      <c r="K3174">
        <v>0</v>
      </c>
      <c r="L3174">
        <v>0</v>
      </c>
      <c r="M3174">
        <v>0</v>
      </c>
      <c r="N3174">
        <v>1500</v>
      </c>
      <c r="O3174">
        <v>70</v>
      </c>
      <c r="P3174">
        <v>82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479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6</v>
      </c>
      <c r="AN3174">
        <v>0</v>
      </c>
      <c r="AO3174">
        <v>216</v>
      </c>
      <c r="AP3174" t="s">
        <v>273</v>
      </c>
      <c r="AQ3174" t="s">
        <v>274</v>
      </c>
      <c r="AR3174" t="s">
        <v>55</v>
      </c>
      <c r="AS3174">
        <v>0</v>
      </c>
      <c r="AT3174">
        <v>1</v>
      </c>
      <c r="AU3174" t="s">
        <v>51</v>
      </c>
    </row>
    <row r="3175" spans="1:47" x14ac:dyDescent="0.15">
      <c r="A3175">
        <v>6401156</v>
      </c>
      <c r="B3175">
        <v>1</v>
      </c>
      <c r="C3175" t="s">
        <v>359</v>
      </c>
      <c r="D3175">
        <v>50</v>
      </c>
      <c r="E3175">
        <v>41</v>
      </c>
      <c r="F3175">
        <v>0</v>
      </c>
      <c r="G3175">
        <v>4</v>
      </c>
      <c r="H3175" t="s">
        <v>688</v>
      </c>
      <c r="J3175">
        <v>0</v>
      </c>
      <c r="K3175">
        <v>0</v>
      </c>
      <c r="L3175">
        <v>0</v>
      </c>
      <c r="M3175">
        <v>0</v>
      </c>
      <c r="N3175">
        <v>1500</v>
      </c>
      <c r="O3175">
        <v>69</v>
      </c>
      <c r="P3175">
        <v>81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480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6</v>
      </c>
      <c r="AN3175">
        <v>0</v>
      </c>
      <c r="AO3175">
        <v>216</v>
      </c>
      <c r="AP3175" t="s">
        <v>352</v>
      </c>
      <c r="AQ3175" t="s">
        <v>353</v>
      </c>
      <c r="AR3175" t="s">
        <v>55</v>
      </c>
      <c r="AS3175">
        <v>0</v>
      </c>
      <c r="AT3175">
        <v>1</v>
      </c>
      <c r="AU3175" t="s">
        <v>51</v>
      </c>
    </row>
    <row r="3176" spans="1:47" x14ac:dyDescent="0.15">
      <c r="A3176">
        <v>6501156</v>
      </c>
      <c r="B3176">
        <v>1</v>
      </c>
      <c r="C3176" t="s">
        <v>426</v>
      </c>
      <c r="D3176">
        <v>50</v>
      </c>
      <c r="E3176">
        <v>41</v>
      </c>
      <c r="F3176">
        <v>0</v>
      </c>
      <c r="G3176">
        <v>0</v>
      </c>
      <c r="H3176" t="s">
        <v>688</v>
      </c>
      <c r="J3176">
        <v>0</v>
      </c>
      <c r="K3176">
        <v>0</v>
      </c>
      <c r="L3176">
        <v>0</v>
      </c>
      <c r="M3176">
        <v>0</v>
      </c>
      <c r="N3176">
        <v>1500</v>
      </c>
      <c r="O3176">
        <v>63</v>
      </c>
      <c r="P3176">
        <v>74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485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6</v>
      </c>
      <c r="AN3176">
        <v>0</v>
      </c>
      <c r="AO3176">
        <v>216</v>
      </c>
      <c r="AP3176" t="s">
        <v>427</v>
      </c>
      <c r="AQ3176" t="s">
        <v>428</v>
      </c>
      <c r="AR3176" t="s">
        <v>55</v>
      </c>
      <c r="AS3176">
        <v>0</v>
      </c>
      <c r="AT3176">
        <v>1</v>
      </c>
      <c r="AU3176" t="s">
        <v>51</v>
      </c>
    </row>
    <row r="3177" spans="1:47" x14ac:dyDescent="0.15">
      <c r="A3177">
        <v>6601156</v>
      </c>
      <c r="B3177">
        <v>1</v>
      </c>
      <c r="C3177" t="s">
        <v>517</v>
      </c>
      <c r="D3177">
        <v>50</v>
      </c>
      <c r="E3177">
        <v>41</v>
      </c>
      <c r="F3177">
        <v>0</v>
      </c>
      <c r="G3177">
        <v>7</v>
      </c>
      <c r="H3177" t="s">
        <v>688</v>
      </c>
      <c r="J3177">
        <v>0</v>
      </c>
      <c r="K3177">
        <v>0</v>
      </c>
      <c r="L3177">
        <v>0</v>
      </c>
      <c r="M3177">
        <v>0</v>
      </c>
      <c r="N3177">
        <v>1500</v>
      </c>
      <c r="O3177">
        <v>59</v>
      </c>
      <c r="P3177">
        <v>69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489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6</v>
      </c>
      <c r="AN3177">
        <v>0</v>
      </c>
      <c r="AO3177">
        <v>216</v>
      </c>
      <c r="AP3177" t="s">
        <v>518</v>
      </c>
      <c r="AR3177" t="s">
        <v>55</v>
      </c>
      <c r="AS3177">
        <v>0</v>
      </c>
      <c r="AT3177">
        <v>1</v>
      </c>
      <c r="AU3177" t="s">
        <v>51</v>
      </c>
    </row>
    <row r="3178" spans="1:47" x14ac:dyDescent="0.15">
      <c r="A3178">
        <v>6701156</v>
      </c>
      <c r="B3178">
        <v>1</v>
      </c>
      <c r="C3178" t="s">
        <v>595</v>
      </c>
      <c r="D3178">
        <v>50</v>
      </c>
      <c r="E3178">
        <v>41</v>
      </c>
      <c r="F3178">
        <v>0</v>
      </c>
      <c r="G3178">
        <v>5</v>
      </c>
      <c r="H3178" t="s">
        <v>688</v>
      </c>
      <c r="J3178">
        <v>0</v>
      </c>
      <c r="K3178">
        <v>0</v>
      </c>
      <c r="L3178">
        <v>0</v>
      </c>
      <c r="M3178">
        <v>0</v>
      </c>
      <c r="N3178">
        <v>1500</v>
      </c>
      <c r="O3178">
        <v>69</v>
      </c>
      <c r="P3178">
        <v>81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480</v>
      </c>
      <c r="AE3178">
        <v>0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6</v>
      </c>
      <c r="AN3178">
        <v>0</v>
      </c>
      <c r="AO3178">
        <v>216</v>
      </c>
      <c r="AP3178" t="s">
        <v>596</v>
      </c>
      <c r="AQ3178" t="s">
        <v>597</v>
      </c>
      <c r="AR3178" t="s">
        <v>55</v>
      </c>
      <c r="AS3178">
        <v>0</v>
      </c>
      <c r="AT3178">
        <v>1</v>
      </c>
      <c r="AU3178" t="s">
        <v>51</v>
      </c>
    </row>
    <row r="3179" spans="1:47" x14ac:dyDescent="0.15">
      <c r="A3179">
        <v>6901007</v>
      </c>
      <c r="B3179">
        <v>1</v>
      </c>
      <c r="C3179" t="s">
        <v>1092</v>
      </c>
      <c r="D3179">
        <v>50</v>
      </c>
      <c r="E3179">
        <v>41</v>
      </c>
      <c r="F3179">
        <v>0</v>
      </c>
      <c r="G3179">
        <v>9</v>
      </c>
      <c r="H3179" t="s">
        <v>688</v>
      </c>
      <c r="J3179">
        <v>0</v>
      </c>
      <c r="K3179">
        <v>0</v>
      </c>
      <c r="L3179">
        <v>0</v>
      </c>
      <c r="M3179">
        <v>0</v>
      </c>
      <c r="N3179">
        <v>1500</v>
      </c>
      <c r="O3179">
        <v>64</v>
      </c>
      <c r="P3179">
        <v>76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484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6</v>
      </c>
      <c r="AN3179">
        <v>0</v>
      </c>
      <c r="AO3179">
        <v>144</v>
      </c>
      <c r="AP3179" t="s">
        <v>1093</v>
      </c>
      <c r="AQ3179" t="s">
        <v>1094</v>
      </c>
      <c r="AR3179" t="s">
        <v>55</v>
      </c>
      <c r="AS3179">
        <v>0</v>
      </c>
      <c r="AT3179">
        <v>1</v>
      </c>
      <c r="AU3179" t="s">
        <v>51</v>
      </c>
    </row>
    <row r="3180" spans="1:47" x14ac:dyDescent="0.15">
      <c r="A3180">
        <v>6901020</v>
      </c>
      <c r="B3180">
        <v>1</v>
      </c>
      <c r="C3180" t="s">
        <v>1113</v>
      </c>
      <c r="D3180">
        <v>50</v>
      </c>
      <c r="E3180">
        <v>41</v>
      </c>
      <c r="F3180">
        <v>0</v>
      </c>
      <c r="G3180">
        <v>9</v>
      </c>
      <c r="H3180" t="s">
        <v>66</v>
      </c>
      <c r="J3180">
        <v>2</v>
      </c>
      <c r="K3180">
        <v>1</v>
      </c>
      <c r="L3180">
        <v>1</v>
      </c>
      <c r="M3180">
        <v>1</v>
      </c>
      <c r="N3180">
        <v>1200</v>
      </c>
      <c r="O3180">
        <v>58</v>
      </c>
      <c r="P3180">
        <v>73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11</v>
      </c>
      <c r="X3180">
        <v>0</v>
      </c>
      <c r="Y3180">
        <v>0</v>
      </c>
      <c r="Z3180">
        <v>20</v>
      </c>
      <c r="AA3180">
        <v>0</v>
      </c>
      <c r="AB3180">
        <v>0</v>
      </c>
      <c r="AC3180">
        <v>4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2</v>
      </c>
      <c r="AL3180">
        <v>0</v>
      </c>
      <c r="AM3180">
        <v>0</v>
      </c>
      <c r="AN3180">
        <v>0</v>
      </c>
      <c r="AO3180">
        <v>72</v>
      </c>
      <c r="AP3180" t="s">
        <v>1114</v>
      </c>
      <c r="AQ3180" t="s">
        <v>1115</v>
      </c>
      <c r="AR3180" t="s">
        <v>89</v>
      </c>
      <c r="AS3180">
        <v>0</v>
      </c>
      <c r="AT3180">
        <v>2</v>
      </c>
      <c r="AU3180" t="s">
        <v>51</v>
      </c>
    </row>
    <row r="3181" spans="1:47" x14ac:dyDescent="0.15">
      <c r="A3181">
        <v>6102013</v>
      </c>
      <c r="B3181">
        <v>1</v>
      </c>
      <c r="C3181" t="s">
        <v>1340</v>
      </c>
      <c r="D3181">
        <v>50</v>
      </c>
      <c r="E3181">
        <v>41</v>
      </c>
      <c r="F3181">
        <v>0</v>
      </c>
      <c r="G3181">
        <v>1</v>
      </c>
      <c r="H3181" t="s">
        <v>66</v>
      </c>
      <c r="J3181">
        <v>2</v>
      </c>
      <c r="K3181">
        <v>1</v>
      </c>
      <c r="L3181">
        <v>1</v>
      </c>
      <c r="M3181">
        <v>1</v>
      </c>
      <c r="N3181">
        <v>1200</v>
      </c>
      <c r="O3181">
        <v>39</v>
      </c>
      <c r="P3181">
        <v>48</v>
      </c>
      <c r="Q3181">
        <v>6</v>
      </c>
      <c r="R3181">
        <v>7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8</v>
      </c>
      <c r="Y3181">
        <v>6</v>
      </c>
      <c r="Z3181">
        <v>0</v>
      </c>
      <c r="AA3181">
        <v>14</v>
      </c>
      <c r="AB3181">
        <v>0</v>
      </c>
      <c r="AC3181">
        <v>4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2</v>
      </c>
      <c r="AL3181">
        <v>0</v>
      </c>
      <c r="AM3181">
        <v>0</v>
      </c>
      <c r="AN3181">
        <v>0</v>
      </c>
      <c r="AO3181">
        <v>108</v>
      </c>
      <c r="AP3181" t="s">
        <v>1341</v>
      </c>
      <c r="AQ3181" t="s">
        <v>1342</v>
      </c>
      <c r="AR3181" t="s">
        <v>89</v>
      </c>
      <c r="AS3181">
        <v>0</v>
      </c>
      <c r="AT3181">
        <v>2</v>
      </c>
      <c r="AU3181" t="s">
        <v>1306</v>
      </c>
    </row>
    <row r="3182" spans="1:47" x14ac:dyDescent="0.15">
      <c r="A3182">
        <v>6202013</v>
      </c>
      <c r="B3182">
        <v>1</v>
      </c>
      <c r="C3182" t="s">
        <v>1437</v>
      </c>
      <c r="D3182">
        <v>50</v>
      </c>
      <c r="E3182">
        <v>41</v>
      </c>
      <c r="F3182">
        <v>0</v>
      </c>
      <c r="G3182">
        <v>2</v>
      </c>
      <c r="H3182" t="s">
        <v>66</v>
      </c>
      <c r="J3182">
        <v>2</v>
      </c>
      <c r="K3182">
        <v>1</v>
      </c>
      <c r="L3182">
        <v>1</v>
      </c>
      <c r="M3182">
        <v>1</v>
      </c>
      <c r="N3182">
        <v>1200</v>
      </c>
      <c r="O3182">
        <v>44</v>
      </c>
      <c r="P3182">
        <v>54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9</v>
      </c>
      <c r="X3182">
        <v>6</v>
      </c>
      <c r="Y3182">
        <v>9</v>
      </c>
      <c r="Z3182">
        <v>0</v>
      </c>
      <c r="AA3182">
        <v>0</v>
      </c>
      <c r="AB3182">
        <v>0</v>
      </c>
      <c r="AC3182">
        <v>4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2</v>
      </c>
      <c r="AL3182">
        <v>0</v>
      </c>
      <c r="AM3182">
        <v>0</v>
      </c>
      <c r="AN3182">
        <v>0</v>
      </c>
      <c r="AO3182">
        <v>108</v>
      </c>
      <c r="AP3182" t="s">
        <v>1438</v>
      </c>
      <c r="AQ3182" t="s">
        <v>1439</v>
      </c>
      <c r="AR3182" t="s">
        <v>89</v>
      </c>
      <c r="AS3182">
        <v>0</v>
      </c>
      <c r="AT3182">
        <v>2</v>
      </c>
      <c r="AU3182" t="s">
        <v>1306</v>
      </c>
    </row>
    <row r="3183" spans="1:47" x14ac:dyDescent="0.15">
      <c r="A3183">
        <v>6302013</v>
      </c>
      <c r="B3183">
        <v>1</v>
      </c>
      <c r="C3183" t="s">
        <v>1534</v>
      </c>
      <c r="D3183">
        <v>50</v>
      </c>
      <c r="E3183">
        <v>41</v>
      </c>
      <c r="F3183">
        <v>0</v>
      </c>
      <c r="G3183">
        <v>3</v>
      </c>
      <c r="H3183" t="s">
        <v>66</v>
      </c>
      <c r="J3183">
        <v>2</v>
      </c>
      <c r="K3183">
        <v>1</v>
      </c>
      <c r="L3183">
        <v>1</v>
      </c>
      <c r="M3183">
        <v>1</v>
      </c>
      <c r="N3183">
        <v>1200</v>
      </c>
      <c r="O3183">
        <v>41</v>
      </c>
      <c r="P3183">
        <v>51</v>
      </c>
      <c r="Q3183">
        <v>3</v>
      </c>
      <c r="R3183">
        <v>3</v>
      </c>
      <c r="S3183">
        <v>0</v>
      </c>
      <c r="T3183">
        <v>0</v>
      </c>
      <c r="U3183">
        <v>0</v>
      </c>
      <c r="V3183">
        <v>0</v>
      </c>
      <c r="W3183">
        <v>8</v>
      </c>
      <c r="X3183">
        <v>0</v>
      </c>
      <c r="Y3183">
        <v>6</v>
      </c>
      <c r="Z3183">
        <v>0</v>
      </c>
      <c r="AA3183">
        <v>11</v>
      </c>
      <c r="AB3183">
        <v>0</v>
      </c>
      <c r="AC3183">
        <v>4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2</v>
      </c>
      <c r="AL3183">
        <v>0</v>
      </c>
      <c r="AM3183">
        <v>0</v>
      </c>
      <c r="AN3183">
        <v>0</v>
      </c>
      <c r="AO3183">
        <v>108</v>
      </c>
      <c r="AP3183" t="s">
        <v>1535</v>
      </c>
      <c r="AQ3183" t="s">
        <v>1536</v>
      </c>
      <c r="AR3183" t="s">
        <v>89</v>
      </c>
      <c r="AS3183">
        <v>0</v>
      </c>
      <c r="AT3183">
        <v>2</v>
      </c>
      <c r="AU3183" t="s">
        <v>1306</v>
      </c>
    </row>
    <row r="3184" spans="1:47" x14ac:dyDescent="0.15">
      <c r="A3184">
        <v>6402013</v>
      </c>
      <c r="B3184">
        <v>1</v>
      </c>
      <c r="C3184" t="s">
        <v>1631</v>
      </c>
      <c r="D3184">
        <v>50</v>
      </c>
      <c r="E3184">
        <v>41</v>
      </c>
      <c r="F3184">
        <v>0</v>
      </c>
      <c r="G3184">
        <v>4</v>
      </c>
      <c r="H3184" t="s">
        <v>66</v>
      </c>
      <c r="J3184">
        <v>2</v>
      </c>
      <c r="K3184">
        <v>1</v>
      </c>
      <c r="L3184">
        <v>1</v>
      </c>
      <c r="M3184">
        <v>1</v>
      </c>
      <c r="N3184">
        <v>1200</v>
      </c>
      <c r="O3184">
        <v>41</v>
      </c>
      <c r="P3184">
        <v>51</v>
      </c>
      <c r="Q3184">
        <v>3</v>
      </c>
      <c r="R3184">
        <v>3</v>
      </c>
      <c r="S3184">
        <v>0</v>
      </c>
      <c r="T3184">
        <v>0</v>
      </c>
      <c r="U3184">
        <v>0</v>
      </c>
      <c r="V3184">
        <v>0</v>
      </c>
      <c r="W3184">
        <v>9</v>
      </c>
      <c r="X3184">
        <v>6</v>
      </c>
      <c r="Y3184">
        <v>0</v>
      </c>
      <c r="Z3184">
        <v>11</v>
      </c>
      <c r="AA3184">
        <v>0</v>
      </c>
      <c r="AB3184">
        <v>0</v>
      </c>
      <c r="AC3184">
        <v>4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2</v>
      </c>
      <c r="AL3184">
        <v>0</v>
      </c>
      <c r="AM3184">
        <v>0</v>
      </c>
      <c r="AN3184">
        <v>0</v>
      </c>
      <c r="AO3184">
        <v>108</v>
      </c>
      <c r="AP3184" t="s">
        <v>1632</v>
      </c>
      <c r="AQ3184" t="s">
        <v>1633</v>
      </c>
      <c r="AR3184" t="s">
        <v>89</v>
      </c>
      <c r="AS3184">
        <v>0</v>
      </c>
      <c r="AT3184">
        <v>2</v>
      </c>
      <c r="AU3184" t="s">
        <v>1306</v>
      </c>
    </row>
    <row r="3185" spans="1:47" x14ac:dyDescent="0.15">
      <c r="A3185">
        <v>6502013</v>
      </c>
      <c r="B3185">
        <v>1</v>
      </c>
      <c r="C3185" t="s">
        <v>1728</v>
      </c>
      <c r="D3185">
        <v>50</v>
      </c>
      <c r="E3185">
        <v>41</v>
      </c>
      <c r="F3185">
        <v>0</v>
      </c>
      <c r="G3185">
        <v>0</v>
      </c>
      <c r="H3185" t="s">
        <v>66</v>
      </c>
      <c r="J3185">
        <v>2</v>
      </c>
      <c r="K3185">
        <v>1</v>
      </c>
      <c r="L3185">
        <v>1</v>
      </c>
      <c r="M3185">
        <v>1</v>
      </c>
      <c r="N3185">
        <v>1200</v>
      </c>
      <c r="O3185">
        <v>36</v>
      </c>
      <c r="P3185">
        <v>44</v>
      </c>
      <c r="Q3185">
        <v>9</v>
      </c>
      <c r="R3185">
        <v>11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15</v>
      </c>
      <c r="Y3185">
        <v>9</v>
      </c>
      <c r="Z3185">
        <v>0</v>
      </c>
      <c r="AA3185">
        <v>0</v>
      </c>
      <c r="AB3185">
        <v>0</v>
      </c>
      <c r="AC3185">
        <v>4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2</v>
      </c>
      <c r="AL3185">
        <v>0</v>
      </c>
      <c r="AM3185">
        <v>0</v>
      </c>
      <c r="AN3185">
        <v>0</v>
      </c>
      <c r="AO3185">
        <v>108</v>
      </c>
      <c r="AP3185" t="s">
        <v>1729</v>
      </c>
      <c r="AQ3185" t="s">
        <v>1730</v>
      </c>
      <c r="AR3185" t="s">
        <v>89</v>
      </c>
      <c r="AS3185">
        <v>0</v>
      </c>
      <c r="AT3185">
        <v>2</v>
      </c>
      <c r="AU3185" t="s">
        <v>1306</v>
      </c>
    </row>
    <row r="3186" spans="1:47" x14ac:dyDescent="0.15">
      <c r="A3186">
        <v>6602013</v>
      </c>
      <c r="B3186">
        <v>1</v>
      </c>
      <c r="C3186" t="s">
        <v>1813</v>
      </c>
      <c r="D3186">
        <v>50</v>
      </c>
      <c r="E3186">
        <v>41</v>
      </c>
      <c r="F3186">
        <v>0</v>
      </c>
      <c r="G3186">
        <v>7</v>
      </c>
      <c r="H3186" t="s">
        <v>66</v>
      </c>
      <c r="J3186">
        <v>2</v>
      </c>
      <c r="K3186">
        <v>1</v>
      </c>
      <c r="L3186">
        <v>1</v>
      </c>
      <c r="M3186">
        <v>1</v>
      </c>
      <c r="N3186">
        <v>1200</v>
      </c>
      <c r="O3186">
        <v>34</v>
      </c>
      <c r="P3186">
        <v>41</v>
      </c>
      <c r="Q3186">
        <v>11</v>
      </c>
      <c r="R3186">
        <v>15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17</v>
      </c>
      <c r="Y3186">
        <v>0</v>
      </c>
      <c r="Z3186">
        <v>0</v>
      </c>
      <c r="AA3186">
        <v>11</v>
      </c>
      <c r="AB3186">
        <v>0</v>
      </c>
      <c r="AC3186">
        <v>4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2</v>
      </c>
      <c r="AL3186">
        <v>0</v>
      </c>
      <c r="AM3186">
        <v>0</v>
      </c>
      <c r="AN3186">
        <v>0</v>
      </c>
      <c r="AO3186">
        <v>108</v>
      </c>
      <c r="AP3186" t="s">
        <v>1814</v>
      </c>
      <c r="AR3186" t="s">
        <v>89</v>
      </c>
      <c r="AS3186">
        <v>0</v>
      </c>
      <c r="AT3186">
        <v>2</v>
      </c>
      <c r="AU3186" t="s">
        <v>1306</v>
      </c>
    </row>
    <row r="3187" spans="1:47" x14ac:dyDescent="0.15">
      <c r="A3187">
        <v>6702013</v>
      </c>
      <c r="B3187">
        <v>1</v>
      </c>
      <c r="C3187" t="s">
        <v>1897</v>
      </c>
      <c r="D3187">
        <v>50</v>
      </c>
      <c r="E3187">
        <v>41</v>
      </c>
      <c r="F3187">
        <v>0</v>
      </c>
      <c r="G3187">
        <v>5</v>
      </c>
      <c r="H3187" t="s">
        <v>66</v>
      </c>
      <c r="J3187">
        <v>2</v>
      </c>
      <c r="K3187">
        <v>1</v>
      </c>
      <c r="L3187">
        <v>1</v>
      </c>
      <c r="M3187">
        <v>1</v>
      </c>
      <c r="N3187">
        <v>1200</v>
      </c>
      <c r="O3187">
        <v>41</v>
      </c>
      <c r="P3187">
        <v>51</v>
      </c>
      <c r="Q3187">
        <v>3</v>
      </c>
      <c r="R3187">
        <v>3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9</v>
      </c>
      <c r="Y3187">
        <v>0</v>
      </c>
      <c r="Z3187">
        <v>17</v>
      </c>
      <c r="AA3187">
        <v>0</v>
      </c>
      <c r="AB3187">
        <v>0</v>
      </c>
      <c r="AC3187">
        <v>4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2</v>
      </c>
      <c r="AL3187">
        <v>0</v>
      </c>
      <c r="AM3187">
        <v>0</v>
      </c>
      <c r="AN3187">
        <v>0</v>
      </c>
      <c r="AO3187">
        <v>108</v>
      </c>
      <c r="AP3187" t="s">
        <v>1898</v>
      </c>
      <c r="AQ3187" t="s">
        <v>1899</v>
      </c>
      <c r="AR3187" t="s">
        <v>89</v>
      </c>
      <c r="AS3187">
        <v>0</v>
      </c>
      <c r="AT3187">
        <v>2</v>
      </c>
      <c r="AU3187" t="s">
        <v>1306</v>
      </c>
    </row>
    <row r="3188" spans="1:47" x14ac:dyDescent="0.15">
      <c r="A3188">
        <v>6802007</v>
      </c>
      <c r="B3188">
        <v>1</v>
      </c>
      <c r="C3188" t="s">
        <v>2116</v>
      </c>
      <c r="D3188">
        <v>50</v>
      </c>
      <c r="E3188">
        <v>41</v>
      </c>
      <c r="F3188">
        <v>0</v>
      </c>
      <c r="G3188">
        <v>8</v>
      </c>
      <c r="H3188" t="s">
        <v>688</v>
      </c>
      <c r="J3188">
        <v>0</v>
      </c>
      <c r="K3188">
        <v>0</v>
      </c>
      <c r="L3188">
        <v>0</v>
      </c>
      <c r="M3188">
        <v>0</v>
      </c>
      <c r="N3188">
        <v>1500</v>
      </c>
      <c r="O3188">
        <v>47</v>
      </c>
      <c r="P3188">
        <v>55</v>
      </c>
      <c r="Q3188">
        <v>4</v>
      </c>
      <c r="R3188">
        <v>7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444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6</v>
      </c>
      <c r="AN3188">
        <v>0</v>
      </c>
      <c r="AO3188">
        <v>144</v>
      </c>
      <c r="AP3188" t="s">
        <v>2109</v>
      </c>
      <c r="AQ3188" t="s">
        <v>2110</v>
      </c>
      <c r="AR3188" t="s">
        <v>55</v>
      </c>
      <c r="AS3188">
        <v>0</v>
      </c>
      <c r="AT3188">
        <v>1</v>
      </c>
      <c r="AU3188" t="s">
        <v>1306</v>
      </c>
    </row>
    <row r="3189" spans="1:47" x14ac:dyDescent="0.15">
      <c r="A3189">
        <v>6802020</v>
      </c>
      <c r="B3189">
        <v>1</v>
      </c>
      <c r="C3189" t="s">
        <v>2130</v>
      </c>
      <c r="D3189">
        <v>50</v>
      </c>
      <c r="E3189">
        <v>41</v>
      </c>
      <c r="F3189">
        <v>0</v>
      </c>
      <c r="G3189">
        <v>8</v>
      </c>
      <c r="H3189" t="s">
        <v>66</v>
      </c>
      <c r="J3189">
        <v>2</v>
      </c>
      <c r="K3189">
        <v>1</v>
      </c>
      <c r="L3189">
        <v>1</v>
      </c>
      <c r="M3189">
        <v>1</v>
      </c>
      <c r="N3189">
        <v>1200</v>
      </c>
      <c r="O3189">
        <v>44</v>
      </c>
      <c r="P3189">
        <v>54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9</v>
      </c>
      <c r="X3189">
        <v>6</v>
      </c>
      <c r="Y3189">
        <v>0</v>
      </c>
      <c r="Z3189">
        <v>8</v>
      </c>
      <c r="AA3189">
        <v>0</v>
      </c>
      <c r="AB3189">
        <v>0</v>
      </c>
      <c r="AC3189">
        <v>4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2</v>
      </c>
      <c r="AL3189">
        <v>0</v>
      </c>
      <c r="AM3189">
        <v>0</v>
      </c>
      <c r="AN3189">
        <v>0</v>
      </c>
      <c r="AO3189">
        <v>72</v>
      </c>
      <c r="AP3189" t="s">
        <v>2128</v>
      </c>
      <c r="AQ3189" t="s">
        <v>2129</v>
      </c>
      <c r="AR3189" t="s">
        <v>89</v>
      </c>
      <c r="AS3189">
        <v>0</v>
      </c>
      <c r="AT3189">
        <v>2</v>
      </c>
      <c r="AU3189" t="s">
        <v>1306</v>
      </c>
    </row>
    <row r="3190" spans="1:47" x14ac:dyDescent="0.15">
      <c r="A3190">
        <v>6102156</v>
      </c>
      <c r="B3190">
        <v>1</v>
      </c>
      <c r="C3190" t="s">
        <v>1322</v>
      </c>
      <c r="D3190">
        <v>50</v>
      </c>
      <c r="E3190">
        <v>41</v>
      </c>
      <c r="F3190">
        <v>0</v>
      </c>
      <c r="G3190">
        <v>1</v>
      </c>
      <c r="H3190" t="s">
        <v>688</v>
      </c>
      <c r="J3190">
        <v>0</v>
      </c>
      <c r="K3190">
        <v>0</v>
      </c>
      <c r="L3190">
        <v>0</v>
      </c>
      <c r="M3190">
        <v>0</v>
      </c>
      <c r="N3190">
        <v>1500</v>
      </c>
      <c r="O3190">
        <v>51</v>
      </c>
      <c r="P3190">
        <v>59</v>
      </c>
      <c r="Q3190">
        <v>5</v>
      </c>
      <c r="R3190">
        <v>7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440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6</v>
      </c>
      <c r="AN3190">
        <v>0</v>
      </c>
      <c r="AO3190">
        <v>216</v>
      </c>
      <c r="AP3190" t="s">
        <v>1323</v>
      </c>
      <c r="AQ3190" t="s">
        <v>1324</v>
      </c>
      <c r="AR3190" t="s">
        <v>55</v>
      </c>
      <c r="AS3190">
        <v>0</v>
      </c>
      <c r="AT3190">
        <v>1</v>
      </c>
      <c r="AU3190" t="s">
        <v>1306</v>
      </c>
    </row>
    <row r="3191" spans="1:47" x14ac:dyDescent="0.15">
      <c r="A3191">
        <v>6202156</v>
      </c>
      <c r="B3191">
        <v>1</v>
      </c>
      <c r="C3191" t="s">
        <v>1419</v>
      </c>
      <c r="D3191">
        <v>50</v>
      </c>
      <c r="E3191">
        <v>41</v>
      </c>
      <c r="F3191">
        <v>0</v>
      </c>
      <c r="G3191">
        <v>2</v>
      </c>
      <c r="H3191" t="s">
        <v>688</v>
      </c>
      <c r="J3191">
        <v>0</v>
      </c>
      <c r="K3191">
        <v>0</v>
      </c>
      <c r="L3191">
        <v>0</v>
      </c>
      <c r="M3191">
        <v>0</v>
      </c>
      <c r="N3191">
        <v>1500</v>
      </c>
      <c r="O3191">
        <v>54</v>
      </c>
      <c r="P3191">
        <v>63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444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6</v>
      </c>
      <c r="AN3191">
        <v>0</v>
      </c>
      <c r="AO3191">
        <v>216</v>
      </c>
      <c r="AP3191" t="s">
        <v>1420</v>
      </c>
      <c r="AQ3191" t="s">
        <v>1421</v>
      </c>
      <c r="AR3191" t="s">
        <v>55</v>
      </c>
      <c r="AS3191">
        <v>0</v>
      </c>
      <c r="AT3191">
        <v>1</v>
      </c>
      <c r="AU3191" t="s">
        <v>1306</v>
      </c>
    </row>
    <row r="3192" spans="1:47" x14ac:dyDescent="0.15">
      <c r="A3192">
        <v>6302156</v>
      </c>
      <c r="B3192">
        <v>1</v>
      </c>
      <c r="C3192" t="s">
        <v>1516</v>
      </c>
      <c r="D3192">
        <v>50</v>
      </c>
      <c r="E3192">
        <v>41</v>
      </c>
      <c r="F3192">
        <v>0</v>
      </c>
      <c r="G3192">
        <v>3</v>
      </c>
      <c r="H3192" t="s">
        <v>688</v>
      </c>
      <c r="J3192">
        <v>0</v>
      </c>
      <c r="K3192">
        <v>0</v>
      </c>
      <c r="L3192">
        <v>0</v>
      </c>
      <c r="M3192">
        <v>0</v>
      </c>
      <c r="N3192">
        <v>1500</v>
      </c>
      <c r="O3192">
        <v>51</v>
      </c>
      <c r="P3192">
        <v>60</v>
      </c>
      <c r="Q3192">
        <v>3</v>
      </c>
      <c r="R3192">
        <v>3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443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6</v>
      </c>
      <c r="AN3192">
        <v>0</v>
      </c>
      <c r="AO3192">
        <v>216</v>
      </c>
      <c r="AP3192" t="s">
        <v>1517</v>
      </c>
      <c r="AQ3192" t="s">
        <v>1518</v>
      </c>
      <c r="AR3192" t="s">
        <v>55</v>
      </c>
      <c r="AS3192">
        <v>0</v>
      </c>
      <c r="AT3192">
        <v>1</v>
      </c>
      <c r="AU3192" t="s">
        <v>1306</v>
      </c>
    </row>
    <row r="3193" spans="1:47" x14ac:dyDescent="0.15">
      <c r="A3193">
        <v>6402156</v>
      </c>
      <c r="B3193">
        <v>1</v>
      </c>
      <c r="C3193" t="s">
        <v>1613</v>
      </c>
      <c r="D3193">
        <v>50</v>
      </c>
      <c r="E3193">
        <v>41</v>
      </c>
      <c r="F3193">
        <v>0</v>
      </c>
      <c r="G3193">
        <v>4</v>
      </c>
      <c r="H3193" t="s">
        <v>688</v>
      </c>
      <c r="J3193">
        <v>0</v>
      </c>
      <c r="K3193">
        <v>0</v>
      </c>
      <c r="L3193">
        <v>0</v>
      </c>
      <c r="M3193">
        <v>0</v>
      </c>
      <c r="N3193">
        <v>1500</v>
      </c>
      <c r="O3193">
        <v>52</v>
      </c>
      <c r="P3193">
        <v>61</v>
      </c>
      <c r="Q3193">
        <v>3</v>
      </c>
      <c r="R3193">
        <v>3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442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6</v>
      </c>
      <c r="AN3193">
        <v>0</v>
      </c>
      <c r="AO3193">
        <v>216</v>
      </c>
      <c r="AP3193" t="s">
        <v>1614</v>
      </c>
      <c r="AQ3193" t="s">
        <v>1615</v>
      </c>
      <c r="AR3193" t="s">
        <v>55</v>
      </c>
      <c r="AS3193">
        <v>0</v>
      </c>
      <c r="AT3193">
        <v>1</v>
      </c>
      <c r="AU3193" t="s">
        <v>1306</v>
      </c>
    </row>
    <row r="3194" spans="1:47" x14ac:dyDescent="0.15">
      <c r="A3194">
        <v>6502156</v>
      </c>
      <c r="B3194">
        <v>1</v>
      </c>
      <c r="C3194" t="s">
        <v>1710</v>
      </c>
      <c r="D3194">
        <v>50</v>
      </c>
      <c r="E3194">
        <v>41</v>
      </c>
      <c r="F3194">
        <v>0</v>
      </c>
      <c r="G3194">
        <v>0</v>
      </c>
      <c r="H3194" t="s">
        <v>688</v>
      </c>
      <c r="J3194">
        <v>0</v>
      </c>
      <c r="K3194">
        <v>0</v>
      </c>
      <c r="L3194">
        <v>0</v>
      </c>
      <c r="M3194">
        <v>0</v>
      </c>
      <c r="N3194">
        <v>1500</v>
      </c>
      <c r="O3194">
        <v>46</v>
      </c>
      <c r="P3194">
        <v>54</v>
      </c>
      <c r="Q3194">
        <v>8</v>
      </c>
      <c r="R3194">
        <v>10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441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6</v>
      </c>
      <c r="AN3194">
        <v>0</v>
      </c>
      <c r="AO3194">
        <v>216</v>
      </c>
      <c r="AP3194" t="s">
        <v>1711</v>
      </c>
      <c r="AQ3194" t="s">
        <v>1712</v>
      </c>
      <c r="AR3194" t="s">
        <v>55</v>
      </c>
      <c r="AS3194">
        <v>0</v>
      </c>
      <c r="AT3194">
        <v>1</v>
      </c>
      <c r="AU3194" t="s">
        <v>1306</v>
      </c>
    </row>
    <row r="3195" spans="1:47" x14ac:dyDescent="0.15">
      <c r="A3195">
        <v>6602156</v>
      </c>
      <c r="B3195">
        <v>1</v>
      </c>
      <c r="C3195" t="s">
        <v>1801</v>
      </c>
      <c r="D3195">
        <v>50</v>
      </c>
      <c r="E3195">
        <v>41</v>
      </c>
      <c r="F3195">
        <v>0</v>
      </c>
      <c r="G3195">
        <v>7</v>
      </c>
      <c r="H3195" t="s">
        <v>688</v>
      </c>
      <c r="J3195">
        <v>0</v>
      </c>
      <c r="K3195">
        <v>0</v>
      </c>
      <c r="L3195">
        <v>0</v>
      </c>
      <c r="M3195">
        <v>0</v>
      </c>
      <c r="N3195">
        <v>1500</v>
      </c>
      <c r="O3195">
        <v>45</v>
      </c>
      <c r="P3195">
        <v>52</v>
      </c>
      <c r="Q3195">
        <v>10</v>
      </c>
      <c r="R3195">
        <v>13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439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6</v>
      </c>
      <c r="AN3195">
        <v>0</v>
      </c>
      <c r="AO3195">
        <v>216</v>
      </c>
      <c r="AP3195" t="s">
        <v>1802</v>
      </c>
      <c r="AR3195" t="s">
        <v>55</v>
      </c>
      <c r="AS3195">
        <v>0</v>
      </c>
      <c r="AT3195">
        <v>1</v>
      </c>
      <c r="AU3195" t="s">
        <v>1306</v>
      </c>
    </row>
    <row r="3196" spans="1:47" x14ac:dyDescent="0.15">
      <c r="A3196">
        <v>6702156</v>
      </c>
      <c r="B3196">
        <v>1</v>
      </c>
      <c r="C3196" t="s">
        <v>1879</v>
      </c>
      <c r="D3196">
        <v>50</v>
      </c>
      <c r="E3196">
        <v>41</v>
      </c>
      <c r="F3196">
        <v>0</v>
      </c>
      <c r="G3196">
        <v>5</v>
      </c>
      <c r="H3196" t="s">
        <v>688</v>
      </c>
      <c r="J3196">
        <v>0</v>
      </c>
      <c r="K3196">
        <v>0</v>
      </c>
      <c r="L3196">
        <v>0</v>
      </c>
      <c r="M3196">
        <v>0</v>
      </c>
      <c r="N3196">
        <v>1500</v>
      </c>
      <c r="O3196">
        <v>52</v>
      </c>
      <c r="P3196">
        <v>61</v>
      </c>
      <c r="Q3196">
        <v>3</v>
      </c>
      <c r="R3196">
        <v>3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442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6</v>
      </c>
      <c r="AN3196">
        <v>0</v>
      </c>
      <c r="AO3196">
        <v>216</v>
      </c>
      <c r="AP3196" t="s">
        <v>1880</v>
      </c>
      <c r="AQ3196" t="s">
        <v>1881</v>
      </c>
      <c r="AR3196" t="s">
        <v>55</v>
      </c>
      <c r="AS3196">
        <v>0</v>
      </c>
      <c r="AT3196">
        <v>1</v>
      </c>
      <c r="AU3196" t="s">
        <v>1306</v>
      </c>
    </row>
    <row r="3197" spans="1:47" x14ac:dyDescent="0.15">
      <c r="A3197">
        <v>6902007</v>
      </c>
      <c r="B3197">
        <v>1</v>
      </c>
      <c r="C3197" t="s">
        <v>2318</v>
      </c>
      <c r="D3197">
        <v>50</v>
      </c>
      <c r="E3197">
        <v>41</v>
      </c>
      <c r="F3197">
        <v>0</v>
      </c>
      <c r="G3197">
        <v>9</v>
      </c>
      <c r="H3197" t="s">
        <v>688</v>
      </c>
      <c r="J3197">
        <v>0</v>
      </c>
      <c r="K3197">
        <v>0</v>
      </c>
      <c r="L3197">
        <v>0</v>
      </c>
      <c r="M3197">
        <v>0</v>
      </c>
      <c r="N3197">
        <v>1500</v>
      </c>
      <c r="O3197">
        <v>47</v>
      </c>
      <c r="P3197">
        <v>55</v>
      </c>
      <c r="Q3197">
        <v>4</v>
      </c>
      <c r="R3197">
        <v>7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444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6</v>
      </c>
      <c r="AN3197">
        <v>0</v>
      </c>
      <c r="AO3197">
        <v>144</v>
      </c>
      <c r="AP3197" t="s">
        <v>2319</v>
      </c>
      <c r="AQ3197" t="s">
        <v>2320</v>
      </c>
      <c r="AR3197" t="s">
        <v>55</v>
      </c>
      <c r="AS3197">
        <v>0</v>
      </c>
      <c r="AT3197">
        <v>1</v>
      </c>
      <c r="AU3197" t="s">
        <v>1306</v>
      </c>
    </row>
    <row r="3198" spans="1:47" x14ac:dyDescent="0.15">
      <c r="A3198">
        <v>6902020</v>
      </c>
      <c r="B3198">
        <v>1</v>
      </c>
      <c r="C3198" t="s">
        <v>2339</v>
      </c>
      <c r="D3198">
        <v>50</v>
      </c>
      <c r="E3198">
        <v>41</v>
      </c>
      <c r="F3198">
        <v>0</v>
      </c>
      <c r="G3198">
        <v>9</v>
      </c>
      <c r="H3198" t="s">
        <v>66</v>
      </c>
      <c r="J3198">
        <v>2</v>
      </c>
      <c r="K3198">
        <v>1</v>
      </c>
      <c r="L3198">
        <v>1</v>
      </c>
      <c r="M3198">
        <v>1</v>
      </c>
      <c r="N3198">
        <v>1200</v>
      </c>
      <c r="O3198">
        <v>42</v>
      </c>
      <c r="P3198">
        <v>52</v>
      </c>
      <c r="Q3198">
        <v>3</v>
      </c>
      <c r="R3198">
        <v>3</v>
      </c>
      <c r="S3198">
        <v>0</v>
      </c>
      <c r="T3198">
        <v>0</v>
      </c>
      <c r="U3198">
        <v>0</v>
      </c>
      <c r="V3198">
        <v>0</v>
      </c>
      <c r="W3198">
        <v>9</v>
      </c>
      <c r="X3198">
        <v>0</v>
      </c>
      <c r="Y3198">
        <v>14</v>
      </c>
      <c r="Z3198">
        <v>0</v>
      </c>
      <c r="AA3198">
        <v>0</v>
      </c>
      <c r="AB3198">
        <v>0</v>
      </c>
      <c r="AC3198">
        <v>4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2</v>
      </c>
      <c r="AL3198">
        <v>0</v>
      </c>
      <c r="AM3198">
        <v>0</v>
      </c>
      <c r="AN3198">
        <v>0</v>
      </c>
      <c r="AO3198">
        <v>72</v>
      </c>
      <c r="AP3198" t="s">
        <v>2340</v>
      </c>
      <c r="AQ3198" t="s">
        <v>2341</v>
      </c>
      <c r="AR3198" t="s">
        <v>89</v>
      </c>
      <c r="AS3198">
        <v>0</v>
      </c>
      <c r="AT3198">
        <v>2</v>
      </c>
      <c r="AU3198" t="s">
        <v>1306</v>
      </c>
    </row>
    <row r="3199" spans="1:47" x14ac:dyDescent="0.15">
      <c r="A3199">
        <v>6009002</v>
      </c>
      <c r="B3199">
        <v>1</v>
      </c>
      <c r="C3199" t="s">
        <v>2531</v>
      </c>
      <c r="D3199">
        <v>50</v>
      </c>
      <c r="E3199">
        <v>41</v>
      </c>
      <c r="F3199">
        <v>0</v>
      </c>
      <c r="G3199">
        <v>-1</v>
      </c>
      <c r="H3199" t="s">
        <v>2528</v>
      </c>
      <c r="J3199">
        <v>2</v>
      </c>
      <c r="K3199">
        <v>1</v>
      </c>
      <c r="L3199">
        <v>1</v>
      </c>
      <c r="M3199">
        <v>1</v>
      </c>
      <c r="N3199">
        <v>1200</v>
      </c>
      <c r="O3199">
        <v>23</v>
      </c>
      <c r="P3199">
        <v>29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9</v>
      </c>
      <c r="X3199">
        <v>9</v>
      </c>
      <c r="Y3199">
        <v>0</v>
      </c>
      <c r="Z3199">
        <v>11</v>
      </c>
      <c r="AA3199">
        <v>0</v>
      </c>
      <c r="AB3199">
        <v>0</v>
      </c>
      <c r="AC3199">
        <v>4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2</v>
      </c>
      <c r="AL3199">
        <v>0</v>
      </c>
      <c r="AM3199">
        <v>0</v>
      </c>
      <c r="AN3199">
        <v>0</v>
      </c>
      <c r="AO3199">
        <v>108</v>
      </c>
      <c r="AP3199" t="s">
        <v>2532</v>
      </c>
      <c r="AR3199" t="s">
        <v>89</v>
      </c>
      <c r="AS3199">
        <v>0</v>
      </c>
      <c r="AT3199">
        <v>2</v>
      </c>
      <c r="AU3199" t="s">
        <v>2530</v>
      </c>
    </row>
    <row r="3200" spans="1:47" x14ac:dyDescent="0.15">
      <c r="A3200">
        <v>6009156</v>
      </c>
      <c r="B3200">
        <v>1</v>
      </c>
      <c r="C3200" t="s">
        <v>2582</v>
      </c>
      <c r="D3200">
        <v>50</v>
      </c>
      <c r="E3200">
        <v>41</v>
      </c>
      <c r="F3200">
        <v>0</v>
      </c>
      <c r="G3200">
        <v>-1</v>
      </c>
      <c r="H3200" t="s">
        <v>2614</v>
      </c>
      <c r="J3200">
        <v>0</v>
      </c>
      <c r="K3200">
        <v>0</v>
      </c>
      <c r="L3200">
        <v>0</v>
      </c>
      <c r="M3200">
        <v>0</v>
      </c>
      <c r="N3200">
        <v>1500</v>
      </c>
      <c r="O3200">
        <v>30</v>
      </c>
      <c r="P3200">
        <v>40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333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4</v>
      </c>
      <c r="AN3200">
        <v>0</v>
      </c>
      <c r="AO3200">
        <v>216</v>
      </c>
      <c r="AP3200" t="s">
        <v>2583</v>
      </c>
      <c r="AR3200" t="s">
        <v>55</v>
      </c>
      <c r="AS3200">
        <v>0</v>
      </c>
      <c r="AT3200">
        <v>1</v>
      </c>
      <c r="AU3200" t="s">
        <v>2530</v>
      </c>
    </row>
    <row r="3201" spans="1:47" x14ac:dyDescent="0.15">
      <c r="A3201">
        <v>6016002</v>
      </c>
      <c r="B3201">
        <v>1</v>
      </c>
      <c r="C3201" t="s">
        <v>2719</v>
      </c>
      <c r="D3201">
        <v>50</v>
      </c>
      <c r="E3201">
        <v>41</v>
      </c>
      <c r="F3201">
        <v>0</v>
      </c>
      <c r="G3201">
        <v>-1</v>
      </c>
      <c r="H3201" t="s">
        <v>66</v>
      </c>
      <c r="J3201">
        <v>2</v>
      </c>
      <c r="K3201">
        <v>1</v>
      </c>
      <c r="L3201">
        <v>1</v>
      </c>
      <c r="M3201">
        <v>1</v>
      </c>
      <c r="N3201">
        <v>1200</v>
      </c>
      <c r="O3201">
        <v>0</v>
      </c>
      <c r="P3201">
        <v>0</v>
      </c>
      <c r="Q3201">
        <v>14</v>
      </c>
      <c r="R3201">
        <v>18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14</v>
      </c>
      <c r="AA3201">
        <v>11</v>
      </c>
      <c r="AB3201">
        <v>0</v>
      </c>
      <c r="AC3201">
        <v>4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2</v>
      </c>
      <c r="AL3201">
        <v>0</v>
      </c>
      <c r="AM3201">
        <v>0</v>
      </c>
      <c r="AN3201">
        <v>0</v>
      </c>
      <c r="AO3201">
        <v>108</v>
      </c>
      <c r="AP3201" t="s">
        <v>2720</v>
      </c>
      <c r="AR3201" t="s">
        <v>89</v>
      </c>
      <c r="AS3201">
        <v>0</v>
      </c>
      <c r="AT3201">
        <v>2</v>
      </c>
      <c r="AU3201" t="s">
        <v>2718</v>
      </c>
    </row>
    <row r="3202" spans="1:47" x14ac:dyDescent="0.15">
      <c r="A3202">
        <v>6016153</v>
      </c>
      <c r="B3202">
        <v>1</v>
      </c>
      <c r="C3202" t="s">
        <v>2765</v>
      </c>
      <c r="D3202">
        <v>50</v>
      </c>
      <c r="E3202">
        <v>41</v>
      </c>
      <c r="F3202">
        <v>0</v>
      </c>
      <c r="G3202">
        <v>-1</v>
      </c>
      <c r="H3202" t="s">
        <v>688</v>
      </c>
      <c r="J3202">
        <v>0</v>
      </c>
      <c r="K3202">
        <v>0</v>
      </c>
      <c r="L3202">
        <v>0</v>
      </c>
      <c r="M3202">
        <v>0</v>
      </c>
      <c r="N3202">
        <v>1500</v>
      </c>
      <c r="O3202">
        <v>0</v>
      </c>
      <c r="P3202">
        <v>0</v>
      </c>
      <c r="Q3202">
        <v>20</v>
      </c>
      <c r="R3202">
        <v>24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288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4</v>
      </c>
      <c r="AN3202">
        <v>0</v>
      </c>
      <c r="AO3202">
        <v>216</v>
      </c>
      <c r="AP3202" t="s">
        <v>2766</v>
      </c>
      <c r="AR3202" t="s">
        <v>55</v>
      </c>
      <c r="AS3202">
        <v>0</v>
      </c>
      <c r="AT3202">
        <v>1</v>
      </c>
      <c r="AU3202" t="s">
        <v>2718</v>
      </c>
    </row>
    <row r="3203" spans="1:47" x14ac:dyDescent="0.15">
      <c r="A3203">
        <v>6014002</v>
      </c>
      <c r="B3203">
        <v>1</v>
      </c>
      <c r="C3203" t="s">
        <v>2905</v>
      </c>
      <c r="D3203">
        <v>50</v>
      </c>
      <c r="E3203">
        <v>41</v>
      </c>
      <c r="F3203">
        <v>0</v>
      </c>
      <c r="G3203">
        <v>-1</v>
      </c>
      <c r="H3203" t="s">
        <v>66</v>
      </c>
      <c r="J3203">
        <v>2</v>
      </c>
      <c r="K3203">
        <v>1</v>
      </c>
      <c r="L3203">
        <v>1</v>
      </c>
      <c r="M3203">
        <v>1</v>
      </c>
      <c r="N3203">
        <v>1200</v>
      </c>
      <c r="O3203">
        <v>23</v>
      </c>
      <c r="P3203">
        <v>29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15</v>
      </c>
      <c r="X3203">
        <v>0</v>
      </c>
      <c r="Y3203">
        <v>12</v>
      </c>
      <c r="Z3203">
        <v>0</v>
      </c>
      <c r="AA3203">
        <v>0</v>
      </c>
      <c r="AB3203">
        <v>0</v>
      </c>
      <c r="AC3203">
        <v>4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2</v>
      </c>
      <c r="AL3203">
        <v>0</v>
      </c>
      <c r="AM3203">
        <v>0</v>
      </c>
      <c r="AN3203">
        <v>0</v>
      </c>
      <c r="AO3203">
        <v>108</v>
      </c>
      <c r="AP3203" t="s">
        <v>2906</v>
      </c>
      <c r="AR3203" t="s">
        <v>89</v>
      </c>
      <c r="AS3203">
        <v>0</v>
      </c>
      <c r="AT3203">
        <v>2</v>
      </c>
      <c r="AU3203" t="s">
        <v>2904</v>
      </c>
    </row>
    <row r="3204" spans="1:47" x14ac:dyDescent="0.15">
      <c r="A3204">
        <v>6014153</v>
      </c>
      <c r="B3204">
        <v>1</v>
      </c>
      <c r="C3204" t="s">
        <v>2948</v>
      </c>
      <c r="D3204">
        <v>50</v>
      </c>
      <c r="E3204">
        <v>41</v>
      </c>
      <c r="F3204">
        <v>0</v>
      </c>
      <c r="G3204">
        <v>-1</v>
      </c>
      <c r="H3204" t="s">
        <v>688</v>
      </c>
      <c r="J3204">
        <v>0</v>
      </c>
      <c r="K3204">
        <v>0</v>
      </c>
      <c r="L3204">
        <v>0</v>
      </c>
      <c r="M3204">
        <v>0</v>
      </c>
      <c r="N3204">
        <v>1500</v>
      </c>
      <c r="O3204">
        <v>32</v>
      </c>
      <c r="P3204">
        <v>38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292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3</v>
      </c>
      <c r="AN3204">
        <v>0</v>
      </c>
      <c r="AO3204">
        <v>216</v>
      </c>
      <c r="AP3204" t="s">
        <v>2949</v>
      </c>
      <c r="AR3204" t="s">
        <v>55</v>
      </c>
      <c r="AS3204">
        <v>0</v>
      </c>
      <c r="AT3204">
        <v>1</v>
      </c>
      <c r="AU3204" t="s">
        <v>2904</v>
      </c>
    </row>
    <row r="3205" spans="1:47" x14ac:dyDescent="0.15">
      <c r="A3205">
        <v>6010002</v>
      </c>
      <c r="B3205">
        <v>1</v>
      </c>
      <c r="C3205" t="s">
        <v>3081</v>
      </c>
      <c r="D3205">
        <v>50</v>
      </c>
      <c r="E3205">
        <v>41</v>
      </c>
      <c r="F3205">
        <v>0</v>
      </c>
      <c r="G3205">
        <v>-1</v>
      </c>
      <c r="H3205" t="s">
        <v>66</v>
      </c>
      <c r="J3205">
        <v>2</v>
      </c>
      <c r="K3205">
        <v>1</v>
      </c>
      <c r="L3205">
        <v>1</v>
      </c>
      <c r="M3205">
        <v>1</v>
      </c>
      <c r="N3205">
        <v>1200</v>
      </c>
      <c r="O3205">
        <v>0</v>
      </c>
      <c r="P3205">
        <v>0</v>
      </c>
      <c r="Q3205">
        <v>18</v>
      </c>
      <c r="R3205">
        <v>23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20</v>
      </c>
      <c r="Y3205">
        <v>15</v>
      </c>
      <c r="Z3205">
        <v>0</v>
      </c>
      <c r="AA3205">
        <v>0</v>
      </c>
      <c r="AB3205">
        <v>0</v>
      </c>
      <c r="AC3205">
        <v>4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2</v>
      </c>
      <c r="AL3205">
        <v>0</v>
      </c>
      <c r="AM3205">
        <v>0</v>
      </c>
      <c r="AN3205">
        <v>0</v>
      </c>
      <c r="AO3205">
        <v>108</v>
      </c>
      <c r="AP3205" t="s">
        <v>3082</v>
      </c>
      <c r="AR3205" t="s">
        <v>89</v>
      </c>
      <c r="AS3205">
        <v>0</v>
      </c>
      <c r="AT3205">
        <v>2</v>
      </c>
      <c r="AU3205" t="s">
        <v>3080</v>
      </c>
    </row>
    <row r="3206" spans="1:47" x14ac:dyDescent="0.15">
      <c r="A3206">
        <v>6010153</v>
      </c>
      <c r="B3206">
        <v>1</v>
      </c>
      <c r="C3206" t="s">
        <v>3125</v>
      </c>
      <c r="D3206">
        <v>50</v>
      </c>
      <c r="E3206">
        <v>41</v>
      </c>
      <c r="F3206">
        <v>0</v>
      </c>
      <c r="G3206">
        <v>-1</v>
      </c>
      <c r="H3206" t="s">
        <v>688</v>
      </c>
      <c r="J3206">
        <v>0</v>
      </c>
      <c r="K3206">
        <v>0</v>
      </c>
      <c r="L3206">
        <v>0</v>
      </c>
      <c r="M3206">
        <v>0</v>
      </c>
      <c r="N3206">
        <v>1500</v>
      </c>
      <c r="O3206">
        <v>0</v>
      </c>
      <c r="P3206">
        <v>0</v>
      </c>
      <c r="Q3206">
        <v>24</v>
      </c>
      <c r="R3206">
        <v>29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333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4</v>
      </c>
      <c r="AN3206">
        <v>0</v>
      </c>
      <c r="AO3206">
        <v>216</v>
      </c>
      <c r="AP3206" t="s">
        <v>3126</v>
      </c>
      <c r="AR3206" t="s">
        <v>55</v>
      </c>
      <c r="AS3206">
        <v>0</v>
      </c>
      <c r="AT3206">
        <v>1</v>
      </c>
      <c r="AU3206" t="s">
        <v>3080</v>
      </c>
    </row>
    <row r="3207" spans="1:47" x14ac:dyDescent="0.15">
      <c r="A3207">
        <v>6003012</v>
      </c>
      <c r="B3207">
        <v>1</v>
      </c>
      <c r="C3207" t="s">
        <v>3448</v>
      </c>
      <c r="D3207">
        <v>50</v>
      </c>
      <c r="E3207">
        <v>41</v>
      </c>
      <c r="F3207">
        <v>0</v>
      </c>
      <c r="G3207">
        <v>-1</v>
      </c>
      <c r="H3207" t="s">
        <v>66</v>
      </c>
      <c r="J3207">
        <v>2</v>
      </c>
      <c r="K3207">
        <v>1</v>
      </c>
      <c r="L3207">
        <v>1</v>
      </c>
      <c r="M3207">
        <v>1</v>
      </c>
      <c r="N3207">
        <v>1200</v>
      </c>
      <c r="O3207">
        <v>0</v>
      </c>
      <c r="P3207">
        <v>0</v>
      </c>
      <c r="Q3207">
        <v>0</v>
      </c>
      <c r="R3207">
        <v>0</v>
      </c>
      <c r="S3207">
        <v>80</v>
      </c>
      <c r="T3207">
        <v>64</v>
      </c>
      <c r="U3207">
        <v>0</v>
      </c>
      <c r="V3207">
        <v>0</v>
      </c>
      <c r="W3207">
        <v>0</v>
      </c>
      <c r="X3207">
        <v>14</v>
      </c>
      <c r="Y3207">
        <v>0</v>
      </c>
      <c r="Z3207">
        <v>17</v>
      </c>
      <c r="AA3207">
        <v>0</v>
      </c>
      <c r="AB3207">
        <v>0</v>
      </c>
      <c r="AC3207">
        <v>4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2</v>
      </c>
      <c r="AL3207">
        <v>0</v>
      </c>
      <c r="AM3207">
        <v>0</v>
      </c>
      <c r="AN3207">
        <v>0</v>
      </c>
      <c r="AO3207">
        <v>108</v>
      </c>
      <c r="AP3207" t="s">
        <v>3449</v>
      </c>
      <c r="AQ3207" t="s">
        <v>3450</v>
      </c>
      <c r="AR3207" t="s">
        <v>89</v>
      </c>
      <c r="AS3207">
        <v>0</v>
      </c>
      <c r="AT3207">
        <v>2</v>
      </c>
      <c r="AU3207" t="s">
        <v>3259</v>
      </c>
    </row>
    <row r="3208" spans="1:47" x14ac:dyDescent="0.15">
      <c r="A3208">
        <v>6003155</v>
      </c>
      <c r="B3208">
        <v>1</v>
      </c>
      <c r="C3208" t="s">
        <v>3430</v>
      </c>
      <c r="D3208">
        <v>50</v>
      </c>
      <c r="E3208">
        <v>41</v>
      </c>
      <c r="F3208">
        <v>0</v>
      </c>
      <c r="G3208">
        <v>-1</v>
      </c>
      <c r="H3208" t="s">
        <v>688</v>
      </c>
      <c r="J3208">
        <v>0</v>
      </c>
      <c r="K3208">
        <v>0</v>
      </c>
      <c r="L3208">
        <v>0</v>
      </c>
      <c r="M3208">
        <v>0</v>
      </c>
      <c r="N3208">
        <v>1500</v>
      </c>
      <c r="O3208">
        <v>12</v>
      </c>
      <c r="P3208">
        <v>15</v>
      </c>
      <c r="Q3208">
        <v>0</v>
      </c>
      <c r="R3208">
        <v>0</v>
      </c>
      <c r="S3208">
        <v>77</v>
      </c>
      <c r="T3208">
        <v>62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326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4</v>
      </c>
      <c r="AN3208">
        <v>0</v>
      </c>
      <c r="AO3208">
        <v>216</v>
      </c>
      <c r="AP3208" t="s">
        <v>3431</v>
      </c>
      <c r="AQ3208" t="s">
        <v>3432</v>
      </c>
      <c r="AR3208" t="s">
        <v>55</v>
      </c>
      <c r="AS3208">
        <v>0</v>
      </c>
      <c r="AT3208">
        <v>1</v>
      </c>
      <c r="AU3208" t="s">
        <v>3259</v>
      </c>
    </row>
    <row r="3209" spans="1:47" x14ac:dyDescent="0.15">
      <c r="A3209">
        <v>6004012</v>
      </c>
      <c r="B3209">
        <v>1</v>
      </c>
      <c r="C3209" t="s">
        <v>4061</v>
      </c>
      <c r="D3209">
        <v>50</v>
      </c>
      <c r="E3209">
        <v>41</v>
      </c>
      <c r="F3209">
        <v>0</v>
      </c>
      <c r="G3209">
        <v>-1</v>
      </c>
      <c r="H3209" t="s">
        <v>66</v>
      </c>
      <c r="J3209">
        <v>2</v>
      </c>
      <c r="K3209">
        <v>1</v>
      </c>
      <c r="L3209">
        <v>1</v>
      </c>
      <c r="M3209">
        <v>1</v>
      </c>
      <c r="N3209">
        <v>1200</v>
      </c>
      <c r="O3209">
        <v>0</v>
      </c>
      <c r="P3209">
        <v>0</v>
      </c>
      <c r="Q3209">
        <v>0</v>
      </c>
      <c r="R3209">
        <v>0</v>
      </c>
      <c r="S3209">
        <v>120</v>
      </c>
      <c r="T3209">
        <v>96</v>
      </c>
      <c r="U3209">
        <v>0</v>
      </c>
      <c r="V3209">
        <v>0</v>
      </c>
      <c r="W3209">
        <v>0</v>
      </c>
      <c r="X3209">
        <v>0</v>
      </c>
      <c r="Y3209">
        <v>20</v>
      </c>
      <c r="Z3209">
        <v>0</v>
      </c>
      <c r="AA3209">
        <v>15</v>
      </c>
      <c r="AB3209">
        <v>0</v>
      </c>
      <c r="AC3209">
        <v>4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2</v>
      </c>
      <c r="AL3209">
        <v>0</v>
      </c>
      <c r="AM3209">
        <v>0</v>
      </c>
      <c r="AN3209">
        <v>0</v>
      </c>
      <c r="AO3209">
        <v>108</v>
      </c>
      <c r="AP3209" t="s">
        <v>4062</v>
      </c>
      <c r="AQ3209" t="s">
        <v>4063</v>
      </c>
      <c r="AR3209" t="s">
        <v>89</v>
      </c>
      <c r="AS3209">
        <v>0</v>
      </c>
      <c r="AT3209">
        <v>2</v>
      </c>
      <c r="AU3209" t="s">
        <v>3913</v>
      </c>
    </row>
    <row r="3210" spans="1:47" x14ac:dyDescent="0.15">
      <c r="A3210">
        <v>6004155</v>
      </c>
      <c r="B3210">
        <v>1</v>
      </c>
      <c r="C3210" t="s">
        <v>4043</v>
      </c>
      <c r="D3210">
        <v>50</v>
      </c>
      <c r="E3210">
        <v>41</v>
      </c>
      <c r="F3210">
        <v>0</v>
      </c>
      <c r="G3210">
        <v>-1</v>
      </c>
      <c r="H3210" t="s">
        <v>688</v>
      </c>
      <c r="J3210">
        <v>0</v>
      </c>
      <c r="K3210">
        <v>0</v>
      </c>
      <c r="L3210">
        <v>0</v>
      </c>
      <c r="M3210">
        <v>0</v>
      </c>
      <c r="N3210">
        <v>1500</v>
      </c>
      <c r="O3210">
        <v>0</v>
      </c>
      <c r="P3210">
        <v>0</v>
      </c>
      <c r="Q3210">
        <v>4</v>
      </c>
      <c r="R3210">
        <v>5</v>
      </c>
      <c r="S3210">
        <v>115</v>
      </c>
      <c r="T3210">
        <v>92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320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4</v>
      </c>
      <c r="AN3210">
        <v>0</v>
      </c>
      <c r="AO3210">
        <v>216</v>
      </c>
      <c r="AP3210" t="s">
        <v>4044</v>
      </c>
      <c r="AQ3210" t="s">
        <v>4045</v>
      </c>
      <c r="AR3210" t="s">
        <v>55</v>
      </c>
      <c r="AS3210">
        <v>0</v>
      </c>
      <c r="AT3210">
        <v>1</v>
      </c>
      <c r="AU3210" t="s">
        <v>3913</v>
      </c>
    </row>
    <row r="3211" spans="1:47" x14ac:dyDescent="0.15">
      <c r="A3211">
        <v>6015002</v>
      </c>
      <c r="B3211">
        <v>1</v>
      </c>
      <c r="C3211" t="s">
        <v>4467</v>
      </c>
      <c r="D3211">
        <v>50</v>
      </c>
      <c r="E3211">
        <v>41</v>
      </c>
      <c r="F3211">
        <v>0</v>
      </c>
      <c r="G3211">
        <v>-1</v>
      </c>
      <c r="H3211" t="s">
        <v>66</v>
      </c>
      <c r="J3211">
        <v>2</v>
      </c>
      <c r="K3211">
        <v>1</v>
      </c>
      <c r="L3211">
        <v>1</v>
      </c>
      <c r="M3211">
        <v>1</v>
      </c>
      <c r="N3211">
        <v>1200</v>
      </c>
      <c r="O3211">
        <v>0</v>
      </c>
      <c r="P3211">
        <v>0</v>
      </c>
      <c r="Q3211">
        <v>0</v>
      </c>
      <c r="R3211">
        <v>0</v>
      </c>
      <c r="S3211">
        <v>80</v>
      </c>
      <c r="T3211">
        <v>64</v>
      </c>
      <c r="U3211">
        <v>0</v>
      </c>
      <c r="V3211">
        <v>0</v>
      </c>
      <c r="W3211">
        <v>0</v>
      </c>
      <c r="X3211">
        <v>0</v>
      </c>
      <c r="Y3211">
        <v>11</v>
      </c>
      <c r="Z3211">
        <v>0</v>
      </c>
      <c r="AA3211">
        <v>15</v>
      </c>
      <c r="AB3211">
        <v>0</v>
      </c>
      <c r="AC3211">
        <v>4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2</v>
      </c>
      <c r="AL3211">
        <v>0</v>
      </c>
      <c r="AM3211">
        <v>0</v>
      </c>
      <c r="AN3211">
        <v>0</v>
      </c>
      <c r="AO3211">
        <v>108</v>
      </c>
      <c r="AP3211" t="s">
        <v>4464</v>
      </c>
      <c r="AQ3211" t="s">
        <v>4465</v>
      </c>
      <c r="AR3211" t="s">
        <v>89</v>
      </c>
      <c r="AS3211">
        <v>0</v>
      </c>
      <c r="AT3211">
        <v>2</v>
      </c>
      <c r="AU3211" t="s">
        <v>4466</v>
      </c>
    </row>
    <row r="3212" spans="1:47" x14ac:dyDescent="0.15">
      <c r="A3212">
        <v>6015156</v>
      </c>
      <c r="B3212">
        <v>1</v>
      </c>
      <c r="C3212" t="s">
        <v>4492</v>
      </c>
      <c r="D3212">
        <v>50</v>
      </c>
      <c r="E3212">
        <v>41</v>
      </c>
      <c r="F3212">
        <v>0</v>
      </c>
      <c r="G3212">
        <v>-1</v>
      </c>
      <c r="H3212" t="s">
        <v>688</v>
      </c>
      <c r="J3212">
        <v>0</v>
      </c>
      <c r="K3212">
        <v>0</v>
      </c>
      <c r="L3212">
        <v>0</v>
      </c>
      <c r="M3212">
        <v>0</v>
      </c>
      <c r="N3212">
        <v>1500</v>
      </c>
      <c r="O3212">
        <v>0</v>
      </c>
      <c r="P3212">
        <v>0</v>
      </c>
      <c r="Q3212">
        <v>0</v>
      </c>
      <c r="R3212">
        <v>0</v>
      </c>
      <c r="S3212">
        <v>89</v>
      </c>
      <c r="T3212">
        <v>74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242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3</v>
      </c>
      <c r="AN3212">
        <v>0</v>
      </c>
      <c r="AO3212">
        <v>216</v>
      </c>
      <c r="AP3212" t="s">
        <v>4464</v>
      </c>
      <c r="AQ3212" t="s">
        <v>4465</v>
      </c>
      <c r="AR3212" t="s">
        <v>55</v>
      </c>
      <c r="AS3212">
        <v>0</v>
      </c>
      <c r="AT3212">
        <v>1</v>
      </c>
      <c r="AU3212" t="s">
        <v>4466</v>
      </c>
    </row>
    <row r="3213" spans="1:47" x14ac:dyDescent="0.15">
      <c r="A3213">
        <v>6005012</v>
      </c>
      <c r="B3213">
        <v>1</v>
      </c>
      <c r="C3213" t="s">
        <v>4728</v>
      </c>
      <c r="D3213">
        <v>50</v>
      </c>
      <c r="E3213">
        <v>41</v>
      </c>
      <c r="F3213">
        <v>0</v>
      </c>
      <c r="G3213">
        <v>-1</v>
      </c>
      <c r="H3213" t="s">
        <v>66</v>
      </c>
      <c r="J3213">
        <v>2</v>
      </c>
      <c r="K3213">
        <v>1</v>
      </c>
      <c r="L3213">
        <v>1</v>
      </c>
      <c r="M3213">
        <v>1</v>
      </c>
      <c r="N3213">
        <v>1200</v>
      </c>
      <c r="O3213">
        <v>0</v>
      </c>
      <c r="P3213">
        <v>0</v>
      </c>
      <c r="Q3213">
        <v>0</v>
      </c>
      <c r="R3213">
        <v>0</v>
      </c>
      <c r="S3213">
        <v>60</v>
      </c>
      <c r="T3213">
        <v>48</v>
      </c>
      <c r="U3213">
        <v>0</v>
      </c>
      <c r="V3213">
        <v>0</v>
      </c>
      <c r="W3213">
        <v>14</v>
      </c>
      <c r="X3213">
        <v>0</v>
      </c>
      <c r="Y3213">
        <v>0</v>
      </c>
      <c r="Z3213">
        <v>15</v>
      </c>
      <c r="AA3213">
        <v>0</v>
      </c>
      <c r="AB3213">
        <v>0</v>
      </c>
      <c r="AC3213">
        <v>4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2</v>
      </c>
      <c r="AL3213">
        <v>0</v>
      </c>
      <c r="AM3213">
        <v>0</v>
      </c>
      <c r="AN3213">
        <v>0</v>
      </c>
      <c r="AO3213">
        <v>108</v>
      </c>
      <c r="AP3213" t="s">
        <v>4729</v>
      </c>
      <c r="AQ3213" t="s">
        <v>4730</v>
      </c>
      <c r="AR3213" t="s">
        <v>89</v>
      </c>
      <c r="AS3213">
        <v>0</v>
      </c>
      <c r="AT3213">
        <v>2</v>
      </c>
      <c r="AU3213" t="s">
        <v>4580</v>
      </c>
    </row>
    <row r="3214" spans="1:47" x14ac:dyDescent="0.15">
      <c r="A3214">
        <v>6005155</v>
      </c>
      <c r="B3214">
        <v>1</v>
      </c>
      <c r="C3214" t="s">
        <v>4710</v>
      </c>
      <c r="D3214">
        <v>50</v>
      </c>
      <c r="E3214">
        <v>41</v>
      </c>
      <c r="F3214">
        <v>0</v>
      </c>
      <c r="G3214">
        <v>-1</v>
      </c>
      <c r="H3214" t="s">
        <v>688</v>
      </c>
      <c r="J3214">
        <v>0</v>
      </c>
      <c r="K3214">
        <v>0</v>
      </c>
      <c r="L3214">
        <v>0</v>
      </c>
      <c r="M3214">
        <v>0</v>
      </c>
      <c r="N3214">
        <v>1500</v>
      </c>
      <c r="O3214">
        <v>4</v>
      </c>
      <c r="P3214">
        <v>5</v>
      </c>
      <c r="Q3214">
        <v>0</v>
      </c>
      <c r="R3214">
        <v>0</v>
      </c>
      <c r="S3214">
        <v>58</v>
      </c>
      <c r="T3214">
        <v>46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199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3</v>
      </c>
      <c r="AN3214">
        <v>0</v>
      </c>
      <c r="AO3214">
        <v>216</v>
      </c>
      <c r="AP3214" t="s">
        <v>4711</v>
      </c>
      <c r="AQ3214" t="s">
        <v>4712</v>
      </c>
      <c r="AR3214" t="s">
        <v>55</v>
      </c>
      <c r="AS3214">
        <v>0</v>
      </c>
      <c r="AT3214">
        <v>1</v>
      </c>
      <c r="AU3214" t="s">
        <v>4580</v>
      </c>
    </row>
    <row r="3215" spans="1:47" x14ac:dyDescent="0.15">
      <c r="A3215">
        <v>6006012</v>
      </c>
      <c r="B3215">
        <v>1</v>
      </c>
      <c r="C3215" t="s">
        <v>5235</v>
      </c>
      <c r="D3215">
        <v>50</v>
      </c>
      <c r="E3215">
        <v>41</v>
      </c>
      <c r="F3215">
        <v>0</v>
      </c>
      <c r="G3215">
        <v>-1</v>
      </c>
      <c r="H3215" t="s">
        <v>66</v>
      </c>
      <c r="J3215">
        <v>2</v>
      </c>
      <c r="K3215">
        <v>1</v>
      </c>
      <c r="L3215">
        <v>1</v>
      </c>
      <c r="M3215">
        <v>1</v>
      </c>
      <c r="N3215">
        <v>1200</v>
      </c>
      <c r="O3215">
        <v>0</v>
      </c>
      <c r="P3215">
        <v>0</v>
      </c>
      <c r="Q3215">
        <v>0</v>
      </c>
      <c r="R3215">
        <v>0</v>
      </c>
      <c r="S3215">
        <v>70</v>
      </c>
      <c r="T3215">
        <v>56</v>
      </c>
      <c r="U3215">
        <v>0</v>
      </c>
      <c r="V3215">
        <v>0</v>
      </c>
      <c r="W3215">
        <v>0</v>
      </c>
      <c r="X3215">
        <v>15</v>
      </c>
      <c r="Y3215">
        <v>12</v>
      </c>
      <c r="Z3215">
        <v>0</v>
      </c>
      <c r="AA3215">
        <v>0</v>
      </c>
      <c r="AB3215">
        <v>0</v>
      </c>
      <c r="AC3215">
        <v>4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2</v>
      </c>
      <c r="AL3215">
        <v>0</v>
      </c>
      <c r="AM3215">
        <v>0</v>
      </c>
      <c r="AN3215">
        <v>0</v>
      </c>
      <c r="AO3215">
        <v>108</v>
      </c>
      <c r="AP3215" t="s">
        <v>5236</v>
      </c>
      <c r="AR3215" t="s">
        <v>89</v>
      </c>
      <c r="AS3215">
        <v>0</v>
      </c>
      <c r="AT3215">
        <v>2</v>
      </c>
      <c r="AU3215" t="s">
        <v>5132</v>
      </c>
    </row>
    <row r="3216" spans="1:47" x14ac:dyDescent="0.15">
      <c r="A3216">
        <v>6006155</v>
      </c>
      <c r="B3216">
        <v>1</v>
      </c>
      <c r="C3216" t="s">
        <v>5223</v>
      </c>
      <c r="D3216">
        <v>50</v>
      </c>
      <c r="E3216">
        <v>41</v>
      </c>
      <c r="F3216">
        <v>0</v>
      </c>
      <c r="G3216">
        <v>-1</v>
      </c>
      <c r="H3216" t="s">
        <v>688</v>
      </c>
      <c r="J3216">
        <v>0</v>
      </c>
      <c r="K3216">
        <v>0</v>
      </c>
      <c r="L3216">
        <v>0</v>
      </c>
      <c r="M3216">
        <v>0</v>
      </c>
      <c r="N3216">
        <v>1500</v>
      </c>
      <c r="O3216">
        <v>0</v>
      </c>
      <c r="P3216">
        <v>0</v>
      </c>
      <c r="Q3216">
        <v>2</v>
      </c>
      <c r="R3216">
        <v>4</v>
      </c>
      <c r="S3216">
        <v>67</v>
      </c>
      <c r="T3216">
        <v>54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196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3</v>
      </c>
      <c r="AN3216">
        <v>0</v>
      </c>
      <c r="AO3216">
        <v>216</v>
      </c>
      <c r="AP3216" t="s">
        <v>5224</v>
      </c>
      <c r="AR3216" t="s">
        <v>55</v>
      </c>
      <c r="AS3216">
        <v>0</v>
      </c>
      <c r="AT3216">
        <v>1</v>
      </c>
      <c r="AU3216" t="s">
        <v>5132</v>
      </c>
    </row>
    <row r="3217" spans="1:47" x14ac:dyDescent="0.15">
      <c r="A3217">
        <v>6008012</v>
      </c>
      <c r="B3217">
        <v>1</v>
      </c>
      <c r="C3217" t="s">
        <v>5684</v>
      </c>
      <c r="D3217">
        <v>50</v>
      </c>
      <c r="E3217">
        <v>41</v>
      </c>
      <c r="F3217">
        <v>0</v>
      </c>
      <c r="G3217">
        <v>-1</v>
      </c>
      <c r="H3217" t="s">
        <v>66</v>
      </c>
      <c r="J3217">
        <v>2</v>
      </c>
      <c r="K3217">
        <v>1</v>
      </c>
      <c r="L3217">
        <v>1</v>
      </c>
      <c r="M3217">
        <v>1</v>
      </c>
      <c r="N3217">
        <v>1200</v>
      </c>
      <c r="O3217">
        <v>0</v>
      </c>
      <c r="P3217">
        <v>0</v>
      </c>
      <c r="Q3217">
        <v>0</v>
      </c>
      <c r="R3217">
        <v>0</v>
      </c>
      <c r="S3217">
        <v>90</v>
      </c>
      <c r="T3217">
        <v>72</v>
      </c>
      <c r="U3217">
        <v>0</v>
      </c>
      <c r="V3217">
        <v>0</v>
      </c>
      <c r="W3217">
        <v>17</v>
      </c>
      <c r="X3217">
        <v>0</v>
      </c>
      <c r="Y3217">
        <v>0</v>
      </c>
      <c r="Z3217">
        <v>0</v>
      </c>
      <c r="AA3217">
        <v>18</v>
      </c>
      <c r="AB3217">
        <v>0</v>
      </c>
      <c r="AC3217">
        <v>4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2</v>
      </c>
      <c r="AL3217">
        <v>0</v>
      </c>
      <c r="AM3217">
        <v>0</v>
      </c>
      <c r="AN3217">
        <v>0</v>
      </c>
      <c r="AO3217">
        <v>108</v>
      </c>
      <c r="AP3217" t="s">
        <v>5685</v>
      </c>
      <c r="AQ3217" t="s">
        <v>5686</v>
      </c>
      <c r="AR3217" t="s">
        <v>89</v>
      </c>
      <c r="AS3217">
        <v>0</v>
      </c>
      <c r="AT3217">
        <v>2</v>
      </c>
      <c r="AU3217" t="s">
        <v>5536</v>
      </c>
    </row>
    <row r="3218" spans="1:47" x14ac:dyDescent="0.15">
      <c r="A3218">
        <v>6008155</v>
      </c>
      <c r="B3218">
        <v>1</v>
      </c>
      <c r="C3218" t="s">
        <v>5666</v>
      </c>
      <c r="D3218">
        <v>50</v>
      </c>
      <c r="E3218">
        <v>41</v>
      </c>
      <c r="F3218">
        <v>0</v>
      </c>
      <c r="G3218">
        <v>-1</v>
      </c>
      <c r="H3218" t="s">
        <v>688</v>
      </c>
      <c r="J3218">
        <v>0</v>
      </c>
      <c r="K3218">
        <v>0</v>
      </c>
      <c r="L3218">
        <v>0</v>
      </c>
      <c r="M3218">
        <v>0</v>
      </c>
      <c r="N3218">
        <v>1500</v>
      </c>
      <c r="O3218">
        <v>13</v>
      </c>
      <c r="P3218">
        <v>18</v>
      </c>
      <c r="Q3218">
        <v>0</v>
      </c>
      <c r="R3218">
        <v>0</v>
      </c>
      <c r="S3218">
        <v>86</v>
      </c>
      <c r="T3218">
        <v>69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321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4</v>
      </c>
      <c r="AN3218">
        <v>0</v>
      </c>
      <c r="AO3218">
        <v>216</v>
      </c>
      <c r="AP3218" t="s">
        <v>5667</v>
      </c>
      <c r="AQ3218" t="s">
        <v>5668</v>
      </c>
      <c r="AR3218" t="s">
        <v>55</v>
      </c>
      <c r="AS3218">
        <v>0</v>
      </c>
      <c r="AT3218">
        <v>1</v>
      </c>
      <c r="AU3218" t="s">
        <v>5536</v>
      </c>
    </row>
    <row r="3219" spans="1:47" x14ac:dyDescent="0.15">
      <c r="A3219">
        <v>6101007</v>
      </c>
      <c r="B3219">
        <v>1</v>
      </c>
      <c r="C3219" t="s">
        <v>70</v>
      </c>
      <c r="D3219">
        <v>48</v>
      </c>
      <c r="E3219">
        <v>41</v>
      </c>
      <c r="F3219">
        <v>0</v>
      </c>
      <c r="G3219">
        <v>1</v>
      </c>
      <c r="H3219" t="s">
        <v>66</v>
      </c>
      <c r="J3219">
        <v>2</v>
      </c>
      <c r="K3219">
        <v>1</v>
      </c>
      <c r="L3219">
        <v>1</v>
      </c>
      <c r="M3219">
        <v>1</v>
      </c>
      <c r="N3219">
        <v>1500</v>
      </c>
      <c r="O3219">
        <v>51</v>
      </c>
      <c r="P3219">
        <v>63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12</v>
      </c>
      <c r="X3219">
        <v>0</v>
      </c>
      <c r="Y3219">
        <v>0</v>
      </c>
      <c r="Z3219">
        <v>13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216</v>
      </c>
      <c r="AP3219" t="s">
        <v>71</v>
      </c>
      <c r="AQ3219" t="s">
        <v>72</v>
      </c>
      <c r="AR3219" t="s">
        <v>69</v>
      </c>
      <c r="AS3219">
        <v>0</v>
      </c>
      <c r="AT3219">
        <v>2</v>
      </c>
      <c r="AU3219" t="s">
        <v>51</v>
      </c>
    </row>
    <row r="3220" spans="1:47" x14ac:dyDescent="0.15">
      <c r="A3220">
        <v>6101051</v>
      </c>
      <c r="B3220">
        <v>1</v>
      </c>
      <c r="C3220" t="s">
        <v>70</v>
      </c>
      <c r="D3220">
        <v>48</v>
      </c>
      <c r="E3220">
        <v>41</v>
      </c>
      <c r="F3220">
        <v>0</v>
      </c>
      <c r="G3220">
        <v>1</v>
      </c>
      <c r="H3220" t="s">
        <v>66</v>
      </c>
      <c r="J3220">
        <v>2</v>
      </c>
      <c r="K3220">
        <v>1</v>
      </c>
      <c r="L3220">
        <v>1</v>
      </c>
      <c r="M3220">
        <v>1</v>
      </c>
      <c r="N3220">
        <v>1500</v>
      </c>
      <c r="O3220">
        <v>51</v>
      </c>
      <c r="P3220">
        <v>63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12</v>
      </c>
      <c r="X3220">
        <v>0</v>
      </c>
      <c r="Y3220">
        <v>0</v>
      </c>
      <c r="Z3220">
        <v>13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216</v>
      </c>
      <c r="AP3220" t="s">
        <v>71</v>
      </c>
      <c r="AQ3220" t="s">
        <v>72</v>
      </c>
      <c r="AR3220" t="s">
        <v>155</v>
      </c>
      <c r="AS3220">
        <v>0</v>
      </c>
      <c r="AT3220">
        <v>2</v>
      </c>
      <c r="AU3220" t="s">
        <v>51</v>
      </c>
    </row>
    <row r="3221" spans="1:47" x14ac:dyDescent="0.15">
      <c r="A3221">
        <v>6201007</v>
      </c>
      <c r="B3221">
        <v>1</v>
      </c>
      <c r="C3221" t="s">
        <v>175</v>
      </c>
      <c r="D3221">
        <v>48</v>
      </c>
      <c r="E3221">
        <v>41</v>
      </c>
      <c r="F3221">
        <v>0</v>
      </c>
      <c r="G3221">
        <v>2</v>
      </c>
      <c r="H3221" t="s">
        <v>66</v>
      </c>
      <c r="J3221">
        <v>2</v>
      </c>
      <c r="K3221">
        <v>1</v>
      </c>
      <c r="L3221">
        <v>1</v>
      </c>
      <c r="M3221">
        <v>1</v>
      </c>
      <c r="N3221">
        <v>1500</v>
      </c>
      <c r="O3221">
        <v>58</v>
      </c>
      <c r="P3221">
        <v>71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22</v>
      </c>
      <c r="X3221">
        <v>0</v>
      </c>
      <c r="Y3221">
        <v>8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216</v>
      </c>
      <c r="AP3221" t="s">
        <v>176</v>
      </c>
      <c r="AQ3221" t="s">
        <v>177</v>
      </c>
      <c r="AR3221" t="s">
        <v>69</v>
      </c>
      <c r="AS3221">
        <v>0</v>
      </c>
      <c r="AT3221">
        <v>2</v>
      </c>
      <c r="AU3221" t="s">
        <v>51</v>
      </c>
    </row>
    <row r="3222" spans="1:47" x14ac:dyDescent="0.15">
      <c r="A3222">
        <v>6201051</v>
      </c>
      <c r="B3222">
        <v>1</v>
      </c>
      <c r="C3222" t="s">
        <v>175</v>
      </c>
      <c r="D3222">
        <v>48</v>
      </c>
      <c r="E3222">
        <v>41</v>
      </c>
      <c r="F3222">
        <v>0</v>
      </c>
      <c r="G3222">
        <v>2</v>
      </c>
      <c r="H3222" t="s">
        <v>66</v>
      </c>
      <c r="J3222">
        <v>2</v>
      </c>
      <c r="K3222">
        <v>1</v>
      </c>
      <c r="L3222">
        <v>1</v>
      </c>
      <c r="M3222">
        <v>1</v>
      </c>
      <c r="N3222">
        <v>1500</v>
      </c>
      <c r="O3222">
        <v>58</v>
      </c>
      <c r="P3222">
        <v>71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22</v>
      </c>
      <c r="X3222">
        <v>0</v>
      </c>
      <c r="Y3222">
        <v>8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216</v>
      </c>
      <c r="AP3222" t="s">
        <v>176</v>
      </c>
      <c r="AQ3222" t="s">
        <v>177</v>
      </c>
      <c r="AR3222" t="s">
        <v>155</v>
      </c>
      <c r="AS3222">
        <v>0</v>
      </c>
      <c r="AT3222">
        <v>2</v>
      </c>
      <c r="AU3222" t="s">
        <v>51</v>
      </c>
    </row>
    <row r="3223" spans="1:47" x14ac:dyDescent="0.15">
      <c r="A3223">
        <v>6301007</v>
      </c>
      <c r="B3223">
        <v>1</v>
      </c>
      <c r="C3223" t="s">
        <v>272</v>
      </c>
      <c r="D3223">
        <v>48</v>
      </c>
      <c r="E3223">
        <v>41</v>
      </c>
      <c r="F3223">
        <v>0</v>
      </c>
      <c r="G3223">
        <v>3</v>
      </c>
      <c r="H3223" t="s">
        <v>66</v>
      </c>
      <c r="J3223">
        <v>2</v>
      </c>
      <c r="K3223">
        <v>1</v>
      </c>
      <c r="L3223">
        <v>1</v>
      </c>
      <c r="M3223">
        <v>1</v>
      </c>
      <c r="N3223">
        <v>1500</v>
      </c>
      <c r="O3223">
        <v>55</v>
      </c>
      <c r="P3223">
        <v>67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17</v>
      </c>
      <c r="X3223">
        <v>0</v>
      </c>
      <c r="Y3223">
        <v>0</v>
      </c>
      <c r="Z3223">
        <v>0</v>
      </c>
      <c r="AA3223">
        <v>12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216</v>
      </c>
      <c r="AP3223" t="s">
        <v>273</v>
      </c>
      <c r="AQ3223" t="s">
        <v>274</v>
      </c>
      <c r="AR3223" t="s">
        <v>69</v>
      </c>
      <c r="AS3223">
        <v>0</v>
      </c>
      <c r="AT3223">
        <v>2</v>
      </c>
      <c r="AU3223" t="s">
        <v>51</v>
      </c>
    </row>
    <row r="3224" spans="1:47" x14ac:dyDescent="0.15">
      <c r="A3224">
        <v>6301051</v>
      </c>
      <c r="B3224">
        <v>1</v>
      </c>
      <c r="C3224" t="s">
        <v>272</v>
      </c>
      <c r="D3224">
        <v>48</v>
      </c>
      <c r="E3224">
        <v>41</v>
      </c>
      <c r="F3224">
        <v>0</v>
      </c>
      <c r="G3224">
        <v>3</v>
      </c>
      <c r="H3224" t="s">
        <v>66</v>
      </c>
      <c r="J3224">
        <v>2</v>
      </c>
      <c r="K3224">
        <v>1</v>
      </c>
      <c r="L3224">
        <v>1</v>
      </c>
      <c r="M3224">
        <v>1</v>
      </c>
      <c r="N3224">
        <v>1500</v>
      </c>
      <c r="O3224">
        <v>55</v>
      </c>
      <c r="P3224">
        <v>67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17</v>
      </c>
      <c r="X3224">
        <v>0</v>
      </c>
      <c r="Y3224">
        <v>0</v>
      </c>
      <c r="Z3224">
        <v>0</v>
      </c>
      <c r="AA3224">
        <v>12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216</v>
      </c>
      <c r="AP3224" t="s">
        <v>273</v>
      </c>
      <c r="AQ3224" t="s">
        <v>274</v>
      </c>
      <c r="AR3224" t="s">
        <v>155</v>
      </c>
      <c r="AS3224">
        <v>0</v>
      </c>
      <c r="AT3224">
        <v>2</v>
      </c>
      <c r="AU3224" t="s">
        <v>51</v>
      </c>
    </row>
    <row r="3225" spans="1:47" x14ac:dyDescent="0.15">
      <c r="A3225">
        <v>6401007</v>
      </c>
      <c r="B3225">
        <v>1</v>
      </c>
      <c r="C3225" t="s">
        <v>359</v>
      </c>
      <c r="D3225">
        <v>48</v>
      </c>
      <c r="E3225">
        <v>41</v>
      </c>
      <c r="F3225">
        <v>0</v>
      </c>
      <c r="G3225">
        <v>4</v>
      </c>
      <c r="H3225" t="s">
        <v>66</v>
      </c>
      <c r="J3225">
        <v>2</v>
      </c>
      <c r="K3225">
        <v>1</v>
      </c>
      <c r="L3225">
        <v>1</v>
      </c>
      <c r="M3225">
        <v>1</v>
      </c>
      <c r="N3225">
        <v>1500</v>
      </c>
      <c r="O3225">
        <v>55</v>
      </c>
      <c r="P3225">
        <v>67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17</v>
      </c>
      <c r="X3225">
        <v>0</v>
      </c>
      <c r="Y3225">
        <v>0</v>
      </c>
      <c r="Z3225">
        <v>10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216</v>
      </c>
      <c r="AP3225" t="s">
        <v>352</v>
      </c>
      <c r="AQ3225" t="s">
        <v>353</v>
      </c>
      <c r="AR3225" t="s">
        <v>69</v>
      </c>
      <c r="AS3225">
        <v>0</v>
      </c>
      <c r="AT3225">
        <v>2</v>
      </c>
      <c r="AU3225" t="s">
        <v>51</v>
      </c>
    </row>
    <row r="3226" spans="1:47" x14ac:dyDescent="0.15">
      <c r="A3226">
        <v>6401051</v>
      </c>
      <c r="B3226">
        <v>1</v>
      </c>
      <c r="C3226" t="s">
        <v>359</v>
      </c>
      <c r="D3226">
        <v>48</v>
      </c>
      <c r="E3226">
        <v>41</v>
      </c>
      <c r="F3226">
        <v>0</v>
      </c>
      <c r="G3226">
        <v>4</v>
      </c>
      <c r="H3226" t="s">
        <v>66</v>
      </c>
      <c r="J3226">
        <v>2</v>
      </c>
      <c r="K3226">
        <v>1</v>
      </c>
      <c r="L3226">
        <v>1</v>
      </c>
      <c r="M3226">
        <v>1</v>
      </c>
      <c r="N3226">
        <v>1500</v>
      </c>
      <c r="O3226">
        <v>55</v>
      </c>
      <c r="P3226">
        <v>67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17</v>
      </c>
      <c r="X3226">
        <v>0</v>
      </c>
      <c r="Y3226">
        <v>0</v>
      </c>
      <c r="Z3226">
        <v>10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216</v>
      </c>
      <c r="AP3226" t="s">
        <v>352</v>
      </c>
      <c r="AQ3226" t="s">
        <v>353</v>
      </c>
      <c r="AR3226" t="s">
        <v>155</v>
      </c>
      <c r="AS3226">
        <v>0</v>
      </c>
      <c r="AT3226">
        <v>2</v>
      </c>
      <c r="AU3226" t="s">
        <v>51</v>
      </c>
    </row>
    <row r="3227" spans="1:47" x14ac:dyDescent="0.15">
      <c r="A3227">
        <v>6501007</v>
      </c>
      <c r="B3227">
        <v>1</v>
      </c>
      <c r="C3227" t="s">
        <v>426</v>
      </c>
      <c r="D3227">
        <v>48</v>
      </c>
      <c r="E3227">
        <v>41</v>
      </c>
      <c r="F3227">
        <v>0</v>
      </c>
      <c r="G3227">
        <v>0</v>
      </c>
      <c r="H3227" t="s">
        <v>66</v>
      </c>
      <c r="J3227">
        <v>2</v>
      </c>
      <c r="K3227">
        <v>1</v>
      </c>
      <c r="L3227">
        <v>1</v>
      </c>
      <c r="M3227">
        <v>1</v>
      </c>
      <c r="N3227">
        <v>1500</v>
      </c>
      <c r="O3227">
        <v>48</v>
      </c>
      <c r="P3227">
        <v>59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13</v>
      </c>
      <c r="X3227">
        <v>8</v>
      </c>
      <c r="Y3227">
        <v>9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216</v>
      </c>
      <c r="AP3227" t="s">
        <v>427</v>
      </c>
      <c r="AQ3227" t="s">
        <v>428</v>
      </c>
      <c r="AR3227" t="s">
        <v>69</v>
      </c>
      <c r="AS3227">
        <v>0</v>
      </c>
      <c r="AT3227">
        <v>2</v>
      </c>
      <c r="AU3227" t="s">
        <v>51</v>
      </c>
    </row>
    <row r="3228" spans="1:47" x14ac:dyDescent="0.15">
      <c r="A3228">
        <v>6501051</v>
      </c>
      <c r="B3228">
        <v>1</v>
      </c>
      <c r="C3228" t="s">
        <v>426</v>
      </c>
      <c r="D3228">
        <v>48</v>
      </c>
      <c r="E3228">
        <v>41</v>
      </c>
      <c r="F3228">
        <v>0</v>
      </c>
      <c r="G3228">
        <v>0</v>
      </c>
      <c r="H3228" t="s">
        <v>66</v>
      </c>
      <c r="J3228">
        <v>2</v>
      </c>
      <c r="K3228">
        <v>1</v>
      </c>
      <c r="L3228">
        <v>1</v>
      </c>
      <c r="M3228">
        <v>1</v>
      </c>
      <c r="N3228">
        <v>1500</v>
      </c>
      <c r="O3228">
        <v>48</v>
      </c>
      <c r="P3228">
        <v>59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13</v>
      </c>
      <c r="X3228">
        <v>8</v>
      </c>
      <c r="Y3228">
        <v>9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216</v>
      </c>
      <c r="AP3228" t="s">
        <v>427</v>
      </c>
      <c r="AQ3228" t="s">
        <v>428</v>
      </c>
      <c r="AR3228" t="s">
        <v>155</v>
      </c>
      <c r="AS3228">
        <v>0</v>
      </c>
      <c r="AT3228">
        <v>2</v>
      </c>
      <c r="AU3228" t="s">
        <v>51</v>
      </c>
    </row>
    <row r="3229" spans="1:47" x14ac:dyDescent="0.15">
      <c r="A3229">
        <v>6601007</v>
      </c>
      <c r="B3229">
        <v>1</v>
      </c>
      <c r="C3229" t="s">
        <v>517</v>
      </c>
      <c r="D3229">
        <v>48</v>
      </c>
      <c r="E3229">
        <v>41</v>
      </c>
      <c r="F3229">
        <v>0</v>
      </c>
      <c r="G3229">
        <v>7</v>
      </c>
      <c r="H3229" t="s">
        <v>66</v>
      </c>
      <c r="J3229">
        <v>2</v>
      </c>
      <c r="K3229">
        <v>1</v>
      </c>
      <c r="L3229">
        <v>1</v>
      </c>
      <c r="M3229">
        <v>1</v>
      </c>
      <c r="N3229">
        <v>1500</v>
      </c>
      <c r="O3229">
        <v>45</v>
      </c>
      <c r="P3229">
        <v>55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8</v>
      </c>
      <c r="X3229">
        <v>10</v>
      </c>
      <c r="Y3229">
        <v>0</v>
      </c>
      <c r="Z3229">
        <v>0</v>
      </c>
      <c r="AA3229">
        <v>9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216</v>
      </c>
      <c r="AP3229" t="s">
        <v>518</v>
      </c>
      <c r="AR3229" t="s">
        <v>69</v>
      </c>
      <c r="AS3229">
        <v>0</v>
      </c>
      <c r="AT3229">
        <v>2</v>
      </c>
      <c r="AU3229" t="s">
        <v>51</v>
      </c>
    </row>
    <row r="3230" spans="1:47" x14ac:dyDescent="0.15">
      <c r="A3230">
        <v>6601051</v>
      </c>
      <c r="B3230">
        <v>1</v>
      </c>
      <c r="C3230" t="s">
        <v>517</v>
      </c>
      <c r="D3230">
        <v>48</v>
      </c>
      <c r="E3230">
        <v>41</v>
      </c>
      <c r="F3230">
        <v>0</v>
      </c>
      <c r="G3230">
        <v>7</v>
      </c>
      <c r="H3230" t="s">
        <v>66</v>
      </c>
      <c r="J3230">
        <v>2</v>
      </c>
      <c r="K3230">
        <v>1</v>
      </c>
      <c r="L3230">
        <v>1</v>
      </c>
      <c r="M3230">
        <v>1</v>
      </c>
      <c r="N3230">
        <v>1500</v>
      </c>
      <c r="O3230">
        <v>45</v>
      </c>
      <c r="P3230">
        <v>55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8</v>
      </c>
      <c r="X3230">
        <v>10</v>
      </c>
      <c r="Y3230">
        <v>0</v>
      </c>
      <c r="Z3230">
        <v>0</v>
      </c>
      <c r="AA3230">
        <v>9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216</v>
      </c>
      <c r="AP3230" t="s">
        <v>518</v>
      </c>
      <c r="AR3230" t="s">
        <v>155</v>
      </c>
      <c r="AS3230">
        <v>0</v>
      </c>
      <c r="AT3230">
        <v>2</v>
      </c>
      <c r="AU3230" t="s">
        <v>51</v>
      </c>
    </row>
    <row r="3231" spans="1:47" x14ac:dyDescent="0.15">
      <c r="A3231">
        <v>6701007</v>
      </c>
      <c r="B3231">
        <v>1</v>
      </c>
      <c r="C3231" t="s">
        <v>595</v>
      </c>
      <c r="D3231">
        <v>48</v>
      </c>
      <c r="E3231">
        <v>41</v>
      </c>
      <c r="F3231">
        <v>0</v>
      </c>
      <c r="G3231">
        <v>5</v>
      </c>
      <c r="H3231" t="s">
        <v>66</v>
      </c>
      <c r="J3231">
        <v>2</v>
      </c>
      <c r="K3231">
        <v>1</v>
      </c>
      <c r="L3231">
        <v>1</v>
      </c>
      <c r="M3231">
        <v>1</v>
      </c>
      <c r="N3231">
        <v>1500</v>
      </c>
      <c r="O3231">
        <v>55</v>
      </c>
      <c r="P3231">
        <v>67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14</v>
      </c>
      <c r="X3231">
        <v>0</v>
      </c>
      <c r="Y3231">
        <v>0</v>
      </c>
      <c r="Z3231">
        <v>0</v>
      </c>
      <c r="AA3231">
        <v>13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216</v>
      </c>
      <c r="AP3231" t="s">
        <v>596</v>
      </c>
      <c r="AQ3231" t="s">
        <v>597</v>
      </c>
      <c r="AR3231" t="s">
        <v>69</v>
      </c>
      <c r="AS3231">
        <v>0</v>
      </c>
      <c r="AT3231">
        <v>2</v>
      </c>
      <c r="AU3231" t="s">
        <v>51</v>
      </c>
    </row>
    <row r="3232" spans="1:47" x14ac:dyDescent="0.15">
      <c r="A3232">
        <v>6701051</v>
      </c>
      <c r="B3232">
        <v>1</v>
      </c>
      <c r="C3232" t="s">
        <v>595</v>
      </c>
      <c r="D3232">
        <v>48</v>
      </c>
      <c r="E3232">
        <v>41</v>
      </c>
      <c r="F3232">
        <v>0</v>
      </c>
      <c r="G3232">
        <v>5</v>
      </c>
      <c r="H3232" t="s">
        <v>66</v>
      </c>
      <c r="J3232">
        <v>2</v>
      </c>
      <c r="K3232">
        <v>1</v>
      </c>
      <c r="L3232">
        <v>1</v>
      </c>
      <c r="M3232">
        <v>1</v>
      </c>
      <c r="N3232">
        <v>1500</v>
      </c>
      <c r="O3232">
        <v>55</v>
      </c>
      <c r="P3232">
        <v>67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14</v>
      </c>
      <c r="X3232">
        <v>0</v>
      </c>
      <c r="Y3232">
        <v>0</v>
      </c>
      <c r="Z3232">
        <v>0</v>
      </c>
      <c r="AA3232">
        <v>13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216</v>
      </c>
      <c r="AP3232" t="s">
        <v>596</v>
      </c>
      <c r="AQ3232" t="s">
        <v>597</v>
      </c>
      <c r="AR3232" t="s">
        <v>155</v>
      </c>
      <c r="AS3232">
        <v>0</v>
      </c>
      <c r="AT3232">
        <v>2</v>
      </c>
      <c r="AU3232" t="s">
        <v>51</v>
      </c>
    </row>
    <row r="3233" spans="1:47" x14ac:dyDescent="0.15">
      <c r="A3233">
        <v>6101176</v>
      </c>
      <c r="B3233">
        <v>1</v>
      </c>
      <c r="C3233" t="s">
        <v>70</v>
      </c>
      <c r="D3233">
        <v>48</v>
      </c>
      <c r="E3233">
        <v>41</v>
      </c>
      <c r="F3233">
        <v>0</v>
      </c>
      <c r="G3233">
        <v>1</v>
      </c>
      <c r="H3233" t="s">
        <v>688</v>
      </c>
      <c r="J3233">
        <v>0</v>
      </c>
      <c r="K3233">
        <v>0</v>
      </c>
      <c r="L3233">
        <v>0</v>
      </c>
      <c r="M3233">
        <v>0</v>
      </c>
      <c r="N3233">
        <v>1500</v>
      </c>
      <c r="O3233">
        <v>64</v>
      </c>
      <c r="P3233">
        <v>76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397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216</v>
      </c>
      <c r="AP3233" t="s">
        <v>71</v>
      </c>
      <c r="AQ3233" t="s">
        <v>72</v>
      </c>
      <c r="AR3233" t="s">
        <v>155</v>
      </c>
      <c r="AS3233">
        <v>0</v>
      </c>
      <c r="AT3233">
        <v>1</v>
      </c>
      <c r="AU3233" t="s">
        <v>51</v>
      </c>
    </row>
    <row r="3234" spans="1:47" x14ac:dyDescent="0.15">
      <c r="A3234">
        <v>6201176</v>
      </c>
      <c r="B3234">
        <v>1</v>
      </c>
      <c r="C3234" t="s">
        <v>175</v>
      </c>
      <c r="D3234">
        <v>48</v>
      </c>
      <c r="E3234">
        <v>41</v>
      </c>
      <c r="F3234">
        <v>0</v>
      </c>
      <c r="G3234">
        <v>2</v>
      </c>
      <c r="H3234" t="s">
        <v>688</v>
      </c>
      <c r="J3234">
        <v>0</v>
      </c>
      <c r="K3234">
        <v>0</v>
      </c>
      <c r="L3234">
        <v>0</v>
      </c>
      <c r="M3234">
        <v>0</v>
      </c>
      <c r="N3234">
        <v>1500</v>
      </c>
      <c r="O3234">
        <v>73</v>
      </c>
      <c r="P3234">
        <v>86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390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216</v>
      </c>
      <c r="AP3234" t="s">
        <v>176</v>
      </c>
      <c r="AQ3234" t="s">
        <v>177</v>
      </c>
      <c r="AR3234" t="s">
        <v>155</v>
      </c>
      <c r="AS3234">
        <v>0</v>
      </c>
      <c r="AT3234">
        <v>1</v>
      </c>
      <c r="AU3234" t="s">
        <v>51</v>
      </c>
    </row>
    <row r="3235" spans="1:47" x14ac:dyDescent="0.15">
      <c r="A3235">
        <v>6301176</v>
      </c>
      <c r="B3235">
        <v>1</v>
      </c>
      <c r="C3235" t="s">
        <v>272</v>
      </c>
      <c r="D3235">
        <v>48</v>
      </c>
      <c r="E3235">
        <v>41</v>
      </c>
      <c r="F3235">
        <v>0</v>
      </c>
      <c r="G3235">
        <v>3</v>
      </c>
      <c r="H3235" t="s">
        <v>688</v>
      </c>
      <c r="J3235">
        <v>0</v>
      </c>
      <c r="K3235">
        <v>0</v>
      </c>
      <c r="L3235">
        <v>0</v>
      </c>
      <c r="M3235">
        <v>0</v>
      </c>
      <c r="N3235">
        <v>1500</v>
      </c>
      <c r="O3235">
        <v>70</v>
      </c>
      <c r="P3235">
        <v>82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392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216</v>
      </c>
      <c r="AP3235" t="s">
        <v>273</v>
      </c>
      <c r="AQ3235" t="s">
        <v>274</v>
      </c>
      <c r="AR3235" t="s">
        <v>155</v>
      </c>
      <c r="AS3235">
        <v>0</v>
      </c>
      <c r="AT3235">
        <v>1</v>
      </c>
      <c r="AU3235" t="s">
        <v>51</v>
      </c>
    </row>
    <row r="3236" spans="1:47" x14ac:dyDescent="0.15">
      <c r="A3236">
        <v>6401176</v>
      </c>
      <c r="B3236">
        <v>1</v>
      </c>
      <c r="C3236" t="s">
        <v>359</v>
      </c>
      <c r="D3236">
        <v>48</v>
      </c>
      <c r="E3236">
        <v>41</v>
      </c>
      <c r="F3236">
        <v>0</v>
      </c>
      <c r="G3236">
        <v>4</v>
      </c>
      <c r="H3236" t="s">
        <v>688</v>
      </c>
      <c r="J3236">
        <v>0</v>
      </c>
      <c r="K3236">
        <v>0</v>
      </c>
      <c r="L3236">
        <v>0</v>
      </c>
      <c r="M3236">
        <v>0</v>
      </c>
      <c r="N3236">
        <v>1500</v>
      </c>
      <c r="O3236">
        <v>69</v>
      </c>
      <c r="P3236">
        <v>81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393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216</v>
      </c>
      <c r="AP3236" t="s">
        <v>352</v>
      </c>
      <c r="AQ3236" t="s">
        <v>353</v>
      </c>
      <c r="AR3236" t="s">
        <v>155</v>
      </c>
      <c r="AS3236">
        <v>0</v>
      </c>
      <c r="AT3236">
        <v>1</v>
      </c>
      <c r="AU3236" t="s">
        <v>51</v>
      </c>
    </row>
    <row r="3237" spans="1:47" x14ac:dyDescent="0.15">
      <c r="A3237">
        <v>6501176</v>
      </c>
      <c r="B3237">
        <v>1</v>
      </c>
      <c r="C3237" t="s">
        <v>426</v>
      </c>
      <c r="D3237">
        <v>48</v>
      </c>
      <c r="E3237">
        <v>41</v>
      </c>
      <c r="F3237">
        <v>0</v>
      </c>
      <c r="G3237">
        <v>0</v>
      </c>
      <c r="H3237" t="s">
        <v>688</v>
      </c>
      <c r="J3237">
        <v>0</v>
      </c>
      <c r="K3237">
        <v>0</v>
      </c>
      <c r="L3237">
        <v>0</v>
      </c>
      <c r="M3237">
        <v>0</v>
      </c>
      <c r="N3237">
        <v>1500</v>
      </c>
      <c r="O3237">
        <v>63</v>
      </c>
      <c r="P3237">
        <v>74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399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216</v>
      </c>
      <c r="AP3237" t="s">
        <v>427</v>
      </c>
      <c r="AQ3237" t="s">
        <v>428</v>
      </c>
      <c r="AR3237" t="s">
        <v>155</v>
      </c>
      <c r="AS3237">
        <v>0</v>
      </c>
      <c r="AT3237">
        <v>1</v>
      </c>
      <c r="AU3237" t="s">
        <v>51</v>
      </c>
    </row>
    <row r="3238" spans="1:47" x14ac:dyDescent="0.15">
      <c r="A3238">
        <v>6601176</v>
      </c>
      <c r="B3238">
        <v>1</v>
      </c>
      <c r="C3238" t="s">
        <v>517</v>
      </c>
      <c r="D3238">
        <v>48</v>
      </c>
      <c r="E3238">
        <v>41</v>
      </c>
      <c r="F3238">
        <v>0</v>
      </c>
      <c r="G3238">
        <v>7</v>
      </c>
      <c r="H3238" t="s">
        <v>688</v>
      </c>
      <c r="J3238">
        <v>0</v>
      </c>
      <c r="K3238">
        <v>0</v>
      </c>
      <c r="L3238">
        <v>0</v>
      </c>
      <c r="M3238">
        <v>0</v>
      </c>
      <c r="N3238">
        <v>1500</v>
      </c>
      <c r="O3238">
        <v>59</v>
      </c>
      <c r="P3238">
        <v>69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403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216</v>
      </c>
      <c r="AP3238" t="s">
        <v>518</v>
      </c>
      <c r="AR3238" t="s">
        <v>155</v>
      </c>
      <c r="AS3238">
        <v>0</v>
      </c>
      <c r="AT3238">
        <v>1</v>
      </c>
      <c r="AU3238" t="s">
        <v>51</v>
      </c>
    </row>
    <row r="3239" spans="1:47" x14ac:dyDescent="0.15">
      <c r="A3239">
        <v>6701176</v>
      </c>
      <c r="B3239">
        <v>1</v>
      </c>
      <c r="C3239" t="s">
        <v>595</v>
      </c>
      <c r="D3239">
        <v>48</v>
      </c>
      <c r="E3239">
        <v>41</v>
      </c>
      <c r="F3239">
        <v>0</v>
      </c>
      <c r="G3239">
        <v>5</v>
      </c>
      <c r="H3239" t="s">
        <v>688</v>
      </c>
      <c r="J3239">
        <v>0</v>
      </c>
      <c r="K3239">
        <v>0</v>
      </c>
      <c r="L3239">
        <v>0</v>
      </c>
      <c r="M3239">
        <v>0</v>
      </c>
      <c r="N3239">
        <v>1500</v>
      </c>
      <c r="O3239">
        <v>69</v>
      </c>
      <c r="P3239">
        <v>81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393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216</v>
      </c>
      <c r="AP3239" t="s">
        <v>596</v>
      </c>
      <c r="AQ3239" t="s">
        <v>597</v>
      </c>
      <c r="AR3239" t="s">
        <v>155</v>
      </c>
      <c r="AS3239">
        <v>0</v>
      </c>
      <c r="AT3239">
        <v>1</v>
      </c>
      <c r="AU3239" t="s">
        <v>51</v>
      </c>
    </row>
    <row r="3240" spans="1:47" x14ac:dyDescent="0.15">
      <c r="A3240">
        <v>6801176</v>
      </c>
      <c r="B3240">
        <v>1</v>
      </c>
      <c r="C3240" t="s">
        <v>844</v>
      </c>
      <c r="D3240">
        <v>48</v>
      </c>
      <c r="E3240">
        <v>41</v>
      </c>
      <c r="F3240">
        <v>0</v>
      </c>
      <c r="G3240">
        <v>8</v>
      </c>
      <c r="H3240" t="s">
        <v>688</v>
      </c>
      <c r="J3240">
        <v>0</v>
      </c>
      <c r="K3240">
        <v>0</v>
      </c>
      <c r="L3240">
        <v>0</v>
      </c>
      <c r="M3240">
        <v>0</v>
      </c>
      <c r="N3240">
        <v>1500</v>
      </c>
      <c r="O3240">
        <v>64</v>
      </c>
      <c r="P3240">
        <v>76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397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144</v>
      </c>
      <c r="AP3240" t="s">
        <v>845</v>
      </c>
      <c r="AQ3240" t="s">
        <v>846</v>
      </c>
      <c r="AR3240" t="s">
        <v>155</v>
      </c>
      <c r="AS3240">
        <v>0</v>
      </c>
      <c r="AT3240">
        <v>1</v>
      </c>
      <c r="AU3240" t="s">
        <v>51</v>
      </c>
    </row>
    <row r="3241" spans="1:47" x14ac:dyDescent="0.15">
      <c r="A3241">
        <v>6901176</v>
      </c>
      <c r="B3241">
        <v>1</v>
      </c>
      <c r="C3241" t="s">
        <v>1092</v>
      </c>
      <c r="D3241">
        <v>48</v>
      </c>
      <c r="E3241">
        <v>41</v>
      </c>
      <c r="F3241">
        <v>0</v>
      </c>
      <c r="G3241">
        <v>9</v>
      </c>
      <c r="H3241" t="s">
        <v>688</v>
      </c>
      <c r="J3241">
        <v>0</v>
      </c>
      <c r="K3241">
        <v>0</v>
      </c>
      <c r="L3241">
        <v>0</v>
      </c>
      <c r="M3241">
        <v>0</v>
      </c>
      <c r="N3241">
        <v>1500</v>
      </c>
      <c r="O3241">
        <v>64</v>
      </c>
      <c r="P3241">
        <v>76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397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144</v>
      </c>
      <c r="AP3241" t="s">
        <v>1093</v>
      </c>
      <c r="AQ3241" t="s">
        <v>1094</v>
      </c>
      <c r="AR3241" t="s">
        <v>155</v>
      </c>
      <c r="AS3241">
        <v>0</v>
      </c>
      <c r="AT3241">
        <v>1</v>
      </c>
      <c r="AU3241" t="s">
        <v>51</v>
      </c>
    </row>
    <row r="3242" spans="1:47" x14ac:dyDescent="0.15">
      <c r="A3242">
        <v>6102007</v>
      </c>
      <c r="B3242">
        <v>1</v>
      </c>
      <c r="C3242" t="s">
        <v>1322</v>
      </c>
      <c r="D3242">
        <v>48</v>
      </c>
      <c r="E3242">
        <v>41</v>
      </c>
      <c r="F3242">
        <v>0</v>
      </c>
      <c r="G3242">
        <v>1</v>
      </c>
      <c r="H3242" t="s">
        <v>66</v>
      </c>
      <c r="J3242">
        <v>2</v>
      </c>
      <c r="K3242">
        <v>1</v>
      </c>
      <c r="L3242">
        <v>1</v>
      </c>
      <c r="M3242">
        <v>1</v>
      </c>
      <c r="N3242">
        <v>1500</v>
      </c>
      <c r="O3242">
        <v>37</v>
      </c>
      <c r="P3242">
        <v>45</v>
      </c>
      <c r="Q3242">
        <v>5</v>
      </c>
      <c r="R3242">
        <v>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8</v>
      </c>
      <c r="Y3242">
        <v>6</v>
      </c>
      <c r="Z3242">
        <v>0</v>
      </c>
      <c r="AA3242">
        <v>13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216</v>
      </c>
      <c r="AP3242" t="s">
        <v>1323</v>
      </c>
      <c r="AQ3242" t="s">
        <v>1324</v>
      </c>
      <c r="AR3242" t="s">
        <v>69</v>
      </c>
      <c r="AS3242">
        <v>0</v>
      </c>
      <c r="AT3242">
        <v>2</v>
      </c>
      <c r="AU3242" t="s">
        <v>1306</v>
      </c>
    </row>
    <row r="3243" spans="1:47" x14ac:dyDescent="0.15">
      <c r="A3243">
        <v>6102051</v>
      </c>
      <c r="B3243">
        <v>1</v>
      </c>
      <c r="C3243" t="s">
        <v>1322</v>
      </c>
      <c r="D3243">
        <v>48</v>
      </c>
      <c r="E3243">
        <v>45</v>
      </c>
      <c r="F3243">
        <v>0</v>
      </c>
      <c r="G3243">
        <v>1</v>
      </c>
      <c r="H3243" t="s">
        <v>66</v>
      </c>
      <c r="J3243">
        <v>2</v>
      </c>
      <c r="K3243">
        <v>1</v>
      </c>
      <c r="L3243">
        <v>1</v>
      </c>
      <c r="M3243">
        <v>1</v>
      </c>
      <c r="N3243">
        <v>1500</v>
      </c>
      <c r="O3243">
        <v>37</v>
      </c>
      <c r="P3243">
        <v>45</v>
      </c>
      <c r="Q3243">
        <v>5</v>
      </c>
      <c r="R3243">
        <v>7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8</v>
      </c>
      <c r="Y3243">
        <v>6</v>
      </c>
      <c r="Z3243">
        <v>0</v>
      </c>
      <c r="AA3243">
        <v>13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216</v>
      </c>
      <c r="AP3243" t="s">
        <v>1323</v>
      </c>
      <c r="AQ3243" t="s">
        <v>1324</v>
      </c>
      <c r="AR3243" t="s">
        <v>155</v>
      </c>
      <c r="AS3243">
        <v>0</v>
      </c>
      <c r="AT3243">
        <v>2</v>
      </c>
      <c r="AU3243" t="s">
        <v>1306</v>
      </c>
    </row>
    <row r="3244" spans="1:47" x14ac:dyDescent="0.15">
      <c r="A3244">
        <v>6202007</v>
      </c>
      <c r="B3244">
        <v>1</v>
      </c>
      <c r="C3244" t="s">
        <v>1419</v>
      </c>
      <c r="D3244">
        <v>48</v>
      </c>
      <c r="E3244">
        <v>41</v>
      </c>
      <c r="F3244">
        <v>0</v>
      </c>
      <c r="G3244">
        <v>2</v>
      </c>
      <c r="H3244" t="s">
        <v>66</v>
      </c>
      <c r="J3244">
        <v>2</v>
      </c>
      <c r="K3244">
        <v>1</v>
      </c>
      <c r="L3244">
        <v>1</v>
      </c>
      <c r="M3244">
        <v>1</v>
      </c>
      <c r="N3244">
        <v>1500</v>
      </c>
      <c r="O3244">
        <v>42</v>
      </c>
      <c r="P3244">
        <v>51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9</v>
      </c>
      <c r="X3244">
        <v>6</v>
      </c>
      <c r="Y3244">
        <v>9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216</v>
      </c>
      <c r="AP3244" t="s">
        <v>1420</v>
      </c>
      <c r="AQ3244" t="s">
        <v>1421</v>
      </c>
      <c r="AR3244" t="s">
        <v>69</v>
      </c>
      <c r="AS3244">
        <v>0</v>
      </c>
      <c r="AT3244">
        <v>2</v>
      </c>
      <c r="AU3244" t="s">
        <v>1306</v>
      </c>
    </row>
    <row r="3245" spans="1:47" x14ac:dyDescent="0.15">
      <c r="A3245">
        <v>6202051</v>
      </c>
      <c r="B3245">
        <v>1</v>
      </c>
      <c r="C3245" t="s">
        <v>1419</v>
      </c>
      <c r="D3245">
        <v>48</v>
      </c>
      <c r="E3245">
        <v>45</v>
      </c>
      <c r="F3245">
        <v>0</v>
      </c>
      <c r="G3245">
        <v>2</v>
      </c>
      <c r="H3245" t="s">
        <v>66</v>
      </c>
      <c r="J3245">
        <v>2</v>
      </c>
      <c r="K3245">
        <v>1</v>
      </c>
      <c r="L3245">
        <v>1</v>
      </c>
      <c r="M3245">
        <v>1</v>
      </c>
      <c r="N3245">
        <v>1500</v>
      </c>
      <c r="O3245">
        <v>42</v>
      </c>
      <c r="P3245">
        <v>51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9</v>
      </c>
      <c r="X3245">
        <v>6</v>
      </c>
      <c r="Y3245">
        <v>9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216</v>
      </c>
      <c r="AP3245" t="s">
        <v>1420</v>
      </c>
      <c r="AQ3245" t="s">
        <v>1421</v>
      </c>
      <c r="AR3245" t="s">
        <v>155</v>
      </c>
      <c r="AS3245">
        <v>0</v>
      </c>
      <c r="AT3245">
        <v>2</v>
      </c>
      <c r="AU3245" t="s">
        <v>1306</v>
      </c>
    </row>
    <row r="3246" spans="1:47" x14ac:dyDescent="0.15">
      <c r="A3246">
        <v>6302007</v>
      </c>
      <c r="B3246">
        <v>1</v>
      </c>
      <c r="C3246" t="s">
        <v>1516</v>
      </c>
      <c r="D3246">
        <v>48</v>
      </c>
      <c r="E3246">
        <v>41</v>
      </c>
      <c r="F3246">
        <v>0</v>
      </c>
      <c r="G3246">
        <v>3</v>
      </c>
      <c r="H3246" t="s">
        <v>66</v>
      </c>
      <c r="J3246">
        <v>2</v>
      </c>
      <c r="K3246">
        <v>1</v>
      </c>
      <c r="L3246">
        <v>1</v>
      </c>
      <c r="M3246">
        <v>1</v>
      </c>
      <c r="N3246">
        <v>1500</v>
      </c>
      <c r="O3246">
        <v>39</v>
      </c>
      <c r="P3246">
        <v>48</v>
      </c>
      <c r="Q3246">
        <v>3</v>
      </c>
      <c r="R3246">
        <v>3</v>
      </c>
      <c r="S3246">
        <v>0</v>
      </c>
      <c r="T3246">
        <v>0</v>
      </c>
      <c r="U3246">
        <v>0</v>
      </c>
      <c r="V3246">
        <v>0</v>
      </c>
      <c r="W3246">
        <v>8</v>
      </c>
      <c r="X3246">
        <v>0</v>
      </c>
      <c r="Y3246">
        <v>6</v>
      </c>
      <c r="Z3246">
        <v>0</v>
      </c>
      <c r="AA3246">
        <v>10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216</v>
      </c>
      <c r="AP3246" t="s">
        <v>1517</v>
      </c>
      <c r="AQ3246" t="s">
        <v>1518</v>
      </c>
      <c r="AR3246" t="s">
        <v>69</v>
      </c>
      <c r="AS3246">
        <v>0</v>
      </c>
      <c r="AT3246">
        <v>2</v>
      </c>
      <c r="AU3246" t="s">
        <v>1306</v>
      </c>
    </row>
    <row r="3247" spans="1:47" x14ac:dyDescent="0.15">
      <c r="A3247">
        <v>6302051</v>
      </c>
      <c r="B3247">
        <v>1</v>
      </c>
      <c r="C3247" t="s">
        <v>1516</v>
      </c>
      <c r="D3247">
        <v>48</v>
      </c>
      <c r="E3247">
        <v>45</v>
      </c>
      <c r="F3247">
        <v>0</v>
      </c>
      <c r="G3247">
        <v>3</v>
      </c>
      <c r="H3247" t="s">
        <v>66</v>
      </c>
      <c r="J3247">
        <v>2</v>
      </c>
      <c r="K3247">
        <v>1</v>
      </c>
      <c r="L3247">
        <v>1</v>
      </c>
      <c r="M3247">
        <v>1</v>
      </c>
      <c r="N3247">
        <v>1500</v>
      </c>
      <c r="O3247">
        <v>39</v>
      </c>
      <c r="P3247">
        <v>48</v>
      </c>
      <c r="Q3247">
        <v>3</v>
      </c>
      <c r="R3247">
        <v>3</v>
      </c>
      <c r="S3247">
        <v>0</v>
      </c>
      <c r="T3247">
        <v>0</v>
      </c>
      <c r="U3247">
        <v>0</v>
      </c>
      <c r="V3247">
        <v>0</v>
      </c>
      <c r="W3247">
        <v>8</v>
      </c>
      <c r="X3247">
        <v>0</v>
      </c>
      <c r="Y3247">
        <v>6</v>
      </c>
      <c r="Z3247">
        <v>0</v>
      </c>
      <c r="AA3247">
        <v>10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216</v>
      </c>
      <c r="AP3247" t="s">
        <v>1517</v>
      </c>
      <c r="AQ3247" t="s">
        <v>1518</v>
      </c>
      <c r="AR3247" t="s">
        <v>155</v>
      </c>
      <c r="AS3247">
        <v>0</v>
      </c>
      <c r="AT3247">
        <v>2</v>
      </c>
      <c r="AU3247" t="s">
        <v>1306</v>
      </c>
    </row>
    <row r="3248" spans="1:47" x14ac:dyDescent="0.15">
      <c r="A3248">
        <v>6402007</v>
      </c>
      <c r="B3248">
        <v>1</v>
      </c>
      <c r="C3248" t="s">
        <v>1613</v>
      </c>
      <c r="D3248">
        <v>48</v>
      </c>
      <c r="E3248">
        <v>41</v>
      </c>
      <c r="F3248">
        <v>0</v>
      </c>
      <c r="G3248">
        <v>4</v>
      </c>
      <c r="H3248" t="s">
        <v>66</v>
      </c>
      <c r="J3248">
        <v>2</v>
      </c>
      <c r="K3248">
        <v>1</v>
      </c>
      <c r="L3248">
        <v>1</v>
      </c>
      <c r="M3248">
        <v>1</v>
      </c>
      <c r="N3248">
        <v>1500</v>
      </c>
      <c r="O3248">
        <v>39</v>
      </c>
      <c r="P3248">
        <v>48</v>
      </c>
      <c r="Q3248">
        <v>3</v>
      </c>
      <c r="R3248">
        <v>3</v>
      </c>
      <c r="S3248">
        <v>0</v>
      </c>
      <c r="T3248">
        <v>0</v>
      </c>
      <c r="U3248">
        <v>0</v>
      </c>
      <c r="V3248">
        <v>0</v>
      </c>
      <c r="W3248">
        <v>9</v>
      </c>
      <c r="X3248">
        <v>6</v>
      </c>
      <c r="Y3248">
        <v>0</v>
      </c>
      <c r="Z3248">
        <v>10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216</v>
      </c>
      <c r="AP3248" t="s">
        <v>1614</v>
      </c>
      <c r="AQ3248" t="s">
        <v>1615</v>
      </c>
      <c r="AR3248" t="s">
        <v>69</v>
      </c>
      <c r="AS3248">
        <v>0</v>
      </c>
      <c r="AT3248">
        <v>2</v>
      </c>
      <c r="AU3248" t="s">
        <v>1306</v>
      </c>
    </row>
    <row r="3249" spans="1:47" x14ac:dyDescent="0.15">
      <c r="A3249">
        <v>6402051</v>
      </c>
      <c r="B3249">
        <v>1</v>
      </c>
      <c r="C3249" t="s">
        <v>1613</v>
      </c>
      <c r="D3249">
        <v>48</v>
      </c>
      <c r="E3249">
        <v>45</v>
      </c>
      <c r="F3249">
        <v>0</v>
      </c>
      <c r="G3249">
        <v>4</v>
      </c>
      <c r="H3249" t="s">
        <v>66</v>
      </c>
      <c r="J3249">
        <v>2</v>
      </c>
      <c r="K3249">
        <v>1</v>
      </c>
      <c r="L3249">
        <v>1</v>
      </c>
      <c r="M3249">
        <v>1</v>
      </c>
      <c r="N3249">
        <v>1500</v>
      </c>
      <c r="O3249">
        <v>39</v>
      </c>
      <c r="P3249">
        <v>48</v>
      </c>
      <c r="Q3249">
        <v>3</v>
      </c>
      <c r="R3249">
        <v>3</v>
      </c>
      <c r="S3249">
        <v>0</v>
      </c>
      <c r="T3249">
        <v>0</v>
      </c>
      <c r="U3249">
        <v>0</v>
      </c>
      <c r="V3249">
        <v>0</v>
      </c>
      <c r="W3249">
        <v>9</v>
      </c>
      <c r="X3249">
        <v>6</v>
      </c>
      <c r="Y3249">
        <v>0</v>
      </c>
      <c r="Z3249">
        <v>10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216</v>
      </c>
      <c r="AP3249" t="s">
        <v>1614</v>
      </c>
      <c r="AQ3249" t="s">
        <v>1615</v>
      </c>
      <c r="AR3249" t="s">
        <v>155</v>
      </c>
      <c r="AS3249">
        <v>0</v>
      </c>
      <c r="AT3249">
        <v>2</v>
      </c>
      <c r="AU3249" t="s">
        <v>1306</v>
      </c>
    </row>
    <row r="3250" spans="1:47" x14ac:dyDescent="0.15">
      <c r="A3250">
        <v>6502007</v>
      </c>
      <c r="B3250">
        <v>1</v>
      </c>
      <c r="C3250" t="s">
        <v>1710</v>
      </c>
      <c r="D3250">
        <v>48</v>
      </c>
      <c r="E3250">
        <v>41</v>
      </c>
      <c r="F3250">
        <v>0</v>
      </c>
      <c r="G3250">
        <v>0</v>
      </c>
      <c r="H3250" t="s">
        <v>66</v>
      </c>
      <c r="J3250">
        <v>2</v>
      </c>
      <c r="K3250">
        <v>1</v>
      </c>
      <c r="L3250">
        <v>1</v>
      </c>
      <c r="M3250">
        <v>1</v>
      </c>
      <c r="N3250">
        <v>1500</v>
      </c>
      <c r="O3250">
        <v>34</v>
      </c>
      <c r="P3250">
        <v>42</v>
      </c>
      <c r="Q3250">
        <v>8</v>
      </c>
      <c r="R3250">
        <v>10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14</v>
      </c>
      <c r="Y3250">
        <v>9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216</v>
      </c>
      <c r="AP3250" t="s">
        <v>1711</v>
      </c>
      <c r="AQ3250" t="s">
        <v>1712</v>
      </c>
      <c r="AR3250" t="s">
        <v>69</v>
      </c>
      <c r="AS3250">
        <v>0</v>
      </c>
      <c r="AT3250">
        <v>2</v>
      </c>
      <c r="AU3250" t="s">
        <v>1306</v>
      </c>
    </row>
    <row r="3251" spans="1:47" x14ac:dyDescent="0.15">
      <c r="A3251">
        <v>6502051</v>
      </c>
      <c r="B3251">
        <v>1</v>
      </c>
      <c r="C3251" t="s">
        <v>1710</v>
      </c>
      <c r="D3251">
        <v>48</v>
      </c>
      <c r="E3251">
        <v>45</v>
      </c>
      <c r="F3251">
        <v>0</v>
      </c>
      <c r="G3251">
        <v>0</v>
      </c>
      <c r="H3251" t="s">
        <v>66</v>
      </c>
      <c r="J3251">
        <v>2</v>
      </c>
      <c r="K3251">
        <v>1</v>
      </c>
      <c r="L3251">
        <v>1</v>
      </c>
      <c r="M3251">
        <v>1</v>
      </c>
      <c r="N3251">
        <v>1500</v>
      </c>
      <c r="O3251">
        <v>34</v>
      </c>
      <c r="P3251">
        <v>42</v>
      </c>
      <c r="Q3251">
        <v>8</v>
      </c>
      <c r="R3251">
        <v>10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14</v>
      </c>
      <c r="Y3251">
        <v>9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216</v>
      </c>
      <c r="AP3251" t="s">
        <v>1711</v>
      </c>
      <c r="AQ3251" t="s">
        <v>1712</v>
      </c>
      <c r="AR3251" t="s">
        <v>155</v>
      </c>
      <c r="AS3251">
        <v>0</v>
      </c>
      <c r="AT3251">
        <v>2</v>
      </c>
      <c r="AU3251" t="s">
        <v>1306</v>
      </c>
    </row>
    <row r="3252" spans="1:47" x14ac:dyDescent="0.15">
      <c r="A3252">
        <v>6602007</v>
      </c>
      <c r="B3252">
        <v>1</v>
      </c>
      <c r="C3252" t="s">
        <v>1801</v>
      </c>
      <c r="D3252">
        <v>48</v>
      </c>
      <c r="E3252">
        <v>41</v>
      </c>
      <c r="F3252">
        <v>0</v>
      </c>
      <c r="G3252">
        <v>7</v>
      </c>
      <c r="H3252" t="s">
        <v>66</v>
      </c>
      <c r="J3252">
        <v>2</v>
      </c>
      <c r="K3252">
        <v>1</v>
      </c>
      <c r="L3252">
        <v>1</v>
      </c>
      <c r="M3252">
        <v>1</v>
      </c>
      <c r="N3252">
        <v>1500</v>
      </c>
      <c r="O3252">
        <v>32</v>
      </c>
      <c r="P3252">
        <v>39</v>
      </c>
      <c r="Q3252">
        <v>10</v>
      </c>
      <c r="R3252">
        <v>13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16</v>
      </c>
      <c r="Y3252">
        <v>0</v>
      </c>
      <c r="Z3252">
        <v>0</v>
      </c>
      <c r="AA3252">
        <v>10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216</v>
      </c>
      <c r="AP3252" t="s">
        <v>1802</v>
      </c>
      <c r="AR3252" t="s">
        <v>69</v>
      </c>
      <c r="AS3252">
        <v>0</v>
      </c>
      <c r="AT3252">
        <v>2</v>
      </c>
      <c r="AU3252" t="s">
        <v>1306</v>
      </c>
    </row>
    <row r="3253" spans="1:47" x14ac:dyDescent="0.15">
      <c r="A3253">
        <v>6602051</v>
      </c>
      <c r="B3253">
        <v>1</v>
      </c>
      <c r="C3253" t="s">
        <v>1801</v>
      </c>
      <c r="D3253">
        <v>48</v>
      </c>
      <c r="E3253">
        <v>45</v>
      </c>
      <c r="F3253">
        <v>0</v>
      </c>
      <c r="G3253">
        <v>7</v>
      </c>
      <c r="H3253" t="s">
        <v>66</v>
      </c>
      <c r="J3253">
        <v>2</v>
      </c>
      <c r="K3253">
        <v>1</v>
      </c>
      <c r="L3253">
        <v>1</v>
      </c>
      <c r="M3253">
        <v>1</v>
      </c>
      <c r="N3253">
        <v>1500</v>
      </c>
      <c r="O3253">
        <v>32</v>
      </c>
      <c r="P3253">
        <v>39</v>
      </c>
      <c r="Q3253">
        <v>10</v>
      </c>
      <c r="R3253">
        <v>13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16</v>
      </c>
      <c r="Y3253">
        <v>0</v>
      </c>
      <c r="Z3253">
        <v>0</v>
      </c>
      <c r="AA3253">
        <v>10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216</v>
      </c>
      <c r="AP3253" t="s">
        <v>1802</v>
      </c>
      <c r="AR3253" t="s">
        <v>155</v>
      </c>
      <c r="AS3253">
        <v>0</v>
      </c>
      <c r="AT3253">
        <v>2</v>
      </c>
      <c r="AU3253" t="s">
        <v>1306</v>
      </c>
    </row>
    <row r="3254" spans="1:47" x14ac:dyDescent="0.15">
      <c r="A3254">
        <v>6702007</v>
      </c>
      <c r="B3254">
        <v>1</v>
      </c>
      <c r="C3254" t="s">
        <v>1879</v>
      </c>
      <c r="D3254">
        <v>48</v>
      </c>
      <c r="E3254">
        <v>41</v>
      </c>
      <c r="F3254">
        <v>0</v>
      </c>
      <c r="G3254">
        <v>5</v>
      </c>
      <c r="H3254" t="s">
        <v>66</v>
      </c>
      <c r="J3254">
        <v>2</v>
      </c>
      <c r="K3254">
        <v>1</v>
      </c>
      <c r="L3254">
        <v>1</v>
      </c>
      <c r="M3254">
        <v>1</v>
      </c>
      <c r="N3254">
        <v>1500</v>
      </c>
      <c r="O3254">
        <v>39</v>
      </c>
      <c r="P3254">
        <v>48</v>
      </c>
      <c r="Q3254">
        <v>3</v>
      </c>
      <c r="R3254">
        <v>3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9</v>
      </c>
      <c r="Y3254">
        <v>0</v>
      </c>
      <c r="Z3254">
        <v>16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216</v>
      </c>
      <c r="AP3254" t="s">
        <v>1880</v>
      </c>
      <c r="AQ3254" t="s">
        <v>1881</v>
      </c>
      <c r="AR3254" t="s">
        <v>69</v>
      </c>
      <c r="AS3254">
        <v>0</v>
      </c>
      <c r="AT3254">
        <v>2</v>
      </c>
      <c r="AU3254" t="s">
        <v>1306</v>
      </c>
    </row>
    <row r="3255" spans="1:47" x14ac:dyDescent="0.15">
      <c r="A3255">
        <v>6702051</v>
      </c>
      <c r="B3255">
        <v>1</v>
      </c>
      <c r="C3255" t="s">
        <v>1879</v>
      </c>
      <c r="D3255">
        <v>48</v>
      </c>
      <c r="E3255">
        <v>45</v>
      </c>
      <c r="F3255">
        <v>0</v>
      </c>
      <c r="G3255">
        <v>5</v>
      </c>
      <c r="H3255" t="s">
        <v>66</v>
      </c>
      <c r="J3255">
        <v>2</v>
      </c>
      <c r="K3255">
        <v>1</v>
      </c>
      <c r="L3255">
        <v>1</v>
      </c>
      <c r="M3255">
        <v>1</v>
      </c>
      <c r="N3255">
        <v>1500</v>
      </c>
      <c r="O3255">
        <v>39</v>
      </c>
      <c r="P3255">
        <v>48</v>
      </c>
      <c r="Q3255">
        <v>3</v>
      </c>
      <c r="R3255">
        <v>3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9</v>
      </c>
      <c r="Y3255">
        <v>0</v>
      </c>
      <c r="Z3255">
        <v>16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216</v>
      </c>
      <c r="AP3255" t="s">
        <v>1880</v>
      </c>
      <c r="AQ3255" t="s">
        <v>1881</v>
      </c>
      <c r="AR3255" t="s">
        <v>155</v>
      </c>
      <c r="AS3255">
        <v>0</v>
      </c>
      <c r="AT3255">
        <v>2</v>
      </c>
      <c r="AU3255" t="s">
        <v>1306</v>
      </c>
    </row>
    <row r="3256" spans="1:47" x14ac:dyDescent="0.15">
      <c r="A3256">
        <v>6102176</v>
      </c>
      <c r="B3256">
        <v>1</v>
      </c>
      <c r="C3256" t="s">
        <v>1322</v>
      </c>
      <c r="D3256">
        <v>48</v>
      </c>
      <c r="E3256">
        <v>41</v>
      </c>
      <c r="F3256">
        <v>0</v>
      </c>
      <c r="G3256">
        <v>1</v>
      </c>
      <c r="H3256" t="s">
        <v>688</v>
      </c>
      <c r="J3256">
        <v>0</v>
      </c>
      <c r="K3256">
        <v>0</v>
      </c>
      <c r="L3256">
        <v>0</v>
      </c>
      <c r="M3256">
        <v>0</v>
      </c>
      <c r="N3256">
        <v>1500</v>
      </c>
      <c r="O3256">
        <v>51</v>
      </c>
      <c r="P3256">
        <v>59</v>
      </c>
      <c r="Q3256">
        <v>5</v>
      </c>
      <c r="R3256">
        <v>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366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216</v>
      </c>
      <c r="AP3256" t="s">
        <v>1323</v>
      </c>
      <c r="AQ3256" t="s">
        <v>1324</v>
      </c>
      <c r="AR3256" t="s">
        <v>155</v>
      </c>
      <c r="AS3256">
        <v>0</v>
      </c>
      <c r="AT3256">
        <v>1</v>
      </c>
      <c r="AU3256" t="s">
        <v>1306</v>
      </c>
    </row>
    <row r="3257" spans="1:47" x14ac:dyDescent="0.15">
      <c r="A3257">
        <v>6202176</v>
      </c>
      <c r="B3257">
        <v>1</v>
      </c>
      <c r="C3257" t="s">
        <v>1419</v>
      </c>
      <c r="D3257">
        <v>48</v>
      </c>
      <c r="E3257">
        <v>41</v>
      </c>
      <c r="F3257">
        <v>0</v>
      </c>
      <c r="G3257">
        <v>2</v>
      </c>
      <c r="H3257" t="s">
        <v>688</v>
      </c>
      <c r="J3257">
        <v>0</v>
      </c>
      <c r="K3257">
        <v>0</v>
      </c>
      <c r="L3257">
        <v>0</v>
      </c>
      <c r="M3257">
        <v>0</v>
      </c>
      <c r="N3257">
        <v>1500</v>
      </c>
      <c r="O3257">
        <v>54</v>
      </c>
      <c r="P3257">
        <v>63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369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216</v>
      </c>
      <c r="AP3257" t="s">
        <v>1420</v>
      </c>
      <c r="AQ3257" t="s">
        <v>1421</v>
      </c>
      <c r="AR3257" t="s">
        <v>155</v>
      </c>
      <c r="AS3257">
        <v>0</v>
      </c>
      <c r="AT3257">
        <v>1</v>
      </c>
      <c r="AU3257" t="s">
        <v>1306</v>
      </c>
    </row>
    <row r="3258" spans="1:47" x14ac:dyDescent="0.15">
      <c r="A3258">
        <v>6302176</v>
      </c>
      <c r="B3258">
        <v>1</v>
      </c>
      <c r="C3258" t="s">
        <v>1516</v>
      </c>
      <c r="D3258">
        <v>48</v>
      </c>
      <c r="E3258">
        <v>41</v>
      </c>
      <c r="F3258">
        <v>0</v>
      </c>
      <c r="G3258">
        <v>3</v>
      </c>
      <c r="H3258" t="s">
        <v>688</v>
      </c>
      <c r="J3258">
        <v>0</v>
      </c>
      <c r="K3258">
        <v>0</v>
      </c>
      <c r="L3258">
        <v>0</v>
      </c>
      <c r="M3258">
        <v>0</v>
      </c>
      <c r="N3258">
        <v>1500</v>
      </c>
      <c r="O3258">
        <v>51</v>
      </c>
      <c r="P3258">
        <v>60</v>
      </c>
      <c r="Q3258">
        <v>3</v>
      </c>
      <c r="R3258">
        <v>3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368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216</v>
      </c>
      <c r="AP3258" t="s">
        <v>1517</v>
      </c>
      <c r="AQ3258" t="s">
        <v>1518</v>
      </c>
      <c r="AR3258" t="s">
        <v>155</v>
      </c>
      <c r="AS3258">
        <v>0</v>
      </c>
      <c r="AT3258">
        <v>1</v>
      </c>
      <c r="AU3258" t="s">
        <v>1306</v>
      </c>
    </row>
    <row r="3259" spans="1:47" x14ac:dyDescent="0.15">
      <c r="A3259">
        <v>6402176</v>
      </c>
      <c r="B3259">
        <v>1</v>
      </c>
      <c r="C3259" t="s">
        <v>1613</v>
      </c>
      <c r="D3259">
        <v>48</v>
      </c>
      <c r="E3259">
        <v>41</v>
      </c>
      <c r="F3259">
        <v>0</v>
      </c>
      <c r="G3259">
        <v>4</v>
      </c>
      <c r="H3259" t="s">
        <v>688</v>
      </c>
      <c r="J3259">
        <v>0</v>
      </c>
      <c r="K3259">
        <v>0</v>
      </c>
      <c r="L3259">
        <v>0</v>
      </c>
      <c r="M3259">
        <v>0</v>
      </c>
      <c r="N3259">
        <v>1500</v>
      </c>
      <c r="O3259">
        <v>52</v>
      </c>
      <c r="P3259">
        <v>61</v>
      </c>
      <c r="Q3259">
        <v>3</v>
      </c>
      <c r="R3259">
        <v>3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368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216</v>
      </c>
      <c r="AP3259" t="s">
        <v>1614</v>
      </c>
      <c r="AQ3259" t="s">
        <v>1615</v>
      </c>
      <c r="AR3259" t="s">
        <v>155</v>
      </c>
      <c r="AS3259">
        <v>0</v>
      </c>
      <c r="AT3259">
        <v>1</v>
      </c>
      <c r="AU3259" t="s">
        <v>1306</v>
      </c>
    </row>
    <row r="3260" spans="1:47" x14ac:dyDescent="0.15">
      <c r="A3260">
        <v>6502176</v>
      </c>
      <c r="B3260">
        <v>1</v>
      </c>
      <c r="C3260" t="s">
        <v>1710</v>
      </c>
      <c r="D3260">
        <v>48</v>
      </c>
      <c r="E3260">
        <v>41</v>
      </c>
      <c r="F3260">
        <v>0</v>
      </c>
      <c r="G3260">
        <v>0</v>
      </c>
      <c r="H3260" t="s">
        <v>688</v>
      </c>
      <c r="J3260">
        <v>0</v>
      </c>
      <c r="K3260">
        <v>0</v>
      </c>
      <c r="L3260">
        <v>0</v>
      </c>
      <c r="M3260">
        <v>0</v>
      </c>
      <c r="N3260">
        <v>1500</v>
      </c>
      <c r="O3260">
        <v>46</v>
      </c>
      <c r="P3260">
        <v>54</v>
      </c>
      <c r="Q3260">
        <v>8</v>
      </c>
      <c r="R3260">
        <v>10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367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216</v>
      </c>
      <c r="AP3260" t="s">
        <v>1711</v>
      </c>
      <c r="AQ3260" t="s">
        <v>1712</v>
      </c>
      <c r="AR3260" t="s">
        <v>155</v>
      </c>
      <c r="AS3260">
        <v>0</v>
      </c>
      <c r="AT3260">
        <v>1</v>
      </c>
      <c r="AU3260" t="s">
        <v>1306</v>
      </c>
    </row>
    <row r="3261" spans="1:47" x14ac:dyDescent="0.15">
      <c r="A3261">
        <v>6602176</v>
      </c>
      <c r="B3261">
        <v>1</v>
      </c>
      <c r="C3261" t="s">
        <v>1801</v>
      </c>
      <c r="D3261">
        <v>48</v>
      </c>
      <c r="E3261">
        <v>41</v>
      </c>
      <c r="F3261">
        <v>0</v>
      </c>
      <c r="G3261">
        <v>7</v>
      </c>
      <c r="H3261" t="s">
        <v>688</v>
      </c>
      <c r="J3261">
        <v>0</v>
      </c>
      <c r="K3261">
        <v>0</v>
      </c>
      <c r="L3261">
        <v>0</v>
      </c>
      <c r="M3261">
        <v>0</v>
      </c>
      <c r="N3261">
        <v>1500</v>
      </c>
      <c r="O3261">
        <v>45</v>
      </c>
      <c r="P3261">
        <v>52</v>
      </c>
      <c r="Q3261">
        <v>10</v>
      </c>
      <c r="R3261">
        <v>13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365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216</v>
      </c>
      <c r="AP3261" t="s">
        <v>1802</v>
      </c>
      <c r="AR3261" t="s">
        <v>155</v>
      </c>
      <c r="AS3261">
        <v>0</v>
      </c>
      <c r="AT3261">
        <v>1</v>
      </c>
      <c r="AU3261" t="s">
        <v>1306</v>
      </c>
    </row>
    <row r="3262" spans="1:47" x14ac:dyDescent="0.15">
      <c r="A3262">
        <v>6702176</v>
      </c>
      <c r="B3262">
        <v>1</v>
      </c>
      <c r="C3262" t="s">
        <v>1879</v>
      </c>
      <c r="D3262">
        <v>48</v>
      </c>
      <c r="E3262">
        <v>41</v>
      </c>
      <c r="F3262">
        <v>0</v>
      </c>
      <c r="G3262">
        <v>5</v>
      </c>
      <c r="H3262" t="s">
        <v>688</v>
      </c>
      <c r="J3262">
        <v>0</v>
      </c>
      <c r="K3262">
        <v>0</v>
      </c>
      <c r="L3262">
        <v>0</v>
      </c>
      <c r="M3262">
        <v>0</v>
      </c>
      <c r="N3262">
        <v>1500</v>
      </c>
      <c r="O3262">
        <v>52</v>
      </c>
      <c r="P3262">
        <v>61</v>
      </c>
      <c r="Q3262">
        <v>3</v>
      </c>
      <c r="R3262">
        <v>3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368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216</v>
      </c>
      <c r="AP3262" t="s">
        <v>1880</v>
      </c>
      <c r="AQ3262" t="s">
        <v>1881</v>
      </c>
      <c r="AR3262" t="s">
        <v>155</v>
      </c>
      <c r="AS3262">
        <v>0</v>
      </c>
      <c r="AT3262">
        <v>1</v>
      </c>
      <c r="AU3262" t="s">
        <v>1306</v>
      </c>
    </row>
    <row r="3263" spans="1:47" x14ac:dyDescent="0.15">
      <c r="A3263">
        <v>6802176</v>
      </c>
      <c r="B3263">
        <v>1</v>
      </c>
      <c r="C3263" t="s">
        <v>2116</v>
      </c>
      <c r="D3263">
        <v>48</v>
      </c>
      <c r="E3263">
        <v>41</v>
      </c>
      <c r="F3263">
        <v>0</v>
      </c>
      <c r="G3263">
        <v>8</v>
      </c>
      <c r="H3263" t="s">
        <v>688</v>
      </c>
      <c r="J3263">
        <v>0</v>
      </c>
      <c r="K3263">
        <v>0</v>
      </c>
      <c r="L3263">
        <v>0</v>
      </c>
      <c r="M3263">
        <v>0</v>
      </c>
      <c r="N3263">
        <v>1500</v>
      </c>
      <c r="O3263">
        <v>47</v>
      </c>
      <c r="P3263">
        <v>55</v>
      </c>
      <c r="Q3263">
        <v>4</v>
      </c>
      <c r="R3263">
        <v>7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369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144</v>
      </c>
      <c r="AP3263" t="s">
        <v>2109</v>
      </c>
      <c r="AQ3263" t="s">
        <v>2110</v>
      </c>
      <c r="AR3263" t="s">
        <v>155</v>
      </c>
      <c r="AS3263">
        <v>0</v>
      </c>
      <c r="AT3263">
        <v>1</v>
      </c>
      <c r="AU3263" t="s">
        <v>1306</v>
      </c>
    </row>
    <row r="3264" spans="1:47" x14ac:dyDescent="0.15">
      <c r="A3264">
        <v>6902176</v>
      </c>
      <c r="B3264">
        <v>1</v>
      </c>
      <c r="C3264" t="s">
        <v>2318</v>
      </c>
      <c r="D3264">
        <v>48</v>
      </c>
      <c r="E3264">
        <v>41</v>
      </c>
      <c r="F3264">
        <v>0</v>
      </c>
      <c r="G3264">
        <v>9</v>
      </c>
      <c r="H3264" t="s">
        <v>688</v>
      </c>
      <c r="J3264">
        <v>0</v>
      </c>
      <c r="K3264">
        <v>0</v>
      </c>
      <c r="L3264">
        <v>0</v>
      </c>
      <c r="M3264">
        <v>0</v>
      </c>
      <c r="N3264">
        <v>1500</v>
      </c>
      <c r="O3264">
        <v>47</v>
      </c>
      <c r="P3264">
        <v>55</v>
      </c>
      <c r="Q3264">
        <v>4</v>
      </c>
      <c r="R3264">
        <v>7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369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144</v>
      </c>
      <c r="AP3264" t="s">
        <v>2319</v>
      </c>
      <c r="AQ3264" t="s">
        <v>2320</v>
      </c>
      <c r="AR3264" t="s">
        <v>155</v>
      </c>
      <c r="AS3264">
        <v>0</v>
      </c>
      <c r="AT3264">
        <v>1</v>
      </c>
      <c r="AU3264" t="s">
        <v>1306</v>
      </c>
    </row>
    <row r="3265" spans="1:47" x14ac:dyDescent="0.15">
      <c r="A3265">
        <v>6009027</v>
      </c>
      <c r="B3265">
        <v>1</v>
      </c>
      <c r="C3265" t="s">
        <v>2582</v>
      </c>
      <c r="D3265">
        <v>48</v>
      </c>
      <c r="E3265">
        <v>41</v>
      </c>
      <c r="F3265">
        <v>0</v>
      </c>
      <c r="G3265">
        <v>-1</v>
      </c>
      <c r="H3265" t="s">
        <v>2528</v>
      </c>
      <c r="J3265">
        <v>2</v>
      </c>
      <c r="K3265">
        <v>1</v>
      </c>
      <c r="L3265">
        <v>1</v>
      </c>
      <c r="M3265">
        <v>1</v>
      </c>
      <c r="N3265">
        <v>1500</v>
      </c>
      <c r="O3265">
        <v>22</v>
      </c>
      <c r="P3265">
        <v>27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9</v>
      </c>
      <c r="X3265">
        <v>9</v>
      </c>
      <c r="Y3265">
        <v>0</v>
      </c>
      <c r="Z3265">
        <v>10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216</v>
      </c>
      <c r="AP3265" t="s">
        <v>2583</v>
      </c>
      <c r="AR3265" t="s">
        <v>69</v>
      </c>
      <c r="AS3265">
        <v>0</v>
      </c>
      <c r="AT3265">
        <v>2</v>
      </c>
      <c r="AU3265" t="s">
        <v>2530</v>
      </c>
    </row>
    <row r="3266" spans="1:47" x14ac:dyDescent="0.15">
      <c r="A3266">
        <v>6009050</v>
      </c>
      <c r="B3266">
        <v>1</v>
      </c>
      <c r="C3266" t="s">
        <v>2582</v>
      </c>
      <c r="D3266">
        <v>48</v>
      </c>
      <c r="E3266">
        <v>48</v>
      </c>
      <c r="F3266">
        <v>0</v>
      </c>
      <c r="G3266">
        <v>-1</v>
      </c>
      <c r="H3266" t="s">
        <v>2528</v>
      </c>
      <c r="J3266">
        <v>2</v>
      </c>
      <c r="K3266">
        <v>1</v>
      </c>
      <c r="L3266">
        <v>1</v>
      </c>
      <c r="M3266">
        <v>1</v>
      </c>
      <c r="N3266">
        <v>1500</v>
      </c>
      <c r="O3266">
        <v>22</v>
      </c>
      <c r="P3266">
        <v>27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9</v>
      </c>
      <c r="X3266">
        <v>9</v>
      </c>
      <c r="Y3266">
        <v>0</v>
      </c>
      <c r="Z3266">
        <v>10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216</v>
      </c>
      <c r="AP3266" t="s">
        <v>2583</v>
      </c>
      <c r="AR3266" t="s">
        <v>155</v>
      </c>
      <c r="AS3266">
        <v>0</v>
      </c>
      <c r="AT3266">
        <v>2</v>
      </c>
      <c r="AU3266" t="s">
        <v>2530</v>
      </c>
    </row>
    <row r="3267" spans="1:47" x14ac:dyDescent="0.15">
      <c r="A3267">
        <v>6009172</v>
      </c>
      <c r="B3267">
        <v>1</v>
      </c>
      <c r="C3267" t="s">
        <v>2582</v>
      </c>
      <c r="D3267">
        <v>48</v>
      </c>
      <c r="E3267">
        <v>41</v>
      </c>
      <c r="F3267">
        <v>0</v>
      </c>
      <c r="G3267">
        <v>-1</v>
      </c>
      <c r="H3267" t="s">
        <v>2614</v>
      </c>
      <c r="J3267">
        <v>0</v>
      </c>
      <c r="K3267">
        <v>0</v>
      </c>
      <c r="L3267">
        <v>0</v>
      </c>
      <c r="M3267">
        <v>0</v>
      </c>
      <c r="N3267">
        <v>1500</v>
      </c>
      <c r="O3267">
        <v>17</v>
      </c>
      <c r="P3267">
        <v>17</v>
      </c>
      <c r="Q3267">
        <v>16</v>
      </c>
      <c r="R3267">
        <v>21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270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216</v>
      </c>
      <c r="AP3267" t="s">
        <v>2583</v>
      </c>
      <c r="AR3267" t="s">
        <v>155</v>
      </c>
      <c r="AS3267">
        <v>0</v>
      </c>
      <c r="AT3267">
        <v>1</v>
      </c>
      <c r="AU3267" t="s">
        <v>2530</v>
      </c>
    </row>
    <row r="3268" spans="1:47" x14ac:dyDescent="0.15">
      <c r="A3268">
        <v>6016024</v>
      </c>
      <c r="B3268">
        <v>1</v>
      </c>
      <c r="C3268" t="s">
        <v>2765</v>
      </c>
      <c r="D3268">
        <v>48</v>
      </c>
      <c r="E3268">
        <v>41</v>
      </c>
      <c r="F3268">
        <v>0</v>
      </c>
      <c r="G3268">
        <v>-1</v>
      </c>
      <c r="H3268" t="s">
        <v>66</v>
      </c>
      <c r="J3268">
        <v>2</v>
      </c>
      <c r="K3268">
        <v>1</v>
      </c>
      <c r="L3268">
        <v>1</v>
      </c>
      <c r="M3268">
        <v>1</v>
      </c>
      <c r="N3268">
        <v>1500</v>
      </c>
      <c r="O3268">
        <v>0</v>
      </c>
      <c r="P3268">
        <v>0</v>
      </c>
      <c r="Q3268">
        <v>13</v>
      </c>
      <c r="R3268">
        <v>16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13</v>
      </c>
      <c r="AA3268">
        <v>10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216</v>
      </c>
      <c r="AP3268" t="s">
        <v>2766</v>
      </c>
      <c r="AR3268" t="s">
        <v>69</v>
      </c>
      <c r="AS3268">
        <v>0</v>
      </c>
      <c r="AT3268">
        <v>2</v>
      </c>
      <c r="AU3268" t="s">
        <v>2718</v>
      </c>
    </row>
    <row r="3269" spans="1:47" x14ac:dyDescent="0.15">
      <c r="A3269">
        <v>6016046</v>
      </c>
      <c r="B3269">
        <v>1</v>
      </c>
      <c r="C3269" t="s">
        <v>2765</v>
      </c>
      <c r="D3269">
        <v>48</v>
      </c>
      <c r="E3269">
        <v>46</v>
      </c>
      <c r="F3269">
        <v>0</v>
      </c>
      <c r="G3269">
        <v>-1</v>
      </c>
      <c r="H3269" t="s">
        <v>66</v>
      </c>
      <c r="J3269">
        <v>2</v>
      </c>
      <c r="K3269">
        <v>1</v>
      </c>
      <c r="L3269">
        <v>1</v>
      </c>
      <c r="M3269">
        <v>1</v>
      </c>
      <c r="N3269">
        <v>1500</v>
      </c>
      <c r="O3269">
        <v>0</v>
      </c>
      <c r="P3269">
        <v>0</v>
      </c>
      <c r="Q3269">
        <v>13</v>
      </c>
      <c r="R3269">
        <v>16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13</v>
      </c>
      <c r="AA3269">
        <v>10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216</v>
      </c>
      <c r="AP3269" t="s">
        <v>2766</v>
      </c>
      <c r="AR3269" t="s">
        <v>155</v>
      </c>
      <c r="AS3269">
        <v>0</v>
      </c>
      <c r="AT3269">
        <v>2</v>
      </c>
      <c r="AU3269" t="s">
        <v>2718</v>
      </c>
    </row>
    <row r="3270" spans="1:47" x14ac:dyDescent="0.15">
      <c r="A3270">
        <v>6016173</v>
      </c>
      <c r="B3270">
        <v>1</v>
      </c>
      <c r="C3270" t="s">
        <v>2765</v>
      </c>
      <c r="D3270">
        <v>48</v>
      </c>
      <c r="E3270">
        <v>41</v>
      </c>
      <c r="F3270">
        <v>0</v>
      </c>
      <c r="G3270">
        <v>-1</v>
      </c>
      <c r="H3270" t="s">
        <v>688</v>
      </c>
      <c r="J3270">
        <v>0</v>
      </c>
      <c r="K3270">
        <v>0</v>
      </c>
      <c r="L3270">
        <v>0</v>
      </c>
      <c r="M3270">
        <v>0</v>
      </c>
      <c r="N3270">
        <v>1500</v>
      </c>
      <c r="O3270">
        <v>0</v>
      </c>
      <c r="P3270">
        <v>0</v>
      </c>
      <c r="Q3270">
        <v>32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229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216</v>
      </c>
      <c r="AP3270" t="s">
        <v>2766</v>
      </c>
      <c r="AR3270" t="s">
        <v>155</v>
      </c>
      <c r="AS3270">
        <v>0</v>
      </c>
      <c r="AT3270">
        <v>1</v>
      </c>
      <c r="AU3270" t="s">
        <v>2718</v>
      </c>
    </row>
    <row r="3271" spans="1:47" x14ac:dyDescent="0.15">
      <c r="A3271">
        <v>6014024</v>
      </c>
      <c r="B3271">
        <v>1</v>
      </c>
      <c r="C3271" t="s">
        <v>2948</v>
      </c>
      <c r="D3271">
        <v>48</v>
      </c>
      <c r="E3271">
        <v>41</v>
      </c>
      <c r="F3271">
        <v>0</v>
      </c>
      <c r="G3271">
        <v>-1</v>
      </c>
      <c r="H3271" t="s">
        <v>66</v>
      </c>
      <c r="J3271">
        <v>2</v>
      </c>
      <c r="K3271">
        <v>1</v>
      </c>
      <c r="L3271">
        <v>1</v>
      </c>
      <c r="M3271">
        <v>1</v>
      </c>
      <c r="N3271">
        <v>1500</v>
      </c>
      <c r="O3271">
        <v>22</v>
      </c>
      <c r="P3271">
        <v>27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14</v>
      </c>
      <c r="X3271">
        <v>0</v>
      </c>
      <c r="Y3271">
        <v>12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216</v>
      </c>
      <c r="AP3271" t="s">
        <v>2949</v>
      </c>
      <c r="AR3271" t="s">
        <v>69</v>
      </c>
      <c r="AS3271">
        <v>0</v>
      </c>
      <c r="AT3271">
        <v>2</v>
      </c>
      <c r="AU3271" t="s">
        <v>2904</v>
      </c>
    </row>
    <row r="3272" spans="1:47" x14ac:dyDescent="0.15">
      <c r="A3272">
        <v>6014046</v>
      </c>
      <c r="B3272">
        <v>1</v>
      </c>
      <c r="C3272" t="s">
        <v>2948</v>
      </c>
      <c r="D3272">
        <v>48</v>
      </c>
      <c r="E3272">
        <v>48</v>
      </c>
      <c r="F3272">
        <v>0</v>
      </c>
      <c r="G3272">
        <v>-1</v>
      </c>
      <c r="H3272" t="s">
        <v>66</v>
      </c>
      <c r="J3272">
        <v>2</v>
      </c>
      <c r="K3272">
        <v>1</v>
      </c>
      <c r="L3272">
        <v>1</v>
      </c>
      <c r="M3272">
        <v>1</v>
      </c>
      <c r="N3272">
        <v>1500</v>
      </c>
      <c r="O3272">
        <v>22</v>
      </c>
      <c r="P3272">
        <v>27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14</v>
      </c>
      <c r="X3272">
        <v>0</v>
      </c>
      <c r="Y3272">
        <v>12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216</v>
      </c>
      <c r="AP3272" t="s">
        <v>2949</v>
      </c>
      <c r="AR3272" t="s">
        <v>155</v>
      </c>
      <c r="AS3272">
        <v>0</v>
      </c>
      <c r="AT3272">
        <v>2</v>
      </c>
      <c r="AU3272" t="s">
        <v>2904</v>
      </c>
    </row>
    <row r="3273" spans="1:47" x14ac:dyDescent="0.15">
      <c r="A3273">
        <v>6014173</v>
      </c>
      <c r="B3273">
        <v>1</v>
      </c>
      <c r="C3273" t="s">
        <v>2948</v>
      </c>
      <c r="D3273">
        <v>48</v>
      </c>
      <c r="E3273">
        <v>41</v>
      </c>
      <c r="F3273">
        <v>0</v>
      </c>
      <c r="G3273">
        <v>-1</v>
      </c>
      <c r="H3273" t="s">
        <v>688</v>
      </c>
      <c r="J3273">
        <v>0</v>
      </c>
      <c r="K3273">
        <v>0</v>
      </c>
      <c r="L3273">
        <v>0</v>
      </c>
      <c r="M3273">
        <v>0</v>
      </c>
      <c r="N3273">
        <v>1500</v>
      </c>
      <c r="O3273">
        <v>35</v>
      </c>
      <c r="P3273">
        <v>40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235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216</v>
      </c>
      <c r="AP3273" t="s">
        <v>2949</v>
      </c>
      <c r="AR3273" t="s">
        <v>155</v>
      </c>
      <c r="AS3273">
        <v>0</v>
      </c>
      <c r="AT3273">
        <v>1</v>
      </c>
      <c r="AU3273" t="s">
        <v>2904</v>
      </c>
    </row>
    <row r="3274" spans="1:47" x14ac:dyDescent="0.15">
      <c r="A3274">
        <v>6010024</v>
      </c>
      <c r="B3274">
        <v>1</v>
      </c>
      <c r="C3274" t="s">
        <v>3125</v>
      </c>
      <c r="D3274">
        <v>48</v>
      </c>
      <c r="E3274">
        <v>41</v>
      </c>
      <c r="F3274">
        <v>0</v>
      </c>
      <c r="G3274">
        <v>-1</v>
      </c>
      <c r="H3274" t="s">
        <v>66</v>
      </c>
      <c r="J3274">
        <v>2</v>
      </c>
      <c r="K3274">
        <v>1</v>
      </c>
      <c r="L3274">
        <v>1</v>
      </c>
      <c r="M3274">
        <v>1</v>
      </c>
      <c r="N3274">
        <v>1500</v>
      </c>
      <c r="O3274">
        <v>0</v>
      </c>
      <c r="P3274">
        <v>0</v>
      </c>
      <c r="Q3274">
        <v>16</v>
      </c>
      <c r="R3274">
        <v>21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19</v>
      </c>
      <c r="Y3274">
        <v>14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216</v>
      </c>
      <c r="AP3274" t="s">
        <v>3126</v>
      </c>
      <c r="AR3274" t="s">
        <v>69</v>
      </c>
      <c r="AS3274">
        <v>0</v>
      </c>
      <c r="AT3274">
        <v>2</v>
      </c>
      <c r="AU3274" t="s">
        <v>3080</v>
      </c>
    </row>
    <row r="3275" spans="1:47" x14ac:dyDescent="0.15">
      <c r="A3275">
        <v>6010046</v>
      </c>
      <c r="B3275">
        <v>1</v>
      </c>
      <c r="C3275" t="s">
        <v>3125</v>
      </c>
      <c r="D3275">
        <v>48</v>
      </c>
      <c r="E3275">
        <v>44</v>
      </c>
      <c r="F3275">
        <v>0</v>
      </c>
      <c r="G3275">
        <v>-1</v>
      </c>
      <c r="H3275" t="s">
        <v>66</v>
      </c>
      <c r="J3275">
        <v>2</v>
      </c>
      <c r="K3275">
        <v>1</v>
      </c>
      <c r="L3275">
        <v>1</v>
      </c>
      <c r="M3275">
        <v>1</v>
      </c>
      <c r="N3275">
        <v>1500</v>
      </c>
      <c r="O3275">
        <v>0</v>
      </c>
      <c r="P3275">
        <v>0</v>
      </c>
      <c r="Q3275">
        <v>16</v>
      </c>
      <c r="R3275">
        <v>21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19</v>
      </c>
      <c r="Y3275">
        <v>14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216</v>
      </c>
      <c r="AP3275" t="s">
        <v>3126</v>
      </c>
      <c r="AR3275" t="s">
        <v>155</v>
      </c>
      <c r="AS3275">
        <v>0</v>
      </c>
      <c r="AT3275">
        <v>2</v>
      </c>
      <c r="AU3275" t="s">
        <v>3080</v>
      </c>
    </row>
    <row r="3276" spans="1:47" x14ac:dyDescent="0.15">
      <c r="A3276">
        <v>6010173</v>
      </c>
      <c r="B3276">
        <v>1</v>
      </c>
      <c r="C3276" t="s">
        <v>3125</v>
      </c>
      <c r="D3276">
        <v>48</v>
      </c>
      <c r="E3276">
        <v>41</v>
      </c>
      <c r="F3276">
        <v>0</v>
      </c>
      <c r="G3276">
        <v>-1</v>
      </c>
      <c r="H3276" t="s">
        <v>688</v>
      </c>
      <c r="J3276">
        <v>0</v>
      </c>
      <c r="K3276">
        <v>0</v>
      </c>
      <c r="L3276">
        <v>0</v>
      </c>
      <c r="M3276">
        <v>0</v>
      </c>
      <c r="N3276">
        <v>1500</v>
      </c>
      <c r="O3276">
        <v>0</v>
      </c>
      <c r="P3276">
        <v>0</v>
      </c>
      <c r="Q3276">
        <v>22</v>
      </c>
      <c r="R3276">
        <v>25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279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216</v>
      </c>
      <c r="AP3276" t="s">
        <v>3126</v>
      </c>
      <c r="AR3276" t="s">
        <v>155</v>
      </c>
      <c r="AS3276">
        <v>0</v>
      </c>
      <c r="AT3276">
        <v>1</v>
      </c>
      <c r="AU3276" t="s">
        <v>3080</v>
      </c>
    </row>
    <row r="3277" spans="1:47" x14ac:dyDescent="0.15">
      <c r="A3277">
        <v>6003006</v>
      </c>
      <c r="B3277">
        <v>1</v>
      </c>
      <c r="C3277" t="s">
        <v>3430</v>
      </c>
      <c r="D3277">
        <v>48</v>
      </c>
      <c r="E3277">
        <v>41</v>
      </c>
      <c r="F3277">
        <v>0</v>
      </c>
      <c r="G3277">
        <v>-1</v>
      </c>
      <c r="H3277" t="s">
        <v>66</v>
      </c>
      <c r="J3277">
        <v>2</v>
      </c>
      <c r="K3277">
        <v>1</v>
      </c>
      <c r="L3277">
        <v>1</v>
      </c>
      <c r="M3277">
        <v>1</v>
      </c>
      <c r="N3277">
        <v>1500</v>
      </c>
      <c r="O3277">
        <v>0</v>
      </c>
      <c r="P3277">
        <v>0</v>
      </c>
      <c r="Q3277">
        <v>0</v>
      </c>
      <c r="R3277">
        <v>0</v>
      </c>
      <c r="S3277">
        <v>77</v>
      </c>
      <c r="T3277">
        <v>62</v>
      </c>
      <c r="U3277">
        <v>0</v>
      </c>
      <c r="V3277">
        <v>0</v>
      </c>
      <c r="W3277">
        <v>0</v>
      </c>
      <c r="X3277">
        <v>13</v>
      </c>
      <c r="Y3277">
        <v>0</v>
      </c>
      <c r="Z3277">
        <v>16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216</v>
      </c>
      <c r="AP3277" t="s">
        <v>3431</v>
      </c>
      <c r="AQ3277" t="s">
        <v>3432</v>
      </c>
      <c r="AR3277" t="s">
        <v>69</v>
      </c>
      <c r="AS3277">
        <v>0</v>
      </c>
      <c r="AT3277">
        <v>2</v>
      </c>
      <c r="AU3277" t="s">
        <v>3259</v>
      </c>
    </row>
    <row r="3278" spans="1:47" x14ac:dyDescent="0.15">
      <c r="A3278">
        <v>6003047</v>
      </c>
      <c r="B3278">
        <v>1</v>
      </c>
      <c r="C3278" t="s">
        <v>3430</v>
      </c>
      <c r="D3278">
        <v>48</v>
      </c>
      <c r="E3278">
        <v>44</v>
      </c>
      <c r="F3278">
        <v>0</v>
      </c>
      <c r="G3278">
        <v>-1</v>
      </c>
      <c r="H3278" t="s">
        <v>66</v>
      </c>
      <c r="J3278">
        <v>2</v>
      </c>
      <c r="K3278">
        <v>1</v>
      </c>
      <c r="L3278">
        <v>1</v>
      </c>
      <c r="M3278">
        <v>1</v>
      </c>
      <c r="N3278">
        <v>1500</v>
      </c>
      <c r="O3278">
        <v>0</v>
      </c>
      <c r="P3278">
        <v>0</v>
      </c>
      <c r="Q3278">
        <v>0</v>
      </c>
      <c r="R3278">
        <v>0</v>
      </c>
      <c r="S3278">
        <v>77</v>
      </c>
      <c r="T3278">
        <v>62</v>
      </c>
      <c r="U3278">
        <v>0</v>
      </c>
      <c r="V3278">
        <v>0</v>
      </c>
      <c r="W3278">
        <v>0</v>
      </c>
      <c r="X3278">
        <v>13</v>
      </c>
      <c r="Y3278">
        <v>0</v>
      </c>
      <c r="Z3278">
        <v>16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216</v>
      </c>
      <c r="AP3278" t="s">
        <v>3431</v>
      </c>
      <c r="AQ3278" t="s">
        <v>3432</v>
      </c>
      <c r="AR3278" t="s">
        <v>155</v>
      </c>
      <c r="AS3278">
        <v>0</v>
      </c>
      <c r="AT3278">
        <v>2</v>
      </c>
      <c r="AU3278" t="s">
        <v>3259</v>
      </c>
    </row>
    <row r="3279" spans="1:47" x14ac:dyDescent="0.15">
      <c r="A3279">
        <v>6003175</v>
      </c>
      <c r="B3279">
        <v>1</v>
      </c>
      <c r="C3279" t="s">
        <v>3430</v>
      </c>
      <c r="D3279">
        <v>48</v>
      </c>
      <c r="E3279">
        <v>41</v>
      </c>
      <c r="F3279">
        <v>0</v>
      </c>
      <c r="G3279">
        <v>-1</v>
      </c>
      <c r="H3279" t="s">
        <v>688</v>
      </c>
      <c r="J3279">
        <v>0</v>
      </c>
      <c r="K3279">
        <v>0</v>
      </c>
      <c r="L3279">
        <v>0</v>
      </c>
      <c r="M3279">
        <v>0</v>
      </c>
      <c r="N3279">
        <v>1500</v>
      </c>
      <c r="O3279">
        <v>0</v>
      </c>
      <c r="P3279">
        <v>0</v>
      </c>
      <c r="Q3279">
        <v>0</v>
      </c>
      <c r="R3279">
        <v>0</v>
      </c>
      <c r="S3279">
        <v>77</v>
      </c>
      <c r="T3279">
        <v>62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279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216</v>
      </c>
      <c r="AP3279" t="s">
        <v>3431</v>
      </c>
      <c r="AQ3279" t="s">
        <v>3432</v>
      </c>
      <c r="AR3279" t="s">
        <v>155</v>
      </c>
      <c r="AS3279">
        <v>0</v>
      </c>
      <c r="AT3279">
        <v>1</v>
      </c>
      <c r="AU3279" t="s">
        <v>3259</v>
      </c>
    </row>
    <row r="3280" spans="1:47" x14ac:dyDescent="0.15">
      <c r="A3280">
        <v>6004006</v>
      </c>
      <c r="B3280">
        <v>1</v>
      </c>
      <c r="C3280" t="s">
        <v>4043</v>
      </c>
      <c r="D3280">
        <v>48</v>
      </c>
      <c r="E3280">
        <v>41</v>
      </c>
      <c r="F3280">
        <v>0</v>
      </c>
      <c r="G3280">
        <v>-1</v>
      </c>
      <c r="H3280" t="s">
        <v>66</v>
      </c>
      <c r="J3280">
        <v>2</v>
      </c>
      <c r="K3280">
        <v>1</v>
      </c>
      <c r="L3280">
        <v>1</v>
      </c>
      <c r="M3280">
        <v>1</v>
      </c>
      <c r="N3280">
        <v>1500</v>
      </c>
      <c r="O3280">
        <v>0</v>
      </c>
      <c r="P3280">
        <v>0</v>
      </c>
      <c r="Q3280">
        <v>0</v>
      </c>
      <c r="R3280">
        <v>0</v>
      </c>
      <c r="S3280">
        <v>115</v>
      </c>
      <c r="T3280">
        <v>92</v>
      </c>
      <c r="U3280">
        <v>0</v>
      </c>
      <c r="V3280">
        <v>0</v>
      </c>
      <c r="W3280">
        <v>0</v>
      </c>
      <c r="X3280">
        <v>0</v>
      </c>
      <c r="Y3280">
        <v>19</v>
      </c>
      <c r="Z3280">
        <v>0</v>
      </c>
      <c r="AA3280">
        <v>14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216</v>
      </c>
      <c r="AP3280" t="s">
        <v>4044</v>
      </c>
      <c r="AQ3280" t="s">
        <v>4045</v>
      </c>
      <c r="AR3280" t="s">
        <v>69</v>
      </c>
      <c r="AS3280">
        <v>0</v>
      </c>
      <c r="AT3280">
        <v>2</v>
      </c>
      <c r="AU3280" t="s">
        <v>3913</v>
      </c>
    </row>
    <row r="3281" spans="1:47" x14ac:dyDescent="0.15">
      <c r="A3281">
        <v>6004047</v>
      </c>
      <c r="B3281">
        <v>1</v>
      </c>
      <c r="C3281" t="s">
        <v>4043</v>
      </c>
      <c r="D3281">
        <v>48</v>
      </c>
      <c r="E3281">
        <v>42</v>
      </c>
      <c r="F3281">
        <v>0</v>
      </c>
      <c r="G3281">
        <v>-1</v>
      </c>
      <c r="H3281" t="s">
        <v>66</v>
      </c>
      <c r="J3281">
        <v>2</v>
      </c>
      <c r="K3281">
        <v>1</v>
      </c>
      <c r="L3281">
        <v>1</v>
      </c>
      <c r="M3281">
        <v>1</v>
      </c>
      <c r="N3281">
        <v>1500</v>
      </c>
      <c r="O3281">
        <v>0</v>
      </c>
      <c r="P3281">
        <v>0</v>
      </c>
      <c r="Q3281">
        <v>0</v>
      </c>
      <c r="R3281">
        <v>0</v>
      </c>
      <c r="S3281">
        <v>115</v>
      </c>
      <c r="T3281">
        <v>92</v>
      </c>
      <c r="U3281">
        <v>0</v>
      </c>
      <c r="V3281">
        <v>0</v>
      </c>
      <c r="W3281">
        <v>0</v>
      </c>
      <c r="X3281">
        <v>0</v>
      </c>
      <c r="Y3281">
        <v>19</v>
      </c>
      <c r="Z3281">
        <v>0</v>
      </c>
      <c r="AA3281">
        <v>14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216</v>
      </c>
      <c r="AP3281" t="s">
        <v>4044</v>
      </c>
      <c r="AQ3281" t="s">
        <v>4045</v>
      </c>
      <c r="AR3281" t="s">
        <v>155</v>
      </c>
      <c r="AS3281">
        <v>0</v>
      </c>
      <c r="AT3281">
        <v>2</v>
      </c>
      <c r="AU3281" t="s">
        <v>3913</v>
      </c>
    </row>
    <row r="3282" spans="1:47" x14ac:dyDescent="0.15">
      <c r="A3282">
        <v>6004175</v>
      </c>
      <c r="B3282">
        <v>1</v>
      </c>
      <c r="C3282" t="s">
        <v>4043</v>
      </c>
      <c r="D3282">
        <v>48</v>
      </c>
      <c r="E3282">
        <v>41</v>
      </c>
      <c r="F3282">
        <v>0</v>
      </c>
      <c r="G3282">
        <v>-1</v>
      </c>
      <c r="H3282" t="s">
        <v>688</v>
      </c>
      <c r="J3282">
        <v>0</v>
      </c>
      <c r="K3282">
        <v>0</v>
      </c>
      <c r="L3282">
        <v>0</v>
      </c>
      <c r="M3282">
        <v>0</v>
      </c>
      <c r="N3282">
        <v>1500</v>
      </c>
      <c r="O3282">
        <v>0</v>
      </c>
      <c r="P3282">
        <v>0</v>
      </c>
      <c r="Q3282">
        <v>0</v>
      </c>
      <c r="R3282">
        <v>0</v>
      </c>
      <c r="S3282">
        <v>115</v>
      </c>
      <c r="T3282">
        <v>92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267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216</v>
      </c>
      <c r="AP3282" t="s">
        <v>4044</v>
      </c>
      <c r="AQ3282" t="s">
        <v>4045</v>
      </c>
      <c r="AR3282" t="s">
        <v>155</v>
      </c>
      <c r="AS3282">
        <v>0</v>
      </c>
      <c r="AT3282">
        <v>1</v>
      </c>
      <c r="AU3282" t="s">
        <v>3913</v>
      </c>
    </row>
    <row r="3283" spans="1:47" x14ac:dyDescent="0.15">
      <c r="A3283">
        <v>6015027</v>
      </c>
      <c r="B3283">
        <v>1</v>
      </c>
      <c r="C3283" t="s">
        <v>4492</v>
      </c>
      <c r="D3283">
        <v>48</v>
      </c>
      <c r="E3283">
        <v>41</v>
      </c>
      <c r="F3283">
        <v>0</v>
      </c>
      <c r="G3283">
        <v>-1</v>
      </c>
      <c r="H3283" t="s">
        <v>66</v>
      </c>
      <c r="J3283">
        <v>2</v>
      </c>
      <c r="K3283">
        <v>1</v>
      </c>
      <c r="L3283">
        <v>1</v>
      </c>
      <c r="M3283">
        <v>1</v>
      </c>
      <c r="N3283">
        <v>1500</v>
      </c>
      <c r="O3283">
        <v>0</v>
      </c>
      <c r="P3283">
        <v>0</v>
      </c>
      <c r="Q3283">
        <v>0</v>
      </c>
      <c r="R3283">
        <v>0</v>
      </c>
      <c r="S3283">
        <v>77</v>
      </c>
      <c r="T3283">
        <v>62</v>
      </c>
      <c r="U3283">
        <v>0</v>
      </c>
      <c r="V3283">
        <v>0</v>
      </c>
      <c r="W3283">
        <v>0</v>
      </c>
      <c r="X3283">
        <v>0</v>
      </c>
      <c r="Y3283">
        <v>10</v>
      </c>
      <c r="Z3283">
        <v>0</v>
      </c>
      <c r="AA3283">
        <v>14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216</v>
      </c>
      <c r="AP3283" t="s">
        <v>4464</v>
      </c>
      <c r="AQ3283" t="s">
        <v>4465</v>
      </c>
      <c r="AR3283" t="s">
        <v>69</v>
      </c>
      <c r="AS3283">
        <v>0</v>
      </c>
      <c r="AT3283">
        <v>2</v>
      </c>
      <c r="AU3283" t="s">
        <v>4466</v>
      </c>
    </row>
    <row r="3284" spans="1:47" x14ac:dyDescent="0.15">
      <c r="A3284">
        <v>6015050</v>
      </c>
      <c r="B3284">
        <v>1</v>
      </c>
      <c r="C3284" t="s">
        <v>4492</v>
      </c>
      <c r="D3284">
        <v>48</v>
      </c>
      <c r="E3284">
        <v>46</v>
      </c>
      <c r="F3284">
        <v>0</v>
      </c>
      <c r="G3284">
        <v>-1</v>
      </c>
      <c r="H3284" t="s">
        <v>66</v>
      </c>
      <c r="J3284">
        <v>2</v>
      </c>
      <c r="K3284">
        <v>1</v>
      </c>
      <c r="L3284">
        <v>1</v>
      </c>
      <c r="M3284">
        <v>1</v>
      </c>
      <c r="N3284">
        <v>1500</v>
      </c>
      <c r="O3284">
        <v>0</v>
      </c>
      <c r="P3284">
        <v>0</v>
      </c>
      <c r="Q3284">
        <v>0</v>
      </c>
      <c r="R3284">
        <v>0</v>
      </c>
      <c r="S3284">
        <v>77</v>
      </c>
      <c r="T3284">
        <v>62</v>
      </c>
      <c r="U3284">
        <v>0</v>
      </c>
      <c r="V3284">
        <v>0</v>
      </c>
      <c r="W3284">
        <v>0</v>
      </c>
      <c r="X3284">
        <v>0</v>
      </c>
      <c r="Y3284">
        <v>10</v>
      </c>
      <c r="Z3284">
        <v>0</v>
      </c>
      <c r="AA3284">
        <v>14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216</v>
      </c>
      <c r="AP3284" t="s">
        <v>4464</v>
      </c>
      <c r="AQ3284" t="s">
        <v>4465</v>
      </c>
      <c r="AR3284" t="s">
        <v>155</v>
      </c>
      <c r="AS3284">
        <v>0</v>
      </c>
      <c r="AT3284">
        <v>2</v>
      </c>
      <c r="AU3284" t="s">
        <v>4466</v>
      </c>
    </row>
    <row r="3285" spans="1:47" x14ac:dyDescent="0.15">
      <c r="A3285">
        <v>6015176</v>
      </c>
      <c r="B3285">
        <v>1</v>
      </c>
      <c r="C3285" t="s">
        <v>4492</v>
      </c>
      <c r="D3285">
        <v>48</v>
      </c>
      <c r="E3285">
        <v>41</v>
      </c>
      <c r="F3285">
        <v>0</v>
      </c>
      <c r="G3285">
        <v>-1</v>
      </c>
      <c r="H3285" t="s">
        <v>688</v>
      </c>
      <c r="J3285">
        <v>0</v>
      </c>
      <c r="K3285">
        <v>0</v>
      </c>
      <c r="L3285">
        <v>0</v>
      </c>
      <c r="M3285">
        <v>0</v>
      </c>
      <c r="N3285">
        <v>1500</v>
      </c>
      <c r="O3285">
        <v>0</v>
      </c>
      <c r="P3285">
        <v>0</v>
      </c>
      <c r="Q3285">
        <v>0</v>
      </c>
      <c r="R3285">
        <v>0</v>
      </c>
      <c r="S3285">
        <v>77</v>
      </c>
      <c r="T3285">
        <v>62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203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216</v>
      </c>
      <c r="AP3285" t="s">
        <v>4464</v>
      </c>
      <c r="AQ3285" t="s">
        <v>4465</v>
      </c>
      <c r="AR3285" t="s">
        <v>155</v>
      </c>
      <c r="AS3285">
        <v>0</v>
      </c>
      <c r="AT3285">
        <v>1</v>
      </c>
      <c r="AU3285" t="s">
        <v>4466</v>
      </c>
    </row>
    <row r="3286" spans="1:47" x14ac:dyDescent="0.15">
      <c r="A3286">
        <v>6005006</v>
      </c>
      <c r="B3286">
        <v>1</v>
      </c>
      <c r="C3286" t="s">
        <v>4710</v>
      </c>
      <c r="D3286">
        <v>48</v>
      </c>
      <c r="E3286">
        <v>41</v>
      </c>
      <c r="F3286">
        <v>0</v>
      </c>
      <c r="G3286">
        <v>-1</v>
      </c>
      <c r="H3286" t="s">
        <v>66</v>
      </c>
      <c r="J3286">
        <v>2</v>
      </c>
      <c r="K3286">
        <v>1</v>
      </c>
      <c r="L3286">
        <v>1</v>
      </c>
      <c r="M3286">
        <v>1</v>
      </c>
      <c r="N3286">
        <v>1500</v>
      </c>
      <c r="O3286">
        <v>0</v>
      </c>
      <c r="P3286">
        <v>0</v>
      </c>
      <c r="Q3286">
        <v>0</v>
      </c>
      <c r="R3286">
        <v>0</v>
      </c>
      <c r="S3286">
        <v>58</v>
      </c>
      <c r="T3286">
        <v>46</v>
      </c>
      <c r="U3286">
        <v>0</v>
      </c>
      <c r="V3286">
        <v>0</v>
      </c>
      <c r="W3286">
        <v>13</v>
      </c>
      <c r="X3286">
        <v>0</v>
      </c>
      <c r="Y3286">
        <v>0</v>
      </c>
      <c r="Z3286">
        <v>14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216</v>
      </c>
      <c r="AP3286" t="s">
        <v>4711</v>
      </c>
      <c r="AQ3286" t="s">
        <v>4712</v>
      </c>
      <c r="AR3286" t="s">
        <v>69</v>
      </c>
      <c r="AS3286">
        <v>0</v>
      </c>
      <c r="AT3286">
        <v>2</v>
      </c>
      <c r="AU3286" t="s">
        <v>4580</v>
      </c>
    </row>
    <row r="3287" spans="1:47" x14ac:dyDescent="0.15">
      <c r="A3287">
        <v>6005047</v>
      </c>
      <c r="B3287">
        <v>1</v>
      </c>
      <c r="C3287" t="s">
        <v>4710</v>
      </c>
      <c r="D3287">
        <v>48</v>
      </c>
      <c r="E3287">
        <v>44</v>
      </c>
      <c r="F3287">
        <v>0</v>
      </c>
      <c r="G3287">
        <v>-1</v>
      </c>
      <c r="H3287" t="s">
        <v>66</v>
      </c>
      <c r="J3287">
        <v>2</v>
      </c>
      <c r="K3287">
        <v>1</v>
      </c>
      <c r="L3287">
        <v>1</v>
      </c>
      <c r="M3287">
        <v>1</v>
      </c>
      <c r="N3287">
        <v>1500</v>
      </c>
      <c r="O3287">
        <v>0</v>
      </c>
      <c r="P3287">
        <v>0</v>
      </c>
      <c r="Q3287">
        <v>0</v>
      </c>
      <c r="R3287">
        <v>0</v>
      </c>
      <c r="S3287">
        <v>58</v>
      </c>
      <c r="T3287">
        <v>46</v>
      </c>
      <c r="U3287">
        <v>0</v>
      </c>
      <c r="V3287">
        <v>0</v>
      </c>
      <c r="W3287">
        <v>13</v>
      </c>
      <c r="X3287">
        <v>0</v>
      </c>
      <c r="Y3287">
        <v>0</v>
      </c>
      <c r="Z3287">
        <v>14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216</v>
      </c>
      <c r="AP3287" t="s">
        <v>4711</v>
      </c>
      <c r="AQ3287" t="s">
        <v>4712</v>
      </c>
      <c r="AR3287" t="s">
        <v>155</v>
      </c>
      <c r="AS3287">
        <v>0</v>
      </c>
      <c r="AT3287">
        <v>2</v>
      </c>
      <c r="AU3287" t="s">
        <v>4580</v>
      </c>
    </row>
    <row r="3288" spans="1:47" x14ac:dyDescent="0.15">
      <c r="A3288">
        <v>6005175</v>
      </c>
      <c r="B3288">
        <v>1</v>
      </c>
      <c r="C3288" t="s">
        <v>4710</v>
      </c>
      <c r="D3288">
        <v>48</v>
      </c>
      <c r="E3288">
        <v>41</v>
      </c>
      <c r="F3288">
        <v>0</v>
      </c>
      <c r="G3288">
        <v>-1</v>
      </c>
      <c r="H3288" t="s">
        <v>688</v>
      </c>
      <c r="J3288">
        <v>0</v>
      </c>
      <c r="K3288">
        <v>0</v>
      </c>
      <c r="L3288">
        <v>0</v>
      </c>
      <c r="M3288">
        <v>0</v>
      </c>
      <c r="N3288">
        <v>1500</v>
      </c>
      <c r="O3288">
        <v>0</v>
      </c>
      <c r="P3288">
        <v>0</v>
      </c>
      <c r="Q3288">
        <v>0</v>
      </c>
      <c r="R3288">
        <v>0</v>
      </c>
      <c r="S3288">
        <v>58</v>
      </c>
      <c r="T3288">
        <v>46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171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216</v>
      </c>
      <c r="AP3288" t="s">
        <v>4711</v>
      </c>
      <c r="AQ3288" t="s">
        <v>4712</v>
      </c>
      <c r="AR3288" t="s">
        <v>155</v>
      </c>
      <c r="AS3288">
        <v>0</v>
      </c>
      <c r="AT3288">
        <v>1</v>
      </c>
      <c r="AU3288" t="s">
        <v>4580</v>
      </c>
    </row>
    <row r="3289" spans="1:47" x14ac:dyDescent="0.15">
      <c r="A3289">
        <v>6006006</v>
      </c>
      <c r="B3289">
        <v>1</v>
      </c>
      <c r="C3289" t="s">
        <v>5223</v>
      </c>
      <c r="D3289">
        <v>48</v>
      </c>
      <c r="E3289">
        <v>41</v>
      </c>
      <c r="F3289">
        <v>0</v>
      </c>
      <c r="G3289">
        <v>-1</v>
      </c>
      <c r="H3289" t="s">
        <v>66</v>
      </c>
      <c r="J3289">
        <v>2</v>
      </c>
      <c r="K3289">
        <v>1</v>
      </c>
      <c r="L3289">
        <v>1</v>
      </c>
      <c r="M3289">
        <v>1</v>
      </c>
      <c r="N3289">
        <v>1500</v>
      </c>
      <c r="O3289">
        <v>0</v>
      </c>
      <c r="P3289">
        <v>0</v>
      </c>
      <c r="Q3289">
        <v>0</v>
      </c>
      <c r="R3289">
        <v>0</v>
      </c>
      <c r="S3289">
        <v>67</v>
      </c>
      <c r="T3289">
        <v>54</v>
      </c>
      <c r="U3289">
        <v>0</v>
      </c>
      <c r="V3289">
        <v>0</v>
      </c>
      <c r="W3289">
        <v>0</v>
      </c>
      <c r="X3289">
        <v>14</v>
      </c>
      <c r="Y3289">
        <v>12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216</v>
      </c>
      <c r="AP3289" t="s">
        <v>5224</v>
      </c>
      <c r="AR3289" t="s">
        <v>69</v>
      </c>
      <c r="AS3289">
        <v>0</v>
      </c>
      <c r="AT3289">
        <v>2</v>
      </c>
      <c r="AU3289" t="s">
        <v>5132</v>
      </c>
    </row>
    <row r="3290" spans="1:47" x14ac:dyDescent="0.15">
      <c r="A3290">
        <v>6006047</v>
      </c>
      <c r="B3290">
        <v>1</v>
      </c>
      <c r="C3290" t="s">
        <v>5223</v>
      </c>
      <c r="D3290">
        <v>48</v>
      </c>
      <c r="E3290">
        <v>42</v>
      </c>
      <c r="F3290">
        <v>0</v>
      </c>
      <c r="G3290">
        <v>-1</v>
      </c>
      <c r="H3290" t="s">
        <v>66</v>
      </c>
      <c r="J3290">
        <v>2</v>
      </c>
      <c r="K3290">
        <v>1</v>
      </c>
      <c r="L3290">
        <v>1</v>
      </c>
      <c r="M3290">
        <v>1</v>
      </c>
      <c r="N3290">
        <v>1500</v>
      </c>
      <c r="O3290">
        <v>0</v>
      </c>
      <c r="P3290">
        <v>0</v>
      </c>
      <c r="Q3290">
        <v>0</v>
      </c>
      <c r="R3290">
        <v>0</v>
      </c>
      <c r="S3290">
        <v>67</v>
      </c>
      <c r="T3290">
        <v>54</v>
      </c>
      <c r="U3290">
        <v>0</v>
      </c>
      <c r="V3290">
        <v>0</v>
      </c>
      <c r="W3290">
        <v>0</v>
      </c>
      <c r="X3290">
        <v>14</v>
      </c>
      <c r="Y3290">
        <v>12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216</v>
      </c>
      <c r="AP3290" t="s">
        <v>5224</v>
      </c>
      <c r="AR3290" t="s">
        <v>155</v>
      </c>
      <c r="AS3290">
        <v>0</v>
      </c>
      <c r="AT3290">
        <v>2</v>
      </c>
      <c r="AU3290" t="s">
        <v>5132</v>
      </c>
    </row>
    <row r="3291" spans="1:47" x14ac:dyDescent="0.15">
      <c r="A3291">
        <v>6006175</v>
      </c>
      <c r="B3291">
        <v>1</v>
      </c>
      <c r="C3291" t="s">
        <v>5223</v>
      </c>
      <c r="D3291">
        <v>48</v>
      </c>
      <c r="E3291">
        <v>41</v>
      </c>
      <c r="F3291">
        <v>0</v>
      </c>
      <c r="G3291">
        <v>-1</v>
      </c>
      <c r="H3291" t="s">
        <v>688</v>
      </c>
      <c r="J3291">
        <v>0</v>
      </c>
      <c r="K3291">
        <v>0</v>
      </c>
      <c r="L3291">
        <v>0</v>
      </c>
      <c r="M3291">
        <v>0</v>
      </c>
      <c r="N3291">
        <v>1500</v>
      </c>
      <c r="O3291">
        <v>0</v>
      </c>
      <c r="P3291">
        <v>0</v>
      </c>
      <c r="Q3291">
        <v>0</v>
      </c>
      <c r="R3291">
        <v>0</v>
      </c>
      <c r="S3291">
        <v>67</v>
      </c>
      <c r="T3291">
        <v>54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168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216</v>
      </c>
      <c r="AP3291" t="s">
        <v>5224</v>
      </c>
      <c r="AR3291" t="s">
        <v>155</v>
      </c>
      <c r="AS3291">
        <v>0</v>
      </c>
      <c r="AT3291">
        <v>1</v>
      </c>
      <c r="AU3291" t="s">
        <v>5132</v>
      </c>
    </row>
    <row r="3292" spans="1:47" x14ac:dyDescent="0.15">
      <c r="A3292">
        <v>6008006</v>
      </c>
      <c r="B3292">
        <v>1</v>
      </c>
      <c r="C3292" t="s">
        <v>5666</v>
      </c>
      <c r="D3292">
        <v>48</v>
      </c>
      <c r="E3292">
        <v>41</v>
      </c>
      <c r="F3292">
        <v>0</v>
      </c>
      <c r="G3292">
        <v>-1</v>
      </c>
      <c r="H3292" t="s">
        <v>66</v>
      </c>
      <c r="J3292">
        <v>2</v>
      </c>
      <c r="K3292">
        <v>1</v>
      </c>
      <c r="L3292">
        <v>1</v>
      </c>
      <c r="M3292">
        <v>1</v>
      </c>
      <c r="N3292">
        <v>1500</v>
      </c>
      <c r="O3292">
        <v>0</v>
      </c>
      <c r="P3292">
        <v>0</v>
      </c>
      <c r="Q3292">
        <v>0</v>
      </c>
      <c r="R3292">
        <v>0</v>
      </c>
      <c r="S3292">
        <v>86</v>
      </c>
      <c r="T3292">
        <v>69</v>
      </c>
      <c r="U3292">
        <v>0</v>
      </c>
      <c r="V3292">
        <v>0</v>
      </c>
      <c r="W3292">
        <v>16</v>
      </c>
      <c r="X3292">
        <v>0</v>
      </c>
      <c r="Y3292">
        <v>0</v>
      </c>
      <c r="Z3292">
        <v>0</v>
      </c>
      <c r="AA3292">
        <v>17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216</v>
      </c>
      <c r="AP3292" t="s">
        <v>5667</v>
      </c>
      <c r="AQ3292" t="s">
        <v>5668</v>
      </c>
      <c r="AR3292" t="s">
        <v>69</v>
      </c>
      <c r="AS3292">
        <v>0</v>
      </c>
      <c r="AT3292">
        <v>2</v>
      </c>
      <c r="AU3292" t="s">
        <v>5536</v>
      </c>
    </row>
    <row r="3293" spans="1:47" x14ac:dyDescent="0.15">
      <c r="A3293">
        <v>6008047</v>
      </c>
      <c r="B3293">
        <v>1</v>
      </c>
      <c r="C3293" t="s">
        <v>5666</v>
      </c>
      <c r="D3293">
        <v>48</v>
      </c>
      <c r="E3293">
        <v>46</v>
      </c>
      <c r="F3293">
        <v>0</v>
      </c>
      <c r="G3293">
        <v>-1</v>
      </c>
      <c r="H3293" t="s">
        <v>66</v>
      </c>
      <c r="J3293">
        <v>2</v>
      </c>
      <c r="K3293">
        <v>1</v>
      </c>
      <c r="L3293">
        <v>1</v>
      </c>
      <c r="M3293">
        <v>1</v>
      </c>
      <c r="N3293">
        <v>1500</v>
      </c>
      <c r="O3293">
        <v>0</v>
      </c>
      <c r="P3293">
        <v>0</v>
      </c>
      <c r="Q3293">
        <v>0</v>
      </c>
      <c r="R3293">
        <v>0</v>
      </c>
      <c r="S3293">
        <v>86</v>
      </c>
      <c r="T3293">
        <v>69</v>
      </c>
      <c r="U3293">
        <v>0</v>
      </c>
      <c r="V3293">
        <v>0</v>
      </c>
      <c r="W3293">
        <v>16</v>
      </c>
      <c r="X3293">
        <v>0</v>
      </c>
      <c r="Y3293">
        <v>0</v>
      </c>
      <c r="Z3293">
        <v>0</v>
      </c>
      <c r="AA3293">
        <v>17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216</v>
      </c>
      <c r="AP3293" t="s">
        <v>5667</v>
      </c>
      <c r="AQ3293" t="s">
        <v>5668</v>
      </c>
      <c r="AR3293" t="s">
        <v>155</v>
      </c>
      <c r="AS3293">
        <v>0</v>
      </c>
      <c r="AT3293">
        <v>2</v>
      </c>
      <c r="AU3293" t="s">
        <v>5536</v>
      </c>
    </row>
    <row r="3294" spans="1:47" x14ac:dyDescent="0.15">
      <c r="A3294">
        <v>6008175</v>
      </c>
      <c r="B3294">
        <v>1</v>
      </c>
      <c r="C3294" t="s">
        <v>5666</v>
      </c>
      <c r="D3294">
        <v>48</v>
      </c>
      <c r="E3294">
        <v>41</v>
      </c>
      <c r="F3294">
        <v>0</v>
      </c>
      <c r="G3294">
        <v>-1</v>
      </c>
      <c r="H3294" t="s">
        <v>688</v>
      </c>
      <c r="J3294">
        <v>0</v>
      </c>
      <c r="K3294">
        <v>0</v>
      </c>
      <c r="L3294">
        <v>0</v>
      </c>
      <c r="M3294">
        <v>0</v>
      </c>
      <c r="N3294">
        <v>1500</v>
      </c>
      <c r="O3294">
        <v>0</v>
      </c>
      <c r="P3294">
        <v>0</v>
      </c>
      <c r="Q3294">
        <v>0</v>
      </c>
      <c r="R3294">
        <v>0</v>
      </c>
      <c r="S3294">
        <v>86</v>
      </c>
      <c r="T3294">
        <v>69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276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216</v>
      </c>
      <c r="AP3294" t="s">
        <v>5667</v>
      </c>
      <c r="AQ3294" t="s">
        <v>5668</v>
      </c>
      <c r="AR3294" t="s">
        <v>155</v>
      </c>
      <c r="AS3294">
        <v>0</v>
      </c>
      <c r="AT3294">
        <v>1</v>
      </c>
      <c r="AU3294" t="s">
        <v>5536</v>
      </c>
    </row>
    <row r="3295" spans="1:47" x14ac:dyDescent="0.15">
      <c r="A3295">
        <v>6101029</v>
      </c>
      <c r="B3295">
        <v>3</v>
      </c>
      <c r="C3295" t="s">
        <v>116</v>
      </c>
      <c r="D3295">
        <v>47</v>
      </c>
      <c r="E3295">
        <v>30</v>
      </c>
      <c r="F3295">
        <v>0</v>
      </c>
      <c r="G3295">
        <v>1</v>
      </c>
      <c r="J3295">
        <v>2</v>
      </c>
      <c r="K3295">
        <v>1</v>
      </c>
      <c r="L3295">
        <v>1</v>
      </c>
      <c r="M3295">
        <v>1</v>
      </c>
      <c r="N3295">
        <v>1500</v>
      </c>
      <c r="O3295">
        <v>50</v>
      </c>
      <c r="P3295">
        <v>61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12</v>
      </c>
      <c r="X3295">
        <v>0</v>
      </c>
      <c r="Y3295">
        <v>0</v>
      </c>
      <c r="Z3295">
        <v>13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144</v>
      </c>
      <c r="AP3295" t="s">
        <v>67</v>
      </c>
      <c r="AQ3295" t="s">
        <v>68</v>
      </c>
      <c r="AR3295" t="s">
        <v>117</v>
      </c>
      <c r="AS3295">
        <v>0</v>
      </c>
      <c r="AT3295">
        <v>2</v>
      </c>
      <c r="AU3295" t="s">
        <v>51</v>
      </c>
    </row>
    <row r="3296" spans="1:47" x14ac:dyDescent="0.15">
      <c r="A3296">
        <v>6201029</v>
      </c>
      <c r="B3296">
        <v>3</v>
      </c>
      <c r="C3296" t="s">
        <v>219</v>
      </c>
      <c r="D3296">
        <v>47</v>
      </c>
      <c r="E3296">
        <v>30</v>
      </c>
      <c r="F3296">
        <v>0</v>
      </c>
      <c r="G3296">
        <v>2</v>
      </c>
      <c r="J3296">
        <v>2</v>
      </c>
      <c r="K3296">
        <v>1</v>
      </c>
      <c r="L3296">
        <v>1</v>
      </c>
      <c r="M3296">
        <v>1</v>
      </c>
      <c r="N3296">
        <v>1500</v>
      </c>
      <c r="O3296">
        <v>56</v>
      </c>
      <c r="P3296">
        <v>69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21</v>
      </c>
      <c r="X3296">
        <v>0</v>
      </c>
      <c r="Y3296">
        <v>7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144</v>
      </c>
      <c r="AP3296" t="s">
        <v>173</v>
      </c>
      <c r="AQ3296" t="s">
        <v>174</v>
      </c>
      <c r="AR3296" t="s">
        <v>117</v>
      </c>
      <c r="AS3296">
        <v>0</v>
      </c>
      <c r="AT3296">
        <v>2</v>
      </c>
      <c r="AU3296" t="s">
        <v>51</v>
      </c>
    </row>
    <row r="3297" spans="1:47" x14ac:dyDescent="0.15">
      <c r="A3297">
        <v>6301029</v>
      </c>
      <c r="B3297">
        <v>3</v>
      </c>
      <c r="C3297" t="s">
        <v>316</v>
      </c>
      <c r="D3297">
        <v>47</v>
      </c>
      <c r="E3297">
        <v>30</v>
      </c>
      <c r="F3297">
        <v>0</v>
      </c>
      <c r="G3297">
        <v>3</v>
      </c>
      <c r="J3297">
        <v>2</v>
      </c>
      <c r="K3297">
        <v>1</v>
      </c>
      <c r="L3297">
        <v>1</v>
      </c>
      <c r="M3297">
        <v>1</v>
      </c>
      <c r="N3297">
        <v>1500</v>
      </c>
      <c r="O3297">
        <v>53</v>
      </c>
      <c r="P3297">
        <v>65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17</v>
      </c>
      <c r="X3297">
        <v>0</v>
      </c>
      <c r="Y3297">
        <v>0</v>
      </c>
      <c r="Z3297">
        <v>0</v>
      </c>
      <c r="AA3297">
        <v>11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144</v>
      </c>
      <c r="AP3297" t="s">
        <v>270</v>
      </c>
      <c r="AQ3297" t="s">
        <v>271</v>
      </c>
      <c r="AR3297" t="s">
        <v>117</v>
      </c>
      <c r="AS3297">
        <v>0</v>
      </c>
      <c r="AT3297">
        <v>2</v>
      </c>
      <c r="AU3297" t="s">
        <v>51</v>
      </c>
    </row>
    <row r="3298" spans="1:47" x14ac:dyDescent="0.15">
      <c r="A3298">
        <v>6401029</v>
      </c>
      <c r="B3298">
        <v>3</v>
      </c>
      <c r="C3298" t="s">
        <v>385</v>
      </c>
      <c r="D3298">
        <v>47</v>
      </c>
      <c r="E3298">
        <v>30</v>
      </c>
      <c r="F3298">
        <v>0</v>
      </c>
      <c r="G3298">
        <v>4</v>
      </c>
      <c r="J3298">
        <v>2</v>
      </c>
      <c r="K3298">
        <v>1</v>
      </c>
      <c r="L3298">
        <v>1</v>
      </c>
      <c r="M3298">
        <v>1</v>
      </c>
      <c r="N3298">
        <v>1500</v>
      </c>
      <c r="O3298">
        <v>53</v>
      </c>
      <c r="P3298">
        <v>65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17</v>
      </c>
      <c r="X3298">
        <v>0</v>
      </c>
      <c r="Y3298">
        <v>0</v>
      </c>
      <c r="Z3298">
        <v>10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144</v>
      </c>
      <c r="AP3298" t="s">
        <v>371</v>
      </c>
      <c r="AQ3298" t="s">
        <v>372</v>
      </c>
      <c r="AR3298" t="s">
        <v>117</v>
      </c>
      <c r="AS3298">
        <v>0</v>
      </c>
      <c r="AT3298">
        <v>2</v>
      </c>
      <c r="AU3298" t="s">
        <v>51</v>
      </c>
    </row>
    <row r="3299" spans="1:47" x14ac:dyDescent="0.15">
      <c r="A3299">
        <v>6501029</v>
      </c>
      <c r="B3299">
        <v>3</v>
      </c>
      <c r="C3299" t="s">
        <v>470</v>
      </c>
      <c r="D3299">
        <v>47</v>
      </c>
      <c r="E3299">
        <v>30</v>
      </c>
      <c r="F3299">
        <v>0</v>
      </c>
      <c r="G3299">
        <v>0</v>
      </c>
      <c r="J3299">
        <v>2</v>
      </c>
      <c r="K3299">
        <v>1</v>
      </c>
      <c r="L3299">
        <v>1</v>
      </c>
      <c r="M3299">
        <v>1</v>
      </c>
      <c r="N3299">
        <v>1500</v>
      </c>
      <c r="O3299">
        <v>47</v>
      </c>
      <c r="P3299">
        <v>57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13</v>
      </c>
      <c r="X3299">
        <v>7</v>
      </c>
      <c r="Y3299">
        <v>8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144</v>
      </c>
      <c r="AP3299" t="s">
        <v>424</v>
      </c>
      <c r="AQ3299" t="s">
        <v>425</v>
      </c>
      <c r="AR3299" t="s">
        <v>117</v>
      </c>
      <c r="AS3299">
        <v>0</v>
      </c>
      <c r="AT3299">
        <v>2</v>
      </c>
      <c r="AU3299" t="s">
        <v>51</v>
      </c>
    </row>
    <row r="3300" spans="1:47" x14ac:dyDescent="0.15">
      <c r="A3300">
        <v>6601029</v>
      </c>
      <c r="B3300">
        <v>3</v>
      </c>
      <c r="C3300" t="s">
        <v>550</v>
      </c>
      <c r="D3300">
        <v>47</v>
      </c>
      <c r="E3300">
        <v>30</v>
      </c>
      <c r="F3300">
        <v>0</v>
      </c>
      <c r="G3300">
        <v>7</v>
      </c>
      <c r="J3300">
        <v>2</v>
      </c>
      <c r="K3300">
        <v>1</v>
      </c>
      <c r="L3300">
        <v>1</v>
      </c>
      <c r="M3300">
        <v>1</v>
      </c>
      <c r="N3300">
        <v>1500</v>
      </c>
      <c r="O3300">
        <v>43</v>
      </c>
      <c r="P3300">
        <v>53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7</v>
      </c>
      <c r="X3300">
        <v>10</v>
      </c>
      <c r="Y3300">
        <v>0</v>
      </c>
      <c r="Z3300">
        <v>0</v>
      </c>
      <c r="AA3300">
        <v>8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144</v>
      </c>
      <c r="AP3300" t="s">
        <v>516</v>
      </c>
      <c r="AR3300" t="s">
        <v>117</v>
      </c>
      <c r="AS3300">
        <v>0</v>
      </c>
      <c r="AT3300">
        <v>2</v>
      </c>
      <c r="AU3300" t="s">
        <v>51</v>
      </c>
    </row>
    <row r="3301" spans="1:47" x14ac:dyDescent="0.15">
      <c r="A3301">
        <v>6701029</v>
      </c>
      <c r="B3301">
        <v>3</v>
      </c>
      <c r="C3301" t="s">
        <v>639</v>
      </c>
      <c r="D3301">
        <v>47</v>
      </c>
      <c r="E3301">
        <v>30</v>
      </c>
      <c r="F3301">
        <v>0</v>
      </c>
      <c r="G3301">
        <v>5</v>
      </c>
      <c r="J3301">
        <v>2</v>
      </c>
      <c r="K3301">
        <v>1</v>
      </c>
      <c r="L3301">
        <v>1</v>
      </c>
      <c r="M3301">
        <v>1</v>
      </c>
      <c r="N3301">
        <v>1500</v>
      </c>
      <c r="O3301">
        <v>53</v>
      </c>
      <c r="P3301">
        <v>65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14</v>
      </c>
      <c r="X3301">
        <v>0</v>
      </c>
      <c r="Y3301">
        <v>0</v>
      </c>
      <c r="Z3301">
        <v>0</v>
      </c>
      <c r="AA3301">
        <v>13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144</v>
      </c>
      <c r="AP3301" t="s">
        <v>593</v>
      </c>
      <c r="AQ3301" t="s">
        <v>594</v>
      </c>
      <c r="AR3301" t="s">
        <v>117</v>
      </c>
      <c r="AS3301">
        <v>0</v>
      </c>
      <c r="AT3301">
        <v>2</v>
      </c>
      <c r="AU3301" t="s">
        <v>51</v>
      </c>
    </row>
    <row r="3302" spans="1:47" x14ac:dyDescent="0.15">
      <c r="A3302">
        <v>6102029</v>
      </c>
      <c r="B3302">
        <v>3</v>
      </c>
      <c r="C3302" t="s">
        <v>1366</v>
      </c>
      <c r="D3302">
        <v>47</v>
      </c>
      <c r="E3302">
        <v>30</v>
      </c>
      <c r="F3302">
        <v>0</v>
      </c>
      <c r="G3302">
        <v>1</v>
      </c>
      <c r="J3302">
        <v>2</v>
      </c>
      <c r="K3302">
        <v>1</v>
      </c>
      <c r="L3302">
        <v>1</v>
      </c>
      <c r="M3302">
        <v>1</v>
      </c>
      <c r="N3302">
        <v>1500</v>
      </c>
      <c r="O3302">
        <v>36</v>
      </c>
      <c r="P3302">
        <v>44</v>
      </c>
      <c r="Q3302">
        <v>5</v>
      </c>
      <c r="R3302">
        <v>6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7</v>
      </c>
      <c r="Y3302">
        <v>5</v>
      </c>
      <c r="Z3302">
        <v>0</v>
      </c>
      <c r="AA3302">
        <v>13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144</v>
      </c>
      <c r="AP3302" t="s">
        <v>1320</v>
      </c>
      <c r="AQ3302" t="s">
        <v>1321</v>
      </c>
      <c r="AR3302" t="s">
        <v>117</v>
      </c>
      <c r="AS3302">
        <v>0</v>
      </c>
      <c r="AT3302">
        <v>2</v>
      </c>
      <c r="AU3302" t="s">
        <v>1306</v>
      </c>
    </row>
    <row r="3303" spans="1:47" x14ac:dyDescent="0.15">
      <c r="A3303">
        <v>6202029</v>
      </c>
      <c r="B3303">
        <v>3</v>
      </c>
      <c r="C3303" t="s">
        <v>1463</v>
      </c>
      <c r="D3303">
        <v>47</v>
      </c>
      <c r="E3303">
        <v>30</v>
      </c>
      <c r="F3303">
        <v>0</v>
      </c>
      <c r="G3303">
        <v>2</v>
      </c>
      <c r="J3303">
        <v>2</v>
      </c>
      <c r="K3303">
        <v>1</v>
      </c>
      <c r="L3303">
        <v>1</v>
      </c>
      <c r="M3303">
        <v>1</v>
      </c>
      <c r="N3303">
        <v>1500</v>
      </c>
      <c r="O3303">
        <v>40</v>
      </c>
      <c r="P3303">
        <v>49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8</v>
      </c>
      <c r="X3303">
        <v>5</v>
      </c>
      <c r="Y3303">
        <v>8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144</v>
      </c>
      <c r="AP3303" t="s">
        <v>1417</v>
      </c>
      <c r="AQ3303" t="s">
        <v>1418</v>
      </c>
      <c r="AR3303" t="s">
        <v>117</v>
      </c>
      <c r="AS3303">
        <v>0</v>
      </c>
      <c r="AT3303">
        <v>2</v>
      </c>
      <c r="AU3303" t="s">
        <v>1306</v>
      </c>
    </row>
    <row r="3304" spans="1:47" x14ac:dyDescent="0.15">
      <c r="A3304">
        <v>6302029</v>
      </c>
      <c r="B3304">
        <v>3</v>
      </c>
      <c r="C3304" t="s">
        <v>1560</v>
      </c>
      <c r="D3304">
        <v>47</v>
      </c>
      <c r="E3304">
        <v>30</v>
      </c>
      <c r="F3304">
        <v>0</v>
      </c>
      <c r="G3304">
        <v>3</v>
      </c>
      <c r="J3304">
        <v>2</v>
      </c>
      <c r="K3304">
        <v>1</v>
      </c>
      <c r="L3304">
        <v>1</v>
      </c>
      <c r="M3304">
        <v>1</v>
      </c>
      <c r="N3304">
        <v>1500</v>
      </c>
      <c r="O3304">
        <v>38</v>
      </c>
      <c r="P3304">
        <v>47</v>
      </c>
      <c r="Q3304">
        <v>2</v>
      </c>
      <c r="R3304">
        <v>3</v>
      </c>
      <c r="S3304">
        <v>0</v>
      </c>
      <c r="T3304">
        <v>0</v>
      </c>
      <c r="U3304">
        <v>0</v>
      </c>
      <c r="V3304">
        <v>0</v>
      </c>
      <c r="W3304">
        <v>7</v>
      </c>
      <c r="X3304">
        <v>0</v>
      </c>
      <c r="Y3304">
        <v>5</v>
      </c>
      <c r="Z3304">
        <v>0</v>
      </c>
      <c r="AA3304">
        <v>10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144</v>
      </c>
      <c r="AP3304" t="s">
        <v>1514</v>
      </c>
      <c r="AQ3304" t="s">
        <v>1515</v>
      </c>
      <c r="AR3304" t="s">
        <v>117</v>
      </c>
      <c r="AS3304">
        <v>0</v>
      </c>
      <c r="AT3304">
        <v>2</v>
      </c>
      <c r="AU3304" t="s">
        <v>1306</v>
      </c>
    </row>
    <row r="3305" spans="1:47" x14ac:dyDescent="0.15">
      <c r="A3305">
        <v>6402029</v>
      </c>
      <c r="B3305">
        <v>3</v>
      </c>
      <c r="C3305" t="s">
        <v>1657</v>
      </c>
      <c r="D3305">
        <v>47</v>
      </c>
      <c r="E3305">
        <v>30</v>
      </c>
      <c r="F3305">
        <v>0</v>
      </c>
      <c r="G3305">
        <v>4</v>
      </c>
      <c r="J3305">
        <v>2</v>
      </c>
      <c r="K3305">
        <v>1</v>
      </c>
      <c r="L3305">
        <v>1</v>
      </c>
      <c r="M3305">
        <v>1</v>
      </c>
      <c r="N3305">
        <v>1500</v>
      </c>
      <c r="O3305">
        <v>38</v>
      </c>
      <c r="P3305">
        <v>47</v>
      </c>
      <c r="Q3305">
        <v>2</v>
      </c>
      <c r="R3305">
        <v>3</v>
      </c>
      <c r="S3305">
        <v>0</v>
      </c>
      <c r="T3305">
        <v>0</v>
      </c>
      <c r="U3305">
        <v>0</v>
      </c>
      <c r="V3305">
        <v>0</v>
      </c>
      <c r="W3305">
        <v>8</v>
      </c>
      <c r="X3305">
        <v>5</v>
      </c>
      <c r="Y3305">
        <v>0</v>
      </c>
      <c r="Z3305">
        <v>10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144</v>
      </c>
      <c r="AP3305" t="s">
        <v>1611</v>
      </c>
      <c r="AQ3305" t="s">
        <v>1612</v>
      </c>
      <c r="AR3305" t="s">
        <v>117</v>
      </c>
      <c r="AS3305">
        <v>0</v>
      </c>
      <c r="AT3305">
        <v>2</v>
      </c>
      <c r="AU3305" t="s">
        <v>1306</v>
      </c>
    </row>
    <row r="3306" spans="1:47" x14ac:dyDescent="0.15">
      <c r="A3306">
        <v>6502029</v>
      </c>
      <c r="B3306">
        <v>3</v>
      </c>
      <c r="C3306" t="s">
        <v>1754</v>
      </c>
      <c r="D3306">
        <v>47</v>
      </c>
      <c r="E3306">
        <v>30</v>
      </c>
      <c r="F3306">
        <v>0</v>
      </c>
      <c r="G3306">
        <v>0</v>
      </c>
      <c r="J3306">
        <v>2</v>
      </c>
      <c r="K3306">
        <v>1</v>
      </c>
      <c r="L3306">
        <v>1</v>
      </c>
      <c r="M3306">
        <v>1</v>
      </c>
      <c r="N3306">
        <v>1500</v>
      </c>
      <c r="O3306">
        <v>33</v>
      </c>
      <c r="P3306">
        <v>40</v>
      </c>
      <c r="Q3306">
        <v>8</v>
      </c>
      <c r="R3306">
        <v>10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14</v>
      </c>
      <c r="Y3306">
        <v>8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144</v>
      </c>
      <c r="AP3306" t="s">
        <v>1708</v>
      </c>
      <c r="AQ3306" t="s">
        <v>1709</v>
      </c>
      <c r="AR3306" t="s">
        <v>117</v>
      </c>
      <c r="AS3306">
        <v>0</v>
      </c>
      <c r="AT3306">
        <v>2</v>
      </c>
      <c r="AU3306" t="s">
        <v>1306</v>
      </c>
    </row>
    <row r="3307" spans="1:47" x14ac:dyDescent="0.15">
      <c r="A3307">
        <v>6602029</v>
      </c>
      <c r="B3307">
        <v>3</v>
      </c>
      <c r="C3307" t="s">
        <v>1834</v>
      </c>
      <c r="D3307">
        <v>47</v>
      </c>
      <c r="E3307">
        <v>30</v>
      </c>
      <c r="F3307">
        <v>0</v>
      </c>
      <c r="G3307">
        <v>7</v>
      </c>
      <c r="J3307">
        <v>2</v>
      </c>
      <c r="K3307">
        <v>1</v>
      </c>
      <c r="L3307">
        <v>1</v>
      </c>
      <c r="M3307">
        <v>1</v>
      </c>
      <c r="N3307">
        <v>1500</v>
      </c>
      <c r="O3307">
        <v>31</v>
      </c>
      <c r="P3307">
        <v>38</v>
      </c>
      <c r="Q3307">
        <v>10</v>
      </c>
      <c r="R3307">
        <v>13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16</v>
      </c>
      <c r="Y3307">
        <v>0</v>
      </c>
      <c r="Z3307">
        <v>0</v>
      </c>
      <c r="AA3307">
        <v>10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144</v>
      </c>
      <c r="AP3307" t="s">
        <v>1800</v>
      </c>
      <c r="AR3307" t="s">
        <v>117</v>
      </c>
      <c r="AS3307">
        <v>0</v>
      </c>
      <c r="AT3307">
        <v>2</v>
      </c>
      <c r="AU3307" t="s">
        <v>1306</v>
      </c>
    </row>
    <row r="3308" spans="1:47" x14ac:dyDescent="0.15">
      <c r="A3308">
        <v>6702029</v>
      </c>
      <c r="B3308">
        <v>3</v>
      </c>
      <c r="C3308" t="s">
        <v>1923</v>
      </c>
      <c r="D3308">
        <v>47</v>
      </c>
      <c r="E3308">
        <v>30</v>
      </c>
      <c r="F3308">
        <v>0</v>
      </c>
      <c r="G3308">
        <v>5</v>
      </c>
      <c r="J3308">
        <v>2</v>
      </c>
      <c r="K3308">
        <v>1</v>
      </c>
      <c r="L3308">
        <v>1</v>
      </c>
      <c r="M3308">
        <v>1</v>
      </c>
      <c r="N3308">
        <v>1500</v>
      </c>
      <c r="O3308">
        <v>38</v>
      </c>
      <c r="P3308">
        <v>47</v>
      </c>
      <c r="Q3308">
        <v>2</v>
      </c>
      <c r="R3308">
        <v>3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8</v>
      </c>
      <c r="Y3308">
        <v>0</v>
      </c>
      <c r="Z3308">
        <v>16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144</v>
      </c>
      <c r="AP3308" t="s">
        <v>1877</v>
      </c>
      <c r="AQ3308" t="s">
        <v>1878</v>
      </c>
      <c r="AR3308" t="s">
        <v>117</v>
      </c>
      <c r="AS3308">
        <v>0</v>
      </c>
      <c r="AT3308">
        <v>2</v>
      </c>
      <c r="AU3308" t="s">
        <v>1306</v>
      </c>
    </row>
    <row r="3309" spans="1:47" x14ac:dyDescent="0.15">
      <c r="A3309">
        <v>6009032</v>
      </c>
      <c r="B3309">
        <v>3</v>
      </c>
      <c r="C3309" t="s">
        <v>2574</v>
      </c>
      <c r="D3309">
        <v>47</v>
      </c>
      <c r="E3309">
        <v>30</v>
      </c>
      <c r="F3309">
        <v>0</v>
      </c>
      <c r="G3309">
        <v>-1</v>
      </c>
      <c r="H3309" t="s">
        <v>2572</v>
      </c>
      <c r="J3309">
        <v>2</v>
      </c>
      <c r="K3309">
        <v>1</v>
      </c>
      <c r="L3309">
        <v>1</v>
      </c>
      <c r="M3309">
        <v>1</v>
      </c>
      <c r="N3309">
        <v>1500</v>
      </c>
      <c r="O3309">
        <v>21</v>
      </c>
      <c r="P3309">
        <v>27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8</v>
      </c>
      <c r="X3309">
        <v>8</v>
      </c>
      <c r="Y3309">
        <v>0</v>
      </c>
      <c r="Z3309">
        <v>10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144</v>
      </c>
      <c r="AP3309" t="s">
        <v>2590</v>
      </c>
      <c r="AR3309" t="s">
        <v>117</v>
      </c>
      <c r="AS3309">
        <v>0</v>
      </c>
      <c r="AT3309">
        <v>2</v>
      </c>
      <c r="AU3309" t="s">
        <v>2530</v>
      </c>
    </row>
    <row r="3310" spans="1:47" x14ac:dyDescent="0.15">
      <c r="A3310">
        <v>6016029</v>
      </c>
      <c r="B3310">
        <v>3</v>
      </c>
      <c r="C3310" t="s">
        <v>2775</v>
      </c>
      <c r="D3310">
        <v>47</v>
      </c>
      <c r="E3310">
        <v>30</v>
      </c>
      <c r="F3310">
        <v>0</v>
      </c>
      <c r="G3310">
        <v>-1</v>
      </c>
      <c r="J3310">
        <v>2</v>
      </c>
      <c r="K3310">
        <v>1</v>
      </c>
      <c r="L3310">
        <v>1</v>
      </c>
      <c r="M3310">
        <v>1</v>
      </c>
      <c r="N3310">
        <v>1500</v>
      </c>
      <c r="O3310">
        <v>0</v>
      </c>
      <c r="P3310">
        <v>0</v>
      </c>
      <c r="Q3310">
        <v>12</v>
      </c>
      <c r="R3310">
        <v>16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13</v>
      </c>
      <c r="AA3310">
        <v>10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144</v>
      </c>
      <c r="AP3310" t="s">
        <v>2776</v>
      </c>
      <c r="AR3310" t="s">
        <v>117</v>
      </c>
      <c r="AS3310">
        <v>0</v>
      </c>
      <c r="AT3310">
        <v>2</v>
      </c>
      <c r="AU3310" t="s">
        <v>2718</v>
      </c>
    </row>
    <row r="3311" spans="1:47" x14ac:dyDescent="0.15">
      <c r="A3311">
        <v>6014029</v>
      </c>
      <c r="B3311">
        <v>3</v>
      </c>
      <c r="C3311" t="s">
        <v>2958</v>
      </c>
      <c r="D3311">
        <v>47</v>
      </c>
      <c r="E3311">
        <v>30</v>
      </c>
      <c r="F3311">
        <v>0</v>
      </c>
      <c r="G3311">
        <v>-1</v>
      </c>
      <c r="J3311">
        <v>2</v>
      </c>
      <c r="K3311">
        <v>1</v>
      </c>
      <c r="L3311">
        <v>1</v>
      </c>
      <c r="M3311">
        <v>1</v>
      </c>
      <c r="N3311">
        <v>1500</v>
      </c>
      <c r="O3311">
        <v>21</v>
      </c>
      <c r="P3311">
        <v>27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14</v>
      </c>
      <c r="X3311">
        <v>0</v>
      </c>
      <c r="Y3311">
        <v>11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144</v>
      </c>
      <c r="AP3311" t="s">
        <v>2959</v>
      </c>
      <c r="AR3311" t="s">
        <v>117</v>
      </c>
      <c r="AS3311">
        <v>0</v>
      </c>
      <c r="AT3311">
        <v>2</v>
      </c>
      <c r="AU3311" t="s">
        <v>2904</v>
      </c>
    </row>
    <row r="3312" spans="1:47" x14ac:dyDescent="0.15">
      <c r="A3312">
        <v>6010029</v>
      </c>
      <c r="B3312">
        <v>3</v>
      </c>
      <c r="C3312" t="s">
        <v>3135</v>
      </c>
      <c r="D3312">
        <v>47</v>
      </c>
      <c r="E3312">
        <v>30</v>
      </c>
      <c r="F3312">
        <v>0</v>
      </c>
      <c r="G3312">
        <v>-1</v>
      </c>
      <c r="J3312">
        <v>2</v>
      </c>
      <c r="K3312">
        <v>1</v>
      </c>
      <c r="L3312">
        <v>1</v>
      </c>
      <c r="M3312">
        <v>1</v>
      </c>
      <c r="N3312">
        <v>1500</v>
      </c>
      <c r="O3312">
        <v>0</v>
      </c>
      <c r="P3312">
        <v>0</v>
      </c>
      <c r="Q3312">
        <v>16</v>
      </c>
      <c r="R3312">
        <v>20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18</v>
      </c>
      <c r="Y3312">
        <v>14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144</v>
      </c>
      <c r="AP3312" t="s">
        <v>3136</v>
      </c>
      <c r="AR3312" t="s">
        <v>117</v>
      </c>
      <c r="AS3312">
        <v>0</v>
      </c>
      <c r="AT3312">
        <v>2</v>
      </c>
      <c r="AU3312" t="s">
        <v>3080</v>
      </c>
    </row>
    <row r="3313" spans="1:47" x14ac:dyDescent="0.15">
      <c r="A3313">
        <v>6003028</v>
      </c>
      <c r="B3313">
        <v>3</v>
      </c>
      <c r="C3313" t="s">
        <v>3474</v>
      </c>
      <c r="D3313">
        <v>47</v>
      </c>
      <c r="E3313">
        <v>30</v>
      </c>
      <c r="F3313">
        <v>0</v>
      </c>
      <c r="G3313">
        <v>-1</v>
      </c>
      <c r="J3313">
        <v>2</v>
      </c>
      <c r="K3313">
        <v>1</v>
      </c>
      <c r="L3313">
        <v>1</v>
      </c>
      <c r="M3313">
        <v>1</v>
      </c>
      <c r="N3313">
        <v>1500</v>
      </c>
      <c r="O3313">
        <v>0</v>
      </c>
      <c r="P3313">
        <v>0</v>
      </c>
      <c r="Q3313">
        <v>0</v>
      </c>
      <c r="R3313">
        <v>0</v>
      </c>
      <c r="S3313">
        <v>75</v>
      </c>
      <c r="T3313">
        <v>60</v>
      </c>
      <c r="U3313">
        <v>0</v>
      </c>
      <c r="V3313">
        <v>0</v>
      </c>
      <c r="W3313">
        <v>0</v>
      </c>
      <c r="X3313">
        <v>13</v>
      </c>
      <c r="Y3313">
        <v>0</v>
      </c>
      <c r="Z3313">
        <v>16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144</v>
      </c>
      <c r="AP3313" t="s">
        <v>3475</v>
      </c>
      <c r="AQ3313" t="s">
        <v>3476</v>
      </c>
      <c r="AR3313" t="s">
        <v>117</v>
      </c>
      <c r="AS3313">
        <v>0</v>
      </c>
      <c r="AT3313">
        <v>2</v>
      </c>
      <c r="AU3313" t="s">
        <v>3259</v>
      </c>
    </row>
    <row r="3314" spans="1:47" x14ac:dyDescent="0.15">
      <c r="A3314">
        <v>6004028</v>
      </c>
      <c r="B3314">
        <v>3</v>
      </c>
      <c r="C3314" t="s">
        <v>4087</v>
      </c>
      <c r="D3314">
        <v>47</v>
      </c>
      <c r="E3314">
        <v>30</v>
      </c>
      <c r="F3314">
        <v>0</v>
      </c>
      <c r="G3314">
        <v>-1</v>
      </c>
      <c r="J3314">
        <v>2</v>
      </c>
      <c r="K3314">
        <v>1</v>
      </c>
      <c r="L3314">
        <v>1</v>
      </c>
      <c r="M3314">
        <v>1</v>
      </c>
      <c r="N3314">
        <v>1500</v>
      </c>
      <c r="O3314">
        <v>0</v>
      </c>
      <c r="P3314">
        <v>0</v>
      </c>
      <c r="Q3314">
        <v>0</v>
      </c>
      <c r="R3314">
        <v>0</v>
      </c>
      <c r="S3314">
        <v>113</v>
      </c>
      <c r="T3314">
        <v>91</v>
      </c>
      <c r="U3314">
        <v>0</v>
      </c>
      <c r="V3314">
        <v>0</v>
      </c>
      <c r="W3314">
        <v>0</v>
      </c>
      <c r="X3314">
        <v>0</v>
      </c>
      <c r="Y3314">
        <v>18</v>
      </c>
      <c r="Z3314">
        <v>0</v>
      </c>
      <c r="AA3314">
        <v>14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144</v>
      </c>
      <c r="AP3314" t="s">
        <v>4088</v>
      </c>
      <c r="AQ3314" t="s">
        <v>4089</v>
      </c>
      <c r="AR3314" t="s">
        <v>117</v>
      </c>
      <c r="AS3314">
        <v>0</v>
      </c>
      <c r="AT3314">
        <v>2</v>
      </c>
      <c r="AU3314" t="s">
        <v>3913</v>
      </c>
    </row>
    <row r="3315" spans="1:47" x14ac:dyDescent="0.15">
      <c r="A3315">
        <v>6015032</v>
      </c>
      <c r="B3315">
        <v>3</v>
      </c>
      <c r="C3315" t="s">
        <v>4497</v>
      </c>
      <c r="D3315">
        <v>47</v>
      </c>
      <c r="E3315">
        <v>30</v>
      </c>
      <c r="F3315">
        <v>0</v>
      </c>
      <c r="G3315">
        <v>-1</v>
      </c>
      <c r="J3315">
        <v>2</v>
      </c>
      <c r="K3315">
        <v>1</v>
      </c>
      <c r="L3315">
        <v>1</v>
      </c>
      <c r="M3315">
        <v>1</v>
      </c>
      <c r="N3315">
        <v>1500</v>
      </c>
      <c r="O3315">
        <v>0</v>
      </c>
      <c r="P3315">
        <v>0</v>
      </c>
      <c r="Q3315">
        <v>0</v>
      </c>
      <c r="R3315">
        <v>0</v>
      </c>
      <c r="S3315">
        <v>75</v>
      </c>
      <c r="T3315">
        <v>60</v>
      </c>
      <c r="U3315">
        <v>0</v>
      </c>
      <c r="V3315">
        <v>0</v>
      </c>
      <c r="W3315">
        <v>0</v>
      </c>
      <c r="X3315">
        <v>0</v>
      </c>
      <c r="Y3315">
        <v>10</v>
      </c>
      <c r="Z3315">
        <v>0</v>
      </c>
      <c r="AA3315">
        <v>14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  <c r="AN3315">
        <v>0</v>
      </c>
      <c r="AO3315">
        <v>144</v>
      </c>
      <c r="AP3315" t="s">
        <v>4464</v>
      </c>
      <c r="AQ3315" t="s">
        <v>4465</v>
      </c>
      <c r="AR3315" t="s">
        <v>117</v>
      </c>
      <c r="AS3315">
        <v>0</v>
      </c>
      <c r="AT3315">
        <v>2</v>
      </c>
      <c r="AU3315" t="s">
        <v>4466</v>
      </c>
    </row>
    <row r="3316" spans="1:47" x14ac:dyDescent="0.15">
      <c r="A3316">
        <v>6005028</v>
      </c>
      <c r="B3316">
        <v>3</v>
      </c>
      <c r="C3316" t="s">
        <v>4754</v>
      </c>
      <c r="D3316">
        <v>47</v>
      </c>
      <c r="E3316">
        <v>30</v>
      </c>
      <c r="F3316">
        <v>0</v>
      </c>
      <c r="G3316">
        <v>-1</v>
      </c>
      <c r="J3316">
        <v>2</v>
      </c>
      <c r="K3316">
        <v>1</v>
      </c>
      <c r="L3316">
        <v>1</v>
      </c>
      <c r="M3316">
        <v>1</v>
      </c>
      <c r="N3316">
        <v>1500</v>
      </c>
      <c r="O3316">
        <v>0</v>
      </c>
      <c r="P3316">
        <v>0</v>
      </c>
      <c r="Q3316">
        <v>0</v>
      </c>
      <c r="R3316">
        <v>0</v>
      </c>
      <c r="S3316">
        <v>56</v>
      </c>
      <c r="T3316">
        <v>45</v>
      </c>
      <c r="U3316">
        <v>0</v>
      </c>
      <c r="V3316">
        <v>0</v>
      </c>
      <c r="W3316">
        <v>13</v>
      </c>
      <c r="X3316">
        <v>0</v>
      </c>
      <c r="Y3316">
        <v>0</v>
      </c>
      <c r="Z3316">
        <v>14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144</v>
      </c>
      <c r="AP3316" t="s">
        <v>4755</v>
      </c>
      <c r="AQ3316" t="s">
        <v>4756</v>
      </c>
      <c r="AR3316" t="s">
        <v>117</v>
      </c>
      <c r="AS3316">
        <v>0</v>
      </c>
      <c r="AT3316">
        <v>2</v>
      </c>
      <c r="AU3316" t="s">
        <v>4580</v>
      </c>
    </row>
    <row r="3317" spans="1:47" x14ac:dyDescent="0.15">
      <c r="A3317">
        <v>6006028</v>
      </c>
      <c r="B3317">
        <v>3</v>
      </c>
      <c r="C3317" t="s">
        <v>5256</v>
      </c>
      <c r="D3317">
        <v>47</v>
      </c>
      <c r="E3317">
        <v>30</v>
      </c>
      <c r="F3317">
        <v>0</v>
      </c>
      <c r="G3317">
        <v>-1</v>
      </c>
      <c r="J3317">
        <v>2</v>
      </c>
      <c r="K3317">
        <v>1</v>
      </c>
      <c r="L3317">
        <v>1</v>
      </c>
      <c r="M3317">
        <v>1</v>
      </c>
      <c r="N3317">
        <v>1500</v>
      </c>
      <c r="O3317">
        <v>0</v>
      </c>
      <c r="P3317">
        <v>0</v>
      </c>
      <c r="Q3317">
        <v>0</v>
      </c>
      <c r="R3317">
        <v>0</v>
      </c>
      <c r="S3317">
        <v>66</v>
      </c>
      <c r="T3317">
        <v>53</v>
      </c>
      <c r="U3317">
        <v>0</v>
      </c>
      <c r="V3317">
        <v>0</v>
      </c>
      <c r="W3317">
        <v>0</v>
      </c>
      <c r="X3317">
        <v>15</v>
      </c>
      <c r="Y3317">
        <v>12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144</v>
      </c>
      <c r="AP3317" t="s">
        <v>5257</v>
      </c>
      <c r="AR3317" t="s">
        <v>117</v>
      </c>
      <c r="AS3317">
        <v>0</v>
      </c>
      <c r="AT3317">
        <v>2</v>
      </c>
      <c r="AU3317" t="s">
        <v>5132</v>
      </c>
    </row>
    <row r="3318" spans="1:47" x14ac:dyDescent="0.15">
      <c r="A3318">
        <v>6008028</v>
      </c>
      <c r="B3318">
        <v>3</v>
      </c>
      <c r="C3318" t="s">
        <v>5710</v>
      </c>
      <c r="D3318">
        <v>47</v>
      </c>
      <c r="E3318">
        <v>30</v>
      </c>
      <c r="F3318">
        <v>0</v>
      </c>
      <c r="G3318">
        <v>-1</v>
      </c>
      <c r="J3318">
        <v>2</v>
      </c>
      <c r="K3318">
        <v>1</v>
      </c>
      <c r="L3318">
        <v>1</v>
      </c>
      <c r="M3318">
        <v>1</v>
      </c>
      <c r="N3318">
        <v>1500</v>
      </c>
      <c r="O3318">
        <v>0</v>
      </c>
      <c r="P3318">
        <v>0</v>
      </c>
      <c r="Q3318">
        <v>0</v>
      </c>
      <c r="R3318">
        <v>0</v>
      </c>
      <c r="S3318">
        <v>85</v>
      </c>
      <c r="T3318">
        <v>68</v>
      </c>
      <c r="U3318">
        <v>0</v>
      </c>
      <c r="V3318">
        <v>0</v>
      </c>
      <c r="W3318">
        <v>17</v>
      </c>
      <c r="X3318">
        <v>0</v>
      </c>
      <c r="Y3318">
        <v>0</v>
      </c>
      <c r="Z3318">
        <v>0</v>
      </c>
      <c r="AA3318">
        <v>18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144</v>
      </c>
      <c r="AP3318" t="s">
        <v>5711</v>
      </c>
      <c r="AQ3318" t="s">
        <v>5712</v>
      </c>
      <c r="AR3318" t="s">
        <v>117</v>
      </c>
      <c r="AS3318">
        <v>0</v>
      </c>
      <c r="AT3318">
        <v>2</v>
      </c>
      <c r="AU3318" t="s">
        <v>5536</v>
      </c>
    </row>
    <row r="3319" spans="1:47" x14ac:dyDescent="0.15">
      <c r="A3319">
        <v>6101018</v>
      </c>
      <c r="B3319">
        <v>2</v>
      </c>
      <c r="C3319" t="s">
        <v>105</v>
      </c>
      <c r="D3319">
        <v>45</v>
      </c>
      <c r="E3319">
        <v>31</v>
      </c>
      <c r="F3319">
        <v>0</v>
      </c>
      <c r="G3319">
        <v>1</v>
      </c>
      <c r="H3319" t="s">
        <v>66</v>
      </c>
      <c r="J3319">
        <v>2</v>
      </c>
      <c r="K3319">
        <v>1</v>
      </c>
      <c r="L3319">
        <v>1</v>
      </c>
      <c r="M3319">
        <v>1</v>
      </c>
      <c r="N3319">
        <v>1500</v>
      </c>
      <c r="O3319">
        <v>47</v>
      </c>
      <c r="P3319">
        <v>57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11</v>
      </c>
      <c r="X3319">
        <v>0</v>
      </c>
      <c r="Y3319">
        <v>0</v>
      </c>
      <c r="Z3319">
        <v>12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  <c r="AO3319">
        <v>144</v>
      </c>
      <c r="AP3319" t="s">
        <v>87</v>
      </c>
      <c r="AQ3319" t="s">
        <v>88</v>
      </c>
      <c r="AR3319" t="s">
        <v>89</v>
      </c>
      <c r="AS3319">
        <v>0</v>
      </c>
      <c r="AT3319">
        <v>2</v>
      </c>
      <c r="AU3319" t="s">
        <v>51</v>
      </c>
    </row>
    <row r="3320" spans="1:47" x14ac:dyDescent="0.15">
      <c r="A3320">
        <v>6201018</v>
      </c>
      <c r="B3320">
        <v>2</v>
      </c>
      <c r="C3320" t="s">
        <v>208</v>
      </c>
      <c r="D3320">
        <v>45</v>
      </c>
      <c r="E3320">
        <v>31</v>
      </c>
      <c r="F3320">
        <v>0</v>
      </c>
      <c r="G3320">
        <v>2</v>
      </c>
      <c r="H3320" t="s">
        <v>66</v>
      </c>
      <c r="J3320">
        <v>2</v>
      </c>
      <c r="K3320">
        <v>1</v>
      </c>
      <c r="L3320">
        <v>1</v>
      </c>
      <c r="M3320">
        <v>1</v>
      </c>
      <c r="N3320">
        <v>1500</v>
      </c>
      <c r="O3320">
        <v>53</v>
      </c>
      <c r="P3320">
        <v>65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20</v>
      </c>
      <c r="X3320">
        <v>0</v>
      </c>
      <c r="Y3320">
        <v>7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144</v>
      </c>
      <c r="AP3320" t="s">
        <v>191</v>
      </c>
      <c r="AQ3320" t="s">
        <v>192</v>
      </c>
      <c r="AR3320" t="s">
        <v>89</v>
      </c>
      <c r="AS3320">
        <v>0</v>
      </c>
      <c r="AT3320">
        <v>2</v>
      </c>
      <c r="AU3320" t="s">
        <v>51</v>
      </c>
    </row>
    <row r="3321" spans="1:47" x14ac:dyDescent="0.15">
      <c r="A3321">
        <v>6301018</v>
      </c>
      <c r="B3321">
        <v>2</v>
      </c>
      <c r="C3321" t="s">
        <v>305</v>
      </c>
      <c r="D3321">
        <v>45</v>
      </c>
      <c r="E3321">
        <v>31</v>
      </c>
      <c r="F3321">
        <v>0</v>
      </c>
      <c r="G3321">
        <v>3</v>
      </c>
      <c r="H3321" t="s">
        <v>66</v>
      </c>
      <c r="J3321">
        <v>2</v>
      </c>
      <c r="K3321">
        <v>1</v>
      </c>
      <c r="L3321">
        <v>1</v>
      </c>
      <c r="M3321">
        <v>1</v>
      </c>
      <c r="N3321">
        <v>1500</v>
      </c>
      <c r="O3321">
        <v>50</v>
      </c>
      <c r="P3321">
        <v>61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16</v>
      </c>
      <c r="X3321">
        <v>0</v>
      </c>
      <c r="Y3321">
        <v>0</v>
      </c>
      <c r="Z3321">
        <v>0</v>
      </c>
      <c r="AA3321">
        <v>11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  <c r="AN3321">
        <v>0</v>
      </c>
      <c r="AO3321">
        <v>144</v>
      </c>
      <c r="AP3321" t="s">
        <v>288</v>
      </c>
      <c r="AQ3321" t="s">
        <v>289</v>
      </c>
      <c r="AR3321" t="s">
        <v>89</v>
      </c>
      <c r="AS3321">
        <v>0</v>
      </c>
      <c r="AT3321">
        <v>2</v>
      </c>
      <c r="AU3321" t="s">
        <v>51</v>
      </c>
    </row>
    <row r="3322" spans="1:47" x14ac:dyDescent="0.15">
      <c r="A3322">
        <v>6401018</v>
      </c>
      <c r="B3322">
        <v>2</v>
      </c>
      <c r="C3322" t="s">
        <v>370</v>
      </c>
      <c r="D3322">
        <v>45</v>
      </c>
      <c r="E3322">
        <v>31</v>
      </c>
      <c r="F3322">
        <v>0</v>
      </c>
      <c r="G3322">
        <v>4</v>
      </c>
      <c r="H3322" t="s">
        <v>66</v>
      </c>
      <c r="J3322">
        <v>2</v>
      </c>
      <c r="K3322">
        <v>1</v>
      </c>
      <c r="L3322">
        <v>1</v>
      </c>
      <c r="M3322">
        <v>1</v>
      </c>
      <c r="N3322">
        <v>1500</v>
      </c>
      <c r="O3322">
        <v>50</v>
      </c>
      <c r="P3322">
        <v>61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16</v>
      </c>
      <c r="X3322">
        <v>0</v>
      </c>
      <c r="Y3322">
        <v>0</v>
      </c>
      <c r="Z3322">
        <v>9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  <c r="AN3322">
        <v>0</v>
      </c>
      <c r="AO3322">
        <v>144</v>
      </c>
      <c r="AP3322" t="s">
        <v>371</v>
      </c>
      <c r="AQ3322" t="s">
        <v>372</v>
      </c>
      <c r="AR3322" t="s">
        <v>89</v>
      </c>
      <c r="AS3322">
        <v>0</v>
      </c>
      <c r="AT3322">
        <v>2</v>
      </c>
      <c r="AU3322" t="s">
        <v>51</v>
      </c>
    </row>
    <row r="3323" spans="1:47" x14ac:dyDescent="0.15">
      <c r="A3323">
        <v>6501018</v>
      </c>
      <c r="B3323">
        <v>2</v>
      </c>
      <c r="C3323" t="s">
        <v>459</v>
      </c>
      <c r="D3323">
        <v>45</v>
      </c>
      <c r="E3323">
        <v>31</v>
      </c>
      <c r="F3323">
        <v>0</v>
      </c>
      <c r="G3323">
        <v>0</v>
      </c>
      <c r="H3323" t="s">
        <v>66</v>
      </c>
      <c r="J3323">
        <v>2</v>
      </c>
      <c r="K3323">
        <v>1</v>
      </c>
      <c r="L3323">
        <v>1</v>
      </c>
      <c r="M3323">
        <v>1</v>
      </c>
      <c r="N3323">
        <v>1500</v>
      </c>
      <c r="O3323">
        <v>44</v>
      </c>
      <c r="P3323">
        <v>54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12</v>
      </c>
      <c r="X3323">
        <v>7</v>
      </c>
      <c r="Y3323">
        <v>8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144</v>
      </c>
      <c r="AP3323" t="s">
        <v>442</v>
      </c>
      <c r="AQ3323" t="s">
        <v>443</v>
      </c>
      <c r="AR3323" t="s">
        <v>89</v>
      </c>
      <c r="AS3323">
        <v>0</v>
      </c>
      <c r="AT3323">
        <v>2</v>
      </c>
      <c r="AU3323" t="s">
        <v>51</v>
      </c>
    </row>
    <row r="3324" spans="1:47" x14ac:dyDescent="0.15">
      <c r="A3324">
        <v>6601018</v>
      </c>
      <c r="B3324">
        <v>2</v>
      </c>
      <c r="C3324" t="s">
        <v>539</v>
      </c>
      <c r="D3324">
        <v>45</v>
      </c>
      <c r="E3324">
        <v>31</v>
      </c>
      <c r="F3324">
        <v>0</v>
      </c>
      <c r="G3324">
        <v>7</v>
      </c>
      <c r="H3324" t="s">
        <v>66</v>
      </c>
      <c r="J3324">
        <v>2</v>
      </c>
      <c r="K3324">
        <v>1</v>
      </c>
      <c r="L3324">
        <v>1</v>
      </c>
      <c r="M3324">
        <v>1</v>
      </c>
      <c r="N3324">
        <v>1500</v>
      </c>
      <c r="O3324">
        <v>41</v>
      </c>
      <c r="P3324">
        <v>50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7</v>
      </c>
      <c r="X3324">
        <v>9</v>
      </c>
      <c r="Y3324">
        <v>0</v>
      </c>
      <c r="Z3324">
        <v>0</v>
      </c>
      <c r="AA3324">
        <v>8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144</v>
      </c>
      <c r="AP3324" t="s">
        <v>528</v>
      </c>
      <c r="AR3324" t="s">
        <v>89</v>
      </c>
      <c r="AS3324">
        <v>0</v>
      </c>
      <c r="AT3324">
        <v>2</v>
      </c>
      <c r="AU3324" t="s">
        <v>51</v>
      </c>
    </row>
    <row r="3325" spans="1:47" x14ac:dyDescent="0.15">
      <c r="A3325">
        <v>6701018</v>
      </c>
      <c r="B3325">
        <v>2</v>
      </c>
      <c r="C3325" t="s">
        <v>628</v>
      </c>
      <c r="D3325">
        <v>45</v>
      </c>
      <c r="E3325">
        <v>31</v>
      </c>
      <c r="F3325">
        <v>0</v>
      </c>
      <c r="G3325">
        <v>5</v>
      </c>
      <c r="H3325" t="s">
        <v>66</v>
      </c>
      <c r="J3325">
        <v>2</v>
      </c>
      <c r="K3325">
        <v>1</v>
      </c>
      <c r="L3325">
        <v>1</v>
      </c>
      <c r="M3325">
        <v>1</v>
      </c>
      <c r="N3325">
        <v>1500</v>
      </c>
      <c r="O3325">
        <v>50</v>
      </c>
      <c r="P3325">
        <v>61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13</v>
      </c>
      <c r="X3325">
        <v>0</v>
      </c>
      <c r="Y3325">
        <v>0</v>
      </c>
      <c r="Z3325">
        <v>0</v>
      </c>
      <c r="AA3325">
        <v>12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144</v>
      </c>
      <c r="AP3325" t="s">
        <v>611</v>
      </c>
      <c r="AQ3325" t="s">
        <v>612</v>
      </c>
      <c r="AR3325" t="s">
        <v>89</v>
      </c>
      <c r="AS3325">
        <v>0</v>
      </c>
      <c r="AT3325">
        <v>2</v>
      </c>
      <c r="AU3325" t="s">
        <v>51</v>
      </c>
    </row>
    <row r="3326" spans="1:47" x14ac:dyDescent="0.15">
      <c r="A3326">
        <v>6801025</v>
      </c>
      <c r="B3326">
        <v>2</v>
      </c>
      <c r="C3326" t="s">
        <v>887</v>
      </c>
      <c r="D3326">
        <v>45</v>
      </c>
      <c r="E3326">
        <v>31</v>
      </c>
      <c r="F3326">
        <v>0</v>
      </c>
      <c r="G3326">
        <v>8</v>
      </c>
      <c r="H3326" t="s">
        <v>66</v>
      </c>
      <c r="J3326">
        <v>2</v>
      </c>
      <c r="K3326">
        <v>1</v>
      </c>
      <c r="L3326">
        <v>1</v>
      </c>
      <c r="M3326">
        <v>1</v>
      </c>
      <c r="N3326">
        <v>1500</v>
      </c>
      <c r="O3326">
        <v>53</v>
      </c>
      <c r="P3326">
        <v>65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20</v>
      </c>
      <c r="X3326">
        <v>0</v>
      </c>
      <c r="Y3326">
        <v>0</v>
      </c>
      <c r="Z3326">
        <v>8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96</v>
      </c>
      <c r="AP3326" t="s">
        <v>870</v>
      </c>
      <c r="AQ3326" t="s">
        <v>871</v>
      </c>
      <c r="AR3326" t="s">
        <v>89</v>
      </c>
      <c r="AS3326">
        <v>0</v>
      </c>
      <c r="AT3326">
        <v>2</v>
      </c>
      <c r="AU3326" t="s">
        <v>51</v>
      </c>
    </row>
    <row r="3327" spans="1:47" x14ac:dyDescent="0.15">
      <c r="A3327">
        <v>6901025</v>
      </c>
      <c r="B3327">
        <v>2</v>
      </c>
      <c r="C3327" t="s">
        <v>1125</v>
      </c>
      <c r="D3327">
        <v>45</v>
      </c>
      <c r="E3327">
        <v>31</v>
      </c>
      <c r="F3327">
        <v>0</v>
      </c>
      <c r="G3327">
        <v>9</v>
      </c>
      <c r="H3327" t="s">
        <v>66</v>
      </c>
      <c r="J3327">
        <v>2</v>
      </c>
      <c r="K3327">
        <v>1</v>
      </c>
      <c r="L3327">
        <v>1</v>
      </c>
      <c r="M3327">
        <v>1</v>
      </c>
      <c r="N3327">
        <v>1500</v>
      </c>
      <c r="O3327">
        <v>51</v>
      </c>
      <c r="P3327">
        <v>62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9</v>
      </c>
      <c r="X3327">
        <v>0</v>
      </c>
      <c r="Y3327">
        <v>0</v>
      </c>
      <c r="Z3327">
        <v>17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96</v>
      </c>
      <c r="AP3327" t="s">
        <v>1111</v>
      </c>
      <c r="AQ3327" t="s">
        <v>1112</v>
      </c>
      <c r="AR3327" t="s">
        <v>89</v>
      </c>
      <c r="AS3327">
        <v>0</v>
      </c>
      <c r="AT3327">
        <v>2</v>
      </c>
      <c r="AU3327" t="s">
        <v>51</v>
      </c>
    </row>
    <row r="3328" spans="1:47" x14ac:dyDescent="0.15">
      <c r="A3328">
        <v>6102018</v>
      </c>
      <c r="B3328">
        <v>2</v>
      </c>
      <c r="C3328" t="s">
        <v>1355</v>
      </c>
      <c r="D3328">
        <v>45</v>
      </c>
      <c r="E3328">
        <v>31</v>
      </c>
      <c r="F3328">
        <v>0</v>
      </c>
      <c r="G3328">
        <v>1</v>
      </c>
      <c r="H3328" t="s">
        <v>66</v>
      </c>
      <c r="J3328">
        <v>2</v>
      </c>
      <c r="K3328">
        <v>1</v>
      </c>
      <c r="L3328">
        <v>1</v>
      </c>
      <c r="M3328">
        <v>1</v>
      </c>
      <c r="N3328">
        <v>1500</v>
      </c>
      <c r="O3328">
        <v>34</v>
      </c>
      <c r="P3328">
        <v>41</v>
      </c>
      <c r="Q3328">
        <v>4</v>
      </c>
      <c r="R3328">
        <v>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  <c r="Y3328">
        <v>5</v>
      </c>
      <c r="Z3328">
        <v>0</v>
      </c>
      <c r="AA3328">
        <v>12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  <c r="AO3328">
        <v>144</v>
      </c>
      <c r="AP3328" t="s">
        <v>1338</v>
      </c>
      <c r="AQ3328" t="s">
        <v>1339</v>
      </c>
      <c r="AR3328" t="s">
        <v>89</v>
      </c>
      <c r="AS3328">
        <v>0</v>
      </c>
      <c r="AT3328">
        <v>2</v>
      </c>
      <c r="AU3328" t="s">
        <v>1306</v>
      </c>
    </row>
    <row r="3329" spans="1:47" x14ac:dyDescent="0.15">
      <c r="A3329">
        <v>6202018</v>
      </c>
      <c r="B3329">
        <v>2</v>
      </c>
      <c r="C3329" t="s">
        <v>1452</v>
      </c>
      <c r="D3329">
        <v>45</v>
      </c>
      <c r="E3329">
        <v>31</v>
      </c>
      <c r="F3329">
        <v>0</v>
      </c>
      <c r="G3329">
        <v>2</v>
      </c>
      <c r="H3329" t="s">
        <v>66</v>
      </c>
      <c r="J3329">
        <v>2</v>
      </c>
      <c r="K3329">
        <v>1</v>
      </c>
      <c r="L3329">
        <v>1</v>
      </c>
      <c r="M3329">
        <v>1</v>
      </c>
      <c r="N3329">
        <v>1500</v>
      </c>
      <c r="O3329">
        <v>38</v>
      </c>
      <c r="P3329">
        <v>46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8</v>
      </c>
      <c r="X3329">
        <v>5</v>
      </c>
      <c r="Y3329">
        <v>8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  <c r="AO3329">
        <v>144</v>
      </c>
      <c r="AP3329" t="s">
        <v>1435</v>
      </c>
      <c r="AQ3329" t="s">
        <v>1436</v>
      </c>
      <c r="AR3329" t="s">
        <v>89</v>
      </c>
      <c r="AS3329">
        <v>0</v>
      </c>
      <c r="AT3329">
        <v>2</v>
      </c>
      <c r="AU3329" t="s">
        <v>1306</v>
      </c>
    </row>
    <row r="3330" spans="1:47" x14ac:dyDescent="0.15">
      <c r="A3330">
        <v>6302018</v>
      </c>
      <c r="B3330">
        <v>2</v>
      </c>
      <c r="C3330" t="s">
        <v>1549</v>
      </c>
      <c r="D3330">
        <v>45</v>
      </c>
      <c r="E3330">
        <v>31</v>
      </c>
      <c r="F3330">
        <v>0</v>
      </c>
      <c r="G3330">
        <v>3</v>
      </c>
      <c r="H3330" t="s">
        <v>66</v>
      </c>
      <c r="J3330">
        <v>2</v>
      </c>
      <c r="K3330">
        <v>1</v>
      </c>
      <c r="L3330">
        <v>1</v>
      </c>
      <c r="M3330">
        <v>1</v>
      </c>
      <c r="N3330">
        <v>1500</v>
      </c>
      <c r="O3330">
        <v>36</v>
      </c>
      <c r="P3330">
        <v>44</v>
      </c>
      <c r="Q3330">
        <v>2</v>
      </c>
      <c r="R3330">
        <v>3</v>
      </c>
      <c r="S3330">
        <v>0</v>
      </c>
      <c r="T3330">
        <v>0</v>
      </c>
      <c r="U3330">
        <v>0</v>
      </c>
      <c r="V3330">
        <v>0</v>
      </c>
      <c r="W3330">
        <v>7</v>
      </c>
      <c r="X3330">
        <v>0</v>
      </c>
      <c r="Y3330">
        <v>5</v>
      </c>
      <c r="Z3330">
        <v>0</v>
      </c>
      <c r="AA3330">
        <v>9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144</v>
      </c>
      <c r="AP3330" t="s">
        <v>1532</v>
      </c>
      <c r="AQ3330" t="s">
        <v>1533</v>
      </c>
      <c r="AR3330" t="s">
        <v>89</v>
      </c>
      <c r="AS3330">
        <v>0</v>
      </c>
      <c r="AT3330">
        <v>2</v>
      </c>
      <c r="AU3330" t="s">
        <v>1306</v>
      </c>
    </row>
    <row r="3331" spans="1:47" x14ac:dyDescent="0.15">
      <c r="A3331">
        <v>6402018</v>
      </c>
      <c r="B3331">
        <v>2</v>
      </c>
      <c r="C3331" t="s">
        <v>1646</v>
      </c>
      <c r="D3331">
        <v>45</v>
      </c>
      <c r="E3331">
        <v>31</v>
      </c>
      <c r="F3331">
        <v>0</v>
      </c>
      <c r="G3331">
        <v>4</v>
      </c>
      <c r="H3331" t="s">
        <v>66</v>
      </c>
      <c r="J3331">
        <v>2</v>
      </c>
      <c r="K3331">
        <v>1</v>
      </c>
      <c r="L3331">
        <v>1</v>
      </c>
      <c r="M3331">
        <v>1</v>
      </c>
      <c r="N3331">
        <v>1500</v>
      </c>
      <c r="O3331">
        <v>36</v>
      </c>
      <c r="P3331">
        <v>44</v>
      </c>
      <c r="Q3331">
        <v>2</v>
      </c>
      <c r="R3331">
        <v>3</v>
      </c>
      <c r="S3331">
        <v>0</v>
      </c>
      <c r="T3331">
        <v>0</v>
      </c>
      <c r="U3331">
        <v>0</v>
      </c>
      <c r="V3331">
        <v>0</v>
      </c>
      <c r="W3331">
        <v>8</v>
      </c>
      <c r="X3331">
        <v>5</v>
      </c>
      <c r="Y3331">
        <v>0</v>
      </c>
      <c r="Z3331">
        <v>9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144</v>
      </c>
      <c r="AP3331" t="s">
        <v>1629</v>
      </c>
      <c r="AQ3331" t="s">
        <v>1630</v>
      </c>
      <c r="AR3331" t="s">
        <v>89</v>
      </c>
      <c r="AS3331">
        <v>0</v>
      </c>
      <c r="AT3331">
        <v>2</v>
      </c>
      <c r="AU3331" t="s">
        <v>1306</v>
      </c>
    </row>
    <row r="3332" spans="1:47" x14ac:dyDescent="0.15">
      <c r="A3332">
        <v>6502018</v>
      </c>
      <c r="B3332">
        <v>2</v>
      </c>
      <c r="C3332" t="s">
        <v>1743</v>
      </c>
      <c r="D3332">
        <v>45</v>
      </c>
      <c r="E3332">
        <v>31</v>
      </c>
      <c r="F3332">
        <v>0</v>
      </c>
      <c r="G3332">
        <v>0</v>
      </c>
      <c r="H3332" t="s">
        <v>66</v>
      </c>
      <c r="J3332">
        <v>2</v>
      </c>
      <c r="K3332">
        <v>1</v>
      </c>
      <c r="L3332">
        <v>1</v>
      </c>
      <c r="M3332">
        <v>1</v>
      </c>
      <c r="N3332">
        <v>1500</v>
      </c>
      <c r="O3332">
        <v>31</v>
      </c>
      <c r="P3332">
        <v>38</v>
      </c>
      <c r="Q3332">
        <v>7</v>
      </c>
      <c r="R3332">
        <v>9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13</v>
      </c>
      <c r="Y3332">
        <v>8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144</v>
      </c>
      <c r="AP3332" t="s">
        <v>1726</v>
      </c>
      <c r="AQ3332" t="s">
        <v>1727</v>
      </c>
      <c r="AR3332" t="s">
        <v>89</v>
      </c>
      <c r="AS3332">
        <v>0</v>
      </c>
      <c r="AT3332">
        <v>2</v>
      </c>
      <c r="AU3332" t="s">
        <v>1306</v>
      </c>
    </row>
    <row r="3333" spans="1:47" x14ac:dyDescent="0.15">
      <c r="A3333">
        <v>6602018</v>
      </c>
      <c r="B3333">
        <v>2</v>
      </c>
      <c r="C3333" t="s">
        <v>1823</v>
      </c>
      <c r="D3333">
        <v>45</v>
      </c>
      <c r="E3333">
        <v>31</v>
      </c>
      <c r="F3333">
        <v>0</v>
      </c>
      <c r="G3333">
        <v>7</v>
      </c>
      <c r="H3333" t="s">
        <v>66</v>
      </c>
      <c r="J3333">
        <v>2</v>
      </c>
      <c r="K3333">
        <v>1</v>
      </c>
      <c r="L3333">
        <v>1</v>
      </c>
      <c r="M3333">
        <v>1</v>
      </c>
      <c r="N3333">
        <v>1500</v>
      </c>
      <c r="O3333">
        <v>29</v>
      </c>
      <c r="P3333">
        <v>36</v>
      </c>
      <c r="Q3333">
        <v>9</v>
      </c>
      <c r="R3333">
        <v>11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15</v>
      </c>
      <c r="Y3333">
        <v>0</v>
      </c>
      <c r="Z3333">
        <v>0</v>
      </c>
      <c r="AA3333">
        <v>9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144</v>
      </c>
      <c r="AP3333" t="s">
        <v>1812</v>
      </c>
      <c r="AR3333" t="s">
        <v>89</v>
      </c>
      <c r="AS3333">
        <v>0</v>
      </c>
      <c r="AT3333">
        <v>2</v>
      </c>
      <c r="AU3333" t="s">
        <v>1306</v>
      </c>
    </row>
    <row r="3334" spans="1:47" x14ac:dyDescent="0.15">
      <c r="A3334">
        <v>6702018</v>
      </c>
      <c r="B3334">
        <v>2</v>
      </c>
      <c r="C3334" t="s">
        <v>1912</v>
      </c>
      <c r="D3334">
        <v>45</v>
      </c>
      <c r="E3334">
        <v>31</v>
      </c>
      <c r="F3334">
        <v>0</v>
      </c>
      <c r="G3334">
        <v>5</v>
      </c>
      <c r="H3334" t="s">
        <v>66</v>
      </c>
      <c r="J3334">
        <v>2</v>
      </c>
      <c r="K3334">
        <v>1</v>
      </c>
      <c r="L3334">
        <v>1</v>
      </c>
      <c r="M3334">
        <v>1</v>
      </c>
      <c r="N3334">
        <v>1500</v>
      </c>
      <c r="O3334">
        <v>36</v>
      </c>
      <c r="P3334">
        <v>44</v>
      </c>
      <c r="Q3334">
        <v>2</v>
      </c>
      <c r="R3334">
        <v>3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8</v>
      </c>
      <c r="Y3334">
        <v>0</v>
      </c>
      <c r="Z3334">
        <v>15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144</v>
      </c>
      <c r="AP3334" t="s">
        <v>1895</v>
      </c>
      <c r="AQ3334" t="s">
        <v>1896</v>
      </c>
      <c r="AR3334" t="s">
        <v>89</v>
      </c>
      <c r="AS3334">
        <v>0</v>
      </c>
      <c r="AT3334">
        <v>2</v>
      </c>
      <c r="AU3334" t="s">
        <v>1306</v>
      </c>
    </row>
    <row r="3335" spans="1:47" x14ac:dyDescent="0.15">
      <c r="A3335">
        <v>6802025</v>
      </c>
      <c r="B3335">
        <v>2</v>
      </c>
      <c r="C3335" t="s">
        <v>2135</v>
      </c>
      <c r="D3335">
        <v>45</v>
      </c>
      <c r="E3335">
        <v>31</v>
      </c>
      <c r="F3335">
        <v>0</v>
      </c>
      <c r="G3335">
        <v>8</v>
      </c>
      <c r="H3335" t="s">
        <v>66</v>
      </c>
      <c r="J3335">
        <v>2</v>
      </c>
      <c r="K3335">
        <v>1</v>
      </c>
      <c r="L3335">
        <v>1</v>
      </c>
      <c r="M3335">
        <v>1</v>
      </c>
      <c r="N3335">
        <v>1500</v>
      </c>
      <c r="O3335">
        <v>38</v>
      </c>
      <c r="P3335">
        <v>46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8</v>
      </c>
      <c r="X3335">
        <v>5</v>
      </c>
      <c r="Y3335">
        <v>0</v>
      </c>
      <c r="Z3335">
        <v>7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96</v>
      </c>
      <c r="AP3335" t="s">
        <v>2128</v>
      </c>
      <c r="AQ3335" t="s">
        <v>2129</v>
      </c>
      <c r="AR3335" t="s">
        <v>89</v>
      </c>
      <c r="AS3335">
        <v>0</v>
      </c>
      <c r="AT3335">
        <v>2</v>
      </c>
      <c r="AU3335" t="s">
        <v>1306</v>
      </c>
    </row>
    <row r="3336" spans="1:47" x14ac:dyDescent="0.15">
      <c r="A3336">
        <v>6902025</v>
      </c>
      <c r="B3336">
        <v>2</v>
      </c>
      <c r="C3336" t="s">
        <v>2351</v>
      </c>
      <c r="D3336">
        <v>45</v>
      </c>
      <c r="E3336">
        <v>31</v>
      </c>
      <c r="F3336">
        <v>0</v>
      </c>
      <c r="G3336">
        <v>9</v>
      </c>
      <c r="H3336" t="s">
        <v>66</v>
      </c>
      <c r="J3336">
        <v>2</v>
      </c>
      <c r="K3336">
        <v>1</v>
      </c>
      <c r="L3336">
        <v>1</v>
      </c>
      <c r="M3336">
        <v>1</v>
      </c>
      <c r="N3336">
        <v>1500</v>
      </c>
      <c r="O3336">
        <v>36</v>
      </c>
      <c r="P3336">
        <v>44</v>
      </c>
      <c r="Q3336">
        <v>2</v>
      </c>
      <c r="R3336">
        <v>3</v>
      </c>
      <c r="S3336">
        <v>0</v>
      </c>
      <c r="T3336">
        <v>0</v>
      </c>
      <c r="U3336">
        <v>0</v>
      </c>
      <c r="V3336">
        <v>0</v>
      </c>
      <c r="W3336">
        <v>8</v>
      </c>
      <c r="X3336">
        <v>0</v>
      </c>
      <c r="Y3336">
        <v>12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96</v>
      </c>
      <c r="AP3336" t="s">
        <v>2337</v>
      </c>
      <c r="AQ3336" t="s">
        <v>2338</v>
      </c>
      <c r="AR3336" t="s">
        <v>89</v>
      </c>
      <c r="AS3336">
        <v>0</v>
      </c>
      <c r="AT3336">
        <v>2</v>
      </c>
      <c r="AU3336" t="s">
        <v>1306</v>
      </c>
    </row>
    <row r="3337" spans="1:47" x14ac:dyDescent="0.15">
      <c r="A3337">
        <v>6009007</v>
      </c>
      <c r="B3337">
        <v>2</v>
      </c>
      <c r="C3337" t="s">
        <v>2541</v>
      </c>
      <c r="D3337">
        <v>45</v>
      </c>
      <c r="E3337">
        <v>31</v>
      </c>
      <c r="F3337">
        <v>0</v>
      </c>
      <c r="G3337">
        <v>-1</v>
      </c>
      <c r="H3337" t="s">
        <v>2528</v>
      </c>
      <c r="J3337">
        <v>2</v>
      </c>
      <c r="K3337">
        <v>1</v>
      </c>
      <c r="L3337">
        <v>1</v>
      </c>
      <c r="M3337">
        <v>1</v>
      </c>
      <c r="N3337">
        <v>1500</v>
      </c>
      <c r="O3337">
        <v>20</v>
      </c>
      <c r="P3337">
        <v>25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8</v>
      </c>
      <c r="X3337">
        <v>8</v>
      </c>
      <c r="Y3337">
        <v>0</v>
      </c>
      <c r="Z3337">
        <v>9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144</v>
      </c>
      <c r="AP3337" t="s">
        <v>2542</v>
      </c>
      <c r="AR3337" t="s">
        <v>89</v>
      </c>
      <c r="AS3337">
        <v>0</v>
      </c>
      <c r="AT3337">
        <v>2</v>
      </c>
      <c r="AU3337" t="s">
        <v>2530</v>
      </c>
    </row>
    <row r="3338" spans="1:47" x14ac:dyDescent="0.15">
      <c r="A3338">
        <v>6016007</v>
      </c>
      <c r="B3338">
        <v>2</v>
      </c>
      <c r="C3338" t="s">
        <v>2730</v>
      </c>
      <c r="D3338">
        <v>45</v>
      </c>
      <c r="E3338">
        <v>31</v>
      </c>
      <c r="F3338">
        <v>0</v>
      </c>
      <c r="G3338">
        <v>-1</v>
      </c>
      <c r="H3338" t="s">
        <v>66</v>
      </c>
      <c r="J3338">
        <v>2</v>
      </c>
      <c r="K3338">
        <v>1</v>
      </c>
      <c r="L3338">
        <v>1</v>
      </c>
      <c r="M3338">
        <v>1</v>
      </c>
      <c r="N3338">
        <v>1500</v>
      </c>
      <c r="O3338">
        <v>0</v>
      </c>
      <c r="P3338">
        <v>0</v>
      </c>
      <c r="Q3338">
        <v>11</v>
      </c>
      <c r="R3338">
        <v>14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12</v>
      </c>
      <c r="AA3338">
        <v>9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144</v>
      </c>
      <c r="AP3338" t="s">
        <v>2731</v>
      </c>
      <c r="AR3338" t="s">
        <v>89</v>
      </c>
      <c r="AS3338">
        <v>0</v>
      </c>
      <c r="AT3338">
        <v>2</v>
      </c>
      <c r="AU3338" t="s">
        <v>2718</v>
      </c>
    </row>
    <row r="3339" spans="1:47" x14ac:dyDescent="0.15">
      <c r="A3339">
        <v>6014007</v>
      </c>
      <c r="B3339">
        <v>2</v>
      </c>
      <c r="C3339" t="s">
        <v>2915</v>
      </c>
      <c r="D3339">
        <v>45</v>
      </c>
      <c r="E3339">
        <v>31</v>
      </c>
      <c r="F3339">
        <v>0</v>
      </c>
      <c r="G3339">
        <v>-1</v>
      </c>
      <c r="H3339" t="s">
        <v>66</v>
      </c>
      <c r="J3339">
        <v>2</v>
      </c>
      <c r="K3339">
        <v>1</v>
      </c>
      <c r="L3339">
        <v>1</v>
      </c>
      <c r="M3339">
        <v>1</v>
      </c>
      <c r="N3339">
        <v>1500</v>
      </c>
      <c r="O3339">
        <v>20</v>
      </c>
      <c r="P3339">
        <v>25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13</v>
      </c>
      <c r="X3339">
        <v>0</v>
      </c>
      <c r="Y3339">
        <v>11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144</v>
      </c>
      <c r="AP3339" t="s">
        <v>2916</v>
      </c>
      <c r="AR3339" t="s">
        <v>89</v>
      </c>
      <c r="AS3339">
        <v>0</v>
      </c>
      <c r="AT3339">
        <v>2</v>
      </c>
      <c r="AU3339" t="s">
        <v>2904</v>
      </c>
    </row>
    <row r="3340" spans="1:47" x14ac:dyDescent="0.15">
      <c r="A3340">
        <v>6010007</v>
      </c>
      <c r="B3340">
        <v>2</v>
      </c>
      <c r="C3340" t="s">
        <v>3091</v>
      </c>
      <c r="D3340">
        <v>45</v>
      </c>
      <c r="E3340">
        <v>31</v>
      </c>
      <c r="F3340">
        <v>0</v>
      </c>
      <c r="G3340">
        <v>-1</v>
      </c>
      <c r="H3340" t="s">
        <v>66</v>
      </c>
      <c r="J3340">
        <v>2</v>
      </c>
      <c r="K3340">
        <v>1</v>
      </c>
      <c r="L3340">
        <v>1</v>
      </c>
      <c r="M3340">
        <v>1</v>
      </c>
      <c r="N3340">
        <v>1500</v>
      </c>
      <c r="O3340">
        <v>0</v>
      </c>
      <c r="P3340">
        <v>0</v>
      </c>
      <c r="Q3340">
        <v>14</v>
      </c>
      <c r="R3340">
        <v>18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17</v>
      </c>
      <c r="Y3340">
        <v>13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144</v>
      </c>
      <c r="AP3340" t="s">
        <v>3092</v>
      </c>
      <c r="AR3340" t="s">
        <v>89</v>
      </c>
      <c r="AS3340">
        <v>0</v>
      </c>
      <c r="AT3340">
        <v>2</v>
      </c>
      <c r="AU3340" t="s">
        <v>3080</v>
      </c>
    </row>
    <row r="3341" spans="1:47" x14ac:dyDescent="0.15">
      <c r="A3341">
        <v>6003017</v>
      </c>
      <c r="B3341">
        <v>2</v>
      </c>
      <c r="C3341" t="s">
        <v>3463</v>
      </c>
      <c r="D3341">
        <v>45</v>
      </c>
      <c r="E3341">
        <v>31</v>
      </c>
      <c r="F3341">
        <v>0</v>
      </c>
      <c r="G3341">
        <v>-1</v>
      </c>
      <c r="H3341" t="s">
        <v>66</v>
      </c>
      <c r="J3341">
        <v>2</v>
      </c>
      <c r="K3341">
        <v>1</v>
      </c>
      <c r="L3341">
        <v>1</v>
      </c>
      <c r="M3341">
        <v>1</v>
      </c>
      <c r="N3341">
        <v>1500</v>
      </c>
      <c r="O3341">
        <v>0</v>
      </c>
      <c r="P3341">
        <v>0</v>
      </c>
      <c r="Q3341">
        <v>0</v>
      </c>
      <c r="R3341">
        <v>0</v>
      </c>
      <c r="S3341">
        <v>72</v>
      </c>
      <c r="T3341">
        <v>58</v>
      </c>
      <c r="U3341">
        <v>0</v>
      </c>
      <c r="V3341">
        <v>0</v>
      </c>
      <c r="W3341">
        <v>0</v>
      </c>
      <c r="X3341">
        <v>12</v>
      </c>
      <c r="Y3341">
        <v>0</v>
      </c>
      <c r="Z3341">
        <v>15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144</v>
      </c>
      <c r="AP3341" t="s">
        <v>3446</v>
      </c>
      <c r="AQ3341" t="s">
        <v>3447</v>
      </c>
      <c r="AR3341" t="s">
        <v>89</v>
      </c>
      <c r="AS3341">
        <v>0</v>
      </c>
      <c r="AT3341">
        <v>2</v>
      </c>
      <c r="AU3341" t="s">
        <v>3259</v>
      </c>
    </row>
    <row r="3342" spans="1:47" x14ac:dyDescent="0.15">
      <c r="A3342">
        <v>6004017</v>
      </c>
      <c r="B3342">
        <v>2</v>
      </c>
      <c r="C3342" t="s">
        <v>4076</v>
      </c>
      <c r="D3342">
        <v>45</v>
      </c>
      <c r="E3342">
        <v>31</v>
      </c>
      <c r="F3342">
        <v>0</v>
      </c>
      <c r="G3342">
        <v>-1</v>
      </c>
      <c r="H3342" t="s">
        <v>66</v>
      </c>
      <c r="J3342">
        <v>2</v>
      </c>
      <c r="K3342">
        <v>1</v>
      </c>
      <c r="L3342">
        <v>1</v>
      </c>
      <c r="M3342">
        <v>1</v>
      </c>
      <c r="N3342">
        <v>1500</v>
      </c>
      <c r="O3342">
        <v>0</v>
      </c>
      <c r="P3342">
        <v>0</v>
      </c>
      <c r="Q3342">
        <v>0</v>
      </c>
      <c r="R3342">
        <v>0</v>
      </c>
      <c r="S3342">
        <v>108</v>
      </c>
      <c r="T3342">
        <v>87</v>
      </c>
      <c r="U3342">
        <v>0</v>
      </c>
      <c r="V3342">
        <v>0</v>
      </c>
      <c r="W3342">
        <v>0</v>
      </c>
      <c r="X3342">
        <v>0</v>
      </c>
      <c r="Y3342">
        <v>17</v>
      </c>
      <c r="Z3342">
        <v>0</v>
      </c>
      <c r="AA3342">
        <v>13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144</v>
      </c>
      <c r="AP3342" t="s">
        <v>4059</v>
      </c>
      <c r="AQ3342" t="s">
        <v>4060</v>
      </c>
      <c r="AR3342" t="s">
        <v>89</v>
      </c>
      <c r="AS3342">
        <v>0</v>
      </c>
      <c r="AT3342">
        <v>2</v>
      </c>
      <c r="AU3342" t="s">
        <v>3913</v>
      </c>
    </row>
    <row r="3343" spans="1:47" x14ac:dyDescent="0.15">
      <c r="A3343">
        <v>6015007</v>
      </c>
      <c r="B3343">
        <v>2</v>
      </c>
      <c r="C3343" t="s">
        <v>4472</v>
      </c>
      <c r="D3343">
        <v>45</v>
      </c>
      <c r="E3343">
        <v>31</v>
      </c>
      <c r="F3343">
        <v>0</v>
      </c>
      <c r="G3343">
        <v>-1</v>
      </c>
      <c r="H3343" t="s">
        <v>66</v>
      </c>
      <c r="J3343">
        <v>2</v>
      </c>
      <c r="K3343">
        <v>1</v>
      </c>
      <c r="L3343">
        <v>1</v>
      </c>
      <c r="M3343">
        <v>1</v>
      </c>
      <c r="N3343">
        <v>1500</v>
      </c>
      <c r="O3343">
        <v>0</v>
      </c>
      <c r="P3343">
        <v>0</v>
      </c>
      <c r="Q3343">
        <v>0</v>
      </c>
      <c r="R3343">
        <v>0</v>
      </c>
      <c r="S3343">
        <v>72</v>
      </c>
      <c r="T3343">
        <v>58</v>
      </c>
      <c r="U3343">
        <v>0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13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144</v>
      </c>
      <c r="AP3343" t="s">
        <v>4464</v>
      </c>
      <c r="AQ3343" t="s">
        <v>4465</v>
      </c>
      <c r="AR3343" t="s">
        <v>89</v>
      </c>
      <c r="AS3343">
        <v>0</v>
      </c>
      <c r="AT3343">
        <v>2</v>
      </c>
      <c r="AU3343" t="s">
        <v>4466</v>
      </c>
    </row>
    <row r="3344" spans="1:47" x14ac:dyDescent="0.15">
      <c r="A3344">
        <v>6005017</v>
      </c>
      <c r="B3344">
        <v>2</v>
      </c>
      <c r="C3344" t="s">
        <v>4743</v>
      </c>
      <c r="D3344">
        <v>45</v>
      </c>
      <c r="E3344">
        <v>31</v>
      </c>
      <c r="F3344">
        <v>0</v>
      </c>
      <c r="G3344">
        <v>-1</v>
      </c>
      <c r="H3344" t="s">
        <v>66</v>
      </c>
      <c r="J3344">
        <v>2</v>
      </c>
      <c r="K3344">
        <v>1</v>
      </c>
      <c r="L3344">
        <v>1</v>
      </c>
      <c r="M3344">
        <v>1</v>
      </c>
      <c r="N3344">
        <v>1500</v>
      </c>
      <c r="O3344">
        <v>0</v>
      </c>
      <c r="P3344">
        <v>0</v>
      </c>
      <c r="Q3344">
        <v>0</v>
      </c>
      <c r="R3344">
        <v>0</v>
      </c>
      <c r="S3344">
        <v>54</v>
      </c>
      <c r="T3344">
        <v>43</v>
      </c>
      <c r="U3344">
        <v>0</v>
      </c>
      <c r="V3344">
        <v>0</v>
      </c>
      <c r="W3344">
        <v>12</v>
      </c>
      <c r="X3344">
        <v>0</v>
      </c>
      <c r="Y3344">
        <v>0</v>
      </c>
      <c r="Z3344">
        <v>13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  <c r="AO3344">
        <v>144</v>
      </c>
      <c r="AP3344" t="s">
        <v>4726</v>
      </c>
      <c r="AQ3344" t="s">
        <v>4727</v>
      </c>
      <c r="AR3344" t="s">
        <v>89</v>
      </c>
      <c r="AS3344">
        <v>0</v>
      </c>
      <c r="AT3344">
        <v>2</v>
      </c>
      <c r="AU3344" t="s">
        <v>4580</v>
      </c>
    </row>
    <row r="3345" spans="1:47" x14ac:dyDescent="0.15">
      <c r="A3345">
        <v>6006017</v>
      </c>
      <c r="B3345">
        <v>2</v>
      </c>
      <c r="C3345" t="s">
        <v>5245</v>
      </c>
      <c r="D3345">
        <v>45</v>
      </c>
      <c r="E3345">
        <v>31</v>
      </c>
      <c r="F3345">
        <v>0</v>
      </c>
      <c r="G3345">
        <v>-1</v>
      </c>
      <c r="H3345" t="s">
        <v>66</v>
      </c>
      <c r="J3345">
        <v>2</v>
      </c>
      <c r="K3345">
        <v>1</v>
      </c>
      <c r="L3345">
        <v>1</v>
      </c>
      <c r="M3345">
        <v>1</v>
      </c>
      <c r="N3345">
        <v>1500</v>
      </c>
      <c r="O3345">
        <v>0</v>
      </c>
      <c r="P3345">
        <v>0</v>
      </c>
      <c r="Q3345">
        <v>0</v>
      </c>
      <c r="R3345">
        <v>0</v>
      </c>
      <c r="S3345">
        <v>63</v>
      </c>
      <c r="T3345">
        <v>51</v>
      </c>
      <c r="U3345">
        <v>0</v>
      </c>
      <c r="V3345">
        <v>0</v>
      </c>
      <c r="W3345">
        <v>0</v>
      </c>
      <c r="X3345">
        <v>13</v>
      </c>
      <c r="Y3345">
        <v>11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  <c r="AO3345">
        <v>144</v>
      </c>
      <c r="AP3345" t="s">
        <v>5234</v>
      </c>
      <c r="AR3345" t="s">
        <v>89</v>
      </c>
      <c r="AS3345">
        <v>0</v>
      </c>
      <c r="AT3345">
        <v>2</v>
      </c>
      <c r="AU3345" t="s">
        <v>5132</v>
      </c>
    </row>
    <row r="3346" spans="1:47" x14ac:dyDescent="0.15">
      <c r="A3346">
        <v>6008017</v>
      </c>
      <c r="B3346">
        <v>2</v>
      </c>
      <c r="C3346" t="s">
        <v>5699</v>
      </c>
      <c r="D3346">
        <v>45</v>
      </c>
      <c r="E3346">
        <v>31</v>
      </c>
      <c r="F3346">
        <v>0</v>
      </c>
      <c r="G3346">
        <v>-1</v>
      </c>
      <c r="H3346" t="s">
        <v>66</v>
      </c>
      <c r="J3346">
        <v>2</v>
      </c>
      <c r="K3346">
        <v>1</v>
      </c>
      <c r="L3346">
        <v>1</v>
      </c>
      <c r="M3346">
        <v>1</v>
      </c>
      <c r="N3346">
        <v>1500</v>
      </c>
      <c r="O3346">
        <v>0</v>
      </c>
      <c r="P3346">
        <v>0</v>
      </c>
      <c r="Q3346">
        <v>0</v>
      </c>
      <c r="R3346">
        <v>0</v>
      </c>
      <c r="S3346">
        <v>81</v>
      </c>
      <c r="T3346">
        <v>65</v>
      </c>
      <c r="U3346">
        <v>0</v>
      </c>
      <c r="V3346">
        <v>0</v>
      </c>
      <c r="W3346">
        <v>15</v>
      </c>
      <c r="X3346">
        <v>0</v>
      </c>
      <c r="Y3346">
        <v>0</v>
      </c>
      <c r="Z3346">
        <v>0</v>
      </c>
      <c r="AA3346">
        <v>16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144</v>
      </c>
      <c r="AP3346" t="s">
        <v>5682</v>
      </c>
      <c r="AQ3346" t="s">
        <v>5683</v>
      </c>
      <c r="AR3346" t="s">
        <v>89</v>
      </c>
      <c r="AS3346">
        <v>0</v>
      </c>
      <c r="AT3346">
        <v>2</v>
      </c>
      <c r="AU3346" t="s">
        <v>5536</v>
      </c>
    </row>
    <row r="3347" spans="1:47" x14ac:dyDescent="0.15">
      <c r="A3347">
        <v>6101044</v>
      </c>
      <c r="B3347">
        <v>2</v>
      </c>
      <c r="C3347" t="s">
        <v>149</v>
      </c>
      <c r="D3347">
        <v>43</v>
      </c>
      <c r="E3347">
        <v>30</v>
      </c>
      <c r="F3347">
        <v>0</v>
      </c>
      <c r="G3347">
        <v>1</v>
      </c>
      <c r="H3347" t="s">
        <v>66</v>
      </c>
      <c r="J3347">
        <v>2</v>
      </c>
      <c r="K3347">
        <v>1</v>
      </c>
      <c r="L3347">
        <v>1</v>
      </c>
      <c r="M3347">
        <v>1</v>
      </c>
      <c r="N3347">
        <v>1500</v>
      </c>
      <c r="O3347">
        <v>44</v>
      </c>
      <c r="P3347">
        <v>54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11</v>
      </c>
      <c r="X3347">
        <v>0</v>
      </c>
      <c r="Y3347">
        <v>0</v>
      </c>
      <c r="Z3347">
        <v>11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144</v>
      </c>
      <c r="AP3347" t="s">
        <v>67</v>
      </c>
      <c r="AQ3347" t="s">
        <v>68</v>
      </c>
      <c r="AR3347" t="s">
        <v>148</v>
      </c>
      <c r="AS3347">
        <v>0</v>
      </c>
      <c r="AT3347">
        <v>2</v>
      </c>
      <c r="AU3347" t="s">
        <v>51</v>
      </c>
    </row>
    <row r="3348" spans="1:47" x14ac:dyDescent="0.15">
      <c r="A3348">
        <v>6201044</v>
      </c>
      <c r="B3348">
        <v>2</v>
      </c>
      <c r="C3348" t="s">
        <v>248</v>
      </c>
      <c r="D3348">
        <v>43</v>
      </c>
      <c r="E3348">
        <v>30</v>
      </c>
      <c r="F3348">
        <v>0</v>
      </c>
      <c r="G3348">
        <v>2</v>
      </c>
      <c r="H3348" t="s">
        <v>66</v>
      </c>
      <c r="J3348">
        <v>2</v>
      </c>
      <c r="K3348">
        <v>1</v>
      </c>
      <c r="L3348">
        <v>1</v>
      </c>
      <c r="M3348">
        <v>1</v>
      </c>
      <c r="N3348">
        <v>1500</v>
      </c>
      <c r="O3348">
        <v>66</v>
      </c>
      <c r="P3348">
        <v>81</v>
      </c>
      <c r="Q3348">
        <v>5</v>
      </c>
      <c r="R3348">
        <v>7</v>
      </c>
      <c r="S3348">
        <v>0</v>
      </c>
      <c r="T3348">
        <v>0</v>
      </c>
      <c r="U3348">
        <v>0</v>
      </c>
      <c r="V3348">
        <v>0</v>
      </c>
      <c r="W3348">
        <v>13</v>
      </c>
      <c r="X3348">
        <v>0</v>
      </c>
      <c r="Y3348">
        <v>11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144</v>
      </c>
      <c r="AP3348" t="s">
        <v>173</v>
      </c>
      <c r="AQ3348" t="s">
        <v>174</v>
      </c>
      <c r="AR3348" t="s">
        <v>148</v>
      </c>
      <c r="AS3348">
        <v>0</v>
      </c>
      <c r="AT3348">
        <v>2</v>
      </c>
      <c r="AU3348" t="s">
        <v>51</v>
      </c>
    </row>
    <row r="3349" spans="1:47" x14ac:dyDescent="0.15">
      <c r="A3349">
        <v>6301044</v>
      </c>
      <c r="B3349">
        <v>2</v>
      </c>
      <c r="C3349" t="s">
        <v>345</v>
      </c>
      <c r="D3349">
        <v>43</v>
      </c>
      <c r="E3349">
        <v>30</v>
      </c>
      <c r="F3349">
        <v>0</v>
      </c>
      <c r="G3349">
        <v>3</v>
      </c>
      <c r="H3349" t="s">
        <v>66</v>
      </c>
      <c r="J3349">
        <v>2</v>
      </c>
      <c r="K3349">
        <v>1</v>
      </c>
      <c r="L3349">
        <v>1</v>
      </c>
      <c r="M3349">
        <v>1</v>
      </c>
      <c r="N3349">
        <v>1500</v>
      </c>
      <c r="O3349">
        <v>47</v>
      </c>
      <c r="P3349">
        <v>58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15</v>
      </c>
      <c r="X3349">
        <v>0</v>
      </c>
      <c r="Y3349">
        <v>0</v>
      </c>
      <c r="Z3349">
        <v>0</v>
      </c>
      <c r="AA3349">
        <v>10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  <c r="AO3349">
        <v>144</v>
      </c>
      <c r="AP3349" t="s">
        <v>270</v>
      </c>
      <c r="AQ3349" t="s">
        <v>271</v>
      </c>
      <c r="AR3349" t="s">
        <v>148</v>
      </c>
      <c r="AS3349">
        <v>0</v>
      </c>
      <c r="AT3349">
        <v>2</v>
      </c>
      <c r="AU3349" t="s">
        <v>51</v>
      </c>
    </row>
    <row r="3350" spans="1:47" x14ac:dyDescent="0.15">
      <c r="A3350">
        <v>6401044</v>
      </c>
      <c r="B3350">
        <v>2</v>
      </c>
      <c r="C3350" t="s">
        <v>402</v>
      </c>
      <c r="D3350">
        <v>43</v>
      </c>
      <c r="E3350">
        <v>30</v>
      </c>
      <c r="F3350">
        <v>0</v>
      </c>
      <c r="G3350">
        <v>4</v>
      </c>
      <c r="H3350" t="s">
        <v>66</v>
      </c>
      <c r="J3350">
        <v>2</v>
      </c>
      <c r="K3350">
        <v>1</v>
      </c>
      <c r="L3350">
        <v>1</v>
      </c>
      <c r="M3350">
        <v>1</v>
      </c>
      <c r="N3350">
        <v>1500</v>
      </c>
      <c r="O3350">
        <v>47</v>
      </c>
      <c r="P3350">
        <v>58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15</v>
      </c>
      <c r="X3350">
        <v>0</v>
      </c>
      <c r="Y3350">
        <v>0</v>
      </c>
      <c r="Z3350">
        <v>9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144</v>
      </c>
      <c r="AP3350" t="s">
        <v>371</v>
      </c>
      <c r="AQ3350" t="s">
        <v>372</v>
      </c>
      <c r="AR3350" t="s">
        <v>148</v>
      </c>
      <c r="AS3350">
        <v>0</v>
      </c>
      <c r="AT3350">
        <v>2</v>
      </c>
      <c r="AU3350" t="s">
        <v>51</v>
      </c>
    </row>
    <row r="3351" spans="1:47" x14ac:dyDescent="0.15">
      <c r="A3351">
        <v>6501044</v>
      </c>
      <c r="B3351">
        <v>2</v>
      </c>
      <c r="C3351" t="s">
        <v>499</v>
      </c>
      <c r="D3351">
        <v>43</v>
      </c>
      <c r="E3351">
        <v>30</v>
      </c>
      <c r="F3351">
        <v>0</v>
      </c>
      <c r="G3351">
        <v>0</v>
      </c>
      <c r="H3351" t="s">
        <v>66</v>
      </c>
      <c r="J3351">
        <v>2</v>
      </c>
      <c r="K3351">
        <v>1</v>
      </c>
      <c r="L3351">
        <v>1</v>
      </c>
      <c r="M3351">
        <v>1</v>
      </c>
      <c r="N3351">
        <v>1500</v>
      </c>
      <c r="O3351">
        <v>42</v>
      </c>
      <c r="P3351">
        <v>51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11</v>
      </c>
      <c r="X3351">
        <v>7</v>
      </c>
      <c r="Y3351">
        <v>8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144</v>
      </c>
      <c r="AP3351" t="s">
        <v>424</v>
      </c>
      <c r="AQ3351" t="s">
        <v>425</v>
      </c>
      <c r="AR3351" t="s">
        <v>148</v>
      </c>
      <c r="AS3351">
        <v>0</v>
      </c>
      <c r="AT3351">
        <v>2</v>
      </c>
      <c r="AU3351" t="s">
        <v>51</v>
      </c>
    </row>
    <row r="3352" spans="1:47" x14ac:dyDescent="0.15">
      <c r="A3352">
        <v>6601044</v>
      </c>
      <c r="B3352">
        <v>2</v>
      </c>
      <c r="C3352" t="s">
        <v>571</v>
      </c>
      <c r="D3352">
        <v>43</v>
      </c>
      <c r="E3352">
        <v>30</v>
      </c>
      <c r="F3352">
        <v>0</v>
      </c>
      <c r="G3352">
        <v>7</v>
      </c>
      <c r="H3352" t="s">
        <v>66</v>
      </c>
      <c r="J3352">
        <v>2</v>
      </c>
      <c r="K3352">
        <v>1</v>
      </c>
      <c r="L3352">
        <v>1</v>
      </c>
      <c r="M3352">
        <v>1</v>
      </c>
      <c r="N3352">
        <v>1500</v>
      </c>
      <c r="O3352">
        <v>39</v>
      </c>
      <c r="P3352">
        <v>47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7</v>
      </c>
      <c r="X3352">
        <v>9</v>
      </c>
      <c r="Y3352">
        <v>0</v>
      </c>
      <c r="Z3352">
        <v>0</v>
      </c>
      <c r="AA3352">
        <v>8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144</v>
      </c>
      <c r="AP3352" t="s">
        <v>516</v>
      </c>
      <c r="AR3352" t="s">
        <v>148</v>
      </c>
      <c r="AS3352">
        <v>0</v>
      </c>
      <c r="AT3352">
        <v>2</v>
      </c>
      <c r="AU3352" t="s">
        <v>51</v>
      </c>
    </row>
    <row r="3353" spans="1:47" x14ac:dyDescent="0.15">
      <c r="A3353">
        <v>6701044</v>
      </c>
      <c r="B3353">
        <v>2</v>
      </c>
      <c r="C3353" t="s">
        <v>668</v>
      </c>
      <c r="D3353">
        <v>43</v>
      </c>
      <c r="E3353">
        <v>30</v>
      </c>
      <c r="F3353">
        <v>0</v>
      </c>
      <c r="G3353">
        <v>5</v>
      </c>
      <c r="H3353" t="s">
        <v>66</v>
      </c>
      <c r="J3353">
        <v>2</v>
      </c>
      <c r="K3353">
        <v>1</v>
      </c>
      <c r="L3353">
        <v>1</v>
      </c>
      <c r="M3353">
        <v>1</v>
      </c>
      <c r="N3353">
        <v>1500</v>
      </c>
      <c r="O3353">
        <v>47</v>
      </c>
      <c r="P3353">
        <v>58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13</v>
      </c>
      <c r="X3353">
        <v>0</v>
      </c>
      <c r="Y3353">
        <v>0</v>
      </c>
      <c r="Z3353">
        <v>0</v>
      </c>
      <c r="AA3353">
        <v>11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  <c r="AO3353">
        <v>144</v>
      </c>
      <c r="AP3353" t="s">
        <v>593</v>
      </c>
      <c r="AQ3353" t="s">
        <v>594</v>
      </c>
      <c r="AR3353" t="s">
        <v>148</v>
      </c>
      <c r="AS3353">
        <v>0</v>
      </c>
      <c r="AT3353">
        <v>2</v>
      </c>
      <c r="AU3353" t="s">
        <v>51</v>
      </c>
    </row>
    <row r="3354" spans="1:47" x14ac:dyDescent="0.15">
      <c r="A3354">
        <v>6102044</v>
      </c>
      <c r="B3354">
        <v>2</v>
      </c>
      <c r="C3354" t="s">
        <v>1395</v>
      </c>
      <c r="D3354">
        <v>43</v>
      </c>
      <c r="E3354">
        <v>30</v>
      </c>
      <c r="F3354">
        <v>0</v>
      </c>
      <c r="G3354">
        <v>1</v>
      </c>
      <c r="H3354" t="s">
        <v>66</v>
      </c>
      <c r="J3354">
        <v>2</v>
      </c>
      <c r="K3354">
        <v>1</v>
      </c>
      <c r="L3354">
        <v>1</v>
      </c>
      <c r="M3354">
        <v>1</v>
      </c>
      <c r="N3354">
        <v>1500</v>
      </c>
      <c r="O3354">
        <v>32</v>
      </c>
      <c r="P3354">
        <v>39</v>
      </c>
      <c r="Q3354">
        <v>4</v>
      </c>
      <c r="R3354">
        <v>5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7</v>
      </c>
      <c r="Y3354">
        <v>5</v>
      </c>
      <c r="Z3354">
        <v>0</v>
      </c>
      <c r="AA3354">
        <v>11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  <c r="AN3354">
        <v>0</v>
      </c>
      <c r="AO3354">
        <v>144</v>
      </c>
      <c r="AP3354" t="s">
        <v>1320</v>
      </c>
      <c r="AQ3354" t="s">
        <v>1321</v>
      </c>
      <c r="AR3354" t="s">
        <v>148</v>
      </c>
      <c r="AS3354">
        <v>0</v>
      </c>
      <c r="AT3354">
        <v>2</v>
      </c>
      <c r="AU3354" t="s">
        <v>1306</v>
      </c>
    </row>
    <row r="3355" spans="1:47" x14ac:dyDescent="0.15">
      <c r="A3355">
        <v>6202044</v>
      </c>
      <c r="B3355">
        <v>2</v>
      </c>
      <c r="C3355" t="s">
        <v>1492</v>
      </c>
      <c r="D3355">
        <v>43</v>
      </c>
      <c r="E3355">
        <v>30</v>
      </c>
      <c r="F3355">
        <v>0</v>
      </c>
      <c r="G3355">
        <v>2</v>
      </c>
      <c r="H3355" t="s">
        <v>66</v>
      </c>
      <c r="J3355">
        <v>2</v>
      </c>
      <c r="K3355">
        <v>1</v>
      </c>
      <c r="L3355">
        <v>1</v>
      </c>
      <c r="M3355">
        <v>1</v>
      </c>
      <c r="N3355">
        <v>1500</v>
      </c>
      <c r="O3355">
        <v>36</v>
      </c>
      <c r="P3355">
        <v>44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8</v>
      </c>
      <c r="X3355">
        <v>5</v>
      </c>
      <c r="Y3355">
        <v>8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144</v>
      </c>
      <c r="AP3355" t="s">
        <v>1417</v>
      </c>
      <c r="AQ3355" t="s">
        <v>1418</v>
      </c>
      <c r="AR3355" t="s">
        <v>148</v>
      </c>
      <c r="AS3355">
        <v>0</v>
      </c>
      <c r="AT3355">
        <v>2</v>
      </c>
      <c r="AU3355" t="s">
        <v>1306</v>
      </c>
    </row>
    <row r="3356" spans="1:47" x14ac:dyDescent="0.15">
      <c r="A3356">
        <v>6302044</v>
      </c>
      <c r="B3356">
        <v>2</v>
      </c>
      <c r="C3356" t="s">
        <v>1589</v>
      </c>
      <c r="D3356">
        <v>43</v>
      </c>
      <c r="E3356">
        <v>30</v>
      </c>
      <c r="F3356">
        <v>0</v>
      </c>
      <c r="G3356">
        <v>3</v>
      </c>
      <c r="H3356" t="s">
        <v>66</v>
      </c>
      <c r="J3356">
        <v>2</v>
      </c>
      <c r="K3356">
        <v>1</v>
      </c>
      <c r="L3356">
        <v>1</v>
      </c>
      <c r="M3356">
        <v>1</v>
      </c>
      <c r="N3356">
        <v>1500</v>
      </c>
      <c r="O3356">
        <v>34</v>
      </c>
      <c r="P3356">
        <v>42</v>
      </c>
      <c r="Q3356">
        <v>2</v>
      </c>
      <c r="R3356">
        <v>3</v>
      </c>
      <c r="S3356">
        <v>0</v>
      </c>
      <c r="T3356">
        <v>0</v>
      </c>
      <c r="U3356">
        <v>0</v>
      </c>
      <c r="V3356">
        <v>0</v>
      </c>
      <c r="W3356">
        <v>7</v>
      </c>
      <c r="X3356">
        <v>0</v>
      </c>
      <c r="Y3356">
        <v>5</v>
      </c>
      <c r="Z3356">
        <v>0</v>
      </c>
      <c r="AA3356">
        <v>9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144</v>
      </c>
      <c r="AP3356" t="s">
        <v>1514</v>
      </c>
      <c r="AQ3356" t="s">
        <v>1515</v>
      </c>
      <c r="AR3356" t="s">
        <v>148</v>
      </c>
      <c r="AS3356">
        <v>0</v>
      </c>
      <c r="AT3356">
        <v>2</v>
      </c>
      <c r="AU3356" t="s">
        <v>1306</v>
      </c>
    </row>
    <row r="3357" spans="1:47" x14ac:dyDescent="0.15">
      <c r="A3357">
        <v>6402044</v>
      </c>
      <c r="B3357">
        <v>2</v>
      </c>
      <c r="C3357" t="s">
        <v>1686</v>
      </c>
      <c r="D3357">
        <v>43</v>
      </c>
      <c r="E3357">
        <v>30</v>
      </c>
      <c r="F3357">
        <v>0</v>
      </c>
      <c r="G3357">
        <v>4</v>
      </c>
      <c r="H3357" t="s">
        <v>66</v>
      </c>
      <c r="J3357">
        <v>2</v>
      </c>
      <c r="K3357">
        <v>1</v>
      </c>
      <c r="L3357">
        <v>1</v>
      </c>
      <c r="M3357">
        <v>1</v>
      </c>
      <c r="N3357">
        <v>1500</v>
      </c>
      <c r="O3357">
        <v>34</v>
      </c>
      <c r="P3357">
        <v>42</v>
      </c>
      <c r="Q3357">
        <v>2</v>
      </c>
      <c r="R3357">
        <v>3</v>
      </c>
      <c r="S3357">
        <v>0</v>
      </c>
      <c r="T3357">
        <v>0</v>
      </c>
      <c r="U3357">
        <v>0</v>
      </c>
      <c r="V3357">
        <v>0</v>
      </c>
      <c r="W3357">
        <v>8</v>
      </c>
      <c r="X3357">
        <v>5</v>
      </c>
      <c r="Y3357">
        <v>0</v>
      </c>
      <c r="Z3357">
        <v>9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144</v>
      </c>
      <c r="AP3357" t="s">
        <v>1611</v>
      </c>
      <c r="AQ3357" t="s">
        <v>1612</v>
      </c>
      <c r="AR3357" t="s">
        <v>148</v>
      </c>
      <c r="AS3357">
        <v>0</v>
      </c>
      <c r="AT3357">
        <v>2</v>
      </c>
      <c r="AU3357" t="s">
        <v>1306</v>
      </c>
    </row>
    <row r="3358" spans="1:47" x14ac:dyDescent="0.15">
      <c r="A3358">
        <v>6502044</v>
      </c>
      <c r="B3358">
        <v>2</v>
      </c>
      <c r="C3358" t="s">
        <v>1783</v>
      </c>
      <c r="D3358">
        <v>43</v>
      </c>
      <c r="E3358">
        <v>30</v>
      </c>
      <c r="F3358">
        <v>0</v>
      </c>
      <c r="G3358">
        <v>0</v>
      </c>
      <c r="H3358" t="s">
        <v>66</v>
      </c>
      <c r="J3358">
        <v>2</v>
      </c>
      <c r="K3358">
        <v>1</v>
      </c>
      <c r="L3358">
        <v>1</v>
      </c>
      <c r="M3358">
        <v>1</v>
      </c>
      <c r="N3358">
        <v>1500</v>
      </c>
      <c r="O3358">
        <v>29</v>
      </c>
      <c r="P3358">
        <v>36</v>
      </c>
      <c r="Q3358">
        <v>6</v>
      </c>
      <c r="R3358">
        <v>8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13</v>
      </c>
      <c r="Y3358">
        <v>8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  <c r="AN3358">
        <v>0</v>
      </c>
      <c r="AO3358">
        <v>144</v>
      </c>
      <c r="AP3358" t="s">
        <v>1708</v>
      </c>
      <c r="AQ3358" t="s">
        <v>1709</v>
      </c>
      <c r="AR3358" t="s">
        <v>148</v>
      </c>
      <c r="AS3358">
        <v>0</v>
      </c>
      <c r="AT3358">
        <v>2</v>
      </c>
      <c r="AU3358" t="s">
        <v>1306</v>
      </c>
    </row>
    <row r="3359" spans="1:47" x14ac:dyDescent="0.15">
      <c r="A3359">
        <v>6602044</v>
      </c>
      <c r="B3359">
        <v>2</v>
      </c>
      <c r="C3359" t="s">
        <v>1855</v>
      </c>
      <c r="D3359">
        <v>43</v>
      </c>
      <c r="E3359">
        <v>30</v>
      </c>
      <c r="F3359">
        <v>0</v>
      </c>
      <c r="G3359">
        <v>7</v>
      </c>
      <c r="H3359" t="s">
        <v>66</v>
      </c>
      <c r="J3359">
        <v>2</v>
      </c>
      <c r="K3359">
        <v>1</v>
      </c>
      <c r="L3359">
        <v>1</v>
      </c>
      <c r="M3359">
        <v>1</v>
      </c>
      <c r="N3359">
        <v>1500</v>
      </c>
      <c r="O3359">
        <v>27</v>
      </c>
      <c r="P3359">
        <v>34</v>
      </c>
      <c r="Q3359">
        <v>8</v>
      </c>
      <c r="R3359">
        <v>10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14</v>
      </c>
      <c r="Y3359">
        <v>0</v>
      </c>
      <c r="Z3359">
        <v>0</v>
      </c>
      <c r="AA3359">
        <v>9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144</v>
      </c>
      <c r="AP3359" t="s">
        <v>1800</v>
      </c>
      <c r="AR3359" t="s">
        <v>148</v>
      </c>
      <c r="AS3359">
        <v>0</v>
      </c>
      <c r="AT3359">
        <v>2</v>
      </c>
      <c r="AU3359" t="s">
        <v>1306</v>
      </c>
    </row>
    <row r="3360" spans="1:47" x14ac:dyDescent="0.15">
      <c r="A3360">
        <v>6702044</v>
      </c>
      <c r="B3360">
        <v>2</v>
      </c>
      <c r="C3360" t="s">
        <v>1952</v>
      </c>
      <c r="D3360">
        <v>43</v>
      </c>
      <c r="E3360">
        <v>30</v>
      </c>
      <c r="F3360">
        <v>0</v>
      </c>
      <c r="G3360">
        <v>5</v>
      </c>
      <c r="H3360" t="s">
        <v>66</v>
      </c>
      <c r="J3360">
        <v>2</v>
      </c>
      <c r="K3360">
        <v>1</v>
      </c>
      <c r="L3360">
        <v>1</v>
      </c>
      <c r="M3360">
        <v>1</v>
      </c>
      <c r="N3360">
        <v>1500</v>
      </c>
      <c r="O3360">
        <v>34</v>
      </c>
      <c r="P3360">
        <v>42</v>
      </c>
      <c r="Q3360">
        <v>2</v>
      </c>
      <c r="R3360">
        <v>3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8</v>
      </c>
      <c r="Y3360">
        <v>0</v>
      </c>
      <c r="Z3360">
        <v>14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144</v>
      </c>
      <c r="AP3360" t="s">
        <v>1877</v>
      </c>
      <c r="AQ3360" t="s">
        <v>1878</v>
      </c>
      <c r="AR3360" t="s">
        <v>148</v>
      </c>
      <c r="AS3360">
        <v>0</v>
      </c>
      <c r="AT3360">
        <v>2</v>
      </c>
      <c r="AU3360" t="s">
        <v>1306</v>
      </c>
    </row>
    <row r="3361" spans="1:47" x14ac:dyDescent="0.15">
      <c r="A3361">
        <v>6009043</v>
      </c>
      <c r="B3361">
        <v>2</v>
      </c>
      <c r="C3361" t="s">
        <v>2607</v>
      </c>
      <c r="D3361">
        <v>43</v>
      </c>
      <c r="E3361">
        <v>30</v>
      </c>
      <c r="F3361">
        <v>0</v>
      </c>
      <c r="G3361">
        <v>-1</v>
      </c>
      <c r="H3361" t="s">
        <v>2528</v>
      </c>
      <c r="J3361">
        <v>2</v>
      </c>
      <c r="K3361">
        <v>1</v>
      </c>
      <c r="L3361">
        <v>1</v>
      </c>
      <c r="M3361">
        <v>1</v>
      </c>
      <c r="N3361">
        <v>1500</v>
      </c>
      <c r="O3361">
        <v>19</v>
      </c>
      <c r="P3361">
        <v>23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8</v>
      </c>
      <c r="X3361">
        <v>8</v>
      </c>
      <c r="Y3361">
        <v>0</v>
      </c>
      <c r="Z3361">
        <v>9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  <c r="AO3361">
        <v>144</v>
      </c>
      <c r="AP3361" t="s">
        <v>2581</v>
      </c>
      <c r="AR3361" t="s">
        <v>148</v>
      </c>
      <c r="AS3361">
        <v>0</v>
      </c>
      <c r="AT3361">
        <v>2</v>
      </c>
      <c r="AU3361" t="s">
        <v>2530</v>
      </c>
    </row>
    <row r="3362" spans="1:47" x14ac:dyDescent="0.15">
      <c r="A3362">
        <v>6016039</v>
      </c>
      <c r="B3362">
        <v>2</v>
      </c>
      <c r="C3362" t="s">
        <v>2793</v>
      </c>
      <c r="D3362">
        <v>43</v>
      </c>
      <c r="E3362">
        <v>30</v>
      </c>
      <c r="F3362">
        <v>0</v>
      </c>
      <c r="G3362">
        <v>-1</v>
      </c>
      <c r="H3362" t="s">
        <v>66</v>
      </c>
      <c r="J3362">
        <v>2</v>
      </c>
      <c r="K3362">
        <v>1</v>
      </c>
      <c r="L3362">
        <v>1</v>
      </c>
      <c r="M3362">
        <v>1</v>
      </c>
      <c r="N3362">
        <v>1500</v>
      </c>
      <c r="O3362">
        <v>0</v>
      </c>
      <c r="P3362">
        <v>0</v>
      </c>
      <c r="Q3362">
        <v>10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11</v>
      </c>
      <c r="AA3362">
        <v>9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144</v>
      </c>
      <c r="AP3362" t="s">
        <v>2764</v>
      </c>
      <c r="AR3362" t="s">
        <v>148</v>
      </c>
      <c r="AS3362">
        <v>0</v>
      </c>
      <c r="AT3362">
        <v>2</v>
      </c>
      <c r="AU3362" t="s">
        <v>2718</v>
      </c>
    </row>
    <row r="3363" spans="1:47" x14ac:dyDescent="0.15">
      <c r="A3363">
        <v>6014039</v>
      </c>
      <c r="B3363">
        <v>2</v>
      </c>
      <c r="C3363" t="s">
        <v>2976</v>
      </c>
      <c r="D3363">
        <v>43</v>
      </c>
      <c r="E3363">
        <v>30</v>
      </c>
      <c r="F3363">
        <v>0</v>
      </c>
      <c r="G3363">
        <v>-1</v>
      </c>
      <c r="H3363" t="s">
        <v>66</v>
      </c>
      <c r="J3363">
        <v>2</v>
      </c>
      <c r="K3363">
        <v>1</v>
      </c>
      <c r="L3363">
        <v>1</v>
      </c>
      <c r="M3363">
        <v>1</v>
      </c>
      <c r="N3363">
        <v>1500</v>
      </c>
      <c r="O3363">
        <v>19</v>
      </c>
      <c r="P3363">
        <v>23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13</v>
      </c>
      <c r="X3363">
        <v>0</v>
      </c>
      <c r="Y3363">
        <v>10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  <c r="AN3363">
        <v>0</v>
      </c>
      <c r="AO3363">
        <v>144</v>
      </c>
      <c r="AP3363" t="s">
        <v>2947</v>
      </c>
      <c r="AR3363" t="s">
        <v>148</v>
      </c>
      <c r="AS3363">
        <v>0</v>
      </c>
      <c r="AT3363">
        <v>2</v>
      </c>
      <c r="AU3363" t="s">
        <v>2904</v>
      </c>
    </row>
    <row r="3364" spans="1:47" x14ac:dyDescent="0.15">
      <c r="A3364">
        <v>6010039</v>
      </c>
      <c r="B3364">
        <v>2</v>
      </c>
      <c r="C3364" t="s">
        <v>3153</v>
      </c>
      <c r="D3364">
        <v>43</v>
      </c>
      <c r="E3364">
        <v>30</v>
      </c>
      <c r="F3364">
        <v>0</v>
      </c>
      <c r="G3364">
        <v>-1</v>
      </c>
      <c r="H3364" t="s">
        <v>66</v>
      </c>
      <c r="J3364">
        <v>2</v>
      </c>
      <c r="K3364">
        <v>1</v>
      </c>
      <c r="L3364">
        <v>1</v>
      </c>
      <c r="M3364">
        <v>1</v>
      </c>
      <c r="N3364">
        <v>1500</v>
      </c>
      <c r="O3364">
        <v>0</v>
      </c>
      <c r="P3364">
        <v>0</v>
      </c>
      <c r="Q3364">
        <v>13</v>
      </c>
      <c r="R3364">
        <v>16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16</v>
      </c>
      <c r="Y3364">
        <v>13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  <c r="AN3364">
        <v>0</v>
      </c>
      <c r="AO3364">
        <v>144</v>
      </c>
      <c r="AP3364" t="s">
        <v>3124</v>
      </c>
      <c r="AR3364" t="s">
        <v>148</v>
      </c>
      <c r="AS3364">
        <v>0</v>
      </c>
      <c r="AT3364">
        <v>2</v>
      </c>
      <c r="AU3364" t="s">
        <v>3080</v>
      </c>
    </row>
    <row r="3365" spans="1:47" x14ac:dyDescent="0.15">
      <c r="A3365">
        <v>6003040</v>
      </c>
      <c r="B3365">
        <v>2</v>
      </c>
      <c r="C3365" t="s">
        <v>3492</v>
      </c>
      <c r="D3365">
        <v>43</v>
      </c>
      <c r="E3365">
        <v>30</v>
      </c>
      <c r="F3365">
        <v>0</v>
      </c>
      <c r="G3365">
        <v>-1</v>
      </c>
      <c r="H3365" t="s">
        <v>66</v>
      </c>
      <c r="J3365">
        <v>2</v>
      </c>
      <c r="K3365">
        <v>1</v>
      </c>
      <c r="L3365">
        <v>1</v>
      </c>
      <c r="M3365">
        <v>1</v>
      </c>
      <c r="N3365">
        <v>1500</v>
      </c>
      <c r="O3365">
        <v>0</v>
      </c>
      <c r="P3365">
        <v>0</v>
      </c>
      <c r="Q3365">
        <v>0</v>
      </c>
      <c r="R3365">
        <v>0</v>
      </c>
      <c r="S3365">
        <v>69</v>
      </c>
      <c r="T3365">
        <v>56</v>
      </c>
      <c r="U3365">
        <v>0</v>
      </c>
      <c r="V3365">
        <v>0</v>
      </c>
      <c r="W3365">
        <v>0</v>
      </c>
      <c r="X3365">
        <v>11</v>
      </c>
      <c r="Y3365">
        <v>0</v>
      </c>
      <c r="Z3365">
        <v>14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  <c r="AN3365">
        <v>0</v>
      </c>
      <c r="AO3365">
        <v>144</v>
      </c>
      <c r="AP3365" t="s">
        <v>3428</v>
      </c>
      <c r="AQ3365" t="s">
        <v>3429</v>
      </c>
      <c r="AR3365" t="s">
        <v>148</v>
      </c>
      <c r="AS3365">
        <v>0</v>
      </c>
      <c r="AT3365">
        <v>2</v>
      </c>
      <c r="AU3365" t="s">
        <v>3259</v>
      </c>
    </row>
    <row r="3366" spans="1:47" x14ac:dyDescent="0.15">
      <c r="A3366">
        <v>6004040</v>
      </c>
      <c r="B3366">
        <v>2</v>
      </c>
      <c r="C3366" t="s">
        <v>4105</v>
      </c>
      <c r="D3366">
        <v>43</v>
      </c>
      <c r="E3366">
        <v>30</v>
      </c>
      <c r="F3366">
        <v>0</v>
      </c>
      <c r="G3366">
        <v>-1</v>
      </c>
      <c r="H3366" t="s">
        <v>66</v>
      </c>
      <c r="J3366">
        <v>2</v>
      </c>
      <c r="K3366">
        <v>1</v>
      </c>
      <c r="L3366">
        <v>1</v>
      </c>
      <c r="M3366">
        <v>1</v>
      </c>
      <c r="N3366">
        <v>1500</v>
      </c>
      <c r="O3366">
        <v>0</v>
      </c>
      <c r="P3366">
        <v>0</v>
      </c>
      <c r="Q3366">
        <v>0</v>
      </c>
      <c r="R3366">
        <v>0</v>
      </c>
      <c r="S3366">
        <v>104</v>
      </c>
      <c r="T3366">
        <v>83</v>
      </c>
      <c r="U3366">
        <v>0</v>
      </c>
      <c r="V3366">
        <v>0</v>
      </c>
      <c r="W3366">
        <v>0</v>
      </c>
      <c r="X3366">
        <v>0</v>
      </c>
      <c r="Y3366">
        <v>16</v>
      </c>
      <c r="Z3366">
        <v>0</v>
      </c>
      <c r="AA3366">
        <v>13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  <c r="AN3366">
        <v>0</v>
      </c>
      <c r="AO3366">
        <v>144</v>
      </c>
      <c r="AP3366" t="s">
        <v>4041</v>
      </c>
      <c r="AQ3366" t="s">
        <v>4042</v>
      </c>
      <c r="AR3366" t="s">
        <v>148</v>
      </c>
      <c r="AS3366">
        <v>0</v>
      </c>
      <c r="AT3366">
        <v>2</v>
      </c>
      <c r="AU3366" t="s">
        <v>3913</v>
      </c>
    </row>
    <row r="3367" spans="1:47" x14ac:dyDescent="0.15">
      <c r="A3367">
        <v>6015043</v>
      </c>
      <c r="B3367">
        <v>2</v>
      </c>
      <c r="C3367" t="s">
        <v>4506</v>
      </c>
      <c r="D3367">
        <v>43</v>
      </c>
      <c r="E3367">
        <v>30</v>
      </c>
      <c r="F3367">
        <v>0</v>
      </c>
      <c r="G3367">
        <v>-1</v>
      </c>
      <c r="H3367" t="s">
        <v>66</v>
      </c>
      <c r="J3367">
        <v>2</v>
      </c>
      <c r="K3367">
        <v>1</v>
      </c>
      <c r="L3367">
        <v>1</v>
      </c>
      <c r="M3367">
        <v>1</v>
      </c>
      <c r="N3367">
        <v>1500</v>
      </c>
      <c r="O3367">
        <v>0</v>
      </c>
      <c r="P3367">
        <v>0</v>
      </c>
      <c r="Q3367">
        <v>0</v>
      </c>
      <c r="R3367">
        <v>0</v>
      </c>
      <c r="S3367">
        <v>69</v>
      </c>
      <c r="T3367">
        <v>56</v>
      </c>
      <c r="U3367">
        <v>0</v>
      </c>
      <c r="V3367">
        <v>0</v>
      </c>
      <c r="W3367">
        <v>0</v>
      </c>
      <c r="X3367">
        <v>0</v>
      </c>
      <c r="Y3367">
        <v>9</v>
      </c>
      <c r="Z3367">
        <v>0</v>
      </c>
      <c r="AA3367">
        <v>13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144</v>
      </c>
      <c r="AP3367" t="s">
        <v>4464</v>
      </c>
      <c r="AQ3367" t="s">
        <v>4465</v>
      </c>
      <c r="AR3367" t="s">
        <v>148</v>
      </c>
      <c r="AS3367">
        <v>0</v>
      </c>
      <c r="AT3367">
        <v>2</v>
      </c>
      <c r="AU3367" t="s">
        <v>4466</v>
      </c>
    </row>
    <row r="3368" spans="1:47" x14ac:dyDescent="0.15">
      <c r="A3368">
        <v>6005040</v>
      </c>
      <c r="B3368">
        <v>2</v>
      </c>
      <c r="C3368" t="s">
        <v>4772</v>
      </c>
      <c r="D3368">
        <v>43</v>
      </c>
      <c r="E3368">
        <v>30</v>
      </c>
      <c r="F3368">
        <v>0</v>
      </c>
      <c r="G3368">
        <v>-1</v>
      </c>
      <c r="H3368" t="s">
        <v>66</v>
      </c>
      <c r="J3368">
        <v>2</v>
      </c>
      <c r="K3368">
        <v>1</v>
      </c>
      <c r="L3368">
        <v>1</v>
      </c>
      <c r="M3368">
        <v>1</v>
      </c>
      <c r="N3368">
        <v>1500</v>
      </c>
      <c r="O3368">
        <v>0</v>
      </c>
      <c r="P3368">
        <v>0</v>
      </c>
      <c r="Q3368">
        <v>0</v>
      </c>
      <c r="R3368">
        <v>0</v>
      </c>
      <c r="S3368">
        <v>52</v>
      </c>
      <c r="T3368">
        <v>41</v>
      </c>
      <c r="U3368">
        <v>0</v>
      </c>
      <c r="V3368">
        <v>0</v>
      </c>
      <c r="W3368">
        <v>11</v>
      </c>
      <c r="X3368">
        <v>0</v>
      </c>
      <c r="Y3368">
        <v>0</v>
      </c>
      <c r="Z3368">
        <v>13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144</v>
      </c>
      <c r="AP3368" t="s">
        <v>4708</v>
      </c>
      <c r="AQ3368" t="s">
        <v>4709</v>
      </c>
      <c r="AR3368" t="s">
        <v>148</v>
      </c>
      <c r="AS3368">
        <v>0</v>
      </c>
      <c r="AT3368">
        <v>2</v>
      </c>
      <c r="AU3368" t="s">
        <v>4580</v>
      </c>
    </row>
    <row r="3369" spans="1:47" x14ac:dyDescent="0.15">
      <c r="A3369">
        <v>6006040</v>
      </c>
      <c r="B3369">
        <v>2</v>
      </c>
      <c r="C3369" t="s">
        <v>5268</v>
      </c>
      <c r="D3369">
        <v>43</v>
      </c>
      <c r="E3369">
        <v>30</v>
      </c>
      <c r="F3369">
        <v>0</v>
      </c>
      <c r="G3369">
        <v>-1</v>
      </c>
      <c r="H3369" t="s">
        <v>66</v>
      </c>
      <c r="J3369">
        <v>2</v>
      </c>
      <c r="K3369">
        <v>1</v>
      </c>
      <c r="L3369">
        <v>1</v>
      </c>
      <c r="M3369">
        <v>1</v>
      </c>
      <c r="N3369">
        <v>1500</v>
      </c>
      <c r="O3369">
        <v>0</v>
      </c>
      <c r="P3369">
        <v>0</v>
      </c>
      <c r="Q3369">
        <v>0</v>
      </c>
      <c r="R3369">
        <v>0</v>
      </c>
      <c r="S3369">
        <v>61</v>
      </c>
      <c r="T3369">
        <v>49</v>
      </c>
      <c r="U3369">
        <v>0</v>
      </c>
      <c r="V3369">
        <v>0</v>
      </c>
      <c r="W3369">
        <v>0</v>
      </c>
      <c r="X3369">
        <v>13</v>
      </c>
      <c r="Y3369">
        <v>10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144</v>
      </c>
      <c r="AP3369" t="s">
        <v>5222</v>
      </c>
      <c r="AR3369" t="s">
        <v>148</v>
      </c>
      <c r="AS3369">
        <v>0</v>
      </c>
      <c r="AT3369">
        <v>2</v>
      </c>
      <c r="AU3369" t="s">
        <v>5132</v>
      </c>
    </row>
    <row r="3370" spans="1:47" x14ac:dyDescent="0.15">
      <c r="A3370">
        <v>6008040</v>
      </c>
      <c r="B3370">
        <v>2</v>
      </c>
      <c r="C3370" t="s">
        <v>5728</v>
      </c>
      <c r="D3370">
        <v>43</v>
      </c>
      <c r="E3370">
        <v>30</v>
      </c>
      <c r="F3370">
        <v>0</v>
      </c>
      <c r="G3370">
        <v>-1</v>
      </c>
      <c r="H3370" t="s">
        <v>66</v>
      </c>
      <c r="J3370">
        <v>2</v>
      </c>
      <c r="K3370">
        <v>1</v>
      </c>
      <c r="L3370">
        <v>1</v>
      </c>
      <c r="M3370">
        <v>1</v>
      </c>
      <c r="N3370">
        <v>1500</v>
      </c>
      <c r="O3370">
        <v>0</v>
      </c>
      <c r="P3370">
        <v>0</v>
      </c>
      <c r="Q3370">
        <v>0</v>
      </c>
      <c r="R3370">
        <v>0</v>
      </c>
      <c r="S3370">
        <v>78</v>
      </c>
      <c r="T3370">
        <v>62</v>
      </c>
      <c r="U3370">
        <v>0</v>
      </c>
      <c r="V3370">
        <v>0</v>
      </c>
      <c r="W3370">
        <v>14</v>
      </c>
      <c r="X3370">
        <v>0</v>
      </c>
      <c r="Y3370">
        <v>0</v>
      </c>
      <c r="Z3370">
        <v>0</v>
      </c>
      <c r="AA3370">
        <v>15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144</v>
      </c>
      <c r="AP3370" t="s">
        <v>5664</v>
      </c>
      <c r="AQ3370" t="s">
        <v>5665</v>
      </c>
      <c r="AR3370" t="s">
        <v>148</v>
      </c>
      <c r="AS3370">
        <v>0</v>
      </c>
      <c r="AT3370">
        <v>2</v>
      </c>
      <c r="AU3370" t="s">
        <v>5536</v>
      </c>
    </row>
    <row r="3371" spans="1:47" x14ac:dyDescent="0.15">
      <c r="A3371">
        <v>6101012</v>
      </c>
      <c r="B3371">
        <v>1</v>
      </c>
      <c r="C3371" t="s">
        <v>86</v>
      </c>
      <c r="D3371">
        <v>40</v>
      </c>
      <c r="E3371">
        <v>31</v>
      </c>
      <c r="F3371">
        <v>0</v>
      </c>
      <c r="G3371">
        <v>1</v>
      </c>
      <c r="H3371" t="s">
        <v>66</v>
      </c>
      <c r="J3371">
        <v>2</v>
      </c>
      <c r="K3371">
        <v>1</v>
      </c>
      <c r="L3371">
        <v>1</v>
      </c>
      <c r="M3371">
        <v>1</v>
      </c>
      <c r="N3371">
        <v>1200</v>
      </c>
      <c r="O3371">
        <v>40</v>
      </c>
      <c r="P3371">
        <v>50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10</v>
      </c>
      <c r="X3371">
        <v>0</v>
      </c>
      <c r="Y3371">
        <v>0</v>
      </c>
      <c r="Z3371">
        <v>10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72</v>
      </c>
      <c r="AP3371" t="s">
        <v>87</v>
      </c>
      <c r="AQ3371" t="s">
        <v>88</v>
      </c>
      <c r="AR3371" t="s">
        <v>89</v>
      </c>
      <c r="AS3371">
        <v>0</v>
      </c>
      <c r="AT3371">
        <v>2</v>
      </c>
      <c r="AU3371" t="s">
        <v>51</v>
      </c>
    </row>
    <row r="3372" spans="1:47" x14ac:dyDescent="0.15">
      <c r="A3372">
        <v>6201012</v>
      </c>
      <c r="B3372">
        <v>1</v>
      </c>
      <c r="C3372" t="s">
        <v>190</v>
      </c>
      <c r="D3372">
        <v>40</v>
      </c>
      <c r="E3372">
        <v>31</v>
      </c>
      <c r="F3372">
        <v>0</v>
      </c>
      <c r="G3372">
        <v>2</v>
      </c>
      <c r="H3372" t="s">
        <v>66</v>
      </c>
      <c r="J3372">
        <v>2</v>
      </c>
      <c r="K3372">
        <v>1</v>
      </c>
      <c r="L3372">
        <v>1</v>
      </c>
      <c r="M3372">
        <v>1</v>
      </c>
      <c r="N3372">
        <v>1200</v>
      </c>
      <c r="O3372">
        <v>46</v>
      </c>
      <c r="P3372">
        <v>57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17</v>
      </c>
      <c r="X3372">
        <v>0</v>
      </c>
      <c r="Y3372">
        <v>6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72</v>
      </c>
      <c r="AP3372" t="s">
        <v>191</v>
      </c>
      <c r="AQ3372" t="s">
        <v>192</v>
      </c>
      <c r="AR3372" t="s">
        <v>89</v>
      </c>
      <c r="AS3372">
        <v>0</v>
      </c>
      <c r="AT3372">
        <v>2</v>
      </c>
      <c r="AU3372" t="s">
        <v>51</v>
      </c>
    </row>
    <row r="3373" spans="1:47" x14ac:dyDescent="0.15">
      <c r="A3373">
        <v>6301012</v>
      </c>
      <c r="B3373">
        <v>1</v>
      </c>
      <c r="C3373" t="s">
        <v>287</v>
      </c>
      <c r="D3373">
        <v>40</v>
      </c>
      <c r="E3373">
        <v>31</v>
      </c>
      <c r="F3373">
        <v>0</v>
      </c>
      <c r="G3373">
        <v>3</v>
      </c>
      <c r="H3373" t="s">
        <v>66</v>
      </c>
      <c r="J3373">
        <v>2</v>
      </c>
      <c r="K3373">
        <v>1</v>
      </c>
      <c r="L3373">
        <v>1</v>
      </c>
      <c r="M3373">
        <v>1</v>
      </c>
      <c r="N3373">
        <v>1200</v>
      </c>
      <c r="O3373">
        <v>43</v>
      </c>
      <c r="P3373">
        <v>53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14</v>
      </c>
      <c r="X3373">
        <v>0</v>
      </c>
      <c r="Y3373">
        <v>0</v>
      </c>
      <c r="Z3373">
        <v>0</v>
      </c>
      <c r="AA3373">
        <v>9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72</v>
      </c>
      <c r="AP3373" t="s">
        <v>288</v>
      </c>
      <c r="AQ3373" t="s">
        <v>289</v>
      </c>
      <c r="AR3373" t="s">
        <v>89</v>
      </c>
      <c r="AS3373">
        <v>0</v>
      </c>
      <c r="AT3373">
        <v>2</v>
      </c>
      <c r="AU3373" t="s">
        <v>51</v>
      </c>
    </row>
    <row r="3374" spans="1:47" x14ac:dyDescent="0.15">
      <c r="A3374">
        <v>6401012</v>
      </c>
      <c r="B3374">
        <v>1</v>
      </c>
      <c r="C3374" t="s">
        <v>364</v>
      </c>
      <c r="D3374">
        <v>40</v>
      </c>
      <c r="E3374">
        <v>31</v>
      </c>
      <c r="F3374">
        <v>0</v>
      </c>
      <c r="G3374">
        <v>4</v>
      </c>
      <c r="H3374" t="s">
        <v>66</v>
      </c>
      <c r="J3374">
        <v>2</v>
      </c>
      <c r="K3374">
        <v>1</v>
      </c>
      <c r="L3374">
        <v>1</v>
      </c>
      <c r="M3374">
        <v>1</v>
      </c>
      <c r="N3374">
        <v>1200</v>
      </c>
      <c r="O3374">
        <v>43</v>
      </c>
      <c r="P3374">
        <v>53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14</v>
      </c>
      <c r="X3374">
        <v>0</v>
      </c>
      <c r="Y3374">
        <v>0</v>
      </c>
      <c r="Z3374">
        <v>8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72</v>
      </c>
      <c r="AP3374" t="s">
        <v>352</v>
      </c>
      <c r="AQ3374" t="s">
        <v>353</v>
      </c>
      <c r="AR3374" t="s">
        <v>89</v>
      </c>
      <c r="AS3374">
        <v>0</v>
      </c>
      <c r="AT3374">
        <v>2</v>
      </c>
      <c r="AU3374" t="s">
        <v>51</v>
      </c>
    </row>
    <row r="3375" spans="1:47" x14ac:dyDescent="0.15">
      <c r="A3375">
        <v>6501012</v>
      </c>
      <c r="B3375">
        <v>1</v>
      </c>
      <c r="C3375" t="s">
        <v>441</v>
      </c>
      <c r="D3375">
        <v>40</v>
      </c>
      <c r="E3375">
        <v>31</v>
      </c>
      <c r="F3375">
        <v>0</v>
      </c>
      <c r="G3375">
        <v>0</v>
      </c>
      <c r="H3375" t="s">
        <v>66</v>
      </c>
      <c r="J3375">
        <v>2</v>
      </c>
      <c r="K3375">
        <v>1</v>
      </c>
      <c r="L3375">
        <v>1</v>
      </c>
      <c r="M3375">
        <v>1</v>
      </c>
      <c r="N3375">
        <v>1200</v>
      </c>
      <c r="O3375">
        <v>38</v>
      </c>
      <c r="P3375">
        <v>47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10</v>
      </c>
      <c r="X3375">
        <v>6</v>
      </c>
      <c r="Y3375">
        <v>7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72</v>
      </c>
      <c r="AP3375" t="s">
        <v>442</v>
      </c>
      <c r="AQ3375" t="s">
        <v>443</v>
      </c>
      <c r="AR3375" t="s">
        <v>89</v>
      </c>
      <c r="AS3375">
        <v>0</v>
      </c>
      <c r="AT3375">
        <v>2</v>
      </c>
      <c r="AU3375" t="s">
        <v>51</v>
      </c>
    </row>
    <row r="3376" spans="1:47" x14ac:dyDescent="0.15">
      <c r="A3376">
        <v>6601012</v>
      </c>
      <c r="B3376">
        <v>1</v>
      </c>
      <c r="C3376" t="s">
        <v>527</v>
      </c>
      <c r="D3376">
        <v>40</v>
      </c>
      <c r="E3376">
        <v>31</v>
      </c>
      <c r="F3376">
        <v>0</v>
      </c>
      <c r="G3376">
        <v>7</v>
      </c>
      <c r="H3376" t="s">
        <v>66</v>
      </c>
      <c r="J3376">
        <v>2</v>
      </c>
      <c r="K3376">
        <v>1</v>
      </c>
      <c r="L3376">
        <v>1</v>
      </c>
      <c r="M3376">
        <v>1</v>
      </c>
      <c r="N3376">
        <v>1200</v>
      </c>
      <c r="O3376">
        <v>35</v>
      </c>
      <c r="P3376">
        <v>43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6</v>
      </c>
      <c r="X3376">
        <v>8</v>
      </c>
      <c r="Y3376">
        <v>0</v>
      </c>
      <c r="Z3376">
        <v>0</v>
      </c>
      <c r="AA3376">
        <v>7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  <c r="AO3376">
        <v>72</v>
      </c>
      <c r="AP3376" t="s">
        <v>528</v>
      </c>
      <c r="AR3376" t="s">
        <v>89</v>
      </c>
      <c r="AS3376">
        <v>0</v>
      </c>
      <c r="AT3376">
        <v>2</v>
      </c>
      <c r="AU3376" t="s">
        <v>51</v>
      </c>
    </row>
    <row r="3377" spans="1:47" x14ac:dyDescent="0.15">
      <c r="A3377">
        <v>6701012</v>
      </c>
      <c r="B3377">
        <v>1</v>
      </c>
      <c r="C3377" t="s">
        <v>610</v>
      </c>
      <c r="D3377">
        <v>40</v>
      </c>
      <c r="E3377">
        <v>31</v>
      </c>
      <c r="F3377">
        <v>0</v>
      </c>
      <c r="G3377">
        <v>5</v>
      </c>
      <c r="H3377" t="s">
        <v>66</v>
      </c>
      <c r="J3377">
        <v>2</v>
      </c>
      <c r="K3377">
        <v>1</v>
      </c>
      <c r="L3377">
        <v>1</v>
      </c>
      <c r="M3377">
        <v>1</v>
      </c>
      <c r="N3377">
        <v>1200</v>
      </c>
      <c r="O3377">
        <v>43</v>
      </c>
      <c r="P3377">
        <v>53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12</v>
      </c>
      <c r="X3377">
        <v>0</v>
      </c>
      <c r="Y3377">
        <v>0</v>
      </c>
      <c r="Z3377">
        <v>0</v>
      </c>
      <c r="AA3377">
        <v>10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72</v>
      </c>
      <c r="AP3377" t="s">
        <v>611</v>
      </c>
      <c r="AQ3377" t="s">
        <v>612</v>
      </c>
      <c r="AR3377" t="s">
        <v>89</v>
      </c>
      <c r="AS3377">
        <v>0</v>
      </c>
      <c r="AT3377">
        <v>2</v>
      </c>
      <c r="AU3377" t="s">
        <v>51</v>
      </c>
    </row>
    <row r="3378" spans="1:47" x14ac:dyDescent="0.15">
      <c r="A3378">
        <v>6801006</v>
      </c>
      <c r="B3378">
        <v>1</v>
      </c>
      <c r="C3378" t="s">
        <v>841</v>
      </c>
      <c r="D3378">
        <v>40</v>
      </c>
      <c r="E3378">
        <v>31</v>
      </c>
      <c r="F3378">
        <v>0</v>
      </c>
      <c r="G3378">
        <v>8</v>
      </c>
      <c r="H3378" t="s">
        <v>688</v>
      </c>
      <c r="J3378">
        <v>0</v>
      </c>
      <c r="K3378">
        <v>0</v>
      </c>
      <c r="L3378">
        <v>0</v>
      </c>
      <c r="M3378">
        <v>0</v>
      </c>
      <c r="N3378">
        <v>1200</v>
      </c>
      <c r="O3378">
        <v>49</v>
      </c>
      <c r="P3378">
        <v>58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364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3</v>
      </c>
      <c r="AN3378">
        <v>0</v>
      </c>
      <c r="AO3378">
        <v>48</v>
      </c>
      <c r="AP3378" t="s">
        <v>842</v>
      </c>
      <c r="AQ3378" t="s">
        <v>843</v>
      </c>
      <c r="AR3378" t="s">
        <v>55</v>
      </c>
      <c r="AS3378">
        <v>0</v>
      </c>
      <c r="AT3378">
        <v>1</v>
      </c>
      <c r="AU3378" t="s">
        <v>51</v>
      </c>
    </row>
    <row r="3379" spans="1:47" x14ac:dyDescent="0.15">
      <c r="A3379">
        <v>6801019</v>
      </c>
      <c r="B3379">
        <v>1</v>
      </c>
      <c r="C3379" t="s">
        <v>869</v>
      </c>
      <c r="D3379">
        <v>40</v>
      </c>
      <c r="E3379">
        <v>31</v>
      </c>
      <c r="F3379">
        <v>0</v>
      </c>
      <c r="G3379">
        <v>8</v>
      </c>
      <c r="H3379" t="s">
        <v>66</v>
      </c>
      <c r="J3379">
        <v>2</v>
      </c>
      <c r="K3379">
        <v>1</v>
      </c>
      <c r="L3379">
        <v>1</v>
      </c>
      <c r="M3379">
        <v>1</v>
      </c>
      <c r="N3379">
        <v>1200</v>
      </c>
      <c r="O3379">
        <v>46</v>
      </c>
      <c r="P3379">
        <v>57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17</v>
      </c>
      <c r="X3379">
        <v>0</v>
      </c>
      <c r="Y3379">
        <v>0</v>
      </c>
      <c r="Z3379">
        <v>7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48</v>
      </c>
      <c r="AP3379" t="s">
        <v>870</v>
      </c>
      <c r="AQ3379" t="s">
        <v>871</v>
      </c>
      <c r="AR3379" t="s">
        <v>89</v>
      </c>
      <c r="AS3379">
        <v>0</v>
      </c>
      <c r="AT3379">
        <v>2</v>
      </c>
      <c r="AU3379" t="s">
        <v>51</v>
      </c>
    </row>
    <row r="3380" spans="1:47" x14ac:dyDescent="0.15">
      <c r="A3380">
        <v>6101155</v>
      </c>
      <c r="B3380">
        <v>1</v>
      </c>
      <c r="C3380" t="s">
        <v>65</v>
      </c>
      <c r="D3380">
        <v>40</v>
      </c>
      <c r="E3380">
        <v>31</v>
      </c>
      <c r="F3380">
        <v>0</v>
      </c>
      <c r="G3380">
        <v>1</v>
      </c>
      <c r="H3380" t="s">
        <v>688</v>
      </c>
      <c r="J3380">
        <v>0</v>
      </c>
      <c r="K3380">
        <v>0</v>
      </c>
      <c r="L3380">
        <v>0</v>
      </c>
      <c r="M3380">
        <v>0</v>
      </c>
      <c r="N3380">
        <v>1500</v>
      </c>
      <c r="O3380">
        <v>48</v>
      </c>
      <c r="P3380">
        <v>57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365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3</v>
      </c>
      <c r="AN3380">
        <v>0</v>
      </c>
      <c r="AO3380">
        <v>144</v>
      </c>
      <c r="AP3380" t="s">
        <v>67</v>
      </c>
      <c r="AQ3380" t="s">
        <v>68</v>
      </c>
      <c r="AR3380" t="s">
        <v>55</v>
      </c>
      <c r="AS3380">
        <v>0</v>
      </c>
      <c r="AT3380">
        <v>1</v>
      </c>
      <c r="AU3380" t="s">
        <v>51</v>
      </c>
    </row>
    <row r="3381" spans="1:47" x14ac:dyDescent="0.15">
      <c r="A3381">
        <v>6201155</v>
      </c>
      <c r="B3381">
        <v>1</v>
      </c>
      <c r="C3381" t="s">
        <v>172</v>
      </c>
      <c r="D3381">
        <v>40</v>
      </c>
      <c r="E3381">
        <v>31</v>
      </c>
      <c r="F3381">
        <v>0</v>
      </c>
      <c r="G3381">
        <v>2</v>
      </c>
      <c r="H3381" t="s">
        <v>688</v>
      </c>
      <c r="J3381">
        <v>0</v>
      </c>
      <c r="K3381">
        <v>0</v>
      </c>
      <c r="L3381">
        <v>0</v>
      </c>
      <c r="M3381">
        <v>0</v>
      </c>
      <c r="N3381">
        <v>1500</v>
      </c>
      <c r="O3381">
        <v>54</v>
      </c>
      <c r="P3381">
        <v>65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359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3</v>
      </c>
      <c r="AN3381">
        <v>0</v>
      </c>
      <c r="AO3381">
        <v>144</v>
      </c>
      <c r="AP3381" t="s">
        <v>173</v>
      </c>
      <c r="AQ3381" t="s">
        <v>174</v>
      </c>
      <c r="AR3381" t="s">
        <v>55</v>
      </c>
      <c r="AS3381">
        <v>0</v>
      </c>
      <c r="AT3381">
        <v>1</v>
      </c>
      <c r="AU3381" t="s">
        <v>51</v>
      </c>
    </row>
    <row r="3382" spans="1:47" x14ac:dyDescent="0.15">
      <c r="A3382">
        <v>6301155</v>
      </c>
      <c r="B3382">
        <v>1</v>
      </c>
      <c r="C3382" t="s">
        <v>269</v>
      </c>
      <c r="D3382">
        <v>40</v>
      </c>
      <c r="E3382">
        <v>31</v>
      </c>
      <c r="F3382">
        <v>0</v>
      </c>
      <c r="G3382">
        <v>3</v>
      </c>
      <c r="H3382" t="s">
        <v>688</v>
      </c>
      <c r="J3382">
        <v>0</v>
      </c>
      <c r="K3382">
        <v>0</v>
      </c>
      <c r="L3382">
        <v>0</v>
      </c>
      <c r="M3382">
        <v>0</v>
      </c>
      <c r="N3382">
        <v>1500</v>
      </c>
      <c r="O3382">
        <v>52</v>
      </c>
      <c r="P3382">
        <v>61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361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3</v>
      </c>
      <c r="AN3382">
        <v>0</v>
      </c>
      <c r="AO3382">
        <v>144</v>
      </c>
      <c r="AP3382" t="s">
        <v>270</v>
      </c>
      <c r="AQ3382" t="s">
        <v>271</v>
      </c>
      <c r="AR3382" t="s">
        <v>55</v>
      </c>
      <c r="AS3382">
        <v>0</v>
      </c>
      <c r="AT3382">
        <v>1</v>
      </c>
      <c r="AU3382" t="s">
        <v>51</v>
      </c>
    </row>
    <row r="3383" spans="1:47" x14ac:dyDescent="0.15">
      <c r="A3383">
        <v>6401155</v>
      </c>
      <c r="B3383">
        <v>1</v>
      </c>
      <c r="C3383" t="s">
        <v>358</v>
      </c>
      <c r="D3383">
        <v>40</v>
      </c>
      <c r="E3383">
        <v>31</v>
      </c>
      <c r="F3383">
        <v>0</v>
      </c>
      <c r="G3383">
        <v>4</v>
      </c>
      <c r="H3383" t="s">
        <v>688</v>
      </c>
      <c r="J3383">
        <v>0</v>
      </c>
      <c r="K3383">
        <v>0</v>
      </c>
      <c r="L3383">
        <v>0</v>
      </c>
      <c r="M3383">
        <v>0</v>
      </c>
      <c r="N3383">
        <v>1500</v>
      </c>
      <c r="O3383">
        <v>52</v>
      </c>
      <c r="P3383">
        <v>61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361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3</v>
      </c>
      <c r="AN3383">
        <v>0</v>
      </c>
      <c r="AO3383">
        <v>144</v>
      </c>
      <c r="AP3383" t="s">
        <v>352</v>
      </c>
      <c r="AQ3383" t="s">
        <v>353</v>
      </c>
      <c r="AR3383" t="s">
        <v>55</v>
      </c>
      <c r="AS3383">
        <v>0</v>
      </c>
      <c r="AT3383">
        <v>1</v>
      </c>
      <c r="AU3383" t="s">
        <v>51</v>
      </c>
    </row>
    <row r="3384" spans="1:47" x14ac:dyDescent="0.15">
      <c r="A3384">
        <v>6501155</v>
      </c>
      <c r="B3384">
        <v>1</v>
      </c>
      <c r="C3384" t="s">
        <v>423</v>
      </c>
      <c r="D3384">
        <v>40</v>
      </c>
      <c r="E3384">
        <v>31</v>
      </c>
      <c r="F3384">
        <v>0</v>
      </c>
      <c r="G3384">
        <v>0</v>
      </c>
      <c r="H3384" t="s">
        <v>688</v>
      </c>
      <c r="J3384">
        <v>0</v>
      </c>
      <c r="K3384">
        <v>0</v>
      </c>
      <c r="L3384">
        <v>0</v>
      </c>
      <c r="M3384">
        <v>0</v>
      </c>
      <c r="N3384">
        <v>1500</v>
      </c>
      <c r="O3384">
        <v>48</v>
      </c>
      <c r="P3384">
        <v>56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365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3</v>
      </c>
      <c r="AN3384">
        <v>0</v>
      </c>
      <c r="AO3384">
        <v>144</v>
      </c>
      <c r="AP3384" t="s">
        <v>424</v>
      </c>
      <c r="AQ3384" t="s">
        <v>425</v>
      </c>
      <c r="AR3384" t="s">
        <v>55</v>
      </c>
      <c r="AS3384">
        <v>0</v>
      </c>
      <c r="AT3384">
        <v>1</v>
      </c>
      <c r="AU3384" t="s">
        <v>51</v>
      </c>
    </row>
    <row r="3385" spans="1:47" x14ac:dyDescent="0.15">
      <c r="A3385">
        <v>6601155</v>
      </c>
      <c r="B3385">
        <v>1</v>
      </c>
      <c r="C3385" t="s">
        <v>515</v>
      </c>
      <c r="D3385">
        <v>40</v>
      </c>
      <c r="E3385">
        <v>31</v>
      </c>
      <c r="F3385">
        <v>0</v>
      </c>
      <c r="G3385">
        <v>7</v>
      </c>
      <c r="H3385" t="s">
        <v>688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49</v>
      </c>
      <c r="P3385">
        <v>57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364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3</v>
      </c>
      <c r="AN3385">
        <v>0</v>
      </c>
      <c r="AO3385">
        <v>144</v>
      </c>
      <c r="AP3385" t="s">
        <v>516</v>
      </c>
      <c r="AR3385" t="s">
        <v>55</v>
      </c>
      <c r="AS3385">
        <v>0</v>
      </c>
      <c r="AT3385">
        <v>1</v>
      </c>
      <c r="AU3385" t="s">
        <v>51</v>
      </c>
    </row>
    <row r="3386" spans="1:47" x14ac:dyDescent="0.15">
      <c r="A3386">
        <v>6701155</v>
      </c>
      <c r="B3386">
        <v>1</v>
      </c>
      <c r="C3386" t="s">
        <v>592</v>
      </c>
      <c r="D3386">
        <v>40</v>
      </c>
      <c r="E3386">
        <v>31</v>
      </c>
      <c r="F3386">
        <v>0</v>
      </c>
      <c r="G3386">
        <v>5</v>
      </c>
      <c r="H3386" t="s">
        <v>688</v>
      </c>
      <c r="J3386">
        <v>0</v>
      </c>
      <c r="K3386">
        <v>0</v>
      </c>
      <c r="L3386">
        <v>0</v>
      </c>
      <c r="M3386">
        <v>0</v>
      </c>
      <c r="N3386">
        <v>1500</v>
      </c>
      <c r="O3386">
        <v>52</v>
      </c>
      <c r="P3386">
        <v>61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361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3</v>
      </c>
      <c r="AN3386">
        <v>0</v>
      </c>
      <c r="AO3386">
        <v>144</v>
      </c>
      <c r="AP3386" t="s">
        <v>593</v>
      </c>
      <c r="AQ3386" t="s">
        <v>594</v>
      </c>
      <c r="AR3386" t="s">
        <v>55</v>
      </c>
      <c r="AS3386">
        <v>0</v>
      </c>
      <c r="AT3386">
        <v>1</v>
      </c>
      <c r="AU3386" t="s">
        <v>51</v>
      </c>
    </row>
    <row r="3387" spans="1:47" x14ac:dyDescent="0.15">
      <c r="A3387">
        <v>6901006</v>
      </c>
      <c r="B3387">
        <v>1</v>
      </c>
      <c r="C3387" t="s">
        <v>1089</v>
      </c>
      <c r="D3387">
        <v>40</v>
      </c>
      <c r="E3387">
        <v>31</v>
      </c>
      <c r="F3387">
        <v>0</v>
      </c>
      <c r="G3387">
        <v>9</v>
      </c>
      <c r="H3387" t="s">
        <v>688</v>
      </c>
      <c r="J3387">
        <v>0</v>
      </c>
      <c r="K3387">
        <v>0</v>
      </c>
      <c r="L3387">
        <v>0</v>
      </c>
      <c r="M3387">
        <v>0</v>
      </c>
      <c r="N3387">
        <v>1200</v>
      </c>
      <c r="O3387">
        <v>49</v>
      </c>
      <c r="P3387">
        <v>58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364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3</v>
      </c>
      <c r="AN3387">
        <v>0</v>
      </c>
      <c r="AO3387">
        <v>48</v>
      </c>
      <c r="AP3387" t="s">
        <v>1090</v>
      </c>
      <c r="AQ3387" t="s">
        <v>1091</v>
      </c>
      <c r="AR3387" t="s">
        <v>55</v>
      </c>
      <c r="AS3387">
        <v>0</v>
      </c>
      <c r="AT3387">
        <v>1</v>
      </c>
      <c r="AU3387" t="s">
        <v>51</v>
      </c>
    </row>
    <row r="3388" spans="1:47" x14ac:dyDescent="0.15">
      <c r="A3388">
        <v>6901019</v>
      </c>
      <c r="B3388">
        <v>1</v>
      </c>
      <c r="C3388" t="s">
        <v>1110</v>
      </c>
      <c r="D3388">
        <v>40</v>
      </c>
      <c r="E3388">
        <v>31</v>
      </c>
      <c r="F3388">
        <v>0</v>
      </c>
      <c r="G3388">
        <v>9</v>
      </c>
      <c r="H3388" t="s">
        <v>66</v>
      </c>
      <c r="J3388">
        <v>2</v>
      </c>
      <c r="K3388">
        <v>1</v>
      </c>
      <c r="L3388">
        <v>1</v>
      </c>
      <c r="M3388">
        <v>1</v>
      </c>
      <c r="N3388">
        <v>1200</v>
      </c>
      <c r="O3388">
        <v>43</v>
      </c>
      <c r="P3388">
        <v>54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8</v>
      </c>
      <c r="X3388">
        <v>0</v>
      </c>
      <c r="Y3388">
        <v>0</v>
      </c>
      <c r="Z3388">
        <v>15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48</v>
      </c>
      <c r="AP3388" t="s">
        <v>1111</v>
      </c>
      <c r="AQ3388" t="s">
        <v>1112</v>
      </c>
      <c r="AR3388" t="s">
        <v>89</v>
      </c>
      <c r="AS3388">
        <v>0</v>
      </c>
      <c r="AT3388">
        <v>2</v>
      </c>
      <c r="AU3388" t="s">
        <v>51</v>
      </c>
    </row>
    <row r="3389" spans="1:47" x14ac:dyDescent="0.15">
      <c r="A3389">
        <v>6102012</v>
      </c>
      <c r="B3389">
        <v>1</v>
      </c>
      <c r="C3389" t="s">
        <v>1337</v>
      </c>
      <c r="D3389">
        <v>40</v>
      </c>
      <c r="E3389">
        <v>31</v>
      </c>
      <c r="F3389">
        <v>0</v>
      </c>
      <c r="G3389">
        <v>1</v>
      </c>
      <c r="H3389" t="s">
        <v>66</v>
      </c>
      <c r="J3389">
        <v>2</v>
      </c>
      <c r="K3389">
        <v>1</v>
      </c>
      <c r="L3389">
        <v>1</v>
      </c>
      <c r="M3389">
        <v>1</v>
      </c>
      <c r="N3389">
        <v>1200</v>
      </c>
      <c r="O3389">
        <v>29</v>
      </c>
      <c r="P3389">
        <v>36</v>
      </c>
      <c r="Q3389">
        <v>4</v>
      </c>
      <c r="R3389">
        <v>4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6</v>
      </c>
      <c r="Y3389">
        <v>5</v>
      </c>
      <c r="Z3389">
        <v>0</v>
      </c>
      <c r="AA3389">
        <v>10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72</v>
      </c>
      <c r="AP3389" t="s">
        <v>1338</v>
      </c>
      <c r="AQ3389" t="s">
        <v>1339</v>
      </c>
      <c r="AR3389" t="s">
        <v>89</v>
      </c>
      <c r="AS3389">
        <v>0</v>
      </c>
      <c r="AT3389">
        <v>2</v>
      </c>
      <c r="AU3389" t="s">
        <v>1306</v>
      </c>
    </row>
    <row r="3390" spans="1:47" x14ac:dyDescent="0.15">
      <c r="A3390">
        <v>6202012</v>
      </c>
      <c r="B3390">
        <v>1</v>
      </c>
      <c r="C3390" t="s">
        <v>1434</v>
      </c>
      <c r="D3390">
        <v>40</v>
      </c>
      <c r="E3390">
        <v>31</v>
      </c>
      <c r="F3390">
        <v>0</v>
      </c>
      <c r="G3390">
        <v>2</v>
      </c>
      <c r="H3390" t="s">
        <v>66</v>
      </c>
      <c r="J3390">
        <v>2</v>
      </c>
      <c r="K3390">
        <v>1</v>
      </c>
      <c r="L3390">
        <v>1</v>
      </c>
      <c r="M3390">
        <v>1</v>
      </c>
      <c r="N3390">
        <v>1200</v>
      </c>
      <c r="O3390">
        <v>33</v>
      </c>
      <c r="P3390">
        <v>41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7</v>
      </c>
      <c r="X3390">
        <v>5</v>
      </c>
      <c r="Y3390">
        <v>7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72</v>
      </c>
      <c r="AP3390" t="s">
        <v>1435</v>
      </c>
      <c r="AQ3390" t="s">
        <v>1436</v>
      </c>
      <c r="AR3390" t="s">
        <v>89</v>
      </c>
      <c r="AS3390">
        <v>0</v>
      </c>
      <c r="AT3390">
        <v>2</v>
      </c>
      <c r="AU3390" t="s">
        <v>1306</v>
      </c>
    </row>
    <row r="3391" spans="1:47" x14ac:dyDescent="0.15">
      <c r="A3391">
        <v>6302012</v>
      </c>
      <c r="B3391">
        <v>1</v>
      </c>
      <c r="C3391" t="s">
        <v>1531</v>
      </c>
      <c r="D3391">
        <v>40</v>
      </c>
      <c r="E3391">
        <v>31</v>
      </c>
      <c r="F3391">
        <v>0</v>
      </c>
      <c r="G3391">
        <v>3</v>
      </c>
      <c r="H3391" t="s">
        <v>66</v>
      </c>
      <c r="J3391">
        <v>2</v>
      </c>
      <c r="K3391">
        <v>1</v>
      </c>
      <c r="L3391">
        <v>1</v>
      </c>
      <c r="M3391">
        <v>1</v>
      </c>
      <c r="N3391">
        <v>1200</v>
      </c>
      <c r="O3391">
        <v>31</v>
      </c>
      <c r="P3391">
        <v>38</v>
      </c>
      <c r="Q3391">
        <v>2</v>
      </c>
      <c r="R3391">
        <v>2</v>
      </c>
      <c r="S3391">
        <v>0</v>
      </c>
      <c r="T3391">
        <v>0</v>
      </c>
      <c r="U3391">
        <v>0</v>
      </c>
      <c r="V3391">
        <v>0</v>
      </c>
      <c r="W3391">
        <v>6</v>
      </c>
      <c r="X3391">
        <v>0</v>
      </c>
      <c r="Y3391">
        <v>5</v>
      </c>
      <c r="Z3391">
        <v>0</v>
      </c>
      <c r="AA3391">
        <v>8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72</v>
      </c>
      <c r="AP3391" t="s">
        <v>1532</v>
      </c>
      <c r="AQ3391" t="s">
        <v>1533</v>
      </c>
      <c r="AR3391" t="s">
        <v>89</v>
      </c>
      <c r="AS3391">
        <v>0</v>
      </c>
      <c r="AT3391">
        <v>2</v>
      </c>
      <c r="AU3391" t="s">
        <v>1306</v>
      </c>
    </row>
    <row r="3392" spans="1:47" x14ac:dyDescent="0.15">
      <c r="A3392">
        <v>6402012</v>
      </c>
      <c r="B3392">
        <v>1</v>
      </c>
      <c r="C3392" t="s">
        <v>1628</v>
      </c>
      <c r="D3392">
        <v>40</v>
      </c>
      <c r="E3392">
        <v>31</v>
      </c>
      <c r="F3392">
        <v>0</v>
      </c>
      <c r="G3392">
        <v>4</v>
      </c>
      <c r="H3392" t="s">
        <v>66</v>
      </c>
      <c r="J3392">
        <v>2</v>
      </c>
      <c r="K3392">
        <v>1</v>
      </c>
      <c r="L3392">
        <v>1</v>
      </c>
      <c r="M3392">
        <v>1</v>
      </c>
      <c r="N3392">
        <v>1200</v>
      </c>
      <c r="O3392">
        <v>31</v>
      </c>
      <c r="P3392">
        <v>38</v>
      </c>
      <c r="Q3392">
        <v>2</v>
      </c>
      <c r="R3392">
        <v>2</v>
      </c>
      <c r="S3392">
        <v>0</v>
      </c>
      <c r="T3392">
        <v>0</v>
      </c>
      <c r="U3392">
        <v>0</v>
      </c>
      <c r="V3392">
        <v>0</v>
      </c>
      <c r="W3392">
        <v>7</v>
      </c>
      <c r="X3392">
        <v>5</v>
      </c>
      <c r="Y3392">
        <v>0</v>
      </c>
      <c r="Z3392">
        <v>8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72</v>
      </c>
      <c r="AP3392" t="s">
        <v>1629</v>
      </c>
      <c r="AQ3392" t="s">
        <v>1630</v>
      </c>
      <c r="AR3392" t="s">
        <v>89</v>
      </c>
      <c r="AS3392">
        <v>0</v>
      </c>
      <c r="AT3392">
        <v>2</v>
      </c>
      <c r="AU3392" t="s">
        <v>1306</v>
      </c>
    </row>
    <row r="3393" spans="1:47" x14ac:dyDescent="0.15">
      <c r="A3393">
        <v>6502012</v>
      </c>
      <c r="B3393">
        <v>1</v>
      </c>
      <c r="C3393" t="s">
        <v>1725</v>
      </c>
      <c r="D3393">
        <v>40</v>
      </c>
      <c r="E3393">
        <v>31</v>
      </c>
      <c r="F3393">
        <v>0</v>
      </c>
      <c r="G3393">
        <v>0</v>
      </c>
      <c r="H3393" t="s">
        <v>66</v>
      </c>
      <c r="J3393">
        <v>2</v>
      </c>
      <c r="K3393">
        <v>1</v>
      </c>
      <c r="L3393">
        <v>1</v>
      </c>
      <c r="M3393">
        <v>1</v>
      </c>
      <c r="N3393">
        <v>1200</v>
      </c>
      <c r="O3393">
        <v>27</v>
      </c>
      <c r="P3393">
        <v>33</v>
      </c>
      <c r="Q3393">
        <v>5</v>
      </c>
      <c r="R3393">
        <v>7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12</v>
      </c>
      <c r="Y3393">
        <v>7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72</v>
      </c>
      <c r="AP3393" t="s">
        <v>1726</v>
      </c>
      <c r="AQ3393" t="s">
        <v>1727</v>
      </c>
      <c r="AR3393" t="s">
        <v>89</v>
      </c>
      <c r="AS3393">
        <v>0</v>
      </c>
      <c r="AT3393">
        <v>2</v>
      </c>
      <c r="AU3393" t="s">
        <v>1306</v>
      </c>
    </row>
    <row r="3394" spans="1:47" x14ac:dyDescent="0.15">
      <c r="A3394">
        <v>6602012</v>
      </c>
      <c r="B3394">
        <v>1</v>
      </c>
      <c r="C3394" t="s">
        <v>1811</v>
      </c>
      <c r="D3394">
        <v>40</v>
      </c>
      <c r="E3394">
        <v>31</v>
      </c>
      <c r="F3394">
        <v>0</v>
      </c>
      <c r="G3394">
        <v>7</v>
      </c>
      <c r="H3394" t="s">
        <v>66</v>
      </c>
      <c r="J3394">
        <v>2</v>
      </c>
      <c r="K3394">
        <v>1</v>
      </c>
      <c r="L3394">
        <v>1</v>
      </c>
      <c r="M3394">
        <v>1</v>
      </c>
      <c r="N3394">
        <v>1200</v>
      </c>
      <c r="O3394">
        <v>25</v>
      </c>
      <c r="P3394">
        <v>31</v>
      </c>
      <c r="Q3394">
        <v>7</v>
      </c>
      <c r="R3394">
        <v>9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13</v>
      </c>
      <c r="Y3394">
        <v>0</v>
      </c>
      <c r="Z3394">
        <v>0</v>
      </c>
      <c r="AA3394">
        <v>8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  <c r="AO3394">
        <v>72</v>
      </c>
      <c r="AP3394" t="s">
        <v>1812</v>
      </c>
      <c r="AR3394" t="s">
        <v>89</v>
      </c>
      <c r="AS3394">
        <v>0</v>
      </c>
      <c r="AT3394">
        <v>2</v>
      </c>
      <c r="AU3394" t="s">
        <v>1306</v>
      </c>
    </row>
    <row r="3395" spans="1:47" x14ac:dyDescent="0.15">
      <c r="A3395">
        <v>6702012</v>
      </c>
      <c r="B3395">
        <v>1</v>
      </c>
      <c r="C3395" t="s">
        <v>1894</v>
      </c>
      <c r="D3395">
        <v>40</v>
      </c>
      <c r="E3395">
        <v>31</v>
      </c>
      <c r="F3395">
        <v>0</v>
      </c>
      <c r="G3395">
        <v>5</v>
      </c>
      <c r="H3395" t="s">
        <v>66</v>
      </c>
      <c r="J3395">
        <v>2</v>
      </c>
      <c r="K3395">
        <v>1</v>
      </c>
      <c r="L3395">
        <v>1</v>
      </c>
      <c r="M3395">
        <v>1</v>
      </c>
      <c r="N3395">
        <v>1200</v>
      </c>
      <c r="O3395">
        <v>31</v>
      </c>
      <c r="P3395">
        <v>38</v>
      </c>
      <c r="Q3395">
        <v>2</v>
      </c>
      <c r="R3395">
        <v>2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7</v>
      </c>
      <c r="Y3395">
        <v>0</v>
      </c>
      <c r="Z3395">
        <v>13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72</v>
      </c>
      <c r="AP3395" t="s">
        <v>1895</v>
      </c>
      <c r="AQ3395" t="s">
        <v>1896</v>
      </c>
      <c r="AR3395" t="s">
        <v>89</v>
      </c>
      <c r="AS3395">
        <v>0</v>
      </c>
      <c r="AT3395">
        <v>2</v>
      </c>
      <c r="AU3395" t="s">
        <v>1306</v>
      </c>
    </row>
    <row r="3396" spans="1:47" x14ac:dyDescent="0.15">
      <c r="A3396">
        <v>6802006</v>
      </c>
      <c r="B3396">
        <v>1</v>
      </c>
      <c r="C3396" t="s">
        <v>2115</v>
      </c>
      <c r="D3396">
        <v>40</v>
      </c>
      <c r="E3396">
        <v>31</v>
      </c>
      <c r="F3396">
        <v>0</v>
      </c>
      <c r="G3396">
        <v>8</v>
      </c>
      <c r="H3396" t="s">
        <v>688</v>
      </c>
      <c r="J3396">
        <v>0</v>
      </c>
      <c r="K3396">
        <v>0</v>
      </c>
      <c r="L3396">
        <v>0</v>
      </c>
      <c r="M3396">
        <v>0</v>
      </c>
      <c r="N3396">
        <v>1200</v>
      </c>
      <c r="O3396">
        <v>40</v>
      </c>
      <c r="P3396">
        <v>47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336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3</v>
      </c>
      <c r="AN3396">
        <v>0</v>
      </c>
      <c r="AO3396">
        <v>48</v>
      </c>
      <c r="AP3396" t="s">
        <v>2109</v>
      </c>
      <c r="AQ3396" t="s">
        <v>2110</v>
      </c>
      <c r="AR3396" t="s">
        <v>55</v>
      </c>
      <c r="AS3396">
        <v>0</v>
      </c>
      <c r="AT3396">
        <v>1</v>
      </c>
      <c r="AU3396" t="s">
        <v>1306</v>
      </c>
    </row>
    <row r="3397" spans="1:47" x14ac:dyDescent="0.15">
      <c r="A3397">
        <v>6802019</v>
      </c>
      <c r="B3397">
        <v>1</v>
      </c>
      <c r="C3397" t="s">
        <v>2127</v>
      </c>
      <c r="D3397">
        <v>40</v>
      </c>
      <c r="E3397">
        <v>31</v>
      </c>
      <c r="F3397">
        <v>0</v>
      </c>
      <c r="G3397">
        <v>8</v>
      </c>
      <c r="H3397" t="s">
        <v>66</v>
      </c>
      <c r="J3397">
        <v>2</v>
      </c>
      <c r="K3397">
        <v>1</v>
      </c>
      <c r="L3397">
        <v>1</v>
      </c>
      <c r="M3397">
        <v>1</v>
      </c>
      <c r="N3397">
        <v>1200</v>
      </c>
      <c r="O3397">
        <v>33</v>
      </c>
      <c r="P3397">
        <v>41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7</v>
      </c>
      <c r="X3397">
        <v>5</v>
      </c>
      <c r="Y3397">
        <v>0</v>
      </c>
      <c r="Z3397">
        <v>6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  <c r="AN3397">
        <v>0</v>
      </c>
      <c r="AO3397">
        <v>48</v>
      </c>
      <c r="AP3397" t="s">
        <v>2128</v>
      </c>
      <c r="AQ3397" t="s">
        <v>2129</v>
      </c>
      <c r="AR3397" t="s">
        <v>89</v>
      </c>
      <c r="AS3397">
        <v>0</v>
      </c>
      <c r="AT3397">
        <v>2</v>
      </c>
      <c r="AU3397" t="s">
        <v>1306</v>
      </c>
    </row>
    <row r="3398" spans="1:47" x14ac:dyDescent="0.15">
      <c r="A3398">
        <v>6102155</v>
      </c>
      <c r="B3398">
        <v>1</v>
      </c>
      <c r="C3398" t="s">
        <v>1319</v>
      </c>
      <c r="D3398">
        <v>40</v>
      </c>
      <c r="E3398">
        <v>31</v>
      </c>
      <c r="F3398">
        <v>0</v>
      </c>
      <c r="G3398">
        <v>1</v>
      </c>
      <c r="H3398" t="s">
        <v>688</v>
      </c>
      <c r="J3398">
        <v>0</v>
      </c>
      <c r="K3398">
        <v>0</v>
      </c>
      <c r="L3398">
        <v>0</v>
      </c>
      <c r="M3398">
        <v>0</v>
      </c>
      <c r="N3398">
        <v>1500</v>
      </c>
      <c r="O3398">
        <v>40</v>
      </c>
      <c r="P3398">
        <v>47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336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3</v>
      </c>
      <c r="AN3398">
        <v>0</v>
      </c>
      <c r="AO3398">
        <v>144</v>
      </c>
      <c r="AP3398" t="s">
        <v>1320</v>
      </c>
      <c r="AQ3398" t="s">
        <v>1321</v>
      </c>
      <c r="AR3398" t="s">
        <v>55</v>
      </c>
      <c r="AS3398">
        <v>0</v>
      </c>
      <c r="AT3398">
        <v>1</v>
      </c>
      <c r="AU3398" t="s">
        <v>1306</v>
      </c>
    </row>
    <row r="3399" spans="1:47" x14ac:dyDescent="0.15">
      <c r="A3399">
        <v>6202155</v>
      </c>
      <c r="B3399">
        <v>1</v>
      </c>
      <c r="C3399" t="s">
        <v>1416</v>
      </c>
      <c r="D3399">
        <v>40</v>
      </c>
      <c r="E3399">
        <v>31</v>
      </c>
      <c r="F3399">
        <v>0</v>
      </c>
      <c r="G3399">
        <v>2</v>
      </c>
      <c r="H3399" t="s">
        <v>688</v>
      </c>
      <c r="J3399">
        <v>0</v>
      </c>
      <c r="K3399">
        <v>0</v>
      </c>
      <c r="L3399">
        <v>0</v>
      </c>
      <c r="M3399">
        <v>0</v>
      </c>
      <c r="N3399">
        <v>1500</v>
      </c>
      <c r="O3399">
        <v>40</v>
      </c>
      <c r="P3399">
        <v>47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336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3</v>
      </c>
      <c r="AN3399">
        <v>0</v>
      </c>
      <c r="AO3399">
        <v>144</v>
      </c>
      <c r="AP3399" t="s">
        <v>1417</v>
      </c>
      <c r="AQ3399" t="s">
        <v>1418</v>
      </c>
      <c r="AR3399" t="s">
        <v>55</v>
      </c>
      <c r="AS3399">
        <v>0</v>
      </c>
      <c r="AT3399">
        <v>1</v>
      </c>
      <c r="AU3399" t="s">
        <v>1306</v>
      </c>
    </row>
    <row r="3400" spans="1:47" x14ac:dyDescent="0.15">
      <c r="A3400">
        <v>6302155</v>
      </c>
      <c r="B3400">
        <v>1</v>
      </c>
      <c r="C3400" t="s">
        <v>1513</v>
      </c>
      <c r="D3400">
        <v>40</v>
      </c>
      <c r="E3400">
        <v>31</v>
      </c>
      <c r="F3400">
        <v>0</v>
      </c>
      <c r="G3400">
        <v>3</v>
      </c>
      <c r="H3400" t="s">
        <v>688</v>
      </c>
      <c r="J3400">
        <v>0</v>
      </c>
      <c r="K3400">
        <v>0</v>
      </c>
      <c r="L3400">
        <v>0</v>
      </c>
      <c r="M3400">
        <v>0</v>
      </c>
      <c r="N3400">
        <v>1500</v>
      </c>
      <c r="O3400">
        <v>40</v>
      </c>
      <c r="P3400">
        <v>47</v>
      </c>
      <c r="Q3400">
        <v>2</v>
      </c>
      <c r="R3400">
        <v>2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334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3</v>
      </c>
      <c r="AN3400">
        <v>0</v>
      </c>
      <c r="AO3400">
        <v>144</v>
      </c>
      <c r="AP3400" t="s">
        <v>1514</v>
      </c>
      <c r="AQ3400" t="s">
        <v>1515</v>
      </c>
      <c r="AR3400" t="s">
        <v>55</v>
      </c>
      <c r="AS3400">
        <v>0</v>
      </c>
      <c r="AT3400">
        <v>1</v>
      </c>
      <c r="AU3400" t="s">
        <v>1306</v>
      </c>
    </row>
    <row r="3401" spans="1:47" x14ac:dyDescent="0.15">
      <c r="A3401">
        <v>6402155</v>
      </c>
      <c r="B3401">
        <v>1</v>
      </c>
      <c r="C3401" t="s">
        <v>1610</v>
      </c>
      <c r="D3401">
        <v>40</v>
      </c>
      <c r="E3401">
        <v>31</v>
      </c>
      <c r="F3401">
        <v>0</v>
      </c>
      <c r="G3401">
        <v>4</v>
      </c>
      <c r="H3401" t="s">
        <v>688</v>
      </c>
      <c r="J3401">
        <v>0</v>
      </c>
      <c r="K3401">
        <v>0</v>
      </c>
      <c r="L3401">
        <v>0</v>
      </c>
      <c r="M3401">
        <v>0</v>
      </c>
      <c r="N3401">
        <v>1500</v>
      </c>
      <c r="O3401">
        <v>40</v>
      </c>
      <c r="P3401">
        <v>47</v>
      </c>
      <c r="Q3401">
        <v>2</v>
      </c>
      <c r="R3401">
        <v>2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334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3</v>
      </c>
      <c r="AN3401">
        <v>0</v>
      </c>
      <c r="AO3401">
        <v>144</v>
      </c>
      <c r="AP3401" t="s">
        <v>1611</v>
      </c>
      <c r="AQ3401" t="s">
        <v>1612</v>
      </c>
      <c r="AR3401" t="s">
        <v>55</v>
      </c>
      <c r="AS3401">
        <v>0</v>
      </c>
      <c r="AT3401">
        <v>1</v>
      </c>
      <c r="AU3401" t="s">
        <v>1306</v>
      </c>
    </row>
    <row r="3402" spans="1:47" x14ac:dyDescent="0.15">
      <c r="A3402">
        <v>6502155</v>
      </c>
      <c r="B3402">
        <v>1</v>
      </c>
      <c r="C3402" t="s">
        <v>1707</v>
      </c>
      <c r="D3402">
        <v>40</v>
      </c>
      <c r="E3402">
        <v>31</v>
      </c>
      <c r="F3402">
        <v>0</v>
      </c>
      <c r="G3402">
        <v>0</v>
      </c>
      <c r="H3402" t="s">
        <v>688</v>
      </c>
      <c r="J3402">
        <v>0</v>
      </c>
      <c r="K3402">
        <v>0</v>
      </c>
      <c r="L3402">
        <v>0</v>
      </c>
      <c r="M3402">
        <v>0</v>
      </c>
      <c r="N3402">
        <v>1500</v>
      </c>
      <c r="O3402">
        <v>39</v>
      </c>
      <c r="P3402">
        <v>46</v>
      </c>
      <c r="Q3402">
        <v>5</v>
      </c>
      <c r="R3402">
        <v>6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331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3</v>
      </c>
      <c r="AN3402">
        <v>0</v>
      </c>
      <c r="AO3402">
        <v>144</v>
      </c>
      <c r="AP3402" t="s">
        <v>1708</v>
      </c>
      <c r="AQ3402" t="s">
        <v>1709</v>
      </c>
      <c r="AR3402" t="s">
        <v>55</v>
      </c>
      <c r="AS3402">
        <v>0</v>
      </c>
      <c r="AT3402">
        <v>1</v>
      </c>
      <c r="AU3402" t="s">
        <v>1306</v>
      </c>
    </row>
    <row r="3403" spans="1:47" x14ac:dyDescent="0.15">
      <c r="A3403">
        <v>6602155</v>
      </c>
      <c r="B3403">
        <v>1</v>
      </c>
      <c r="C3403" t="s">
        <v>1799</v>
      </c>
      <c r="D3403">
        <v>40</v>
      </c>
      <c r="E3403">
        <v>31</v>
      </c>
      <c r="F3403">
        <v>0</v>
      </c>
      <c r="G3403">
        <v>7</v>
      </c>
      <c r="H3403" t="s">
        <v>688</v>
      </c>
      <c r="J3403">
        <v>0</v>
      </c>
      <c r="K3403">
        <v>0</v>
      </c>
      <c r="L3403">
        <v>0</v>
      </c>
      <c r="M3403">
        <v>0</v>
      </c>
      <c r="N3403">
        <v>1500</v>
      </c>
      <c r="O3403">
        <v>37</v>
      </c>
      <c r="P3403">
        <v>43</v>
      </c>
      <c r="Q3403">
        <v>6</v>
      </c>
      <c r="R3403">
        <v>8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331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3</v>
      </c>
      <c r="AN3403">
        <v>0</v>
      </c>
      <c r="AO3403">
        <v>144</v>
      </c>
      <c r="AP3403" t="s">
        <v>1800</v>
      </c>
      <c r="AR3403" t="s">
        <v>55</v>
      </c>
      <c r="AS3403">
        <v>0</v>
      </c>
      <c r="AT3403">
        <v>1</v>
      </c>
      <c r="AU3403" t="s">
        <v>1306</v>
      </c>
    </row>
    <row r="3404" spans="1:47" x14ac:dyDescent="0.15">
      <c r="A3404">
        <v>6702155</v>
      </c>
      <c r="B3404">
        <v>1</v>
      </c>
      <c r="C3404" t="s">
        <v>1876</v>
      </c>
      <c r="D3404">
        <v>40</v>
      </c>
      <c r="E3404">
        <v>31</v>
      </c>
      <c r="F3404">
        <v>0</v>
      </c>
      <c r="G3404">
        <v>5</v>
      </c>
      <c r="H3404" t="s">
        <v>688</v>
      </c>
      <c r="J3404">
        <v>0</v>
      </c>
      <c r="K3404">
        <v>0</v>
      </c>
      <c r="L3404">
        <v>0</v>
      </c>
      <c r="M3404">
        <v>0</v>
      </c>
      <c r="N3404">
        <v>1500</v>
      </c>
      <c r="O3404">
        <v>37</v>
      </c>
      <c r="P3404">
        <v>43</v>
      </c>
      <c r="Q3404">
        <v>2</v>
      </c>
      <c r="R3404">
        <v>2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337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3</v>
      </c>
      <c r="AN3404">
        <v>0</v>
      </c>
      <c r="AO3404">
        <v>144</v>
      </c>
      <c r="AP3404" t="s">
        <v>1877</v>
      </c>
      <c r="AQ3404" t="s">
        <v>1878</v>
      </c>
      <c r="AR3404" t="s">
        <v>55</v>
      </c>
      <c r="AS3404">
        <v>0</v>
      </c>
      <c r="AT3404">
        <v>1</v>
      </c>
      <c r="AU3404" t="s">
        <v>1306</v>
      </c>
    </row>
    <row r="3405" spans="1:47" x14ac:dyDescent="0.15">
      <c r="A3405">
        <v>6902006</v>
      </c>
      <c r="B3405">
        <v>1</v>
      </c>
      <c r="C3405" t="s">
        <v>2315</v>
      </c>
      <c r="D3405">
        <v>40</v>
      </c>
      <c r="E3405">
        <v>31</v>
      </c>
      <c r="F3405">
        <v>0</v>
      </c>
      <c r="G3405">
        <v>9</v>
      </c>
      <c r="H3405" t="s">
        <v>688</v>
      </c>
      <c r="J3405">
        <v>0</v>
      </c>
      <c r="K3405">
        <v>0</v>
      </c>
      <c r="L3405">
        <v>0</v>
      </c>
      <c r="M3405">
        <v>0</v>
      </c>
      <c r="N3405">
        <v>1200</v>
      </c>
      <c r="O3405">
        <v>40</v>
      </c>
      <c r="P3405">
        <v>47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336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3</v>
      </c>
      <c r="AN3405">
        <v>0</v>
      </c>
      <c r="AO3405">
        <v>48</v>
      </c>
      <c r="AP3405" t="s">
        <v>2316</v>
      </c>
      <c r="AQ3405" t="s">
        <v>2317</v>
      </c>
      <c r="AR3405" t="s">
        <v>55</v>
      </c>
      <c r="AS3405">
        <v>0</v>
      </c>
      <c r="AT3405">
        <v>1</v>
      </c>
      <c r="AU3405" t="s">
        <v>1306</v>
      </c>
    </row>
    <row r="3406" spans="1:47" x14ac:dyDescent="0.15">
      <c r="A3406">
        <v>6902019</v>
      </c>
      <c r="B3406">
        <v>1</v>
      </c>
      <c r="C3406" t="s">
        <v>2336</v>
      </c>
      <c r="D3406">
        <v>40</v>
      </c>
      <c r="E3406">
        <v>31</v>
      </c>
      <c r="F3406">
        <v>0</v>
      </c>
      <c r="G3406">
        <v>9</v>
      </c>
      <c r="H3406" t="s">
        <v>66</v>
      </c>
      <c r="J3406">
        <v>2</v>
      </c>
      <c r="K3406">
        <v>1</v>
      </c>
      <c r="L3406">
        <v>1</v>
      </c>
      <c r="M3406">
        <v>1</v>
      </c>
      <c r="N3406">
        <v>1200</v>
      </c>
      <c r="O3406">
        <v>31</v>
      </c>
      <c r="P3406">
        <v>38</v>
      </c>
      <c r="Q3406">
        <v>2</v>
      </c>
      <c r="R3406">
        <v>2</v>
      </c>
      <c r="S3406">
        <v>0</v>
      </c>
      <c r="T3406">
        <v>0</v>
      </c>
      <c r="U3406">
        <v>0</v>
      </c>
      <c r="V3406">
        <v>0</v>
      </c>
      <c r="W3406">
        <v>7</v>
      </c>
      <c r="X3406">
        <v>0</v>
      </c>
      <c r="Y3406">
        <v>10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  <c r="AN3406">
        <v>0</v>
      </c>
      <c r="AO3406">
        <v>48</v>
      </c>
      <c r="AP3406" t="s">
        <v>2337</v>
      </c>
      <c r="AQ3406" t="s">
        <v>2338</v>
      </c>
      <c r="AR3406" t="s">
        <v>89</v>
      </c>
      <c r="AS3406">
        <v>0</v>
      </c>
      <c r="AT3406">
        <v>2</v>
      </c>
      <c r="AU3406" t="s">
        <v>1306</v>
      </c>
    </row>
    <row r="3407" spans="1:47" x14ac:dyDescent="0.15">
      <c r="A3407">
        <v>6009001</v>
      </c>
      <c r="B3407">
        <v>1</v>
      </c>
      <c r="C3407" t="s">
        <v>2527</v>
      </c>
      <c r="D3407">
        <v>40</v>
      </c>
      <c r="E3407">
        <v>31</v>
      </c>
      <c r="F3407">
        <v>0</v>
      </c>
      <c r="G3407">
        <v>-1</v>
      </c>
      <c r="H3407" t="s">
        <v>2528</v>
      </c>
      <c r="J3407">
        <v>2</v>
      </c>
      <c r="K3407">
        <v>1</v>
      </c>
      <c r="L3407">
        <v>1</v>
      </c>
      <c r="M3407">
        <v>1</v>
      </c>
      <c r="N3407">
        <v>1200</v>
      </c>
      <c r="O3407">
        <v>17</v>
      </c>
      <c r="P3407">
        <v>21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7</v>
      </c>
      <c r="X3407">
        <v>7</v>
      </c>
      <c r="Y3407">
        <v>0</v>
      </c>
      <c r="Z3407">
        <v>8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  <c r="AO3407">
        <v>72</v>
      </c>
      <c r="AP3407" t="s">
        <v>2529</v>
      </c>
      <c r="AR3407" t="s">
        <v>89</v>
      </c>
      <c r="AS3407">
        <v>0</v>
      </c>
      <c r="AT3407">
        <v>2</v>
      </c>
      <c r="AU3407" t="s">
        <v>2530</v>
      </c>
    </row>
    <row r="3408" spans="1:47" x14ac:dyDescent="0.15">
      <c r="A3408">
        <v>6009155</v>
      </c>
      <c r="B3408">
        <v>1</v>
      </c>
      <c r="C3408" t="s">
        <v>2580</v>
      </c>
      <c r="D3408">
        <v>40</v>
      </c>
      <c r="E3408">
        <v>31</v>
      </c>
      <c r="F3408">
        <v>0</v>
      </c>
      <c r="G3408">
        <v>-1</v>
      </c>
      <c r="H3408" t="s">
        <v>2614</v>
      </c>
      <c r="J3408">
        <v>0</v>
      </c>
      <c r="K3408">
        <v>0</v>
      </c>
      <c r="L3408">
        <v>0</v>
      </c>
      <c r="M3408">
        <v>0</v>
      </c>
      <c r="N3408">
        <v>1500</v>
      </c>
      <c r="O3408">
        <v>18</v>
      </c>
      <c r="P3408">
        <v>22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256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2</v>
      </c>
      <c r="AN3408">
        <v>0</v>
      </c>
      <c r="AO3408">
        <v>144</v>
      </c>
      <c r="AP3408" t="s">
        <v>2581</v>
      </c>
      <c r="AR3408" t="s">
        <v>55</v>
      </c>
      <c r="AS3408">
        <v>0</v>
      </c>
      <c r="AT3408">
        <v>1</v>
      </c>
      <c r="AU3408" t="s">
        <v>2530</v>
      </c>
    </row>
    <row r="3409" spans="1:47" x14ac:dyDescent="0.15">
      <c r="A3409">
        <v>6016001</v>
      </c>
      <c r="B3409">
        <v>1</v>
      </c>
      <c r="C3409" t="s">
        <v>2716</v>
      </c>
      <c r="D3409">
        <v>40</v>
      </c>
      <c r="E3409">
        <v>31</v>
      </c>
      <c r="F3409">
        <v>0</v>
      </c>
      <c r="G3409">
        <v>-1</v>
      </c>
      <c r="H3409" t="s">
        <v>66</v>
      </c>
      <c r="J3409">
        <v>2</v>
      </c>
      <c r="K3409">
        <v>1</v>
      </c>
      <c r="L3409">
        <v>1</v>
      </c>
      <c r="M3409">
        <v>1</v>
      </c>
      <c r="N3409">
        <v>1200</v>
      </c>
      <c r="O3409">
        <v>0</v>
      </c>
      <c r="P3409">
        <v>0</v>
      </c>
      <c r="Q3409">
        <v>9</v>
      </c>
      <c r="R3409">
        <v>11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10</v>
      </c>
      <c r="AA3409">
        <v>8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72</v>
      </c>
      <c r="AP3409" t="s">
        <v>2717</v>
      </c>
      <c r="AR3409" t="s">
        <v>89</v>
      </c>
      <c r="AS3409">
        <v>0</v>
      </c>
      <c r="AT3409">
        <v>2</v>
      </c>
      <c r="AU3409" t="s">
        <v>2718</v>
      </c>
    </row>
    <row r="3410" spans="1:47" x14ac:dyDescent="0.15">
      <c r="A3410">
        <v>6016152</v>
      </c>
      <c r="B3410">
        <v>1</v>
      </c>
      <c r="C3410" t="s">
        <v>2763</v>
      </c>
      <c r="D3410">
        <v>40</v>
      </c>
      <c r="E3410">
        <v>31</v>
      </c>
      <c r="F3410">
        <v>0</v>
      </c>
      <c r="G3410">
        <v>-1</v>
      </c>
      <c r="H3410" t="s">
        <v>688</v>
      </c>
      <c r="J3410">
        <v>0</v>
      </c>
      <c r="K3410">
        <v>0</v>
      </c>
      <c r="L3410">
        <v>0</v>
      </c>
      <c r="M3410">
        <v>0</v>
      </c>
      <c r="N3410">
        <v>1500</v>
      </c>
      <c r="O3410">
        <v>0</v>
      </c>
      <c r="P3410">
        <v>0</v>
      </c>
      <c r="Q3410">
        <v>11</v>
      </c>
      <c r="R3410">
        <v>13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223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2</v>
      </c>
      <c r="AN3410">
        <v>0</v>
      </c>
      <c r="AO3410">
        <v>144</v>
      </c>
      <c r="AP3410" t="s">
        <v>2764</v>
      </c>
      <c r="AR3410" t="s">
        <v>55</v>
      </c>
      <c r="AS3410">
        <v>0</v>
      </c>
      <c r="AT3410">
        <v>1</v>
      </c>
      <c r="AU3410" t="s">
        <v>2718</v>
      </c>
    </row>
    <row r="3411" spans="1:47" x14ac:dyDescent="0.15">
      <c r="A3411">
        <v>6014001</v>
      </c>
      <c r="B3411">
        <v>1</v>
      </c>
      <c r="C3411" t="s">
        <v>2902</v>
      </c>
      <c r="D3411">
        <v>40</v>
      </c>
      <c r="E3411">
        <v>31</v>
      </c>
      <c r="F3411">
        <v>0</v>
      </c>
      <c r="G3411">
        <v>-1</v>
      </c>
      <c r="H3411" t="s">
        <v>66</v>
      </c>
      <c r="J3411">
        <v>2</v>
      </c>
      <c r="K3411">
        <v>1</v>
      </c>
      <c r="L3411">
        <v>1</v>
      </c>
      <c r="M3411">
        <v>1</v>
      </c>
      <c r="N3411">
        <v>1200</v>
      </c>
      <c r="O3411">
        <v>17</v>
      </c>
      <c r="P3411">
        <v>21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12</v>
      </c>
      <c r="X3411">
        <v>0</v>
      </c>
      <c r="Y3411">
        <v>9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0</v>
      </c>
      <c r="AO3411">
        <v>72</v>
      </c>
      <c r="AP3411" t="s">
        <v>2903</v>
      </c>
      <c r="AR3411" t="s">
        <v>89</v>
      </c>
      <c r="AS3411">
        <v>0</v>
      </c>
      <c r="AT3411">
        <v>2</v>
      </c>
      <c r="AU3411" t="s">
        <v>2904</v>
      </c>
    </row>
    <row r="3412" spans="1:47" x14ac:dyDescent="0.15">
      <c r="A3412">
        <v>6014152</v>
      </c>
      <c r="B3412">
        <v>1</v>
      </c>
      <c r="C3412" t="s">
        <v>2946</v>
      </c>
      <c r="D3412">
        <v>40</v>
      </c>
      <c r="E3412">
        <v>31</v>
      </c>
      <c r="F3412">
        <v>0</v>
      </c>
      <c r="G3412">
        <v>-1</v>
      </c>
      <c r="H3412" t="s">
        <v>688</v>
      </c>
      <c r="J3412">
        <v>0</v>
      </c>
      <c r="K3412">
        <v>0</v>
      </c>
      <c r="L3412">
        <v>0</v>
      </c>
      <c r="M3412">
        <v>0</v>
      </c>
      <c r="N3412">
        <v>1500</v>
      </c>
      <c r="O3412">
        <v>22</v>
      </c>
      <c r="P3412">
        <v>26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216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2</v>
      </c>
      <c r="AN3412">
        <v>0</v>
      </c>
      <c r="AO3412">
        <v>144</v>
      </c>
      <c r="AP3412" t="s">
        <v>2947</v>
      </c>
      <c r="AR3412" t="s">
        <v>55</v>
      </c>
      <c r="AS3412">
        <v>0</v>
      </c>
      <c r="AT3412">
        <v>1</v>
      </c>
      <c r="AU3412" t="s">
        <v>2904</v>
      </c>
    </row>
    <row r="3413" spans="1:47" x14ac:dyDescent="0.15">
      <c r="A3413">
        <v>6010001</v>
      </c>
      <c r="B3413">
        <v>1</v>
      </c>
      <c r="C3413" t="s">
        <v>3078</v>
      </c>
      <c r="D3413">
        <v>40</v>
      </c>
      <c r="E3413">
        <v>31</v>
      </c>
      <c r="F3413">
        <v>0</v>
      </c>
      <c r="G3413">
        <v>-1</v>
      </c>
      <c r="H3413" t="s">
        <v>66</v>
      </c>
      <c r="J3413">
        <v>2</v>
      </c>
      <c r="K3413">
        <v>1</v>
      </c>
      <c r="L3413">
        <v>1</v>
      </c>
      <c r="M3413">
        <v>1</v>
      </c>
      <c r="N3413">
        <v>1200</v>
      </c>
      <c r="O3413">
        <v>0</v>
      </c>
      <c r="P3413">
        <v>0</v>
      </c>
      <c r="Q3413">
        <v>11</v>
      </c>
      <c r="R3413">
        <v>14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15</v>
      </c>
      <c r="Y3413">
        <v>12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  <c r="AO3413">
        <v>72</v>
      </c>
      <c r="AP3413" t="s">
        <v>3079</v>
      </c>
      <c r="AR3413" t="s">
        <v>89</v>
      </c>
      <c r="AS3413">
        <v>0</v>
      </c>
      <c r="AT3413">
        <v>2</v>
      </c>
      <c r="AU3413" t="s">
        <v>3080</v>
      </c>
    </row>
    <row r="3414" spans="1:47" x14ac:dyDescent="0.15">
      <c r="A3414">
        <v>6010152</v>
      </c>
      <c r="B3414">
        <v>1</v>
      </c>
      <c r="C3414" t="s">
        <v>3123</v>
      </c>
      <c r="D3414">
        <v>40</v>
      </c>
      <c r="E3414">
        <v>31</v>
      </c>
      <c r="F3414">
        <v>0</v>
      </c>
      <c r="G3414">
        <v>-1</v>
      </c>
      <c r="H3414" t="s">
        <v>688</v>
      </c>
      <c r="J3414">
        <v>0</v>
      </c>
      <c r="K3414">
        <v>0</v>
      </c>
      <c r="L3414">
        <v>0</v>
      </c>
      <c r="M3414">
        <v>0</v>
      </c>
      <c r="N3414">
        <v>1500</v>
      </c>
      <c r="O3414">
        <v>0</v>
      </c>
      <c r="P3414">
        <v>0</v>
      </c>
      <c r="Q3414">
        <v>15</v>
      </c>
      <c r="R3414">
        <v>18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255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2</v>
      </c>
      <c r="AN3414">
        <v>0</v>
      </c>
      <c r="AO3414">
        <v>144</v>
      </c>
      <c r="AP3414" t="s">
        <v>3124</v>
      </c>
      <c r="AR3414" t="s">
        <v>55</v>
      </c>
      <c r="AS3414">
        <v>0</v>
      </c>
      <c r="AT3414">
        <v>1</v>
      </c>
      <c r="AU3414" t="s">
        <v>3080</v>
      </c>
    </row>
    <row r="3415" spans="1:47" x14ac:dyDescent="0.15">
      <c r="A3415">
        <v>6003011</v>
      </c>
      <c r="B3415">
        <v>1</v>
      </c>
      <c r="C3415" t="s">
        <v>3445</v>
      </c>
      <c r="D3415">
        <v>40</v>
      </c>
      <c r="E3415">
        <v>31</v>
      </c>
      <c r="F3415">
        <v>0</v>
      </c>
      <c r="G3415">
        <v>-1</v>
      </c>
      <c r="H3415" t="s">
        <v>66</v>
      </c>
      <c r="J3415">
        <v>2</v>
      </c>
      <c r="K3415">
        <v>1</v>
      </c>
      <c r="L3415">
        <v>1</v>
      </c>
      <c r="M3415">
        <v>1</v>
      </c>
      <c r="N3415">
        <v>1200</v>
      </c>
      <c r="O3415">
        <v>0</v>
      </c>
      <c r="P3415">
        <v>0</v>
      </c>
      <c r="Q3415">
        <v>0</v>
      </c>
      <c r="R3415">
        <v>0</v>
      </c>
      <c r="S3415">
        <v>65</v>
      </c>
      <c r="T3415">
        <v>52</v>
      </c>
      <c r="U3415">
        <v>0</v>
      </c>
      <c r="V3415">
        <v>0</v>
      </c>
      <c r="W3415">
        <v>0</v>
      </c>
      <c r="X3415">
        <v>10</v>
      </c>
      <c r="Y3415">
        <v>0</v>
      </c>
      <c r="Z3415">
        <v>13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72</v>
      </c>
      <c r="AP3415" t="s">
        <v>3446</v>
      </c>
      <c r="AQ3415" t="s">
        <v>3447</v>
      </c>
      <c r="AR3415" t="s">
        <v>89</v>
      </c>
      <c r="AS3415">
        <v>0</v>
      </c>
      <c r="AT3415">
        <v>2</v>
      </c>
      <c r="AU3415" t="s">
        <v>3259</v>
      </c>
    </row>
    <row r="3416" spans="1:47" x14ac:dyDescent="0.15">
      <c r="A3416">
        <v>6003154</v>
      </c>
      <c r="B3416">
        <v>1</v>
      </c>
      <c r="C3416" t="s">
        <v>3427</v>
      </c>
      <c r="D3416">
        <v>40</v>
      </c>
      <c r="E3416">
        <v>31</v>
      </c>
      <c r="F3416">
        <v>0</v>
      </c>
      <c r="G3416">
        <v>-1</v>
      </c>
      <c r="H3416" t="s">
        <v>688</v>
      </c>
      <c r="J3416">
        <v>0</v>
      </c>
      <c r="K3416">
        <v>0</v>
      </c>
      <c r="L3416">
        <v>0</v>
      </c>
      <c r="M3416">
        <v>0</v>
      </c>
      <c r="N3416">
        <v>1500</v>
      </c>
      <c r="O3416">
        <v>9</v>
      </c>
      <c r="P3416">
        <v>12</v>
      </c>
      <c r="Q3416">
        <v>0</v>
      </c>
      <c r="R3416">
        <v>0</v>
      </c>
      <c r="S3416">
        <v>62</v>
      </c>
      <c r="T3416">
        <v>50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244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2</v>
      </c>
      <c r="AN3416">
        <v>0</v>
      </c>
      <c r="AO3416">
        <v>144</v>
      </c>
      <c r="AP3416" t="s">
        <v>3428</v>
      </c>
      <c r="AQ3416" t="s">
        <v>3429</v>
      </c>
      <c r="AR3416" t="s">
        <v>55</v>
      </c>
      <c r="AS3416">
        <v>0</v>
      </c>
      <c r="AT3416">
        <v>1</v>
      </c>
      <c r="AU3416" t="s">
        <v>3259</v>
      </c>
    </row>
    <row r="3417" spans="1:47" x14ac:dyDescent="0.15">
      <c r="A3417">
        <v>6004011</v>
      </c>
      <c r="B3417">
        <v>1</v>
      </c>
      <c r="C3417" t="s">
        <v>4058</v>
      </c>
      <c r="D3417">
        <v>40</v>
      </c>
      <c r="E3417">
        <v>31</v>
      </c>
      <c r="F3417">
        <v>0</v>
      </c>
      <c r="G3417">
        <v>-1</v>
      </c>
      <c r="H3417" t="s">
        <v>66</v>
      </c>
      <c r="J3417">
        <v>2</v>
      </c>
      <c r="K3417">
        <v>1</v>
      </c>
      <c r="L3417">
        <v>1</v>
      </c>
      <c r="M3417">
        <v>1</v>
      </c>
      <c r="N3417">
        <v>1200</v>
      </c>
      <c r="O3417">
        <v>0</v>
      </c>
      <c r="P3417">
        <v>0</v>
      </c>
      <c r="Q3417">
        <v>0</v>
      </c>
      <c r="R3417">
        <v>0</v>
      </c>
      <c r="S3417">
        <v>97</v>
      </c>
      <c r="T3417">
        <v>78</v>
      </c>
      <c r="U3417">
        <v>0</v>
      </c>
      <c r="V3417">
        <v>0</v>
      </c>
      <c r="W3417">
        <v>0</v>
      </c>
      <c r="X3417">
        <v>0</v>
      </c>
      <c r="Y3417">
        <v>15</v>
      </c>
      <c r="Z3417">
        <v>0</v>
      </c>
      <c r="AA3417">
        <v>12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72</v>
      </c>
      <c r="AP3417" t="s">
        <v>4059</v>
      </c>
      <c r="AQ3417" t="s">
        <v>4060</v>
      </c>
      <c r="AR3417" t="s">
        <v>89</v>
      </c>
      <c r="AS3417">
        <v>0</v>
      </c>
      <c r="AT3417">
        <v>2</v>
      </c>
      <c r="AU3417" t="s">
        <v>3913</v>
      </c>
    </row>
    <row r="3418" spans="1:47" x14ac:dyDescent="0.15">
      <c r="A3418">
        <v>6004154</v>
      </c>
      <c r="B3418">
        <v>1</v>
      </c>
      <c r="C3418" t="s">
        <v>4040</v>
      </c>
      <c r="D3418">
        <v>40</v>
      </c>
      <c r="E3418">
        <v>31</v>
      </c>
      <c r="F3418">
        <v>0</v>
      </c>
      <c r="G3418">
        <v>-1</v>
      </c>
      <c r="H3418" t="s">
        <v>688</v>
      </c>
      <c r="J3418">
        <v>0</v>
      </c>
      <c r="K3418">
        <v>0</v>
      </c>
      <c r="L3418">
        <v>0</v>
      </c>
      <c r="M3418">
        <v>0</v>
      </c>
      <c r="N3418">
        <v>1500</v>
      </c>
      <c r="O3418">
        <v>0</v>
      </c>
      <c r="P3418">
        <v>0</v>
      </c>
      <c r="Q3418">
        <v>3</v>
      </c>
      <c r="R3418">
        <v>4</v>
      </c>
      <c r="S3418">
        <v>93</v>
      </c>
      <c r="T3418">
        <v>74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239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2</v>
      </c>
      <c r="AN3418">
        <v>0</v>
      </c>
      <c r="AO3418">
        <v>144</v>
      </c>
      <c r="AP3418" t="s">
        <v>4041</v>
      </c>
      <c r="AQ3418" t="s">
        <v>4042</v>
      </c>
      <c r="AR3418" t="s">
        <v>55</v>
      </c>
      <c r="AS3418">
        <v>0</v>
      </c>
      <c r="AT3418">
        <v>1</v>
      </c>
      <c r="AU3418" t="s">
        <v>3913</v>
      </c>
    </row>
    <row r="3419" spans="1:47" x14ac:dyDescent="0.15">
      <c r="A3419">
        <v>6015001</v>
      </c>
      <c r="B3419">
        <v>1</v>
      </c>
      <c r="C3419" t="s">
        <v>4463</v>
      </c>
      <c r="D3419">
        <v>40</v>
      </c>
      <c r="E3419">
        <v>31</v>
      </c>
      <c r="F3419">
        <v>0</v>
      </c>
      <c r="G3419">
        <v>-1</v>
      </c>
      <c r="H3419" t="s">
        <v>66</v>
      </c>
      <c r="J3419">
        <v>2</v>
      </c>
      <c r="K3419">
        <v>1</v>
      </c>
      <c r="L3419">
        <v>1</v>
      </c>
      <c r="M3419">
        <v>1</v>
      </c>
      <c r="N3419">
        <v>1200</v>
      </c>
      <c r="O3419">
        <v>0</v>
      </c>
      <c r="P3419">
        <v>0</v>
      </c>
      <c r="Q3419">
        <v>0</v>
      </c>
      <c r="R3419">
        <v>0</v>
      </c>
      <c r="S3419">
        <v>65</v>
      </c>
      <c r="T3419">
        <v>52</v>
      </c>
      <c r="U3419">
        <v>0</v>
      </c>
      <c r="V3419">
        <v>0</v>
      </c>
      <c r="W3419">
        <v>0</v>
      </c>
      <c r="X3419">
        <v>0</v>
      </c>
      <c r="Y3419">
        <v>8</v>
      </c>
      <c r="Z3419">
        <v>0</v>
      </c>
      <c r="AA3419">
        <v>12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  <c r="AO3419">
        <v>72</v>
      </c>
      <c r="AP3419" t="s">
        <v>4464</v>
      </c>
      <c r="AQ3419" t="s">
        <v>4465</v>
      </c>
      <c r="AR3419" t="s">
        <v>89</v>
      </c>
      <c r="AS3419">
        <v>0</v>
      </c>
      <c r="AT3419">
        <v>2</v>
      </c>
      <c r="AU3419" t="s">
        <v>4466</v>
      </c>
    </row>
    <row r="3420" spans="1:47" x14ac:dyDescent="0.15">
      <c r="A3420">
        <v>6015155</v>
      </c>
      <c r="B3420">
        <v>1</v>
      </c>
      <c r="C3420" t="s">
        <v>4491</v>
      </c>
      <c r="D3420">
        <v>40</v>
      </c>
      <c r="E3420">
        <v>31</v>
      </c>
      <c r="F3420">
        <v>0</v>
      </c>
      <c r="G3420">
        <v>-1</v>
      </c>
      <c r="H3420" t="s">
        <v>688</v>
      </c>
      <c r="J3420">
        <v>0</v>
      </c>
      <c r="K3420">
        <v>0</v>
      </c>
      <c r="L3420">
        <v>0</v>
      </c>
      <c r="M3420">
        <v>0</v>
      </c>
      <c r="N3420">
        <v>1500</v>
      </c>
      <c r="O3420">
        <v>0</v>
      </c>
      <c r="P3420">
        <v>0</v>
      </c>
      <c r="Q3420">
        <v>0</v>
      </c>
      <c r="R3420">
        <v>0</v>
      </c>
      <c r="S3420">
        <v>70</v>
      </c>
      <c r="T3420">
        <v>58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186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1</v>
      </c>
      <c r="AN3420">
        <v>0</v>
      </c>
      <c r="AO3420">
        <v>144</v>
      </c>
      <c r="AP3420" t="s">
        <v>4464</v>
      </c>
      <c r="AQ3420" t="s">
        <v>4465</v>
      </c>
      <c r="AR3420" t="s">
        <v>55</v>
      </c>
      <c r="AS3420">
        <v>0</v>
      </c>
      <c r="AT3420">
        <v>1</v>
      </c>
      <c r="AU3420" t="s">
        <v>4466</v>
      </c>
    </row>
    <row r="3421" spans="1:47" x14ac:dyDescent="0.15">
      <c r="A3421">
        <v>6005011</v>
      </c>
      <c r="B3421">
        <v>1</v>
      </c>
      <c r="C3421" t="s">
        <v>4725</v>
      </c>
      <c r="D3421">
        <v>40</v>
      </c>
      <c r="E3421">
        <v>31</v>
      </c>
      <c r="F3421">
        <v>0</v>
      </c>
      <c r="G3421">
        <v>-1</v>
      </c>
      <c r="H3421" t="s">
        <v>66</v>
      </c>
      <c r="J3421">
        <v>2</v>
      </c>
      <c r="K3421">
        <v>1</v>
      </c>
      <c r="L3421">
        <v>1</v>
      </c>
      <c r="M3421">
        <v>1</v>
      </c>
      <c r="N3421">
        <v>1200</v>
      </c>
      <c r="O3421">
        <v>0</v>
      </c>
      <c r="P3421">
        <v>0</v>
      </c>
      <c r="Q3421">
        <v>0</v>
      </c>
      <c r="R3421">
        <v>0</v>
      </c>
      <c r="S3421">
        <v>49</v>
      </c>
      <c r="T3421">
        <v>39</v>
      </c>
      <c r="U3421">
        <v>0</v>
      </c>
      <c r="V3421">
        <v>0</v>
      </c>
      <c r="W3421">
        <v>10</v>
      </c>
      <c r="X3421">
        <v>0</v>
      </c>
      <c r="Y3421">
        <v>0</v>
      </c>
      <c r="Z3421">
        <v>12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72</v>
      </c>
      <c r="AP3421" t="s">
        <v>4726</v>
      </c>
      <c r="AQ3421" t="s">
        <v>4727</v>
      </c>
      <c r="AR3421" t="s">
        <v>89</v>
      </c>
      <c r="AS3421">
        <v>0</v>
      </c>
      <c r="AT3421">
        <v>2</v>
      </c>
      <c r="AU3421" t="s">
        <v>4580</v>
      </c>
    </row>
    <row r="3422" spans="1:47" x14ac:dyDescent="0.15">
      <c r="A3422">
        <v>6005154</v>
      </c>
      <c r="B3422">
        <v>1</v>
      </c>
      <c r="C3422" t="s">
        <v>4707</v>
      </c>
      <c r="D3422">
        <v>40</v>
      </c>
      <c r="E3422">
        <v>31</v>
      </c>
      <c r="F3422">
        <v>0</v>
      </c>
      <c r="G3422">
        <v>-1</v>
      </c>
      <c r="H3422" t="s">
        <v>688</v>
      </c>
      <c r="J3422">
        <v>0</v>
      </c>
      <c r="K3422">
        <v>0</v>
      </c>
      <c r="L3422">
        <v>0</v>
      </c>
      <c r="M3422">
        <v>0</v>
      </c>
      <c r="N3422">
        <v>1500</v>
      </c>
      <c r="O3422">
        <v>1</v>
      </c>
      <c r="P3422">
        <v>2</v>
      </c>
      <c r="Q3422">
        <v>0</v>
      </c>
      <c r="R3422">
        <v>0</v>
      </c>
      <c r="S3422">
        <v>47</v>
      </c>
      <c r="T3422">
        <v>37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156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1</v>
      </c>
      <c r="AN3422">
        <v>0</v>
      </c>
      <c r="AO3422">
        <v>144</v>
      </c>
      <c r="AP3422" t="s">
        <v>4708</v>
      </c>
      <c r="AQ3422" t="s">
        <v>4709</v>
      </c>
      <c r="AR3422" t="s">
        <v>55</v>
      </c>
      <c r="AS3422">
        <v>0</v>
      </c>
      <c r="AT3422">
        <v>1</v>
      </c>
      <c r="AU3422" t="s">
        <v>4580</v>
      </c>
    </row>
    <row r="3423" spans="1:47" x14ac:dyDescent="0.15">
      <c r="A3423">
        <v>6006011</v>
      </c>
      <c r="B3423">
        <v>1</v>
      </c>
      <c r="C3423" t="s">
        <v>5233</v>
      </c>
      <c r="D3423">
        <v>40</v>
      </c>
      <c r="E3423">
        <v>31</v>
      </c>
      <c r="F3423">
        <v>0</v>
      </c>
      <c r="G3423">
        <v>-1</v>
      </c>
      <c r="H3423" t="s">
        <v>66</v>
      </c>
      <c r="J3423">
        <v>2</v>
      </c>
      <c r="K3423">
        <v>1</v>
      </c>
      <c r="L3423">
        <v>1</v>
      </c>
      <c r="M3423">
        <v>1</v>
      </c>
      <c r="N3423">
        <v>1200</v>
      </c>
      <c r="O3423">
        <v>0</v>
      </c>
      <c r="P3423">
        <v>0</v>
      </c>
      <c r="Q3423">
        <v>0</v>
      </c>
      <c r="R3423">
        <v>0</v>
      </c>
      <c r="S3423">
        <v>57</v>
      </c>
      <c r="T3423">
        <v>45</v>
      </c>
      <c r="U3423">
        <v>0</v>
      </c>
      <c r="V3423">
        <v>0</v>
      </c>
      <c r="W3423">
        <v>0</v>
      </c>
      <c r="X3423">
        <v>12</v>
      </c>
      <c r="Y3423">
        <v>9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  <c r="AO3423">
        <v>72</v>
      </c>
      <c r="AP3423" t="s">
        <v>5234</v>
      </c>
      <c r="AR3423" t="s">
        <v>89</v>
      </c>
      <c r="AS3423">
        <v>0</v>
      </c>
      <c r="AT3423">
        <v>2</v>
      </c>
      <c r="AU3423" t="s">
        <v>5132</v>
      </c>
    </row>
    <row r="3424" spans="1:47" x14ac:dyDescent="0.15">
      <c r="A3424">
        <v>6006154</v>
      </c>
      <c r="B3424">
        <v>1</v>
      </c>
      <c r="C3424" t="s">
        <v>5221</v>
      </c>
      <c r="D3424">
        <v>40</v>
      </c>
      <c r="E3424">
        <v>31</v>
      </c>
      <c r="F3424">
        <v>0</v>
      </c>
      <c r="G3424">
        <v>-1</v>
      </c>
      <c r="H3424" t="s">
        <v>688</v>
      </c>
      <c r="J3424">
        <v>0</v>
      </c>
      <c r="K3424">
        <v>0</v>
      </c>
      <c r="L3424">
        <v>0</v>
      </c>
      <c r="M3424">
        <v>0</v>
      </c>
      <c r="N3424">
        <v>1500</v>
      </c>
      <c r="O3424">
        <v>0</v>
      </c>
      <c r="P3424">
        <v>0</v>
      </c>
      <c r="Q3424">
        <v>1</v>
      </c>
      <c r="R3424">
        <v>2</v>
      </c>
      <c r="S3424">
        <v>54</v>
      </c>
      <c r="T3424">
        <v>43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154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1</v>
      </c>
      <c r="AN3424">
        <v>0</v>
      </c>
      <c r="AO3424">
        <v>144</v>
      </c>
      <c r="AP3424" t="s">
        <v>5222</v>
      </c>
      <c r="AR3424" t="s">
        <v>55</v>
      </c>
      <c r="AS3424">
        <v>0</v>
      </c>
      <c r="AT3424">
        <v>1</v>
      </c>
      <c r="AU3424" t="s">
        <v>5132</v>
      </c>
    </row>
    <row r="3425" spans="1:47" x14ac:dyDescent="0.15">
      <c r="A3425">
        <v>6008011</v>
      </c>
      <c r="B3425">
        <v>1</v>
      </c>
      <c r="C3425" t="s">
        <v>5681</v>
      </c>
      <c r="D3425">
        <v>40</v>
      </c>
      <c r="E3425">
        <v>31</v>
      </c>
      <c r="F3425">
        <v>0</v>
      </c>
      <c r="G3425">
        <v>-1</v>
      </c>
      <c r="H3425" t="s">
        <v>66</v>
      </c>
      <c r="J3425">
        <v>2</v>
      </c>
      <c r="K3425">
        <v>1</v>
      </c>
      <c r="L3425">
        <v>1</v>
      </c>
      <c r="M3425">
        <v>1</v>
      </c>
      <c r="N3425">
        <v>1200</v>
      </c>
      <c r="O3425">
        <v>0</v>
      </c>
      <c r="P3425">
        <v>0</v>
      </c>
      <c r="Q3425">
        <v>0</v>
      </c>
      <c r="R3425">
        <v>0</v>
      </c>
      <c r="S3425">
        <v>73</v>
      </c>
      <c r="T3425">
        <v>58</v>
      </c>
      <c r="U3425">
        <v>0</v>
      </c>
      <c r="V3425">
        <v>0</v>
      </c>
      <c r="W3425">
        <v>13</v>
      </c>
      <c r="X3425">
        <v>0</v>
      </c>
      <c r="Y3425">
        <v>0</v>
      </c>
      <c r="Z3425">
        <v>0</v>
      </c>
      <c r="AA3425">
        <v>14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72</v>
      </c>
      <c r="AP3425" t="s">
        <v>5682</v>
      </c>
      <c r="AQ3425" t="s">
        <v>5683</v>
      </c>
      <c r="AR3425" t="s">
        <v>89</v>
      </c>
      <c r="AS3425">
        <v>0</v>
      </c>
      <c r="AT3425">
        <v>2</v>
      </c>
      <c r="AU3425" t="s">
        <v>5536</v>
      </c>
    </row>
    <row r="3426" spans="1:47" x14ac:dyDescent="0.15">
      <c r="A3426">
        <v>6008154</v>
      </c>
      <c r="B3426">
        <v>1</v>
      </c>
      <c r="C3426" t="s">
        <v>5663</v>
      </c>
      <c r="D3426">
        <v>40</v>
      </c>
      <c r="E3426">
        <v>31</v>
      </c>
      <c r="F3426">
        <v>0</v>
      </c>
      <c r="G3426">
        <v>-1</v>
      </c>
      <c r="H3426" t="s">
        <v>688</v>
      </c>
      <c r="J3426">
        <v>0</v>
      </c>
      <c r="K3426">
        <v>0</v>
      </c>
      <c r="L3426">
        <v>0</v>
      </c>
      <c r="M3426">
        <v>0</v>
      </c>
      <c r="N3426">
        <v>1500</v>
      </c>
      <c r="O3426">
        <v>10</v>
      </c>
      <c r="P3426">
        <v>13</v>
      </c>
      <c r="Q3426">
        <v>0</v>
      </c>
      <c r="R3426">
        <v>0</v>
      </c>
      <c r="S3426">
        <v>70</v>
      </c>
      <c r="T3426">
        <v>56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240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2</v>
      </c>
      <c r="AN3426">
        <v>0</v>
      </c>
      <c r="AO3426">
        <v>144</v>
      </c>
      <c r="AP3426" t="s">
        <v>5664</v>
      </c>
      <c r="AQ3426" t="s">
        <v>5665</v>
      </c>
      <c r="AR3426" t="s">
        <v>55</v>
      </c>
      <c r="AS3426">
        <v>0</v>
      </c>
      <c r="AT3426">
        <v>1</v>
      </c>
      <c r="AU3426" t="s">
        <v>5536</v>
      </c>
    </row>
    <row r="3427" spans="1:47" x14ac:dyDescent="0.15">
      <c r="A3427">
        <v>6101006</v>
      </c>
      <c r="B3427">
        <v>1</v>
      </c>
      <c r="C3427" t="s">
        <v>65</v>
      </c>
      <c r="D3427">
        <v>38</v>
      </c>
      <c r="E3427">
        <v>31</v>
      </c>
      <c r="F3427">
        <v>0</v>
      </c>
      <c r="G3427">
        <v>1</v>
      </c>
      <c r="H3427" t="s">
        <v>66</v>
      </c>
      <c r="J3427">
        <v>2</v>
      </c>
      <c r="K3427">
        <v>1</v>
      </c>
      <c r="L3427">
        <v>1</v>
      </c>
      <c r="M3427">
        <v>1</v>
      </c>
      <c r="N3427">
        <v>1500</v>
      </c>
      <c r="O3427">
        <v>38</v>
      </c>
      <c r="P3427">
        <v>47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9</v>
      </c>
      <c r="X3427">
        <v>0</v>
      </c>
      <c r="Y3427">
        <v>0</v>
      </c>
      <c r="Z3427">
        <v>10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  <c r="AN3427">
        <v>0</v>
      </c>
      <c r="AO3427">
        <v>144</v>
      </c>
      <c r="AP3427" t="s">
        <v>67</v>
      </c>
      <c r="AQ3427" t="s">
        <v>68</v>
      </c>
      <c r="AR3427" t="s">
        <v>69</v>
      </c>
      <c r="AS3427">
        <v>0</v>
      </c>
      <c r="AT3427">
        <v>2</v>
      </c>
      <c r="AU3427" t="s">
        <v>51</v>
      </c>
    </row>
    <row r="3428" spans="1:47" x14ac:dyDescent="0.15">
      <c r="A3428">
        <v>6101050</v>
      </c>
      <c r="B3428">
        <v>1</v>
      </c>
      <c r="C3428" t="s">
        <v>65</v>
      </c>
      <c r="D3428">
        <v>38</v>
      </c>
      <c r="E3428">
        <v>31</v>
      </c>
      <c r="F3428">
        <v>0</v>
      </c>
      <c r="G3428">
        <v>1</v>
      </c>
      <c r="H3428" t="s">
        <v>66</v>
      </c>
      <c r="J3428">
        <v>2</v>
      </c>
      <c r="K3428">
        <v>1</v>
      </c>
      <c r="L3428">
        <v>1</v>
      </c>
      <c r="M3428">
        <v>1</v>
      </c>
      <c r="N3428">
        <v>1500</v>
      </c>
      <c r="O3428">
        <v>38</v>
      </c>
      <c r="P3428">
        <v>47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9</v>
      </c>
      <c r="X3428">
        <v>0</v>
      </c>
      <c r="Y3428">
        <v>0</v>
      </c>
      <c r="Z3428">
        <v>10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0</v>
      </c>
      <c r="AO3428">
        <v>144</v>
      </c>
      <c r="AP3428" t="s">
        <v>67</v>
      </c>
      <c r="AQ3428" t="s">
        <v>68</v>
      </c>
      <c r="AR3428" t="s">
        <v>155</v>
      </c>
      <c r="AS3428">
        <v>0</v>
      </c>
      <c r="AT3428">
        <v>2</v>
      </c>
      <c r="AU3428" t="s">
        <v>51</v>
      </c>
    </row>
    <row r="3429" spans="1:47" x14ac:dyDescent="0.15">
      <c r="A3429">
        <v>6201006</v>
      </c>
      <c r="B3429">
        <v>1</v>
      </c>
      <c r="C3429" t="s">
        <v>172</v>
      </c>
      <c r="D3429">
        <v>38</v>
      </c>
      <c r="E3429">
        <v>31</v>
      </c>
      <c r="F3429">
        <v>0</v>
      </c>
      <c r="G3429">
        <v>2</v>
      </c>
      <c r="H3429" t="s">
        <v>66</v>
      </c>
      <c r="J3429">
        <v>2</v>
      </c>
      <c r="K3429">
        <v>1</v>
      </c>
      <c r="L3429">
        <v>1</v>
      </c>
      <c r="M3429">
        <v>1</v>
      </c>
      <c r="N3429">
        <v>1500</v>
      </c>
      <c r="O3429">
        <v>43</v>
      </c>
      <c r="P3429">
        <v>54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16</v>
      </c>
      <c r="X3429">
        <v>0</v>
      </c>
      <c r="Y3429">
        <v>6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144</v>
      </c>
      <c r="AP3429" t="s">
        <v>173</v>
      </c>
      <c r="AQ3429" t="s">
        <v>174</v>
      </c>
      <c r="AR3429" t="s">
        <v>69</v>
      </c>
      <c r="AS3429">
        <v>0</v>
      </c>
      <c r="AT3429">
        <v>2</v>
      </c>
      <c r="AU3429" t="s">
        <v>51</v>
      </c>
    </row>
    <row r="3430" spans="1:47" x14ac:dyDescent="0.15">
      <c r="A3430">
        <v>6201050</v>
      </c>
      <c r="B3430">
        <v>1</v>
      </c>
      <c r="C3430" t="s">
        <v>172</v>
      </c>
      <c r="D3430">
        <v>38</v>
      </c>
      <c r="E3430">
        <v>31</v>
      </c>
      <c r="F3430">
        <v>0</v>
      </c>
      <c r="G3430">
        <v>2</v>
      </c>
      <c r="H3430" t="s">
        <v>66</v>
      </c>
      <c r="J3430">
        <v>2</v>
      </c>
      <c r="K3430">
        <v>1</v>
      </c>
      <c r="L3430">
        <v>1</v>
      </c>
      <c r="M3430">
        <v>1</v>
      </c>
      <c r="N3430">
        <v>1500</v>
      </c>
      <c r="O3430">
        <v>43</v>
      </c>
      <c r="P3430">
        <v>54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16</v>
      </c>
      <c r="X3430">
        <v>0</v>
      </c>
      <c r="Y3430">
        <v>6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144</v>
      </c>
      <c r="AP3430" t="s">
        <v>173</v>
      </c>
      <c r="AQ3430" t="s">
        <v>174</v>
      </c>
      <c r="AR3430" t="s">
        <v>155</v>
      </c>
      <c r="AS3430">
        <v>0</v>
      </c>
      <c r="AT3430">
        <v>2</v>
      </c>
      <c r="AU3430" t="s">
        <v>51</v>
      </c>
    </row>
    <row r="3431" spans="1:47" x14ac:dyDescent="0.15">
      <c r="A3431">
        <v>6301006</v>
      </c>
      <c r="B3431">
        <v>1</v>
      </c>
      <c r="C3431" t="s">
        <v>269</v>
      </c>
      <c r="D3431">
        <v>38</v>
      </c>
      <c r="E3431">
        <v>31</v>
      </c>
      <c r="F3431">
        <v>0</v>
      </c>
      <c r="G3431">
        <v>3</v>
      </c>
      <c r="H3431" t="s">
        <v>66</v>
      </c>
      <c r="J3431">
        <v>2</v>
      </c>
      <c r="K3431">
        <v>1</v>
      </c>
      <c r="L3431">
        <v>1</v>
      </c>
      <c r="M3431">
        <v>1</v>
      </c>
      <c r="N3431">
        <v>1500</v>
      </c>
      <c r="O3431">
        <v>41</v>
      </c>
      <c r="P3431">
        <v>50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13</v>
      </c>
      <c r="X3431">
        <v>0</v>
      </c>
      <c r="Y3431">
        <v>0</v>
      </c>
      <c r="Z3431">
        <v>0</v>
      </c>
      <c r="AA3431">
        <v>9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0</v>
      </c>
      <c r="AO3431">
        <v>144</v>
      </c>
      <c r="AP3431" t="s">
        <v>270</v>
      </c>
      <c r="AQ3431" t="s">
        <v>271</v>
      </c>
      <c r="AR3431" t="s">
        <v>69</v>
      </c>
      <c r="AS3431">
        <v>0</v>
      </c>
      <c r="AT3431">
        <v>2</v>
      </c>
      <c r="AU3431" t="s">
        <v>51</v>
      </c>
    </row>
    <row r="3432" spans="1:47" x14ac:dyDescent="0.15">
      <c r="A3432">
        <v>6301050</v>
      </c>
      <c r="B3432">
        <v>1</v>
      </c>
      <c r="C3432" t="s">
        <v>269</v>
      </c>
      <c r="D3432">
        <v>38</v>
      </c>
      <c r="E3432">
        <v>31</v>
      </c>
      <c r="F3432">
        <v>0</v>
      </c>
      <c r="G3432">
        <v>3</v>
      </c>
      <c r="H3432" t="s">
        <v>66</v>
      </c>
      <c r="J3432">
        <v>2</v>
      </c>
      <c r="K3432">
        <v>1</v>
      </c>
      <c r="L3432">
        <v>1</v>
      </c>
      <c r="M3432">
        <v>1</v>
      </c>
      <c r="N3432">
        <v>1500</v>
      </c>
      <c r="O3432">
        <v>41</v>
      </c>
      <c r="P3432">
        <v>50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13</v>
      </c>
      <c r="X3432">
        <v>0</v>
      </c>
      <c r="Y3432">
        <v>0</v>
      </c>
      <c r="Z3432">
        <v>0</v>
      </c>
      <c r="AA3432">
        <v>9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144</v>
      </c>
      <c r="AP3432" t="s">
        <v>270</v>
      </c>
      <c r="AQ3432" t="s">
        <v>271</v>
      </c>
      <c r="AR3432" t="s">
        <v>155</v>
      </c>
      <c r="AS3432">
        <v>0</v>
      </c>
      <c r="AT3432">
        <v>2</v>
      </c>
      <c r="AU3432" t="s">
        <v>51</v>
      </c>
    </row>
    <row r="3433" spans="1:47" x14ac:dyDescent="0.15">
      <c r="A3433">
        <v>6401006</v>
      </c>
      <c r="B3433">
        <v>1</v>
      </c>
      <c r="C3433" t="s">
        <v>358</v>
      </c>
      <c r="D3433">
        <v>38</v>
      </c>
      <c r="E3433">
        <v>31</v>
      </c>
      <c r="F3433">
        <v>0</v>
      </c>
      <c r="G3433">
        <v>4</v>
      </c>
      <c r="H3433" t="s">
        <v>66</v>
      </c>
      <c r="J3433">
        <v>2</v>
      </c>
      <c r="K3433">
        <v>1</v>
      </c>
      <c r="L3433">
        <v>1</v>
      </c>
      <c r="M3433">
        <v>1</v>
      </c>
      <c r="N3433">
        <v>1500</v>
      </c>
      <c r="O3433">
        <v>41</v>
      </c>
      <c r="P3433">
        <v>50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13</v>
      </c>
      <c r="X3433">
        <v>0</v>
      </c>
      <c r="Y3433">
        <v>0</v>
      </c>
      <c r="Z3433">
        <v>8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144</v>
      </c>
      <c r="AP3433" t="s">
        <v>352</v>
      </c>
      <c r="AQ3433" t="s">
        <v>353</v>
      </c>
      <c r="AR3433" t="s">
        <v>69</v>
      </c>
      <c r="AS3433">
        <v>0</v>
      </c>
      <c r="AT3433">
        <v>2</v>
      </c>
      <c r="AU3433" t="s">
        <v>51</v>
      </c>
    </row>
    <row r="3434" spans="1:47" x14ac:dyDescent="0.15">
      <c r="A3434">
        <v>6401050</v>
      </c>
      <c r="B3434">
        <v>1</v>
      </c>
      <c r="C3434" t="s">
        <v>358</v>
      </c>
      <c r="D3434">
        <v>38</v>
      </c>
      <c r="E3434">
        <v>31</v>
      </c>
      <c r="F3434">
        <v>0</v>
      </c>
      <c r="G3434">
        <v>4</v>
      </c>
      <c r="H3434" t="s">
        <v>66</v>
      </c>
      <c r="J3434">
        <v>2</v>
      </c>
      <c r="K3434">
        <v>1</v>
      </c>
      <c r="L3434">
        <v>1</v>
      </c>
      <c r="M3434">
        <v>1</v>
      </c>
      <c r="N3434">
        <v>1500</v>
      </c>
      <c r="O3434">
        <v>41</v>
      </c>
      <c r="P3434">
        <v>50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13</v>
      </c>
      <c r="X3434">
        <v>0</v>
      </c>
      <c r="Y3434">
        <v>0</v>
      </c>
      <c r="Z3434">
        <v>8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144</v>
      </c>
      <c r="AP3434" t="s">
        <v>352</v>
      </c>
      <c r="AQ3434" t="s">
        <v>353</v>
      </c>
      <c r="AR3434" t="s">
        <v>155</v>
      </c>
      <c r="AS3434">
        <v>0</v>
      </c>
      <c r="AT3434">
        <v>2</v>
      </c>
      <c r="AU3434" t="s">
        <v>51</v>
      </c>
    </row>
    <row r="3435" spans="1:47" x14ac:dyDescent="0.15">
      <c r="A3435">
        <v>6501006</v>
      </c>
      <c r="B3435">
        <v>1</v>
      </c>
      <c r="C3435" t="s">
        <v>423</v>
      </c>
      <c r="D3435">
        <v>38</v>
      </c>
      <c r="E3435">
        <v>31</v>
      </c>
      <c r="F3435">
        <v>0</v>
      </c>
      <c r="G3435">
        <v>0</v>
      </c>
      <c r="H3435" t="s">
        <v>66</v>
      </c>
      <c r="J3435">
        <v>2</v>
      </c>
      <c r="K3435">
        <v>1</v>
      </c>
      <c r="L3435">
        <v>1</v>
      </c>
      <c r="M3435">
        <v>1</v>
      </c>
      <c r="N3435">
        <v>1500</v>
      </c>
      <c r="O3435">
        <v>36</v>
      </c>
      <c r="P3435">
        <v>44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10</v>
      </c>
      <c r="X3435">
        <v>6</v>
      </c>
      <c r="Y3435">
        <v>7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  <c r="AO3435">
        <v>144</v>
      </c>
      <c r="AP3435" t="s">
        <v>424</v>
      </c>
      <c r="AQ3435" t="s">
        <v>425</v>
      </c>
      <c r="AR3435" t="s">
        <v>69</v>
      </c>
      <c r="AS3435">
        <v>0</v>
      </c>
      <c r="AT3435">
        <v>2</v>
      </c>
      <c r="AU3435" t="s">
        <v>51</v>
      </c>
    </row>
    <row r="3436" spans="1:47" x14ac:dyDescent="0.15">
      <c r="A3436">
        <v>6501050</v>
      </c>
      <c r="B3436">
        <v>1</v>
      </c>
      <c r="C3436" t="s">
        <v>423</v>
      </c>
      <c r="D3436">
        <v>38</v>
      </c>
      <c r="E3436">
        <v>31</v>
      </c>
      <c r="F3436">
        <v>0</v>
      </c>
      <c r="G3436">
        <v>0</v>
      </c>
      <c r="H3436" t="s">
        <v>66</v>
      </c>
      <c r="J3436">
        <v>2</v>
      </c>
      <c r="K3436">
        <v>1</v>
      </c>
      <c r="L3436">
        <v>1</v>
      </c>
      <c r="M3436">
        <v>1</v>
      </c>
      <c r="N3436">
        <v>1500</v>
      </c>
      <c r="O3436">
        <v>36</v>
      </c>
      <c r="P3436">
        <v>44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10</v>
      </c>
      <c r="X3436">
        <v>6</v>
      </c>
      <c r="Y3436">
        <v>7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144</v>
      </c>
      <c r="AP3436" t="s">
        <v>424</v>
      </c>
      <c r="AQ3436" t="s">
        <v>425</v>
      </c>
      <c r="AR3436" t="s">
        <v>155</v>
      </c>
      <c r="AS3436">
        <v>0</v>
      </c>
      <c r="AT3436">
        <v>2</v>
      </c>
      <c r="AU3436" t="s">
        <v>51</v>
      </c>
    </row>
    <row r="3437" spans="1:47" x14ac:dyDescent="0.15">
      <c r="A3437">
        <v>6601006</v>
      </c>
      <c r="B3437">
        <v>1</v>
      </c>
      <c r="C3437" t="s">
        <v>515</v>
      </c>
      <c r="D3437">
        <v>38</v>
      </c>
      <c r="E3437">
        <v>31</v>
      </c>
      <c r="F3437">
        <v>0</v>
      </c>
      <c r="G3437">
        <v>7</v>
      </c>
      <c r="H3437" t="s">
        <v>66</v>
      </c>
      <c r="J3437">
        <v>2</v>
      </c>
      <c r="K3437">
        <v>1</v>
      </c>
      <c r="L3437">
        <v>1</v>
      </c>
      <c r="M3437">
        <v>1</v>
      </c>
      <c r="N3437">
        <v>1500</v>
      </c>
      <c r="O3437">
        <v>38</v>
      </c>
      <c r="P3437">
        <v>46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6</v>
      </c>
      <c r="X3437">
        <v>8</v>
      </c>
      <c r="Y3437">
        <v>0</v>
      </c>
      <c r="Z3437">
        <v>0</v>
      </c>
      <c r="AA3437">
        <v>7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144</v>
      </c>
      <c r="AP3437" t="s">
        <v>516</v>
      </c>
      <c r="AR3437" t="s">
        <v>69</v>
      </c>
      <c r="AS3437">
        <v>0</v>
      </c>
      <c r="AT3437">
        <v>2</v>
      </c>
      <c r="AU3437" t="s">
        <v>51</v>
      </c>
    </row>
    <row r="3438" spans="1:47" x14ac:dyDescent="0.15">
      <c r="A3438">
        <v>6601050</v>
      </c>
      <c r="B3438">
        <v>1</v>
      </c>
      <c r="C3438" t="s">
        <v>515</v>
      </c>
      <c r="D3438">
        <v>38</v>
      </c>
      <c r="E3438">
        <v>31</v>
      </c>
      <c r="F3438">
        <v>0</v>
      </c>
      <c r="G3438">
        <v>7</v>
      </c>
      <c r="H3438" t="s">
        <v>66</v>
      </c>
      <c r="J3438">
        <v>2</v>
      </c>
      <c r="K3438">
        <v>1</v>
      </c>
      <c r="L3438">
        <v>1</v>
      </c>
      <c r="M3438">
        <v>1</v>
      </c>
      <c r="N3438">
        <v>1500</v>
      </c>
      <c r="O3438">
        <v>38</v>
      </c>
      <c r="P3438">
        <v>46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6</v>
      </c>
      <c r="X3438">
        <v>8</v>
      </c>
      <c r="Y3438">
        <v>0</v>
      </c>
      <c r="Z3438">
        <v>0</v>
      </c>
      <c r="AA3438">
        <v>7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144</v>
      </c>
      <c r="AP3438" t="s">
        <v>516</v>
      </c>
      <c r="AR3438" t="s">
        <v>155</v>
      </c>
      <c r="AS3438">
        <v>0</v>
      </c>
      <c r="AT3438">
        <v>2</v>
      </c>
      <c r="AU3438" t="s">
        <v>51</v>
      </c>
    </row>
    <row r="3439" spans="1:47" x14ac:dyDescent="0.15">
      <c r="A3439">
        <v>6701006</v>
      </c>
      <c r="B3439">
        <v>1</v>
      </c>
      <c r="C3439" t="s">
        <v>592</v>
      </c>
      <c r="D3439">
        <v>38</v>
      </c>
      <c r="E3439">
        <v>31</v>
      </c>
      <c r="F3439">
        <v>0</v>
      </c>
      <c r="G3439">
        <v>5</v>
      </c>
      <c r="H3439" t="s">
        <v>66</v>
      </c>
      <c r="J3439">
        <v>2</v>
      </c>
      <c r="K3439">
        <v>1</v>
      </c>
      <c r="L3439">
        <v>1</v>
      </c>
      <c r="M3439">
        <v>1</v>
      </c>
      <c r="N3439">
        <v>1500</v>
      </c>
      <c r="O3439">
        <v>41</v>
      </c>
      <c r="P3439">
        <v>50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11</v>
      </c>
      <c r="X3439">
        <v>0</v>
      </c>
      <c r="Y3439">
        <v>0</v>
      </c>
      <c r="Z3439">
        <v>0</v>
      </c>
      <c r="AA3439">
        <v>10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  <c r="AO3439">
        <v>144</v>
      </c>
      <c r="AP3439" t="s">
        <v>593</v>
      </c>
      <c r="AQ3439" t="s">
        <v>594</v>
      </c>
      <c r="AR3439" t="s">
        <v>69</v>
      </c>
      <c r="AS3439">
        <v>0</v>
      </c>
      <c r="AT3439">
        <v>2</v>
      </c>
      <c r="AU3439" t="s">
        <v>51</v>
      </c>
    </row>
    <row r="3440" spans="1:47" x14ac:dyDescent="0.15">
      <c r="A3440">
        <v>6701050</v>
      </c>
      <c r="B3440">
        <v>1</v>
      </c>
      <c r="C3440" t="s">
        <v>592</v>
      </c>
      <c r="D3440">
        <v>38</v>
      </c>
      <c r="E3440">
        <v>31</v>
      </c>
      <c r="F3440">
        <v>0</v>
      </c>
      <c r="G3440">
        <v>5</v>
      </c>
      <c r="H3440" t="s">
        <v>66</v>
      </c>
      <c r="J3440">
        <v>2</v>
      </c>
      <c r="K3440">
        <v>1</v>
      </c>
      <c r="L3440">
        <v>1</v>
      </c>
      <c r="M3440">
        <v>1</v>
      </c>
      <c r="N3440">
        <v>1500</v>
      </c>
      <c r="O3440">
        <v>41</v>
      </c>
      <c r="P3440">
        <v>50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11</v>
      </c>
      <c r="X3440">
        <v>0</v>
      </c>
      <c r="Y3440">
        <v>0</v>
      </c>
      <c r="Z3440">
        <v>0</v>
      </c>
      <c r="AA3440">
        <v>10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144</v>
      </c>
      <c r="AP3440" t="s">
        <v>593</v>
      </c>
      <c r="AQ3440" t="s">
        <v>594</v>
      </c>
      <c r="AR3440" t="s">
        <v>155</v>
      </c>
      <c r="AS3440">
        <v>0</v>
      </c>
      <c r="AT3440">
        <v>2</v>
      </c>
      <c r="AU3440" t="s">
        <v>51</v>
      </c>
    </row>
    <row r="3441" spans="1:47" x14ac:dyDescent="0.15">
      <c r="A3441">
        <v>6101175</v>
      </c>
      <c r="B3441">
        <v>1</v>
      </c>
      <c r="C3441" t="s">
        <v>65</v>
      </c>
      <c r="D3441">
        <v>38</v>
      </c>
      <c r="E3441">
        <v>31</v>
      </c>
      <c r="F3441">
        <v>0</v>
      </c>
      <c r="G3441">
        <v>1</v>
      </c>
      <c r="H3441" t="s">
        <v>688</v>
      </c>
      <c r="J3441">
        <v>0</v>
      </c>
      <c r="K3441">
        <v>0</v>
      </c>
      <c r="L3441">
        <v>0</v>
      </c>
      <c r="M3441">
        <v>0</v>
      </c>
      <c r="N3441">
        <v>1500</v>
      </c>
      <c r="O3441">
        <v>48</v>
      </c>
      <c r="P3441">
        <v>57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267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  <c r="AO3441">
        <v>144</v>
      </c>
      <c r="AP3441" t="s">
        <v>67</v>
      </c>
      <c r="AQ3441" t="s">
        <v>68</v>
      </c>
      <c r="AR3441" t="s">
        <v>155</v>
      </c>
      <c r="AS3441">
        <v>0</v>
      </c>
      <c r="AT3441">
        <v>1</v>
      </c>
      <c r="AU3441" t="s">
        <v>51</v>
      </c>
    </row>
    <row r="3442" spans="1:47" x14ac:dyDescent="0.15">
      <c r="A3442">
        <v>6201175</v>
      </c>
      <c r="B3442">
        <v>1</v>
      </c>
      <c r="C3442" t="s">
        <v>172</v>
      </c>
      <c r="D3442">
        <v>38</v>
      </c>
      <c r="E3442">
        <v>31</v>
      </c>
      <c r="F3442">
        <v>0</v>
      </c>
      <c r="G3442">
        <v>2</v>
      </c>
      <c r="H3442" t="s">
        <v>688</v>
      </c>
      <c r="J3442">
        <v>0</v>
      </c>
      <c r="K3442">
        <v>0</v>
      </c>
      <c r="L3442">
        <v>0</v>
      </c>
      <c r="M3442">
        <v>0</v>
      </c>
      <c r="N3442">
        <v>1500</v>
      </c>
      <c r="O3442">
        <v>54</v>
      </c>
      <c r="P3442">
        <v>65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261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144</v>
      </c>
      <c r="AP3442" t="s">
        <v>173</v>
      </c>
      <c r="AQ3442" t="s">
        <v>174</v>
      </c>
      <c r="AR3442" t="s">
        <v>155</v>
      </c>
      <c r="AS3442">
        <v>0</v>
      </c>
      <c r="AT3442">
        <v>1</v>
      </c>
      <c r="AU3442" t="s">
        <v>51</v>
      </c>
    </row>
    <row r="3443" spans="1:47" x14ac:dyDescent="0.15">
      <c r="A3443">
        <v>6301175</v>
      </c>
      <c r="B3443">
        <v>1</v>
      </c>
      <c r="C3443" t="s">
        <v>269</v>
      </c>
      <c r="D3443">
        <v>38</v>
      </c>
      <c r="E3443">
        <v>31</v>
      </c>
      <c r="F3443">
        <v>0</v>
      </c>
      <c r="G3443">
        <v>3</v>
      </c>
      <c r="H3443" t="s">
        <v>688</v>
      </c>
      <c r="J3443">
        <v>0</v>
      </c>
      <c r="K3443">
        <v>0</v>
      </c>
      <c r="L3443">
        <v>0</v>
      </c>
      <c r="M3443">
        <v>0</v>
      </c>
      <c r="N3443">
        <v>1500</v>
      </c>
      <c r="O3443">
        <v>52</v>
      </c>
      <c r="P3443">
        <v>61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264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144</v>
      </c>
      <c r="AP3443" t="s">
        <v>270</v>
      </c>
      <c r="AQ3443" t="s">
        <v>271</v>
      </c>
      <c r="AR3443" t="s">
        <v>155</v>
      </c>
      <c r="AS3443">
        <v>0</v>
      </c>
      <c r="AT3443">
        <v>1</v>
      </c>
      <c r="AU3443" t="s">
        <v>51</v>
      </c>
    </row>
    <row r="3444" spans="1:47" x14ac:dyDescent="0.15">
      <c r="A3444">
        <v>6401175</v>
      </c>
      <c r="B3444">
        <v>1</v>
      </c>
      <c r="C3444" t="s">
        <v>358</v>
      </c>
      <c r="D3444">
        <v>38</v>
      </c>
      <c r="E3444">
        <v>31</v>
      </c>
      <c r="F3444">
        <v>0</v>
      </c>
      <c r="G3444">
        <v>4</v>
      </c>
      <c r="H3444" t="s">
        <v>688</v>
      </c>
      <c r="J3444">
        <v>0</v>
      </c>
      <c r="K3444">
        <v>0</v>
      </c>
      <c r="L3444">
        <v>0</v>
      </c>
      <c r="M3444">
        <v>0</v>
      </c>
      <c r="N3444">
        <v>1500</v>
      </c>
      <c r="O3444">
        <v>52</v>
      </c>
      <c r="P3444">
        <v>61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264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144</v>
      </c>
      <c r="AP3444" t="s">
        <v>352</v>
      </c>
      <c r="AQ3444" t="s">
        <v>353</v>
      </c>
      <c r="AR3444" t="s">
        <v>155</v>
      </c>
      <c r="AS3444">
        <v>0</v>
      </c>
      <c r="AT3444">
        <v>1</v>
      </c>
      <c r="AU3444" t="s">
        <v>51</v>
      </c>
    </row>
    <row r="3445" spans="1:47" x14ac:dyDescent="0.15">
      <c r="A3445">
        <v>6501175</v>
      </c>
      <c r="B3445">
        <v>1</v>
      </c>
      <c r="C3445" t="s">
        <v>423</v>
      </c>
      <c r="D3445">
        <v>38</v>
      </c>
      <c r="E3445">
        <v>31</v>
      </c>
      <c r="F3445">
        <v>0</v>
      </c>
      <c r="G3445">
        <v>0</v>
      </c>
      <c r="H3445" t="s">
        <v>688</v>
      </c>
      <c r="J3445">
        <v>0</v>
      </c>
      <c r="K3445">
        <v>0</v>
      </c>
      <c r="L3445">
        <v>0</v>
      </c>
      <c r="M3445">
        <v>0</v>
      </c>
      <c r="N3445">
        <v>1500</v>
      </c>
      <c r="O3445">
        <v>48</v>
      </c>
      <c r="P3445">
        <v>56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267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144</v>
      </c>
      <c r="AP3445" t="s">
        <v>424</v>
      </c>
      <c r="AQ3445" t="s">
        <v>425</v>
      </c>
      <c r="AR3445" t="s">
        <v>155</v>
      </c>
      <c r="AS3445">
        <v>0</v>
      </c>
      <c r="AT3445">
        <v>1</v>
      </c>
      <c r="AU3445" t="s">
        <v>51</v>
      </c>
    </row>
    <row r="3446" spans="1:47" x14ac:dyDescent="0.15">
      <c r="A3446">
        <v>6601175</v>
      </c>
      <c r="B3446">
        <v>1</v>
      </c>
      <c r="C3446" t="s">
        <v>515</v>
      </c>
      <c r="D3446">
        <v>38</v>
      </c>
      <c r="E3446">
        <v>31</v>
      </c>
      <c r="F3446">
        <v>0</v>
      </c>
      <c r="G3446">
        <v>7</v>
      </c>
      <c r="H3446" t="s">
        <v>688</v>
      </c>
      <c r="J3446">
        <v>0</v>
      </c>
      <c r="K3446">
        <v>0</v>
      </c>
      <c r="L3446">
        <v>0</v>
      </c>
      <c r="M3446">
        <v>0</v>
      </c>
      <c r="N3446">
        <v>1500</v>
      </c>
      <c r="O3446">
        <v>49</v>
      </c>
      <c r="P3446">
        <v>57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267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  <c r="AN3446">
        <v>0</v>
      </c>
      <c r="AO3446">
        <v>144</v>
      </c>
      <c r="AP3446" t="s">
        <v>516</v>
      </c>
      <c r="AR3446" t="s">
        <v>155</v>
      </c>
      <c r="AS3446">
        <v>0</v>
      </c>
      <c r="AT3446">
        <v>1</v>
      </c>
      <c r="AU3446" t="s">
        <v>51</v>
      </c>
    </row>
    <row r="3447" spans="1:47" x14ac:dyDescent="0.15">
      <c r="A3447">
        <v>6701175</v>
      </c>
      <c r="B3447">
        <v>1</v>
      </c>
      <c r="C3447" t="s">
        <v>592</v>
      </c>
      <c r="D3447">
        <v>38</v>
      </c>
      <c r="E3447">
        <v>31</v>
      </c>
      <c r="F3447">
        <v>0</v>
      </c>
      <c r="G3447">
        <v>5</v>
      </c>
      <c r="H3447" t="s">
        <v>688</v>
      </c>
      <c r="J3447">
        <v>0</v>
      </c>
      <c r="K3447">
        <v>0</v>
      </c>
      <c r="L3447">
        <v>0</v>
      </c>
      <c r="M3447">
        <v>0</v>
      </c>
      <c r="N3447">
        <v>1500</v>
      </c>
      <c r="O3447">
        <v>52</v>
      </c>
      <c r="P3447">
        <v>61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264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144</v>
      </c>
      <c r="AP3447" t="s">
        <v>593</v>
      </c>
      <c r="AQ3447" t="s">
        <v>594</v>
      </c>
      <c r="AR3447" t="s">
        <v>155</v>
      </c>
      <c r="AS3447">
        <v>0</v>
      </c>
      <c r="AT3447">
        <v>1</v>
      </c>
      <c r="AU3447" t="s">
        <v>51</v>
      </c>
    </row>
    <row r="3448" spans="1:47" x14ac:dyDescent="0.15">
      <c r="A3448">
        <v>6801175</v>
      </c>
      <c r="B3448">
        <v>1</v>
      </c>
      <c r="C3448" t="s">
        <v>841</v>
      </c>
      <c r="D3448">
        <v>38</v>
      </c>
      <c r="E3448">
        <v>31</v>
      </c>
      <c r="F3448">
        <v>0</v>
      </c>
      <c r="G3448">
        <v>8</v>
      </c>
      <c r="H3448" t="s">
        <v>688</v>
      </c>
      <c r="J3448">
        <v>0</v>
      </c>
      <c r="K3448">
        <v>0</v>
      </c>
      <c r="L3448">
        <v>0</v>
      </c>
      <c r="M3448">
        <v>0</v>
      </c>
      <c r="N3448">
        <v>1200</v>
      </c>
      <c r="O3448">
        <v>49</v>
      </c>
      <c r="P3448">
        <v>58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266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48</v>
      </c>
      <c r="AP3448" t="s">
        <v>842</v>
      </c>
      <c r="AQ3448" t="s">
        <v>843</v>
      </c>
      <c r="AR3448" t="s">
        <v>155</v>
      </c>
      <c r="AS3448">
        <v>0</v>
      </c>
      <c r="AT3448">
        <v>1</v>
      </c>
      <c r="AU3448" t="s">
        <v>51</v>
      </c>
    </row>
    <row r="3449" spans="1:47" x14ac:dyDescent="0.15">
      <c r="A3449">
        <v>6901175</v>
      </c>
      <c r="B3449">
        <v>1</v>
      </c>
      <c r="C3449" t="s">
        <v>1089</v>
      </c>
      <c r="D3449">
        <v>38</v>
      </c>
      <c r="E3449">
        <v>31</v>
      </c>
      <c r="F3449">
        <v>0</v>
      </c>
      <c r="G3449">
        <v>9</v>
      </c>
      <c r="H3449" t="s">
        <v>688</v>
      </c>
      <c r="J3449">
        <v>0</v>
      </c>
      <c r="K3449">
        <v>0</v>
      </c>
      <c r="L3449">
        <v>0</v>
      </c>
      <c r="M3449">
        <v>0</v>
      </c>
      <c r="N3449">
        <v>1200</v>
      </c>
      <c r="O3449">
        <v>49</v>
      </c>
      <c r="P3449">
        <v>58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266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  <c r="AO3449">
        <v>48</v>
      </c>
      <c r="AP3449" t="s">
        <v>1090</v>
      </c>
      <c r="AQ3449" t="s">
        <v>1091</v>
      </c>
      <c r="AR3449" t="s">
        <v>155</v>
      </c>
      <c r="AS3449">
        <v>0</v>
      </c>
      <c r="AT3449">
        <v>1</v>
      </c>
      <c r="AU3449" t="s">
        <v>51</v>
      </c>
    </row>
    <row r="3450" spans="1:47" x14ac:dyDescent="0.15">
      <c r="A3450">
        <v>6102006</v>
      </c>
      <c r="B3450">
        <v>1</v>
      </c>
      <c r="C3450" t="s">
        <v>1319</v>
      </c>
      <c r="D3450">
        <v>38</v>
      </c>
      <c r="E3450">
        <v>31</v>
      </c>
      <c r="F3450">
        <v>0</v>
      </c>
      <c r="G3450">
        <v>1</v>
      </c>
      <c r="H3450" t="s">
        <v>66</v>
      </c>
      <c r="J3450">
        <v>2</v>
      </c>
      <c r="K3450">
        <v>1</v>
      </c>
      <c r="L3450">
        <v>1</v>
      </c>
      <c r="M3450">
        <v>1</v>
      </c>
      <c r="N3450">
        <v>1500</v>
      </c>
      <c r="O3450">
        <v>30</v>
      </c>
      <c r="P3450">
        <v>37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5</v>
      </c>
      <c r="Y3450">
        <v>4</v>
      </c>
      <c r="Z3450">
        <v>0</v>
      </c>
      <c r="AA3450">
        <v>10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144</v>
      </c>
      <c r="AP3450" t="s">
        <v>1320</v>
      </c>
      <c r="AQ3450" t="s">
        <v>1321</v>
      </c>
      <c r="AR3450" t="s">
        <v>69</v>
      </c>
      <c r="AS3450">
        <v>0</v>
      </c>
      <c r="AT3450">
        <v>2</v>
      </c>
      <c r="AU3450" t="s">
        <v>1306</v>
      </c>
    </row>
    <row r="3451" spans="1:47" x14ac:dyDescent="0.15">
      <c r="A3451">
        <v>6102050</v>
      </c>
      <c r="B3451">
        <v>1</v>
      </c>
      <c r="C3451" t="s">
        <v>1319</v>
      </c>
      <c r="D3451">
        <v>38</v>
      </c>
      <c r="E3451">
        <v>35</v>
      </c>
      <c r="F3451">
        <v>0</v>
      </c>
      <c r="G3451">
        <v>1</v>
      </c>
      <c r="H3451" t="s">
        <v>66</v>
      </c>
      <c r="J3451">
        <v>2</v>
      </c>
      <c r="K3451">
        <v>1</v>
      </c>
      <c r="L3451">
        <v>1</v>
      </c>
      <c r="M3451">
        <v>1</v>
      </c>
      <c r="N3451">
        <v>1500</v>
      </c>
      <c r="O3451">
        <v>30</v>
      </c>
      <c r="P3451">
        <v>37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5</v>
      </c>
      <c r="Y3451">
        <v>4</v>
      </c>
      <c r="Z3451">
        <v>0</v>
      </c>
      <c r="AA3451">
        <v>10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144</v>
      </c>
      <c r="AP3451" t="s">
        <v>1320</v>
      </c>
      <c r="AQ3451" t="s">
        <v>1321</v>
      </c>
      <c r="AR3451" t="s">
        <v>155</v>
      </c>
      <c r="AS3451">
        <v>0</v>
      </c>
      <c r="AT3451">
        <v>2</v>
      </c>
      <c r="AU3451" t="s">
        <v>1306</v>
      </c>
    </row>
    <row r="3452" spans="1:47" x14ac:dyDescent="0.15">
      <c r="A3452">
        <v>6202006</v>
      </c>
      <c r="B3452">
        <v>1</v>
      </c>
      <c r="C3452" t="s">
        <v>1416</v>
      </c>
      <c r="D3452">
        <v>38</v>
      </c>
      <c r="E3452">
        <v>31</v>
      </c>
      <c r="F3452">
        <v>0</v>
      </c>
      <c r="G3452">
        <v>2</v>
      </c>
      <c r="H3452" t="s">
        <v>66</v>
      </c>
      <c r="J3452">
        <v>2</v>
      </c>
      <c r="K3452">
        <v>1</v>
      </c>
      <c r="L3452">
        <v>1</v>
      </c>
      <c r="M3452">
        <v>1</v>
      </c>
      <c r="N3452">
        <v>1500</v>
      </c>
      <c r="O3452">
        <v>30</v>
      </c>
      <c r="P3452">
        <v>37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7</v>
      </c>
      <c r="X3452">
        <v>5</v>
      </c>
      <c r="Y3452">
        <v>7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144</v>
      </c>
      <c r="AP3452" t="s">
        <v>1417</v>
      </c>
      <c r="AQ3452" t="s">
        <v>1418</v>
      </c>
      <c r="AR3452" t="s">
        <v>69</v>
      </c>
      <c r="AS3452">
        <v>0</v>
      </c>
      <c r="AT3452">
        <v>2</v>
      </c>
      <c r="AU3452" t="s">
        <v>1306</v>
      </c>
    </row>
    <row r="3453" spans="1:47" x14ac:dyDescent="0.15">
      <c r="A3453">
        <v>6202050</v>
      </c>
      <c r="B3453">
        <v>1</v>
      </c>
      <c r="C3453" t="s">
        <v>1416</v>
      </c>
      <c r="D3453">
        <v>38</v>
      </c>
      <c r="E3453">
        <v>35</v>
      </c>
      <c r="F3453">
        <v>0</v>
      </c>
      <c r="G3453">
        <v>2</v>
      </c>
      <c r="H3453" t="s">
        <v>66</v>
      </c>
      <c r="J3453">
        <v>2</v>
      </c>
      <c r="K3453">
        <v>1</v>
      </c>
      <c r="L3453">
        <v>1</v>
      </c>
      <c r="M3453">
        <v>1</v>
      </c>
      <c r="N3453">
        <v>1500</v>
      </c>
      <c r="O3453">
        <v>30</v>
      </c>
      <c r="P3453">
        <v>37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7</v>
      </c>
      <c r="X3453">
        <v>5</v>
      </c>
      <c r="Y3453">
        <v>7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  <c r="AN3453">
        <v>0</v>
      </c>
      <c r="AO3453">
        <v>144</v>
      </c>
      <c r="AP3453" t="s">
        <v>1417</v>
      </c>
      <c r="AQ3453" t="s">
        <v>1418</v>
      </c>
      <c r="AR3453" t="s">
        <v>155</v>
      </c>
      <c r="AS3453">
        <v>0</v>
      </c>
      <c r="AT3453">
        <v>2</v>
      </c>
      <c r="AU3453" t="s">
        <v>1306</v>
      </c>
    </row>
    <row r="3454" spans="1:47" x14ac:dyDescent="0.15">
      <c r="A3454">
        <v>6302006</v>
      </c>
      <c r="B3454">
        <v>1</v>
      </c>
      <c r="C3454" t="s">
        <v>1513</v>
      </c>
      <c r="D3454">
        <v>38</v>
      </c>
      <c r="E3454">
        <v>31</v>
      </c>
      <c r="F3454">
        <v>0</v>
      </c>
      <c r="G3454">
        <v>3</v>
      </c>
      <c r="H3454" t="s">
        <v>66</v>
      </c>
      <c r="J3454">
        <v>2</v>
      </c>
      <c r="K3454">
        <v>1</v>
      </c>
      <c r="L3454">
        <v>1</v>
      </c>
      <c r="M3454">
        <v>1</v>
      </c>
      <c r="N3454">
        <v>1500</v>
      </c>
      <c r="O3454">
        <v>30</v>
      </c>
      <c r="P3454">
        <v>37</v>
      </c>
      <c r="Q3454">
        <v>2</v>
      </c>
      <c r="R3454">
        <v>2</v>
      </c>
      <c r="S3454">
        <v>0</v>
      </c>
      <c r="T3454">
        <v>0</v>
      </c>
      <c r="U3454">
        <v>0</v>
      </c>
      <c r="V3454">
        <v>0</v>
      </c>
      <c r="W3454">
        <v>6</v>
      </c>
      <c r="X3454">
        <v>0</v>
      </c>
      <c r="Y3454">
        <v>5</v>
      </c>
      <c r="Z3454">
        <v>0</v>
      </c>
      <c r="AA3454">
        <v>8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  <c r="AN3454">
        <v>0</v>
      </c>
      <c r="AO3454">
        <v>144</v>
      </c>
      <c r="AP3454" t="s">
        <v>1514</v>
      </c>
      <c r="AQ3454" t="s">
        <v>1515</v>
      </c>
      <c r="AR3454" t="s">
        <v>69</v>
      </c>
      <c r="AS3454">
        <v>0</v>
      </c>
      <c r="AT3454">
        <v>2</v>
      </c>
      <c r="AU3454" t="s">
        <v>1306</v>
      </c>
    </row>
    <row r="3455" spans="1:47" x14ac:dyDescent="0.15">
      <c r="A3455">
        <v>6302050</v>
      </c>
      <c r="B3455">
        <v>1</v>
      </c>
      <c r="C3455" t="s">
        <v>1513</v>
      </c>
      <c r="D3455">
        <v>38</v>
      </c>
      <c r="E3455">
        <v>35</v>
      </c>
      <c r="F3455">
        <v>0</v>
      </c>
      <c r="G3455">
        <v>3</v>
      </c>
      <c r="H3455" t="s">
        <v>66</v>
      </c>
      <c r="J3455">
        <v>2</v>
      </c>
      <c r="K3455">
        <v>1</v>
      </c>
      <c r="L3455">
        <v>1</v>
      </c>
      <c r="M3455">
        <v>1</v>
      </c>
      <c r="N3455">
        <v>1500</v>
      </c>
      <c r="O3455">
        <v>30</v>
      </c>
      <c r="P3455">
        <v>37</v>
      </c>
      <c r="Q3455">
        <v>2</v>
      </c>
      <c r="R3455">
        <v>2</v>
      </c>
      <c r="S3455">
        <v>0</v>
      </c>
      <c r="T3455">
        <v>0</v>
      </c>
      <c r="U3455">
        <v>0</v>
      </c>
      <c r="V3455">
        <v>0</v>
      </c>
      <c r="W3455">
        <v>6</v>
      </c>
      <c r="X3455">
        <v>0</v>
      </c>
      <c r="Y3455">
        <v>5</v>
      </c>
      <c r="Z3455">
        <v>0</v>
      </c>
      <c r="AA3455">
        <v>8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144</v>
      </c>
      <c r="AP3455" t="s">
        <v>1514</v>
      </c>
      <c r="AQ3455" t="s">
        <v>1515</v>
      </c>
      <c r="AR3455" t="s">
        <v>155</v>
      </c>
      <c r="AS3455">
        <v>0</v>
      </c>
      <c r="AT3455">
        <v>2</v>
      </c>
      <c r="AU3455" t="s">
        <v>1306</v>
      </c>
    </row>
    <row r="3456" spans="1:47" x14ac:dyDescent="0.15">
      <c r="A3456">
        <v>6402006</v>
      </c>
      <c r="B3456">
        <v>1</v>
      </c>
      <c r="C3456" t="s">
        <v>1610</v>
      </c>
      <c r="D3456">
        <v>38</v>
      </c>
      <c r="E3456">
        <v>31</v>
      </c>
      <c r="F3456">
        <v>0</v>
      </c>
      <c r="G3456">
        <v>4</v>
      </c>
      <c r="H3456" t="s">
        <v>66</v>
      </c>
      <c r="J3456">
        <v>2</v>
      </c>
      <c r="K3456">
        <v>1</v>
      </c>
      <c r="L3456">
        <v>1</v>
      </c>
      <c r="M3456">
        <v>1</v>
      </c>
      <c r="N3456">
        <v>1500</v>
      </c>
      <c r="O3456">
        <v>30</v>
      </c>
      <c r="P3456">
        <v>37</v>
      </c>
      <c r="Q3456">
        <v>2</v>
      </c>
      <c r="R3456">
        <v>2</v>
      </c>
      <c r="S3456">
        <v>0</v>
      </c>
      <c r="T3456">
        <v>0</v>
      </c>
      <c r="U3456">
        <v>0</v>
      </c>
      <c r="V3456">
        <v>0</v>
      </c>
      <c r="W3456">
        <v>7</v>
      </c>
      <c r="X3456">
        <v>5</v>
      </c>
      <c r="Y3456">
        <v>0</v>
      </c>
      <c r="Z3456">
        <v>8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144</v>
      </c>
      <c r="AP3456" t="s">
        <v>1611</v>
      </c>
      <c r="AQ3456" t="s">
        <v>1612</v>
      </c>
      <c r="AR3456" t="s">
        <v>69</v>
      </c>
      <c r="AS3456">
        <v>0</v>
      </c>
      <c r="AT3456">
        <v>2</v>
      </c>
      <c r="AU3456" t="s">
        <v>1306</v>
      </c>
    </row>
    <row r="3457" spans="1:47" x14ac:dyDescent="0.15">
      <c r="A3457">
        <v>6402050</v>
      </c>
      <c r="B3457">
        <v>1</v>
      </c>
      <c r="C3457" t="s">
        <v>1610</v>
      </c>
      <c r="D3457">
        <v>38</v>
      </c>
      <c r="E3457">
        <v>35</v>
      </c>
      <c r="F3457">
        <v>0</v>
      </c>
      <c r="G3457">
        <v>4</v>
      </c>
      <c r="H3457" t="s">
        <v>66</v>
      </c>
      <c r="J3457">
        <v>2</v>
      </c>
      <c r="K3457">
        <v>1</v>
      </c>
      <c r="L3457">
        <v>1</v>
      </c>
      <c r="M3457">
        <v>1</v>
      </c>
      <c r="N3457">
        <v>1500</v>
      </c>
      <c r="O3457">
        <v>30</v>
      </c>
      <c r="P3457">
        <v>37</v>
      </c>
      <c r="Q3457">
        <v>2</v>
      </c>
      <c r="R3457">
        <v>2</v>
      </c>
      <c r="S3457">
        <v>0</v>
      </c>
      <c r="T3457">
        <v>0</v>
      </c>
      <c r="U3457">
        <v>0</v>
      </c>
      <c r="V3457">
        <v>0</v>
      </c>
      <c r="W3457">
        <v>7</v>
      </c>
      <c r="X3457">
        <v>5</v>
      </c>
      <c r="Y3457">
        <v>0</v>
      </c>
      <c r="Z3457">
        <v>8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  <c r="AM3457">
        <v>0</v>
      </c>
      <c r="AN3457">
        <v>0</v>
      </c>
      <c r="AO3457">
        <v>144</v>
      </c>
      <c r="AP3457" t="s">
        <v>1611</v>
      </c>
      <c r="AQ3457" t="s">
        <v>1612</v>
      </c>
      <c r="AR3457" t="s">
        <v>155</v>
      </c>
      <c r="AS3457">
        <v>0</v>
      </c>
      <c r="AT3457">
        <v>2</v>
      </c>
      <c r="AU3457" t="s">
        <v>1306</v>
      </c>
    </row>
    <row r="3458" spans="1:47" x14ac:dyDescent="0.15">
      <c r="A3458">
        <v>6502006</v>
      </c>
      <c r="B3458">
        <v>1</v>
      </c>
      <c r="C3458" t="s">
        <v>1707</v>
      </c>
      <c r="D3458">
        <v>38</v>
      </c>
      <c r="E3458">
        <v>31</v>
      </c>
      <c r="F3458">
        <v>0</v>
      </c>
      <c r="G3458">
        <v>0</v>
      </c>
      <c r="H3458" t="s">
        <v>66</v>
      </c>
      <c r="J3458">
        <v>2</v>
      </c>
      <c r="K3458">
        <v>1</v>
      </c>
      <c r="L3458">
        <v>1</v>
      </c>
      <c r="M3458">
        <v>1</v>
      </c>
      <c r="N3458">
        <v>1500</v>
      </c>
      <c r="O3458">
        <v>30</v>
      </c>
      <c r="P3458">
        <v>37</v>
      </c>
      <c r="Q3458">
        <v>5</v>
      </c>
      <c r="R3458">
        <v>6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11</v>
      </c>
      <c r="Y3458">
        <v>7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144</v>
      </c>
      <c r="AP3458" t="s">
        <v>1708</v>
      </c>
      <c r="AQ3458" t="s">
        <v>1709</v>
      </c>
      <c r="AR3458" t="s">
        <v>69</v>
      </c>
      <c r="AS3458">
        <v>0</v>
      </c>
      <c r="AT3458">
        <v>2</v>
      </c>
      <c r="AU3458" t="s">
        <v>1306</v>
      </c>
    </row>
    <row r="3459" spans="1:47" x14ac:dyDescent="0.15">
      <c r="A3459">
        <v>6502050</v>
      </c>
      <c r="B3459">
        <v>1</v>
      </c>
      <c r="C3459" t="s">
        <v>1707</v>
      </c>
      <c r="D3459">
        <v>38</v>
      </c>
      <c r="E3459">
        <v>35</v>
      </c>
      <c r="F3459">
        <v>0</v>
      </c>
      <c r="G3459">
        <v>0</v>
      </c>
      <c r="H3459" t="s">
        <v>66</v>
      </c>
      <c r="J3459">
        <v>2</v>
      </c>
      <c r="K3459">
        <v>1</v>
      </c>
      <c r="L3459">
        <v>1</v>
      </c>
      <c r="M3459">
        <v>1</v>
      </c>
      <c r="N3459">
        <v>1500</v>
      </c>
      <c r="O3459">
        <v>30</v>
      </c>
      <c r="P3459">
        <v>37</v>
      </c>
      <c r="Q3459">
        <v>5</v>
      </c>
      <c r="R3459">
        <v>6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11</v>
      </c>
      <c r="Y3459">
        <v>7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144</v>
      </c>
      <c r="AP3459" t="s">
        <v>1708</v>
      </c>
      <c r="AQ3459" t="s">
        <v>1709</v>
      </c>
      <c r="AR3459" t="s">
        <v>155</v>
      </c>
      <c r="AS3459">
        <v>0</v>
      </c>
      <c r="AT3459">
        <v>2</v>
      </c>
      <c r="AU3459" t="s">
        <v>1306</v>
      </c>
    </row>
    <row r="3460" spans="1:47" x14ac:dyDescent="0.15">
      <c r="A3460">
        <v>6602006</v>
      </c>
      <c r="B3460">
        <v>1</v>
      </c>
      <c r="C3460" t="s">
        <v>1799</v>
      </c>
      <c r="D3460">
        <v>38</v>
      </c>
      <c r="E3460">
        <v>31</v>
      </c>
      <c r="F3460">
        <v>0</v>
      </c>
      <c r="G3460">
        <v>7</v>
      </c>
      <c r="H3460" t="s">
        <v>66</v>
      </c>
      <c r="J3460">
        <v>2</v>
      </c>
      <c r="K3460">
        <v>1</v>
      </c>
      <c r="L3460">
        <v>1</v>
      </c>
      <c r="M3460">
        <v>1</v>
      </c>
      <c r="N3460">
        <v>1500</v>
      </c>
      <c r="O3460">
        <v>27</v>
      </c>
      <c r="P3460">
        <v>33</v>
      </c>
      <c r="Q3460">
        <v>6</v>
      </c>
      <c r="R3460">
        <v>8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12</v>
      </c>
      <c r="Y3460">
        <v>0</v>
      </c>
      <c r="Z3460">
        <v>0</v>
      </c>
      <c r="AA3460">
        <v>8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  <c r="AM3460">
        <v>0</v>
      </c>
      <c r="AN3460">
        <v>0</v>
      </c>
      <c r="AO3460">
        <v>144</v>
      </c>
      <c r="AP3460" t="s">
        <v>1800</v>
      </c>
      <c r="AR3460" t="s">
        <v>69</v>
      </c>
      <c r="AS3460">
        <v>0</v>
      </c>
      <c r="AT3460">
        <v>2</v>
      </c>
      <c r="AU3460" t="s">
        <v>1306</v>
      </c>
    </row>
    <row r="3461" spans="1:47" x14ac:dyDescent="0.15">
      <c r="A3461">
        <v>6602050</v>
      </c>
      <c r="B3461">
        <v>1</v>
      </c>
      <c r="C3461" t="s">
        <v>1799</v>
      </c>
      <c r="D3461">
        <v>38</v>
      </c>
      <c r="E3461">
        <v>35</v>
      </c>
      <c r="F3461">
        <v>0</v>
      </c>
      <c r="G3461">
        <v>7</v>
      </c>
      <c r="H3461" t="s">
        <v>66</v>
      </c>
      <c r="J3461">
        <v>2</v>
      </c>
      <c r="K3461">
        <v>1</v>
      </c>
      <c r="L3461">
        <v>1</v>
      </c>
      <c r="M3461">
        <v>1</v>
      </c>
      <c r="N3461">
        <v>1500</v>
      </c>
      <c r="O3461">
        <v>27</v>
      </c>
      <c r="P3461">
        <v>33</v>
      </c>
      <c r="Q3461">
        <v>6</v>
      </c>
      <c r="R3461">
        <v>8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12</v>
      </c>
      <c r="Y3461">
        <v>0</v>
      </c>
      <c r="Z3461">
        <v>0</v>
      </c>
      <c r="AA3461">
        <v>8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</v>
      </c>
      <c r="AO3461">
        <v>144</v>
      </c>
      <c r="AP3461" t="s">
        <v>1800</v>
      </c>
      <c r="AR3461" t="s">
        <v>155</v>
      </c>
      <c r="AS3461">
        <v>0</v>
      </c>
      <c r="AT3461">
        <v>2</v>
      </c>
      <c r="AU3461" t="s">
        <v>1306</v>
      </c>
    </row>
    <row r="3462" spans="1:47" x14ac:dyDescent="0.15">
      <c r="A3462">
        <v>6702006</v>
      </c>
      <c r="B3462">
        <v>1</v>
      </c>
      <c r="C3462" t="s">
        <v>1876</v>
      </c>
      <c r="D3462">
        <v>38</v>
      </c>
      <c r="E3462">
        <v>31</v>
      </c>
      <c r="F3462">
        <v>0</v>
      </c>
      <c r="G3462">
        <v>5</v>
      </c>
      <c r="H3462" t="s">
        <v>66</v>
      </c>
      <c r="J3462">
        <v>2</v>
      </c>
      <c r="K3462">
        <v>1</v>
      </c>
      <c r="L3462">
        <v>1</v>
      </c>
      <c r="M3462">
        <v>1</v>
      </c>
      <c r="N3462">
        <v>1500</v>
      </c>
      <c r="O3462">
        <v>27</v>
      </c>
      <c r="P3462">
        <v>33</v>
      </c>
      <c r="Q3462">
        <v>2</v>
      </c>
      <c r="R3462">
        <v>2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7</v>
      </c>
      <c r="Y3462">
        <v>0</v>
      </c>
      <c r="Z3462">
        <v>12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144</v>
      </c>
      <c r="AP3462" t="s">
        <v>1877</v>
      </c>
      <c r="AQ3462" t="s">
        <v>1878</v>
      </c>
      <c r="AR3462" t="s">
        <v>69</v>
      </c>
      <c r="AS3462">
        <v>0</v>
      </c>
      <c r="AT3462">
        <v>2</v>
      </c>
      <c r="AU3462" t="s">
        <v>1306</v>
      </c>
    </row>
    <row r="3463" spans="1:47" x14ac:dyDescent="0.15">
      <c r="A3463">
        <v>6702050</v>
      </c>
      <c r="B3463">
        <v>1</v>
      </c>
      <c r="C3463" t="s">
        <v>1876</v>
      </c>
      <c r="D3463">
        <v>38</v>
      </c>
      <c r="E3463">
        <v>35</v>
      </c>
      <c r="F3463">
        <v>0</v>
      </c>
      <c r="G3463">
        <v>5</v>
      </c>
      <c r="H3463" t="s">
        <v>66</v>
      </c>
      <c r="J3463">
        <v>2</v>
      </c>
      <c r="K3463">
        <v>1</v>
      </c>
      <c r="L3463">
        <v>1</v>
      </c>
      <c r="M3463">
        <v>1</v>
      </c>
      <c r="N3463">
        <v>1500</v>
      </c>
      <c r="O3463">
        <v>27</v>
      </c>
      <c r="P3463">
        <v>33</v>
      </c>
      <c r="Q3463">
        <v>2</v>
      </c>
      <c r="R3463">
        <v>2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7</v>
      </c>
      <c r="Y3463">
        <v>0</v>
      </c>
      <c r="Z3463">
        <v>12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144</v>
      </c>
      <c r="AP3463" t="s">
        <v>1877</v>
      </c>
      <c r="AQ3463" t="s">
        <v>1878</v>
      </c>
      <c r="AR3463" t="s">
        <v>155</v>
      </c>
      <c r="AS3463">
        <v>0</v>
      </c>
      <c r="AT3463">
        <v>2</v>
      </c>
      <c r="AU3463" t="s">
        <v>1306</v>
      </c>
    </row>
    <row r="3464" spans="1:47" x14ac:dyDescent="0.15">
      <c r="A3464">
        <v>6102175</v>
      </c>
      <c r="B3464">
        <v>1</v>
      </c>
      <c r="C3464" t="s">
        <v>1319</v>
      </c>
      <c r="D3464">
        <v>38</v>
      </c>
      <c r="E3464">
        <v>31</v>
      </c>
      <c r="F3464">
        <v>0</v>
      </c>
      <c r="G3464">
        <v>1</v>
      </c>
      <c r="H3464" t="s">
        <v>688</v>
      </c>
      <c r="J3464">
        <v>0</v>
      </c>
      <c r="K3464">
        <v>0</v>
      </c>
      <c r="L3464">
        <v>0</v>
      </c>
      <c r="M3464">
        <v>0</v>
      </c>
      <c r="N3464">
        <v>1500</v>
      </c>
      <c r="O3464">
        <v>40</v>
      </c>
      <c r="P3464">
        <v>47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249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  <c r="AN3464">
        <v>0</v>
      </c>
      <c r="AO3464">
        <v>144</v>
      </c>
      <c r="AP3464" t="s">
        <v>1320</v>
      </c>
      <c r="AQ3464" t="s">
        <v>1321</v>
      </c>
      <c r="AR3464" t="s">
        <v>155</v>
      </c>
      <c r="AS3464">
        <v>0</v>
      </c>
      <c r="AT3464">
        <v>1</v>
      </c>
      <c r="AU3464" t="s">
        <v>1306</v>
      </c>
    </row>
    <row r="3465" spans="1:47" x14ac:dyDescent="0.15">
      <c r="A3465">
        <v>6202175</v>
      </c>
      <c r="B3465">
        <v>1</v>
      </c>
      <c r="C3465" t="s">
        <v>1416</v>
      </c>
      <c r="D3465">
        <v>38</v>
      </c>
      <c r="E3465">
        <v>31</v>
      </c>
      <c r="F3465">
        <v>0</v>
      </c>
      <c r="G3465">
        <v>2</v>
      </c>
      <c r="H3465" t="s">
        <v>688</v>
      </c>
      <c r="J3465">
        <v>0</v>
      </c>
      <c r="K3465">
        <v>0</v>
      </c>
      <c r="L3465">
        <v>0</v>
      </c>
      <c r="M3465">
        <v>0</v>
      </c>
      <c r="N3465">
        <v>1500</v>
      </c>
      <c r="O3465">
        <v>40</v>
      </c>
      <c r="P3465">
        <v>47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249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  <c r="AN3465">
        <v>0</v>
      </c>
      <c r="AO3465">
        <v>144</v>
      </c>
      <c r="AP3465" t="s">
        <v>1417</v>
      </c>
      <c r="AQ3465" t="s">
        <v>1418</v>
      </c>
      <c r="AR3465" t="s">
        <v>155</v>
      </c>
      <c r="AS3465">
        <v>0</v>
      </c>
      <c r="AT3465">
        <v>1</v>
      </c>
      <c r="AU3465" t="s">
        <v>1306</v>
      </c>
    </row>
    <row r="3466" spans="1:47" x14ac:dyDescent="0.15">
      <c r="A3466">
        <v>6302175</v>
      </c>
      <c r="B3466">
        <v>1</v>
      </c>
      <c r="C3466" t="s">
        <v>1513</v>
      </c>
      <c r="D3466">
        <v>38</v>
      </c>
      <c r="E3466">
        <v>31</v>
      </c>
      <c r="F3466">
        <v>0</v>
      </c>
      <c r="G3466">
        <v>3</v>
      </c>
      <c r="H3466" t="s">
        <v>688</v>
      </c>
      <c r="J3466">
        <v>0</v>
      </c>
      <c r="K3466">
        <v>0</v>
      </c>
      <c r="L3466">
        <v>0</v>
      </c>
      <c r="M3466">
        <v>0</v>
      </c>
      <c r="N3466">
        <v>1500</v>
      </c>
      <c r="O3466">
        <v>40</v>
      </c>
      <c r="P3466">
        <v>47</v>
      </c>
      <c r="Q3466">
        <v>2</v>
      </c>
      <c r="R3466">
        <v>2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246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  <c r="AN3466">
        <v>0</v>
      </c>
      <c r="AO3466">
        <v>144</v>
      </c>
      <c r="AP3466" t="s">
        <v>1514</v>
      </c>
      <c r="AQ3466" t="s">
        <v>1515</v>
      </c>
      <c r="AR3466" t="s">
        <v>155</v>
      </c>
      <c r="AS3466">
        <v>0</v>
      </c>
      <c r="AT3466">
        <v>1</v>
      </c>
      <c r="AU3466" t="s">
        <v>1306</v>
      </c>
    </row>
    <row r="3467" spans="1:47" x14ac:dyDescent="0.15">
      <c r="A3467">
        <v>6402175</v>
      </c>
      <c r="B3467">
        <v>1</v>
      </c>
      <c r="C3467" t="s">
        <v>1610</v>
      </c>
      <c r="D3467">
        <v>38</v>
      </c>
      <c r="E3467">
        <v>31</v>
      </c>
      <c r="F3467">
        <v>0</v>
      </c>
      <c r="G3467">
        <v>4</v>
      </c>
      <c r="H3467" t="s">
        <v>688</v>
      </c>
      <c r="J3467">
        <v>0</v>
      </c>
      <c r="K3467">
        <v>0</v>
      </c>
      <c r="L3467">
        <v>0</v>
      </c>
      <c r="M3467">
        <v>0</v>
      </c>
      <c r="N3467">
        <v>1500</v>
      </c>
      <c r="O3467">
        <v>40</v>
      </c>
      <c r="P3467">
        <v>47</v>
      </c>
      <c r="Q3467">
        <v>2</v>
      </c>
      <c r="R3467">
        <v>2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246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144</v>
      </c>
      <c r="AP3467" t="s">
        <v>1611</v>
      </c>
      <c r="AQ3467" t="s">
        <v>1612</v>
      </c>
      <c r="AR3467" t="s">
        <v>155</v>
      </c>
      <c r="AS3467">
        <v>0</v>
      </c>
      <c r="AT3467">
        <v>1</v>
      </c>
      <c r="AU3467" t="s">
        <v>1306</v>
      </c>
    </row>
    <row r="3468" spans="1:47" x14ac:dyDescent="0.15">
      <c r="A3468">
        <v>6502175</v>
      </c>
      <c r="B3468">
        <v>1</v>
      </c>
      <c r="C3468" t="s">
        <v>1707</v>
      </c>
      <c r="D3468">
        <v>38</v>
      </c>
      <c r="E3468">
        <v>31</v>
      </c>
      <c r="F3468">
        <v>0</v>
      </c>
      <c r="G3468">
        <v>0</v>
      </c>
      <c r="H3468" t="s">
        <v>688</v>
      </c>
      <c r="J3468">
        <v>0</v>
      </c>
      <c r="K3468">
        <v>0</v>
      </c>
      <c r="L3468">
        <v>0</v>
      </c>
      <c r="M3468">
        <v>0</v>
      </c>
      <c r="N3468">
        <v>1500</v>
      </c>
      <c r="O3468">
        <v>39</v>
      </c>
      <c r="P3468">
        <v>46</v>
      </c>
      <c r="Q3468">
        <v>5</v>
      </c>
      <c r="R3468">
        <v>6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243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  <c r="AN3468">
        <v>0</v>
      </c>
      <c r="AO3468">
        <v>144</v>
      </c>
      <c r="AP3468" t="s">
        <v>1708</v>
      </c>
      <c r="AQ3468" t="s">
        <v>1709</v>
      </c>
      <c r="AR3468" t="s">
        <v>155</v>
      </c>
      <c r="AS3468">
        <v>0</v>
      </c>
      <c r="AT3468">
        <v>1</v>
      </c>
      <c r="AU3468" t="s">
        <v>1306</v>
      </c>
    </row>
    <row r="3469" spans="1:47" x14ac:dyDescent="0.15">
      <c r="A3469">
        <v>6602175</v>
      </c>
      <c r="B3469">
        <v>1</v>
      </c>
      <c r="C3469" t="s">
        <v>1799</v>
      </c>
      <c r="D3469">
        <v>38</v>
      </c>
      <c r="E3469">
        <v>31</v>
      </c>
      <c r="F3469">
        <v>0</v>
      </c>
      <c r="G3469">
        <v>7</v>
      </c>
      <c r="H3469" t="s">
        <v>688</v>
      </c>
      <c r="J3469">
        <v>0</v>
      </c>
      <c r="K3469">
        <v>0</v>
      </c>
      <c r="L3469">
        <v>0</v>
      </c>
      <c r="M3469">
        <v>0</v>
      </c>
      <c r="N3469">
        <v>1500</v>
      </c>
      <c r="O3469">
        <v>37</v>
      </c>
      <c r="P3469">
        <v>43</v>
      </c>
      <c r="Q3469">
        <v>6</v>
      </c>
      <c r="R3469">
        <v>8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244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  <c r="AO3469">
        <v>144</v>
      </c>
      <c r="AP3469" t="s">
        <v>1800</v>
      </c>
      <c r="AR3469" t="s">
        <v>155</v>
      </c>
      <c r="AS3469">
        <v>0</v>
      </c>
      <c r="AT3469">
        <v>1</v>
      </c>
      <c r="AU3469" t="s">
        <v>1306</v>
      </c>
    </row>
    <row r="3470" spans="1:47" x14ac:dyDescent="0.15">
      <c r="A3470">
        <v>6702175</v>
      </c>
      <c r="B3470">
        <v>1</v>
      </c>
      <c r="C3470" t="s">
        <v>1876</v>
      </c>
      <c r="D3470">
        <v>38</v>
      </c>
      <c r="E3470">
        <v>31</v>
      </c>
      <c r="F3470">
        <v>0</v>
      </c>
      <c r="G3470">
        <v>5</v>
      </c>
      <c r="H3470" t="s">
        <v>688</v>
      </c>
      <c r="J3470">
        <v>0</v>
      </c>
      <c r="K3470">
        <v>0</v>
      </c>
      <c r="L3470">
        <v>0</v>
      </c>
      <c r="M3470">
        <v>0</v>
      </c>
      <c r="N3470">
        <v>1500</v>
      </c>
      <c r="O3470">
        <v>37</v>
      </c>
      <c r="P3470">
        <v>43</v>
      </c>
      <c r="Q3470">
        <v>2</v>
      </c>
      <c r="R3470">
        <v>2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249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  <c r="AN3470">
        <v>0</v>
      </c>
      <c r="AO3470">
        <v>144</v>
      </c>
      <c r="AP3470" t="s">
        <v>1877</v>
      </c>
      <c r="AQ3470" t="s">
        <v>1878</v>
      </c>
      <c r="AR3470" t="s">
        <v>155</v>
      </c>
      <c r="AS3470">
        <v>0</v>
      </c>
      <c r="AT3470">
        <v>1</v>
      </c>
      <c r="AU3470" t="s">
        <v>1306</v>
      </c>
    </row>
    <row r="3471" spans="1:47" x14ac:dyDescent="0.15">
      <c r="A3471">
        <v>6802175</v>
      </c>
      <c r="B3471">
        <v>1</v>
      </c>
      <c r="C3471" t="s">
        <v>2115</v>
      </c>
      <c r="D3471">
        <v>38</v>
      </c>
      <c r="E3471">
        <v>31</v>
      </c>
      <c r="F3471">
        <v>0</v>
      </c>
      <c r="G3471">
        <v>8</v>
      </c>
      <c r="H3471" t="s">
        <v>688</v>
      </c>
      <c r="J3471">
        <v>0</v>
      </c>
      <c r="K3471">
        <v>0</v>
      </c>
      <c r="L3471">
        <v>0</v>
      </c>
      <c r="M3471">
        <v>0</v>
      </c>
      <c r="N3471">
        <v>1200</v>
      </c>
      <c r="O3471">
        <v>40</v>
      </c>
      <c r="P3471">
        <v>47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249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  <c r="AN3471">
        <v>0</v>
      </c>
      <c r="AO3471">
        <v>48</v>
      </c>
      <c r="AP3471" t="s">
        <v>2109</v>
      </c>
      <c r="AQ3471" t="s">
        <v>2110</v>
      </c>
      <c r="AR3471" t="s">
        <v>155</v>
      </c>
      <c r="AS3471">
        <v>0</v>
      </c>
      <c r="AT3471">
        <v>1</v>
      </c>
      <c r="AU3471" t="s">
        <v>1306</v>
      </c>
    </row>
    <row r="3472" spans="1:47" x14ac:dyDescent="0.15">
      <c r="A3472">
        <v>6902175</v>
      </c>
      <c r="B3472">
        <v>1</v>
      </c>
      <c r="C3472" t="s">
        <v>2315</v>
      </c>
      <c r="D3472">
        <v>38</v>
      </c>
      <c r="E3472">
        <v>31</v>
      </c>
      <c r="F3472">
        <v>0</v>
      </c>
      <c r="G3472">
        <v>9</v>
      </c>
      <c r="H3472" t="s">
        <v>688</v>
      </c>
      <c r="J3472">
        <v>0</v>
      </c>
      <c r="K3472">
        <v>0</v>
      </c>
      <c r="L3472">
        <v>0</v>
      </c>
      <c r="M3472">
        <v>0</v>
      </c>
      <c r="N3472">
        <v>1200</v>
      </c>
      <c r="O3472">
        <v>40</v>
      </c>
      <c r="P3472">
        <v>47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249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0</v>
      </c>
      <c r="AO3472">
        <v>48</v>
      </c>
      <c r="AP3472" t="s">
        <v>2316</v>
      </c>
      <c r="AQ3472" t="s">
        <v>2317</v>
      </c>
      <c r="AR3472" t="s">
        <v>155</v>
      </c>
      <c r="AS3472">
        <v>0</v>
      </c>
      <c r="AT3472">
        <v>1</v>
      </c>
      <c r="AU3472" t="s">
        <v>1306</v>
      </c>
    </row>
    <row r="3473" spans="1:47" x14ac:dyDescent="0.15">
      <c r="A3473">
        <v>6009026</v>
      </c>
      <c r="B3473">
        <v>1</v>
      </c>
      <c r="C3473" t="s">
        <v>2580</v>
      </c>
      <c r="D3473">
        <v>38</v>
      </c>
      <c r="E3473">
        <v>31</v>
      </c>
      <c r="F3473">
        <v>0</v>
      </c>
      <c r="G3473">
        <v>-1</v>
      </c>
      <c r="H3473" t="s">
        <v>2528</v>
      </c>
      <c r="J3473">
        <v>2</v>
      </c>
      <c r="K3473">
        <v>1</v>
      </c>
      <c r="L3473">
        <v>1</v>
      </c>
      <c r="M3473">
        <v>1</v>
      </c>
      <c r="N3473">
        <v>1500</v>
      </c>
      <c r="O3473">
        <v>16</v>
      </c>
      <c r="P3473">
        <v>20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7</v>
      </c>
      <c r="X3473">
        <v>7</v>
      </c>
      <c r="Y3473">
        <v>0</v>
      </c>
      <c r="Z3473">
        <v>8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144</v>
      </c>
      <c r="AP3473" t="s">
        <v>2581</v>
      </c>
      <c r="AR3473" t="s">
        <v>69</v>
      </c>
      <c r="AS3473">
        <v>0</v>
      </c>
      <c r="AT3473">
        <v>2</v>
      </c>
      <c r="AU3473" t="s">
        <v>2530</v>
      </c>
    </row>
    <row r="3474" spans="1:47" x14ac:dyDescent="0.15">
      <c r="A3474">
        <v>6009049</v>
      </c>
      <c r="B3474">
        <v>1</v>
      </c>
      <c r="C3474" t="s">
        <v>2580</v>
      </c>
      <c r="D3474">
        <v>38</v>
      </c>
      <c r="E3474">
        <v>38</v>
      </c>
      <c r="F3474">
        <v>0</v>
      </c>
      <c r="G3474">
        <v>-1</v>
      </c>
      <c r="H3474" t="s">
        <v>2528</v>
      </c>
      <c r="J3474">
        <v>2</v>
      </c>
      <c r="K3474">
        <v>1</v>
      </c>
      <c r="L3474">
        <v>1</v>
      </c>
      <c r="M3474">
        <v>1</v>
      </c>
      <c r="N3474">
        <v>1500</v>
      </c>
      <c r="O3474">
        <v>16</v>
      </c>
      <c r="P3474">
        <v>20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7</v>
      </c>
      <c r="X3474">
        <v>7</v>
      </c>
      <c r="Y3474">
        <v>0</v>
      </c>
      <c r="Z3474">
        <v>8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144</v>
      </c>
      <c r="AP3474" t="s">
        <v>2581</v>
      </c>
      <c r="AR3474" t="s">
        <v>155</v>
      </c>
      <c r="AS3474">
        <v>0</v>
      </c>
      <c r="AT3474">
        <v>2</v>
      </c>
      <c r="AU3474" t="s">
        <v>2530</v>
      </c>
    </row>
    <row r="3475" spans="1:47" x14ac:dyDescent="0.15">
      <c r="A3475">
        <v>6009171</v>
      </c>
      <c r="B3475">
        <v>1</v>
      </c>
      <c r="C3475" t="s">
        <v>2580</v>
      </c>
      <c r="D3475">
        <v>38</v>
      </c>
      <c r="E3475">
        <v>31</v>
      </c>
      <c r="F3475">
        <v>0</v>
      </c>
      <c r="G3475">
        <v>-1</v>
      </c>
      <c r="H3475" t="s">
        <v>2614</v>
      </c>
      <c r="J3475">
        <v>0</v>
      </c>
      <c r="K3475">
        <v>0</v>
      </c>
      <c r="L3475">
        <v>0</v>
      </c>
      <c r="M3475">
        <v>0</v>
      </c>
      <c r="N3475">
        <v>1500</v>
      </c>
      <c r="O3475">
        <v>27</v>
      </c>
      <c r="P3475">
        <v>31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183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144</v>
      </c>
      <c r="AP3475" t="s">
        <v>2581</v>
      </c>
      <c r="AR3475" t="s">
        <v>155</v>
      </c>
      <c r="AS3475">
        <v>0</v>
      </c>
      <c r="AT3475">
        <v>1</v>
      </c>
      <c r="AU3475" t="s">
        <v>2530</v>
      </c>
    </row>
    <row r="3476" spans="1:47" x14ac:dyDescent="0.15">
      <c r="A3476">
        <v>6016023</v>
      </c>
      <c r="B3476">
        <v>1</v>
      </c>
      <c r="C3476" t="s">
        <v>2763</v>
      </c>
      <c r="D3476">
        <v>38</v>
      </c>
      <c r="E3476">
        <v>31</v>
      </c>
      <c r="F3476">
        <v>0</v>
      </c>
      <c r="G3476">
        <v>-1</v>
      </c>
      <c r="H3476" t="s">
        <v>66</v>
      </c>
      <c r="J3476">
        <v>2</v>
      </c>
      <c r="K3476">
        <v>1</v>
      </c>
      <c r="L3476">
        <v>1</v>
      </c>
      <c r="M3476">
        <v>1</v>
      </c>
      <c r="N3476">
        <v>1500</v>
      </c>
      <c r="O3476">
        <v>0</v>
      </c>
      <c r="P3476">
        <v>0</v>
      </c>
      <c r="Q3476">
        <v>8</v>
      </c>
      <c r="R3476">
        <v>10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10</v>
      </c>
      <c r="AA3476">
        <v>8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144</v>
      </c>
      <c r="AP3476" t="s">
        <v>2764</v>
      </c>
      <c r="AR3476" t="s">
        <v>69</v>
      </c>
      <c r="AS3476">
        <v>0</v>
      </c>
      <c r="AT3476">
        <v>2</v>
      </c>
      <c r="AU3476" t="s">
        <v>2718</v>
      </c>
    </row>
    <row r="3477" spans="1:47" x14ac:dyDescent="0.15">
      <c r="A3477">
        <v>6016045</v>
      </c>
      <c r="B3477">
        <v>1</v>
      </c>
      <c r="C3477" t="s">
        <v>2763</v>
      </c>
      <c r="D3477">
        <v>38</v>
      </c>
      <c r="E3477">
        <v>36</v>
      </c>
      <c r="F3477">
        <v>0</v>
      </c>
      <c r="G3477">
        <v>-1</v>
      </c>
      <c r="H3477" t="s">
        <v>66</v>
      </c>
      <c r="J3477">
        <v>2</v>
      </c>
      <c r="K3477">
        <v>1</v>
      </c>
      <c r="L3477">
        <v>1</v>
      </c>
      <c r="M3477">
        <v>1</v>
      </c>
      <c r="N3477">
        <v>1500</v>
      </c>
      <c r="O3477">
        <v>0</v>
      </c>
      <c r="P3477">
        <v>0</v>
      </c>
      <c r="Q3477">
        <v>8</v>
      </c>
      <c r="R3477">
        <v>10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10</v>
      </c>
      <c r="AA3477">
        <v>8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  <c r="AN3477">
        <v>0</v>
      </c>
      <c r="AO3477">
        <v>144</v>
      </c>
      <c r="AP3477" t="s">
        <v>2764</v>
      </c>
      <c r="AR3477" t="s">
        <v>155</v>
      </c>
      <c r="AS3477">
        <v>0</v>
      </c>
      <c r="AT3477">
        <v>2</v>
      </c>
      <c r="AU3477" t="s">
        <v>2718</v>
      </c>
    </row>
    <row r="3478" spans="1:47" x14ac:dyDescent="0.15">
      <c r="A3478">
        <v>6016172</v>
      </c>
      <c r="B3478">
        <v>1</v>
      </c>
      <c r="C3478" t="s">
        <v>2763</v>
      </c>
      <c r="D3478">
        <v>38</v>
      </c>
      <c r="E3478">
        <v>31</v>
      </c>
      <c r="F3478">
        <v>0</v>
      </c>
      <c r="G3478">
        <v>-1</v>
      </c>
      <c r="H3478" t="s">
        <v>688</v>
      </c>
      <c r="J3478">
        <v>0</v>
      </c>
      <c r="K3478">
        <v>0</v>
      </c>
      <c r="L3478">
        <v>0</v>
      </c>
      <c r="M3478">
        <v>0</v>
      </c>
      <c r="N3478">
        <v>1500</v>
      </c>
      <c r="O3478">
        <v>0</v>
      </c>
      <c r="P3478">
        <v>0</v>
      </c>
      <c r="Q3478">
        <v>15</v>
      </c>
      <c r="R3478">
        <v>17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164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144</v>
      </c>
      <c r="AP3478" t="s">
        <v>2764</v>
      </c>
      <c r="AR3478" t="s">
        <v>155</v>
      </c>
      <c r="AS3478">
        <v>0</v>
      </c>
      <c r="AT3478">
        <v>1</v>
      </c>
      <c r="AU3478" t="s">
        <v>2718</v>
      </c>
    </row>
    <row r="3479" spans="1:47" x14ac:dyDescent="0.15">
      <c r="A3479">
        <v>6014023</v>
      </c>
      <c r="B3479">
        <v>1</v>
      </c>
      <c r="C3479" t="s">
        <v>2946</v>
      </c>
      <c r="D3479">
        <v>38</v>
      </c>
      <c r="E3479">
        <v>31</v>
      </c>
      <c r="F3479">
        <v>0</v>
      </c>
      <c r="G3479">
        <v>-1</v>
      </c>
      <c r="H3479" t="s">
        <v>66</v>
      </c>
      <c r="J3479">
        <v>2</v>
      </c>
      <c r="K3479">
        <v>1</v>
      </c>
      <c r="L3479">
        <v>1</v>
      </c>
      <c r="M3479">
        <v>1</v>
      </c>
      <c r="N3479">
        <v>1500</v>
      </c>
      <c r="O3479">
        <v>16</v>
      </c>
      <c r="P3479">
        <v>20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11</v>
      </c>
      <c r="X3479">
        <v>0</v>
      </c>
      <c r="Y3479">
        <v>9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144</v>
      </c>
      <c r="AP3479" t="s">
        <v>2947</v>
      </c>
      <c r="AR3479" t="s">
        <v>69</v>
      </c>
      <c r="AS3479">
        <v>0</v>
      </c>
      <c r="AT3479">
        <v>2</v>
      </c>
      <c r="AU3479" t="s">
        <v>2904</v>
      </c>
    </row>
    <row r="3480" spans="1:47" x14ac:dyDescent="0.15">
      <c r="A3480">
        <v>6014045</v>
      </c>
      <c r="B3480">
        <v>1</v>
      </c>
      <c r="C3480" t="s">
        <v>2946</v>
      </c>
      <c r="D3480">
        <v>38</v>
      </c>
      <c r="E3480">
        <v>38</v>
      </c>
      <c r="F3480">
        <v>0</v>
      </c>
      <c r="G3480">
        <v>-1</v>
      </c>
      <c r="H3480" t="s">
        <v>66</v>
      </c>
      <c r="J3480">
        <v>2</v>
      </c>
      <c r="K3480">
        <v>1</v>
      </c>
      <c r="L3480">
        <v>1</v>
      </c>
      <c r="M3480">
        <v>1</v>
      </c>
      <c r="N3480">
        <v>1500</v>
      </c>
      <c r="O3480">
        <v>16</v>
      </c>
      <c r="P3480">
        <v>20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11</v>
      </c>
      <c r="X3480">
        <v>0</v>
      </c>
      <c r="Y3480">
        <v>9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  <c r="AN3480">
        <v>0</v>
      </c>
      <c r="AO3480">
        <v>144</v>
      </c>
      <c r="AP3480" t="s">
        <v>2947</v>
      </c>
      <c r="AR3480" t="s">
        <v>155</v>
      </c>
      <c r="AS3480">
        <v>0</v>
      </c>
      <c r="AT3480">
        <v>2</v>
      </c>
      <c r="AU3480" t="s">
        <v>2904</v>
      </c>
    </row>
    <row r="3481" spans="1:47" x14ac:dyDescent="0.15">
      <c r="A3481">
        <v>6014172</v>
      </c>
      <c r="B3481">
        <v>1</v>
      </c>
      <c r="C3481" t="s">
        <v>2946</v>
      </c>
      <c r="D3481">
        <v>38</v>
      </c>
      <c r="E3481">
        <v>31</v>
      </c>
      <c r="F3481">
        <v>0</v>
      </c>
      <c r="G3481">
        <v>-1</v>
      </c>
      <c r="H3481" t="s">
        <v>688</v>
      </c>
      <c r="J3481">
        <v>0</v>
      </c>
      <c r="K3481">
        <v>0</v>
      </c>
      <c r="L3481">
        <v>0</v>
      </c>
      <c r="M3481">
        <v>0</v>
      </c>
      <c r="N3481">
        <v>1500</v>
      </c>
      <c r="O3481">
        <v>26</v>
      </c>
      <c r="P3481">
        <v>30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158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144</v>
      </c>
      <c r="AP3481" t="s">
        <v>2947</v>
      </c>
      <c r="AR3481" t="s">
        <v>155</v>
      </c>
      <c r="AS3481">
        <v>0</v>
      </c>
      <c r="AT3481">
        <v>1</v>
      </c>
      <c r="AU3481" t="s">
        <v>2904</v>
      </c>
    </row>
    <row r="3482" spans="1:47" x14ac:dyDescent="0.15">
      <c r="A3482">
        <v>6010023</v>
      </c>
      <c r="B3482">
        <v>1</v>
      </c>
      <c r="C3482" t="s">
        <v>3123</v>
      </c>
      <c r="D3482">
        <v>38</v>
      </c>
      <c r="E3482">
        <v>31</v>
      </c>
      <c r="F3482">
        <v>0</v>
      </c>
      <c r="G3482">
        <v>-1</v>
      </c>
      <c r="H3482" t="s">
        <v>66</v>
      </c>
      <c r="J3482">
        <v>2</v>
      </c>
      <c r="K3482">
        <v>1</v>
      </c>
      <c r="L3482">
        <v>1</v>
      </c>
      <c r="M3482">
        <v>1</v>
      </c>
      <c r="N3482">
        <v>1500</v>
      </c>
      <c r="O3482">
        <v>0</v>
      </c>
      <c r="P3482">
        <v>0</v>
      </c>
      <c r="Q3482">
        <v>10</v>
      </c>
      <c r="R3482">
        <v>13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14</v>
      </c>
      <c r="Y3482">
        <v>11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  <c r="AN3482">
        <v>0</v>
      </c>
      <c r="AO3482">
        <v>144</v>
      </c>
      <c r="AP3482" t="s">
        <v>3124</v>
      </c>
      <c r="AR3482" t="s">
        <v>69</v>
      </c>
      <c r="AS3482">
        <v>0</v>
      </c>
      <c r="AT3482">
        <v>2</v>
      </c>
      <c r="AU3482" t="s">
        <v>3080</v>
      </c>
    </row>
    <row r="3483" spans="1:47" x14ac:dyDescent="0.15">
      <c r="A3483">
        <v>6010045</v>
      </c>
      <c r="B3483">
        <v>1</v>
      </c>
      <c r="C3483" t="s">
        <v>3123</v>
      </c>
      <c r="D3483">
        <v>38</v>
      </c>
      <c r="E3483">
        <v>34</v>
      </c>
      <c r="F3483">
        <v>0</v>
      </c>
      <c r="G3483">
        <v>-1</v>
      </c>
      <c r="H3483" t="s">
        <v>66</v>
      </c>
      <c r="J3483">
        <v>2</v>
      </c>
      <c r="K3483">
        <v>1</v>
      </c>
      <c r="L3483">
        <v>1</v>
      </c>
      <c r="M3483">
        <v>1</v>
      </c>
      <c r="N3483">
        <v>1500</v>
      </c>
      <c r="O3483">
        <v>0</v>
      </c>
      <c r="P3483">
        <v>0</v>
      </c>
      <c r="Q3483">
        <v>10</v>
      </c>
      <c r="R3483">
        <v>13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14</v>
      </c>
      <c r="Y3483">
        <v>11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  <c r="AN3483">
        <v>0</v>
      </c>
      <c r="AO3483">
        <v>144</v>
      </c>
      <c r="AP3483" t="s">
        <v>3124</v>
      </c>
      <c r="AR3483" t="s">
        <v>155</v>
      </c>
      <c r="AS3483">
        <v>0</v>
      </c>
      <c r="AT3483">
        <v>2</v>
      </c>
      <c r="AU3483" t="s">
        <v>3080</v>
      </c>
    </row>
    <row r="3484" spans="1:47" x14ac:dyDescent="0.15">
      <c r="A3484">
        <v>6010172</v>
      </c>
      <c r="B3484">
        <v>1</v>
      </c>
      <c r="C3484" t="s">
        <v>3123</v>
      </c>
      <c r="D3484">
        <v>38</v>
      </c>
      <c r="E3484">
        <v>31</v>
      </c>
      <c r="F3484">
        <v>0</v>
      </c>
      <c r="G3484">
        <v>-1</v>
      </c>
      <c r="H3484" t="s">
        <v>688</v>
      </c>
      <c r="J3484">
        <v>0</v>
      </c>
      <c r="K3484">
        <v>0</v>
      </c>
      <c r="L3484">
        <v>0</v>
      </c>
      <c r="M3484">
        <v>0</v>
      </c>
      <c r="N3484">
        <v>1500</v>
      </c>
      <c r="O3484">
        <v>0</v>
      </c>
      <c r="P3484">
        <v>0</v>
      </c>
      <c r="Q3484">
        <v>20</v>
      </c>
      <c r="R3484">
        <v>23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184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  <c r="AN3484">
        <v>0</v>
      </c>
      <c r="AO3484">
        <v>144</v>
      </c>
      <c r="AP3484" t="s">
        <v>3124</v>
      </c>
      <c r="AR3484" t="s">
        <v>155</v>
      </c>
      <c r="AS3484">
        <v>0</v>
      </c>
      <c r="AT3484">
        <v>1</v>
      </c>
      <c r="AU3484" t="s">
        <v>3080</v>
      </c>
    </row>
    <row r="3485" spans="1:47" x14ac:dyDescent="0.15">
      <c r="A3485">
        <v>6003005</v>
      </c>
      <c r="B3485">
        <v>1</v>
      </c>
      <c r="C3485" t="s">
        <v>3427</v>
      </c>
      <c r="D3485">
        <v>38</v>
      </c>
      <c r="E3485">
        <v>31</v>
      </c>
      <c r="F3485">
        <v>0</v>
      </c>
      <c r="G3485">
        <v>-1</v>
      </c>
      <c r="H3485" t="s">
        <v>66</v>
      </c>
      <c r="J3485">
        <v>2</v>
      </c>
      <c r="K3485">
        <v>1</v>
      </c>
      <c r="L3485">
        <v>1</v>
      </c>
      <c r="M3485">
        <v>1</v>
      </c>
      <c r="N3485">
        <v>1500</v>
      </c>
      <c r="O3485">
        <v>0</v>
      </c>
      <c r="P3485">
        <v>0</v>
      </c>
      <c r="Q3485">
        <v>0</v>
      </c>
      <c r="R3485">
        <v>0</v>
      </c>
      <c r="S3485">
        <v>62</v>
      </c>
      <c r="T3485">
        <v>50</v>
      </c>
      <c r="U3485">
        <v>0</v>
      </c>
      <c r="V3485">
        <v>0</v>
      </c>
      <c r="W3485">
        <v>0</v>
      </c>
      <c r="X3485">
        <v>10</v>
      </c>
      <c r="Y3485">
        <v>0</v>
      </c>
      <c r="Z3485">
        <v>12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144</v>
      </c>
      <c r="AP3485" t="s">
        <v>3428</v>
      </c>
      <c r="AQ3485" t="s">
        <v>3429</v>
      </c>
      <c r="AR3485" t="s">
        <v>69</v>
      </c>
      <c r="AS3485">
        <v>0</v>
      </c>
      <c r="AT3485">
        <v>2</v>
      </c>
      <c r="AU3485" t="s">
        <v>3259</v>
      </c>
    </row>
    <row r="3486" spans="1:47" x14ac:dyDescent="0.15">
      <c r="A3486">
        <v>6003046</v>
      </c>
      <c r="B3486">
        <v>1</v>
      </c>
      <c r="C3486" t="s">
        <v>3427</v>
      </c>
      <c r="D3486">
        <v>38</v>
      </c>
      <c r="E3486">
        <v>34</v>
      </c>
      <c r="F3486">
        <v>0</v>
      </c>
      <c r="G3486">
        <v>-1</v>
      </c>
      <c r="H3486" t="s">
        <v>66</v>
      </c>
      <c r="J3486">
        <v>2</v>
      </c>
      <c r="K3486">
        <v>1</v>
      </c>
      <c r="L3486">
        <v>1</v>
      </c>
      <c r="M3486">
        <v>1</v>
      </c>
      <c r="N3486">
        <v>1500</v>
      </c>
      <c r="O3486">
        <v>0</v>
      </c>
      <c r="P3486">
        <v>0</v>
      </c>
      <c r="Q3486">
        <v>0</v>
      </c>
      <c r="R3486">
        <v>0</v>
      </c>
      <c r="S3486">
        <v>62</v>
      </c>
      <c r="T3486">
        <v>50</v>
      </c>
      <c r="U3486">
        <v>0</v>
      </c>
      <c r="V3486">
        <v>0</v>
      </c>
      <c r="W3486">
        <v>0</v>
      </c>
      <c r="X3486">
        <v>10</v>
      </c>
      <c r="Y3486">
        <v>0</v>
      </c>
      <c r="Z3486">
        <v>12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  <c r="AO3486">
        <v>144</v>
      </c>
      <c r="AP3486" t="s">
        <v>3428</v>
      </c>
      <c r="AQ3486" t="s">
        <v>3429</v>
      </c>
      <c r="AR3486" t="s">
        <v>155</v>
      </c>
      <c r="AS3486">
        <v>0</v>
      </c>
      <c r="AT3486">
        <v>2</v>
      </c>
      <c r="AU3486" t="s">
        <v>3259</v>
      </c>
    </row>
    <row r="3487" spans="1:47" x14ac:dyDescent="0.15">
      <c r="A3487">
        <v>6003174</v>
      </c>
      <c r="B3487">
        <v>1</v>
      </c>
      <c r="C3487" t="s">
        <v>3427</v>
      </c>
      <c r="D3487">
        <v>38</v>
      </c>
      <c r="E3487">
        <v>31</v>
      </c>
      <c r="F3487">
        <v>0</v>
      </c>
      <c r="G3487">
        <v>-1</v>
      </c>
      <c r="H3487" t="s">
        <v>688</v>
      </c>
      <c r="J3487">
        <v>0</v>
      </c>
      <c r="K3487">
        <v>0</v>
      </c>
      <c r="L3487">
        <v>0</v>
      </c>
      <c r="M3487">
        <v>0</v>
      </c>
      <c r="N3487">
        <v>1500</v>
      </c>
      <c r="O3487">
        <v>0</v>
      </c>
      <c r="P3487">
        <v>0</v>
      </c>
      <c r="Q3487">
        <v>0</v>
      </c>
      <c r="R3487">
        <v>0</v>
      </c>
      <c r="S3487">
        <v>62</v>
      </c>
      <c r="T3487">
        <v>50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187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144</v>
      </c>
      <c r="AP3487" t="s">
        <v>3428</v>
      </c>
      <c r="AQ3487" t="s">
        <v>3429</v>
      </c>
      <c r="AR3487" t="s">
        <v>155</v>
      </c>
      <c r="AS3487">
        <v>0</v>
      </c>
      <c r="AT3487">
        <v>1</v>
      </c>
      <c r="AU3487" t="s">
        <v>3259</v>
      </c>
    </row>
    <row r="3488" spans="1:47" x14ac:dyDescent="0.15">
      <c r="A3488">
        <v>6004005</v>
      </c>
      <c r="B3488">
        <v>1</v>
      </c>
      <c r="C3488" t="s">
        <v>4040</v>
      </c>
      <c r="D3488">
        <v>38</v>
      </c>
      <c r="E3488">
        <v>31</v>
      </c>
      <c r="F3488">
        <v>0</v>
      </c>
      <c r="G3488">
        <v>-1</v>
      </c>
      <c r="H3488" t="s">
        <v>66</v>
      </c>
      <c r="J3488">
        <v>2</v>
      </c>
      <c r="K3488">
        <v>1</v>
      </c>
      <c r="L3488">
        <v>1</v>
      </c>
      <c r="M3488">
        <v>1</v>
      </c>
      <c r="N3488">
        <v>1500</v>
      </c>
      <c r="O3488">
        <v>0</v>
      </c>
      <c r="P3488">
        <v>0</v>
      </c>
      <c r="Q3488">
        <v>0</v>
      </c>
      <c r="R3488">
        <v>0</v>
      </c>
      <c r="S3488">
        <v>93</v>
      </c>
      <c r="T3488">
        <v>74</v>
      </c>
      <c r="U3488">
        <v>0</v>
      </c>
      <c r="V3488">
        <v>0</v>
      </c>
      <c r="W3488">
        <v>0</v>
      </c>
      <c r="X3488">
        <v>0</v>
      </c>
      <c r="Y3488">
        <v>14</v>
      </c>
      <c r="Z3488">
        <v>0</v>
      </c>
      <c r="AA3488">
        <v>11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144</v>
      </c>
      <c r="AP3488" t="s">
        <v>4041</v>
      </c>
      <c r="AQ3488" t="s">
        <v>4042</v>
      </c>
      <c r="AR3488" t="s">
        <v>69</v>
      </c>
      <c r="AS3488">
        <v>0</v>
      </c>
      <c r="AT3488">
        <v>2</v>
      </c>
      <c r="AU3488" t="s">
        <v>3913</v>
      </c>
    </row>
    <row r="3489" spans="1:47" x14ac:dyDescent="0.15">
      <c r="A3489">
        <v>6004046</v>
      </c>
      <c r="B3489">
        <v>1</v>
      </c>
      <c r="C3489" t="s">
        <v>4040</v>
      </c>
      <c r="D3489">
        <v>38</v>
      </c>
      <c r="E3489">
        <v>32</v>
      </c>
      <c r="F3489">
        <v>0</v>
      </c>
      <c r="G3489">
        <v>-1</v>
      </c>
      <c r="H3489" t="s">
        <v>66</v>
      </c>
      <c r="J3489">
        <v>2</v>
      </c>
      <c r="K3489">
        <v>1</v>
      </c>
      <c r="L3489">
        <v>1</v>
      </c>
      <c r="M3489">
        <v>1</v>
      </c>
      <c r="N3489">
        <v>1500</v>
      </c>
      <c r="O3489">
        <v>0</v>
      </c>
      <c r="P3489">
        <v>0</v>
      </c>
      <c r="Q3489">
        <v>0</v>
      </c>
      <c r="R3489">
        <v>0</v>
      </c>
      <c r="S3489">
        <v>93</v>
      </c>
      <c r="T3489">
        <v>74</v>
      </c>
      <c r="U3489">
        <v>0</v>
      </c>
      <c r="V3489">
        <v>0</v>
      </c>
      <c r="W3489">
        <v>0</v>
      </c>
      <c r="X3489">
        <v>0</v>
      </c>
      <c r="Y3489">
        <v>14</v>
      </c>
      <c r="Z3489">
        <v>0</v>
      </c>
      <c r="AA3489">
        <v>11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144</v>
      </c>
      <c r="AP3489" t="s">
        <v>4041</v>
      </c>
      <c r="AQ3489" t="s">
        <v>4042</v>
      </c>
      <c r="AR3489" t="s">
        <v>155</v>
      </c>
      <c r="AS3489">
        <v>0</v>
      </c>
      <c r="AT3489">
        <v>2</v>
      </c>
      <c r="AU3489" t="s">
        <v>3913</v>
      </c>
    </row>
    <row r="3490" spans="1:47" x14ac:dyDescent="0.15">
      <c r="A3490">
        <v>6004174</v>
      </c>
      <c r="B3490">
        <v>1</v>
      </c>
      <c r="C3490" t="s">
        <v>4040</v>
      </c>
      <c r="D3490">
        <v>38</v>
      </c>
      <c r="E3490">
        <v>31</v>
      </c>
      <c r="F3490">
        <v>0</v>
      </c>
      <c r="G3490">
        <v>-1</v>
      </c>
      <c r="H3490" t="s">
        <v>688</v>
      </c>
      <c r="J3490">
        <v>0</v>
      </c>
      <c r="K3490">
        <v>0</v>
      </c>
      <c r="L3490">
        <v>0</v>
      </c>
      <c r="M3490">
        <v>0</v>
      </c>
      <c r="N3490">
        <v>1500</v>
      </c>
      <c r="O3490">
        <v>0</v>
      </c>
      <c r="P3490">
        <v>0</v>
      </c>
      <c r="Q3490">
        <v>0</v>
      </c>
      <c r="R3490">
        <v>0</v>
      </c>
      <c r="S3490">
        <v>93</v>
      </c>
      <c r="T3490">
        <v>74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177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0</v>
      </c>
      <c r="AO3490">
        <v>144</v>
      </c>
      <c r="AP3490" t="s">
        <v>4041</v>
      </c>
      <c r="AQ3490" t="s">
        <v>4042</v>
      </c>
      <c r="AR3490" t="s">
        <v>155</v>
      </c>
      <c r="AS3490">
        <v>0</v>
      </c>
      <c r="AT3490">
        <v>1</v>
      </c>
      <c r="AU3490" t="s">
        <v>3913</v>
      </c>
    </row>
    <row r="3491" spans="1:47" x14ac:dyDescent="0.15">
      <c r="A3491">
        <v>6015026</v>
      </c>
      <c r="B3491">
        <v>1</v>
      </c>
      <c r="C3491" t="s">
        <v>4491</v>
      </c>
      <c r="D3491">
        <v>38</v>
      </c>
      <c r="E3491">
        <v>31</v>
      </c>
      <c r="F3491">
        <v>0</v>
      </c>
      <c r="G3491">
        <v>-1</v>
      </c>
      <c r="H3491" t="s">
        <v>66</v>
      </c>
      <c r="J3491">
        <v>2</v>
      </c>
      <c r="K3491">
        <v>1</v>
      </c>
      <c r="L3491">
        <v>1</v>
      </c>
      <c r="M3491">
        <v>1</v>
      </c>
      <c r="N3491">
        <v>1500</v>
      </c>
      <c r="O3491">
        <v>0</v>
      </c>
      <c r="P3491">
        <v>0</v>
      </c>
      <c r="Q3491">
        <v>0</v>
      </c>
      <c r="R3491">
        <v>0</v>
      </c>
      <c r="S3491">
        <v>62</v>
      </c>
      <c r="T3491">
        <v>50</v>
      </c>
      <c r="U3491">
        <v>0</v>
      </c>
      <c r="V3491">
        <v>0</v>
      </c>
      <c r="W3491">
        <v>0</v>
      </c>
      <c r="X3491">
        <v>0</v>
      </c>
      <c r="Y3491">
        <v>8</v>
      </c>
      <c r="Z3491">
        <v>0</v>
      </c>
      <c r="AA3491">
        <v>11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  <c r="AN3491">
        <v>0</v>
      </c>
      <c r="AO3491">
        <v>144</v>
      </c>
      <c r="AP3491" t="s">
        <v>4464</v>
      </c>
      <c r="AQ3491" t="s">
        <v>4465</v>
      </c>
      <c r="AR3491" t="s">
        <v>69</v>
      </c>
      <c r="AS3491">
        <v>0</v>
      </c>
      <c r="AT3491">
        <v>2</v>
      </c>
      <c r="AU3491" t="s">
        <v>4466</v>
      </c>
    </row>
    <row r="3492" spans="1:47" x14ac:dyDescent="0.15">
      <c r="A3492">
        <v>6015049</v>
      </c>
      <c r="B3492">
        <v>1</v>
      </c>
      <c r="C3492" t="s">
        <v>4491</v>
      </c>
      <c r="D3492">
        <v>38</v>
      </c>
      <c r="E3492">
        <v>36</v>
      </c>
      <c r="F3492">
        <v>0</v>
      </c>
      <c r="G3492">
        <v>-1</v>
      </c>
      <c r="H3492" t="s">
        <v>66</v>
      </c>
      <c r="J3492">
        <v>2</v>
      </c>
      <c r="K3492">
        <v>1</v>
      </c>
      <c r="L3492">
        <v>1</v>
      </c>
      <c r="M3492">
        <v>1</v>
      </c>
      <c r="N3492">
        <v>1500</v>
      </c>
      <c r="O3492">
        <v>0</v>
      </c>
      <c r="P3492">
        <v>0</v>
      </c>
      <c r="Q3492">
        <v>0</v>
      </c>
      <c r="R3492">
        <v>0</v>
      </c>
      <c r="S3492">
        <v>62</v>
      </c>
      <c r="T3492">
        <v>50</v>
      </c>
      <c r="U3492">
        <v>0</v>
      </c>
      <c r="V3492">
        <v>0</v>
      </c>
      <c r="W3492">
        <v>0</v>
      </c>
      <c r="X3492">
        <v>0</v>
      </c>
      <c r="Y3492">
        <v>8</v>
      </c>
      <c r="Z3492">
        <v>0</v>
      </c>
      <c r="AA3492">
        <v>11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  <c r="AN3492">
        <v>0</v>
      </c>
      <c r="AO3492">
        <v>144</v>
      </c>
      <c r="AP3492" t="s">
        <v>4464</v>
      </c>
      <c r="AQ3492" t="s">
        <v>4465</v>
      </c>
      <c r="AR3492" t="s">
        <v>155</v>
      </c>
      <c r="AS3492">
        <v>0</v>
      </c>
      <c r="AT3492">
        <v>2</v>
      </c>
      <c r="AU3492" t="s">
        <v>4466</v>
      </c>
    </row>
    <row r="3493" spans="1:47" x14ac:dyDescent="0.15">
      <c r="A3493">
        <v>6015175</v>
      </c>
      <c r="B3493">
        <v>1</v>
      </c>
      <c r="C3493" t="s">
        <v>4491</v>
      </c>
      <c r="D3493">
        <v>38</v>
      </c>
      <c r="E3493">
        <v>31</v>
      </c>
      <c r="F3493">
        <v>0</v>
      </c>
      <c r="G3493">
        <v>-1</v>
      </c>
      <c r="H3493" t="s">
        <v>688</v>
      </c>
      <c r="J3493">
        <v>0</v>
      </c>
      <c r="K3493">
        <v>0</v>
      </c>
      <c r="L3493">
        <v>0</v>
      </c>
      <c r="M3493">
        <v>0</v>
      </c>
      <c r="N3493">
        <v>1500</v>
      </c>
      <c r="O3493">
        <v>0</v>
      </c>
      <c r="P3493">
        <v>0</v>
      </c>
      <c r="Q3493">
        <v>0</v>
      </c>
      <c r="R3493">
        <v>0</v>
      </c>
      <c r="S3493">
        <v>62</v>
      </c>
      <c r="T3493">
        <v>50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135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  <c r="AN3493">
        <v>0</v>
      </c>
      <c r="AO3493">
        <v>144</v>
      </c>
      <c r="AP3493" t="s">
        <v>4464</v>
      </c>
      <c r="AQ3493" t="s">
        <v>4465</v>
      </c>
      <c r="AR3493" t="s">
        <v>155</v>
      </c>
      <c r="AS3493">
        <v>0</v>
      </c>
      <c r="AT3493">
        <v>1</v>
      </c>
      <c r="AU3493" t="s">
        <v>4466</v>
      </c>
    </row>
    <row r="3494" spans="1:47" x14ac:dyDescent="0.15">
      <c r="A3494">
        <v>6005005</v>
      </c>
      <c r="B3494">
        <v>1</v>
      </c>
      <c r="C3494" t="s">
        <v>4707</v>
      </c>
      <c r="D3494">
        <v>38</v>
      </c>
      <c r="E3494">
        <v>31</v>
      </c>
      <c r="F3494">
        <v>0</v>
      </c>
      <c r="G3494">
        <v>-1</v>
      </c>
      <c r="H3494" t="s">
        <v>66</v>
      </c>
      <c r="J3494">
        <v>2</v>
      </c>
      <c r="K3494">
        <v>1</v>
      </c>
      <c r="L3494">
        <v>1</v>
      </c>
      <c r="M3494">
        <v>1</v>
      </c>
      <c r="N3494">
        <v>1500</v>
      </c>
      <c r="O3494">
        <v>0</v>
      </c>
      <c r="P3494">
        <v>0</v>
      </c>
      <c r="Q3494">
        <v>0</v>
      </c>
      <c r="R3494">
        <v>0</v>
      </c>
      <c r="S3494">
        <v>47</v>
      </c>
      <c r="T3494">
        <v>37</v>
      </c>
      <c r="U3494">
        <v>0</v>
      </c>
      <c r="V3494">
        <v>0</v>
      </c>
      <c r="W3494">
        <v>10</v>
      </c>
      <c r="X3494">
        <v>0</v>
      </c>
      <c r="Y3494">
        <v>0</v>
      </c>
      <c r="Z3494">
        <v>11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144</v>
      </c>
      <c r="AP3494" t="s">
        <v>4708</v>
      </c>
      <c r="AQ3494" t="s">
        <v>4709</v>
      </c>
      <c r="AR3494" t="s">
        <v>69</v>
      </c>
      <c r="AS3494">
        <v>0</v>
      </c>
      <c r="AT3494">
        <v>2</v>
      </c>
      <c r="AU3494" t="s">
        <v>4580</v>
      </c>
    </row>
    <row r="3495" spans="1:47" x14ac:dyDescent="0.15">
      <c r="A3495">
        <v>6005046</v>
      </c>
      <c r="B3495">
        <v>1</v>
      </c>
      <c r="C3495" t="s">
        <v>4707</v>
      </c>
      <c r="D3495">
        <v>38</v>
      </c>
      <c r="E3495">
        <v>34</v>
      </c>
      <c r="F3495">
        <v>0</v>
      </c>
      <c r="G3495">
        <v>-1</v>
      </c>
      <c r="H3495" t="s">
        <v>66</v>
      </c>
      <c r="J3495">
        <v>2</v>
      </c>
      <c r="K3495">
        <v>1</v>
      </c>
      <c r="L3495">
        <v>1</v>
      </c>
      <c r="M3495">
        <v>1</v>
      </c>
      <c r="N3495">
        <v>1500</v>
      </c>
      <c r="O3495">
        <v>0</v>
      </c>
      <c r="P3495">
        <v>0</v>
      </c>
      <c r="Q3495">
        <v>0</v>
      </c>
      <c r="R3495">
        <v>0</v>
      </c>
      <c r="S3495">
        <v>47</v>
      </c>
      <c r="T3495">
        <v>37</v>
      </c>
      <c r="U3495">
        <v>0</v>
      </c>
      <c r="V3495">
        <v>0</v>
      </c>
      <c r="W3495">
        <v>10</v>
      </c>
      <c r="X3495">
        <v>0</v>
      </c>
      <c r="Y3495">
        <v>0</v>
      </c>
      <c r="Z3495">
        <v>11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144</v>
      </c>
      <c r="AP3495" t="s">
        <v>4708</v>
      </c>
      <c r="AQ3495" t="s">
        <v>4709</v>
      </c>
      <c r="AR3495" t="s">
        <v>155</v>
      </c>
      <c r="AS3495">
        <v>0</v>
      </c>
      <c r="AT3495">
        <v>2</v>
      </c>
      <c r="AU3495" t="s">
        <v>4580</v>
      </c>
    </row>
    <row r="3496" spans="1:47" x14ac:dyDescent="0.15">
      <c r="A3496">
        <v>6005174</v>
      </c>
      <c r="B3496">
        <v>1</v>
      </c>
      <c r="C3496" t="s">
        <v>4707</v>
      </c>
      <c r="D3496">
        <v>38</v>
      </c>
      <c r="E3496">
        <v>31</v>
      </c>
      <c r="F3496">
        <v>0</v>
      </c>
      <c r="G3496">
        <v>-1</v>
      </c>
      <c r="H3496" t="s">
        <v>688</v>
      </c>
      <c r="J3496">
        <v>0</v>
      </c>
      <c r="K3496">
        <v>0</v>
      </c>
      <c r="L3496">
        <v>0</v>
      </c>
      <c r="M3496">
        <v>0</v>
      </c>
      <c r="N3496">
        <v>1500</v>
      </c>
      <c r="O3496">
        <v>0</v>
      </c>
      <c r="P3496">
        <v>0</v>
      </c>
      <c r="Q3496">
        <v>0</v>
      </c>
      <c r="R3496">
        <v>0</v>
      </c>
      <c r="S3496">
        <v>47</v>
      </c>
      <c r="T3496">
        <v>37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114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144</v>
      </c>
      <c r="AP3496" t="s">
        <v>4708</v>
      </c>
      <c r="AQ3496" t="s">
        <v>4709</v>
      </c>
      <c r="AR3496" t="s">
        <v>155</v>
      </c>
      <c r="AS3496">
        <v>0</v>
      </c>
      <c r="AT3496">
        <v>1</v>
      </c>
      <c r="AU3496" t="s">
        <v>4580</v>
      </c>
    </row>
    <row r="3497" spans="1:47" x14ac:dyDescent="0.15">
      <c r="A3497">
        <v>6006005</v>
      </c>
      <c r="B3497">
        <v>1</v>
      </c>
      <c r="C3497" t="s">
        <v>5221</v>
      </c>
      <c r="D3497">
        <v>38</v>
      </c>
      <c r="E3497">
        <v>31</v>
      </c>
      <c r="F3497">
        <v>0</v>
      </c>
      <c r="G3497">
        <v>-1</v>
      </c>
      <c r="H3497" t="s">
        <v>66</v>
      </c>
      <c r="J3497">
        <v>2</v>
      </c>
      <c r="K3497">
        <v>1</v>
      </c>
      <c r="L3497">
        <v>1</v>
      </c>
      <c r="M3497">
        <v>1</v>
      </c>
      <c r="N3497">
        <v>1500</v>
      </c>
      <c r="O3497">
        <v>0</v>
      </c>
      <c r="P3497">
        <v>0</v>
      </c>
      <c r="Q3497">
        <v>0</v>
      </c>
      <c r="R3497">
        <v>0</v>
      </c>
      <c r="S3497">
        <v>54</v>
      </c>
      <c r="T3497">
        <v>43</v>
      </c>
      <c r="U3497">
        <v>0</v>
      </c>
      <c r="V3497">
        <v>0</v>
      </c>
      <c r="W3497">
        <v>0</v>
      </c>
      <c r="X3497">
        <v>11</v>
      </c>
      <c r="Y3497">
        <v>9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144</v>
      </c>
      <c r="AP3497" t="s">
        <v>5222</v>
      </c>
      <c r="AR3497" t="s">
        <v>69</v>
      </c>
      <c r="AS3497">
        <v>0</v>
      </c>
      <c r="AT3497">
        <v>2</v>
      </c>
      <c r="AU3497" t="s">
        <v>5132</v>
      </c>
    </row>
    <row r="3498" spans="1:47" x14ac:dyDescent="0.15">
      <c r="A3498">
        <v>6006046</v>
      </c>
      <c r="B3498">
        <v>1</v>
      </c>
      <c r="C3498" t="s">
        <v>5221</v>
      </c>
      <c r="D3498">
        <v>38</v>
      </c>
      <c r="E3498">
        <v>32</v>
      </c>
      <c r="F3498">
        <v>0</v>
      </c>
      <c r="G3498">
        <v>-1</v>
      </c>
      <c r="H3498" t="s">
        <v>66</v>
      </c>
      <c r="J3498">
        <v>2</v>
      </c>
      <c r="K3498">
        <v>1</v>
      </c>
      <c r="L3498">
        <v>1</v>
      </c>
      <c r="M3498">
        <v>1</v>
      </c>
      <c r="N3498">
        <v>1500</v>
      </c>
      <c r="O3498">
        <v>0</v>
      </c>
      <c r="P3498">
        <v>0</v>
      </c>
      <c r="Q3498">
        <v>0</v>
      </c>
      <c r="R3498">
        <v>0</v>
      </c>
      <c r="S3498">
        <v>54</v>
      </c>
      <c r="T3498">
        <v>43</v>
      </c>
      <c r="U3498">
        <v>0</v>
      </c>
      <c r="V3498">
        <v>0</v>
      </c>
      <c r="W3498">
        <v>0</v>
      </c>
      <c r="X3498">
        <v>11</v>
      </c>
      <c r="Y3498">
        <v>9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144</v>
      </c>
      <c r="AP3498" t="s">
        <v>5222</v>
      </c>
      <c r="AR3498" t="s">
        <v>155</v>
      </c>
      <c r="AS3498">
        <v>0</v>
      </c>
      <c r="AT3498">
        <v>2</v>
      </c>
      <c r="AU3498" t="s">
        <v>5132</v>
      </c>
    </row>
    <row r="3499" spans="1:47" x14ac:dyDescent="0.15">
      <c r="A3499">
        <v>6006174</v>
      </c>
      <c r="B3499">
        <v>1</v>
      </c>
      <c r="C3499" t="s">
        <v>5221</v>
      </c>
      <c r="D3499">
        <v>38</v>
      </c>
      <c r="E3499">
        <v>31</v>
      </c>
      <c r="F3499">
        <v>0</v>
      </c>
      <c r="G3499">
        <v>-1</v>
      </c>
      <c r="H3499" t="s">
        <v>688</v>
      </c>
      <c r="J3499">
        <v>0</v>
      </c>
      <c r="K3499">
        <v>0</v>
      </c>
      <c r="L3499">
        <v>0</v>
      </c>
      <c r="M3499">
        <v>0</v>
      </c>
      <c r="N3499">
        <v>1500</v>
      </c>
      <c r="O3499">
        <v>0</v>
      </c>
      <c r="P3499">
        <v>0</v>
      </c>
      <c r="Q3499">
        <v>0</v>
      </c>
      <c r="R3499">
        <v>0</v>
      </c>
      <c r="S3499">
        <v>54</v>
      </c>
      <c r="T3499">
        <v>43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112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144</v>
      </c>
      <c r="AP3499" t="s">
        <v>5222</v>
      </c>
      <c r="AR3499" t="s">
        <v>155</v>
      </c>
      <c r="AS3499">
        <v>0</v>
      </c>
      <c r="AT3499">
        <v>1</v>
      </c>
      <c r="AU3499" t="s">
        <v>5132</v>
      </c>
    </row>
    <row r="3500" spans="1:47" x14ac:dyDescent="0.15">
      <c r="A3500">
        <v>6008005</v>
      </c>
      <c r="B3500">
        <v>1</v>
      </c>
      <c r="C3500" t="s">
        <v>5663</v>
      </c>
      <c r="D3500">
        <v>38</v>
      </c>
      <c r="E3500">
        <v>31</v>
      </c>
      <c r="F3500">
        <v>0</v>
      </c>
      <c r="G3500">
        <v>-1</v>
      </c>
      <c r="H3500" t="s">
        <v>66</v>
      </c>
      <c r="J3500">
        <v>2</v>
      </c>
      <c r="K3500">
        <v>1</v>
      </c>
      <c r="L3500">
        <v>1</v>
      </c>
      <c r="M3500">
        <v>1</v>
      </c>
      <c r="N3500">
        <v>1500</v>
      </c>
      <c r="O3500">
        <v>0</v>
      </c>
      <c r="P3500">
        <v>0</v>
      </c>
      <c r="Q3500">
        <v>0</v>
      </c>
      <c r="R3500">
        <v>0</v>
      </c>
      <c r="S3500">
        <v>70</v>
      </c>
      <c r="T3500">
        <v>56</v>
      </c>
      <c r="U3500">
        <v>0</v>
      </c>
      <c r="V3500">
        <v>0</v>
      </c>
      <c r="W3500">
        <v>12</v>
      </c>
      <c r="X3500">
        <v>0</v>
      </c>
      <c r="Y3500">
        <v>0</v>
      </c>
      <c r="Z3500">
        <v>0</v>
      </c>
      <c r="AA3500">
        <v>13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144</v>
      </c>
      <c r="AP3500" t="s">
        <v>5664</v>
      </c>
      <c r="AQ3500" t="s">
        <v>5665</v>
      </c>
      <c r="AR3500" t="s">
        <v>69</v>
      </c>
      <c r="AS3500">
        <v>0</v>
      </c>
      <c r="AT3500">
        <v>2</v>
      </c>
      <c r="AU3500" t="s">
        <v>5536</v>
      </c>
    </row>
    <row r="3501" spans="1:47" x14ac:dyDescent="0.15">
      <c r="A3501">
        <v>6008046</v>
      </c>
      <c r="B3501">
        <v>1</v>
      </c>
      <c r="C3501" t="s">
        <v>5663</v>
      </c>
      <c r="D3501">
        <v>38</v>
      </c>
      <c r="E3501">
        <v>36</v>
      </c>
      <c r="F3501">
        <v>0</v>
      </c>
      <c r="G3501">
        <v>-1</v>
      </c>
      <c r="H3501" t="s">
        <v>66</v>
      </c>
      <c r="J3501">
        <v>2</v>
      </c>
      <c r="K3501">
        <v>1</v>
      </c>
      <c r="L3501">
        <v>1</v>
      </c>
      <c r="M3501">
        <v>1</v>
      </c>
      <c r="N3501">
        <v>1500</v>
      </c>
      <c r="O3501">
        <v>0</v>
      </c>
      <c r="P3501">
        <v>0</v>
      </c>
      <c r="Q3501">
        <v>0</v>
      </c>
      <c r="R3501">
        <v>0</v>
      </c>
      <c r="S3501">
        <v>70</v>
      </c>
      <c r="T3501">
        <v>56</v>
      </c>
      <c r="U3501">
        <v>0</v>
      </c>
      <c r="V3501">
        <v>0</v>
      </c>
      <c r="W3501">
        <v>12</v>
      </c>
      <c r="X3501">
        <v>0</v>
      </c>
      <c r="Y3501">
        <v>0</v>
      </c>
      <c r="Z3501">
        <v>0</v>
      </c>
      <c r="AA3501">
        <v>13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144</v>
      </c>
      <c r="AP3501" t="s">
        <v>5664</v>
      </c>
      <c r="AQ3501" t="s">
        <v>5665</v>
      </c>
      <c r="AR3501" t="s">
        <v>155</v>
      </c>
      <c r="AS3501">
        <v>0</v>
      </c>
      <c r="AT3501">
        <v>2</v>
      </c>
      <c r="AU3501" t="s">
        <v>5536</v>
      </c>
    </row>
    <row r="3502" spans="1:47" x14ac:dyDescent="0.15">
      <c r="A3502">
        <v>6008174</v>
      </c>
      <c r="B3502">
        <v>1</v>
      </c>
      <c r="C3502" t="s">
        <v>5663</v>
      </c>
      <c r="D3502">
        <v>38</v>
      </c>
      <c r="E3502">
        <v>31</v>
      </c>
      <c r="F3502">
        <v>0</v>
      </c>
      <c r="G3502">
        <v>-1</v>
      </c>
      <c r="H3502" t="s">
        <v>688</v>
      </c>
      <c r="J3502">
        <v>0</v>
      </c>
      <c r="K3502">
        <v>0</v>
      </c>
      <c r="L3502">
        <v>0</v>
      </c>
      <c r="M3502">
        <v>0</v>
      </c>
      <c r="N3502">
        <v>1500</v>
      </c>
      <c r="O3502">
        <v>0</v>
      </c>
      <c r="P3502">
        <v>0</v>
      </c>
      <c r="Q3502">
        <v>0</v>
      </c>
      <c r="R3502">
        <v>0</v>
      </c>
      <c r="S3502">
        <v>70</v>
      </c>
      <c r="T3502">
        <v>56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185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144</v>
      </c>
      <c r="AP3502" t="s">
        <v>5664</v>
      </c>
      <c r="AQ3502" t="s">
        <v>5665</v>
      </c>
      <c r="AR3502" t="s">
        <v>155</v>
      </c>
      <c r="AS3502">
        <v>0</v>
      </c>
      <c r="AT3502">
        <v>1</v>
      </c>
      <c r="AU3502" t="s">
        <v>5536</v>
      </c>
    </row>
    <row r="3503" spans="1:47" x14ac:dyDescent="0.15">
      <c r="A3503">
        <v>6101005</v>
      </c>
      <c r="B3503">
        <v>1</v>
      </c>
      <c r="C3503" t="s">
        <v>62</v>
      </c>
      <c r="D3503">
        <v>28</v>
      </c>
      <c r="E3503">
        <v>21</v>
      </c>
      <c r="F3503">
        <v>0</v>
      </c>
      <c r="G3503">
        <v>1</v>
      </c>
      <c r="J3503">
        <v>0</v>
      </c>
      <c r="K3503">
        <v>0</v>
      </c>
      <c r="L3503">
        <v>0</v>
      </c>
      <c r="M3503">
        <v>0</v>
      </c>
      <c r="N3503">
        <v>1200</v>
      </c>
      <c r="O3503">
        <v>39</v>
      </c>
      <c r="P3503">
        <v>45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95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1</v>
      </c>
      <c r="AN3503">
        <v>0</v>
      </c>
      <c r="AO3503">
        <v>48</v>
      </c>
      <c r="AP3503" t="s">
        <v>63</v>
      </c>
      <c r="AQ3503" t="s">
        <v>64</v>
      </c>
      <c r="AR3503" t="s">
        <v>55</v>
      </c>
      <c r="AS3503">
        <v>0</v>
      </c>
      <c r="AT3503">
        <v>1</v>
      </c>
      <c r="AU3503" t="s">
        <v>51</v>
      </c>
    </row>
    <row r="3504" spans="1:47" x14ac:dyDescent="0.15">
      <c r="A3504">
        <v>6101060</v>
      </c>
      <c r="B3504">
        <v>1</v>
      </c>
      <c r="C3504" t="s">
        <v>62</v>
      </c>
      <c r="D3504">
        <v>28</v>
      </c>
      <c r="E3504">
        <v>21</v>
      </c>
      <c r="F3504">
        <v>0</v>
      </c>
      <c r="G3504">
        <v>1</v>
      </c>
      <c r="J3504">
        <v>0</v>
      </c>
      <c r="K3504">
        <v>0</v>
      </c>
      <c r="L3504">
        <v>0</v>
      </c>
      <c r="M3504">
        <v>0</v>
      </c>
      <c r="N3504">
        <v>1200</v>
      </c>
      <c r="O3504">
        <v>33</v>
      </c>
      <c r="P3504">
        <v>39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0</v>
      </c>
      <c r="Y3504">
        <v>0</v>
      </c>
      <c r="Z3504">
        <v>6</v>
      </c>
      <c r="AA3504">
        <v>0</v>
      </c>
      <c r="AB3504">
        <v>0</v>
      </c>
      <c r="AC3504">
        <v>0</v>
      </c>
      <c r="AD3504">
        <v>80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  <c r="AN3504">
        <v>0</v>
      </c>
      <c r="AO3504">
        <v>48</v>
      </c>
      <c r="AP3504" t="s">
        <v>63</v>
      </c>
      <c r="AQ3504" t="s">
        <v>64</v>
      </c>
      <c r="AR3504" t="s">
        <v>155</v>
      </c>
      <c r="AS3504">
        <v>0</v>
      </c>
      <c r="AT3504">
        <v>1</v>
      </c>
      <c r="AU3504" t="s">
        <v>51</v>
      </c>
    </row>
    <row r="3505" spans="1:47" x14ac:dyDescent="0.15">
      <c r="A3505">
        <v>6201005</v>
      </c>
      <c r="B3505">
        <v>1</v>
      </c>
      <c r="C3505" t="s">
        <v>169</v>
      </c>
      <c r="D3505">
        <v>28</v>
      </c>
      <c r="E3505">
        <v>21</v>
      </c>
      <c r="F3505">
        <v>0</v>
      </c>
      <c r="G3505">
        <v>2</v>
      </c>
      <c r="J3505">
        <v>0</v>
      </c>
      <c r="K3505">
        <v>0</v>
      </c>
      <c r="L3505">
        <v>0</v>
      </c>
      <c r="M3505">
        <v>0</v>
      </c>
      <c r="N3505">
        <v>1200</v>
      </c>
      <c r="O3505">
        <v>39</v>
      </c>
      <c r="P3505">
        <v>45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95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1</v>
      </c>
      <c r="AN3505">
        <v>0</v>
      </c>
      <c r="AO3505">
        <v>48</v>
      </c>
      <c r="AP3505" t="s">
        <v>170</v>
      </c>
      <c r="AQ3505" t="s">
        <v>171</v>
      </c>
      <c r="AR3505" t="s">
        <v>55</v>
      </c>
      <c r="AS3505">
        <v>0</v>
      </c>
      <c r="AT3505">
        <v>1</v>
      </c>
      <c r="AU3505" t="s">
        <v>51</v>
      </c>
    </row>
    <row r="3506" spans="1:47" x14ac:dyDescent="0.15">
      <c r="A3506">
        <v>6201060</v>
      </c>
      <c r="B3506">
        <v>1</v>
      </c>
      <c r="C3506" t="s">
        <v>169</v>
      </c>
      <c r="D3506">
        <v>28</v>
      </c>
      <c r="E3506">
        <v>21</v>
      </c>
      <c r="F3506">
        <v>0</v>
      </c>
      <c r="G3506">
        <v>2</v>
      </c>
      <c r="J3506">
        <v>0</v>
      </c>
      <c r="K3506">
        <v>0</v>
      </c>
      <c r="L3506">
        <v>0</v>
      </c>
      <c r="M3506">
        <v>0</v>
      </c>
      <c r="N3506">
        <v>1200</v>
      </c>
      <c r="O3506">
        <v>33</v>
      </c>
      <c r="P3506">
        <v>39</v>
      </c>
      <c r="Q3506">
        <v>3</v>
      </c>
      <c r="R3506">
        <v>3</v>
      </c>
      <c r="S3506">
        <v>0</v>
      </c>
      <c r="T3506">
        <v>0</v>
      </c>
      <c r="U3506">
        <v>0</v>
      </c>
      <c r="V3506">
        <v>0</v>
      </c>
      <c r="W3506">
        <v>6</v>
      </c>
      <c r="X3506">
        <v>0</v>
      </c>
      <c r="Y3506">
        <v>6</v>
      </c>
      <c r="Z3506">
        <v>0</v>
      </c>
      <c r="AA3506">
        <v>0</v>
      </c>
      <c r="AB3506">
        <v>0</v>
      </c>
      <c r="AC3506">
        <v>0</v>
      </c>
      <c r="AD3506">
        <v>77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48</v>
      </c>
      <c r="AP3506" t="s">
        <v>170</v>
      </c>
      <c r="AQ3506" t="s">
        <v>171</v>
      </c>
      <c r="AR3506" t="s">
        <v>155</v>
      </c>
      <c r="AS3506">
        <v>0</v>
      </c>
      <c r="AT3506">
        <v>1</v>
      </c>
      <c r="AU3506" t="s">
        <v>51</v>
      </c>
    </row>
    <row r="3507" spans="1:47" x14ac:dyDescent="0.15">
      <c r="A3507">
        <v>6301005</v>
      </c>
      <c r="B3507">
        <v>1</v>
      </c>
      <c r="C3507" t="s">
        <v>266</v>
      </c>
      <c r="D3507">
        <v>28</v>
      </c>
      <c r="E3507">
        <v>21</v>
      </c>
      <c r="F3507">
        <v>0</v>
      </c>
      <c r="G3507">
        <v>3</v>
      </c>
      <c r="J3507">
        <v>0</v>
      </c>
      <c r="K3507">
        <v>0</v>
      </c>
      <c r="L3507">
        <v>0</v>
      </c>
      <c r="M3507">
        <v>0</v>
      </c>
      <c r="N3507">
        <v>1200</v>
      </c>
      <c r="O3507">
        <v>39</v>
      </c>
      <c r="P3507">
        <v>45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95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1</v>
      </c>
      <c r="AN3507">
        <v>0</v>
      </c>
      <c r="AO3507">
        <v>48</v>
      </c>
      <c r="AP3507" t="s">
        <v>267</v>
      </c>
      <c r="AQ3507" t="s">
        <v>268</v>
      </c>
      <c r="AR3507" t="s">
        <v>55</v>
      </c>
      <c r="AS3507">
        <v>0</v>
      </c>
      <c r="AT3507">
        <v>1</v>
      </c>
      <c r="AU3507" t="s">
        <v>51</v>
      </c>
    </row>
    <row r="3508" spans="1:47" x14ac:dyDescent="0.15">
      <c r="A3508">
        <v>6301060</v>
      </c>
      <c r="B3508">
        <v>1</v>
      </c>
      <c r="C3508" t="s">
        <v>266</v>
      </c>
      <c r="D3508">
        <v>28</v>
      </c>
      <c r="E3508">
        <v>21</v>
      </c>
      <c r="F3508">
        <v>0</v>
      </c>
      <c r="G3508">
        <v>3</v>
      </c>
      <c r="J3508">
        <v>0</v>
      </c>
      <c r="K3508">
        <v>0</v>
      </c>
      <c r="L3508">
        <v>0</v>
      </c>
      <c r="M3508">
        <v>0</v>
      </c>
      <c r="N3508">
        <v>1200</v>
      </c>
      <c r="O3508">
        <v>33</v>
      </c>
      <c r="P3508">
        <v>39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6</v>
      </c>
      <c r="X3508">
        <v>0</v>
      </c>
      <c r="Y3508">
        <v>0</v>
      </c>
      <c r="Z3508">
        <v>0</v>
      </c>
      <c r="AA3508">
        <v>6</v>
      </c>
      <c r="AB3508">
        <v>0</v>
      </c>
      <c r="AC3508">
        <v>0</v>
      </c>
      <c r="AD3508">
        <v>80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48</v>
      </c>
      <c r="AP3508" t="s">
        <v>267</v>
      </c>
      <c r="AQ3508" t="s">
        <v>268</v>
      </c>
      <c r="AR3508" t="s">
        <v>155</v>
      </c>
      <c r="AS3508">
        <v>0</v>
      </c>
      <c r="AT3508">
        <v>1</v>
      </c>
      <c r="AU3508" t="s">
        <v>51</v>
      </c>
    </row>
    <row r="3509" spans="1:47" x14ac:dyDescent="0.15">
      <c r="A3509">
        <v>6401005</v>
      </c>
      <c r="B3509">
        <v>1</v>
      </c>
      <c r="C3509" t="s">
        <v>357</v>
      </c>
      <c r="D3509">
        <v>28</v>
      </c>
      <c r="E3509">
        <v>21</v>
      </c>
      <c r="F3509">
        <v>0</v>
      </c>
      <c r="G3509">
        <v>4</v>
      </c>
      <c r="J3509">
        <v>0</v>
      </c>
      <c r="K3509">
        <v>0</v>
      </c>
      <c r="L3509">
        <v>0</v>
      </c>
      <c r="M3509">
        <v>0</v>
      </c>
      <c r="N3509">
        <v>1200</v>
      </c>
      <c r="O3509">
        <v>39</v>
      </c>
      <c r="P3509">
        <v>45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95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1</v>
      </c>
      <c r="AN3509">
        <v>0</v>
      </c>
      <c r="AO3509">
        <v>48</v>
      </c>
      <c r="AP3509" t="s">
        <v>352</v>
      </c>
      <c r="AQ3509" t="s">
        <v>353</v>
      </c>
      <c r="AR3509" t="s">
        <v>55</v>
      </c>
      <c r="AS3509">
        <v>0</v>
      </c>
      <c r="AT3509">
        <v>1</v>
      </c>
      <c r="AU3509" t="s">
        <v>51</v>
      </c>
    </row>
    <row r="3510" spans="1:47" x14ac:dyDescent="0.15">
      <c r="A3510">
        <v>6401060</v>
      </c>
      <c r="B3510">
        <v>1</v>
      </c>
      <c r="C3510" t="s">
        <v>357</v>
      </c>
      <c r="D3510">
        <v>28</v>
      </c>
      <c r="E3510">
        <v>21</v>
      </c>
      <c r="F3510">
        <v>0</v>
      </c>
      <c r="G3510">
        <v>4</v>
      </c>
      <c r="J3510">
        <v>0</v>
      </c>
      <c r="K3510">
        <v>0</v>
      </c>
      <c r="L3510">
        <v>0</v>
      </c>
      <c r="M3510">
        <v>0</v>
      </c>
      <c r="N3510">
        <v>1200</v>
      </c>
      <c r="O3510">
        <v>33</v>
      </c>
      <c r="P3510">
        <v>39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6</v>
      </c>
      <c r="X3510">
        <v>0</v>
      </c>
      <c r="Y3510">
        <v>0</v>
      </c>
      <c r="Z3510">
        <v>6</v>
      </c>
      <c r="AA3510">
        <v>0</v>
      </c>
      <c r="AB3510">
        <v>0</v>
      </c>
      <c r="AC3510">
        <v>0</v>
      </c>
      <c r="AD3510">
        <v>80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0</v>
      </c>
      <c r="AO3510">
        <v>48</v>
      </c>
      <c r="AP3510" t="s">
        <v>352</v>
      </c>
      <c r="AQ3510" t="s">
        <v>353</v>
      </c>
      <c r="AR3510" t="s">
        <v>155</v>
      </c>
      <c r="AS3510">
        <v>0</v>
      </c>
      <c r="AT3510">
        <v>1</v>
      </c>
      <c r="AU3510" t="s">
        <v>51</v>
      </c>
    </row>
    <row r="3511" spans="1:47" x14ac:dyDescent="0.15">
      <c r="A3511">
        <v>6501005</v>
      </c>
      <c r="B3511">
        <v>1</v>
      </c>
      <c r="C3511" t="s">
        <v>420</v>
      </c>
      <c r="D3511">
        <v>28</v>
      </c>
      <c r="E3511">
        <v>21</v>
      </c>
      <c r="F3511">
        <v>0</v>
      </c>
      <c r="G3511">
        <v>0</v>
      </c>
      <c r="J3511">
        <v>0</v>
      </c>
      <c r="K3511">
        <v>0</v>
      </c>
      <c r="L3511">
        <v>0</v>
      </c>
      <c r="M3511">
        <v>0</v>
      </c>
      <c r="N3511">
        <v>1200</v>
      </c>
      <c r="O3511">
        <v>42</v>
      </c>
      <c r="P3511">
        <v>48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93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1</v>
      </c>
      <c r="AN3511">
        <v>0</v>
      </c>
      <c r="AO3511">
        <v>48</v>
      </c>
      <c r="AP3511" t="s">
        <v>421</v>
      </c>
      <c r="AQ3511" t="s">
        <v>422</v>
      </c>
      <c r="AR3511" t="s">
        <v>55</v>
      </c>
      <c r="AS3511">
        <v>0</v>
      </c>
      <c r="AT3511">
        <v>1</v>
      </c>
      <c r="AU3511" t="s">
        <v>51</v>
      </c>
    </row>
    <row r="3512" spans="1:47" x14ac:dyDescent="0.15">
      <c r="A3512">
        <v>6501060</v>
      </c>
      <c r="B3512">
        <v>1</v>
      </c>
      <c r="C3512" t="s">
        <v>420</v>
      </c>
      <c r="D3512">
        <v>28</v>
      </c>
      <c r="E3512">
        <v>21</v>
      </c>
      <c r="F3512">
        <v>0</v>
      </c>
      <c r="G3512">
        <v>0</v>
      </c>
      <c r="J3512">
        <v>0</v>
      </c>
      <c r="K3512">
        <v>0</v>
      </c>
      <c r="L3512">
        <v>0</v>
      </c>
      <c r="M3512">
        <v>0</v>
      </c>
      <c r="N3512">
        <v>1200</v>
      </c>
      <c r="O3512">
        <v>33</v>
      </c>
      <c r="P3512">
        <v>39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6</v>
      </c>
      <c r="X3512">
        <v>6</v>
      </c>
      <c r="Y3512">
        <v>6</v>
      </c>
      <c r="Z3512">
        <v>0</v>
      </c>
      <c r="AA3512">
        <v>0</v>
      </c>
      <c r="AB3512">
        <v>0</v>
      </c>
      <c r="AC3512">
        <v>0</v>
      </c>
      <c r="AD3512">
        <v>79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0</v>
      </c>
      <c r="AO3512">
        <v>48</v>
      </c>
      <c r="AP3512" t="s">
        <v>421</v>
      </c>
      <c r="AQ3512" t="s">
        <v>422</v>
      </c>
      <c r="AR3512" t="s">
        <v>155</v>
      </c>
      <c r="AS3512">
        <v>0</v>
      </c>
      <c r="AT3512">
        <v>1</v>
      </c>
      <c r="AU3512" t="s">
        <v>51</v>
      </c>
    </row>
    <row r="3513" spans="1:47" x14ac:dyDescent="0.15">
      <c r="A3513">
        <v>6601005</v>
      </c>
      <c r="B3513">
        <v>1</v>
      </c>
      <c r="C3513" t="s">
        <v>513</v>
      </c>
      <c r="D3513">
        <v>28</v>
      </c>
      <c r="E3513">
        <v>21</v>
      </c>
      <c r="F3513">
        <v>0</v>
      </c>
      <c r="G3513">
        <v>7</v>
      </c>
      <c r="J3513">
        <v>0</v>
      </c>
      <c r="K3513">
        <v>0</v>
      </c>
      <c r="L3513">
        <v>0</v>
      </c>
      <c r="M3513">
        <v>0</v>
      </c>
      <c r="N3513">
        <v>1200</v>
      </c>
      <c r="O3513">
        <v>39</v>
      </c>
      <c r="P3513">
        <v>45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95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1</v>
      </c>
      <c r="AN3513">
        <v>0</v>
      </c>
      <c r="AO3513">
        <v>48</v>
      </c>
      <c r="AP3513" t="s">
        <v>514</v>
      </c>
      <c r="AR3513" t="s">
        <v>55</v>
      </c>
      <c r="AS3513">
        <v>0</v>
      </c>
      <c r="AT3513">
        <v>1</v>
      </c>
      <c r="AU3513" t="s">
        <v>51</v>
      </c>
    </row>
    <row r="3514" spans="1:47" x14ac:dyDescent="0.15">
      <c r="A3514">
        <v>6601060</v>
      </c>
      <c r="B3514">
        <v>1</v>
      </c>
      <c r="C3514" t="s">
        <v>513</v>
      </c>
      <c r="D3514">
        <v>28</v>
      </c>
      <c r="E3514">
        <v>21</v>
      </c>
      <c r="F3514">
        <v>0</v>
      </c>
      <c r="G3514">
        <v>7</v>
      </c>
      <c r="J3514">
        <v>0</v>
      </c>
      <c r="K3514">
        <v>0</v>
      </c>
      <c r="L3514">
        <v>0</v>
      </c>
      <c r="M3514">
        <v>0</v>
      </c>
      <c r="N3514">
        <v>1200</v>
      </c>
      <c r="O3514">
        <v>33</v>
      </c>
      <c r="P3514">
        <v>39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6</v>
      </c>
      <c r="X3514">
        <v>0</v>
      </c>
      <c r="Y3514">
        <v>0</v>
      </c>
      <c r="Z3514">
        <v>0</v>
      </c>
      <c r="AA3514">
        <v>6</v>
      </c>
      <c r="AB3514">
        <v>0</v>
      </c>
      <c r="AC3514">
        <v>0</v>
      </c>
      <c r="AD3514">
        <v>80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48</v>
      </c>
      <c r="AP3514" t="s">
        <v>514</v>
      </c>
      <c r="AR3514" t="s">
        <v>155</v>
      </c>
      <c r="AS3514">
        <v>0</v>
      </c>
      <c r="AT3514">
        <v>1</v>
      </c>
      <c r="AU3514" t="s">
        <v>51</v>
      </c>
    </row>
    <row r="3515" spans="1:47" x14ac:dyDescent="0.15">
      <c r="A3515">
        <v>6701005</v>
      </c>
      <c r="B3515">
        <v>1</v>
      </c>
      <c r="C3515" t="s">
        <v>589</v>
      </c>
      <c r="D3515">
        <v>28</v>
      </c>
      <c r="E3515">
        <v>21</v>
      </c>
      <c r="F3515">
        <v>0</v>
      </c>
      <c r="G3515">
        <v>5</v>
      </c>
      <c r="J3515">
        <v>0</v>
      </c>
      <c r="K3515">
        <v>0</v>
      </c>
      <c r="L3515">
        <v>0</v>
      </c>
      <c r="M3515">
        <v>0</v>
      </c>
      <c r="N3515">
        <v>1200</v>
      </c>
      <c r="O3515">
        <v>39</v>
      </c>
      <c r="P3515">
        <v>45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95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1</v>
      </c>
      <c r="AN3515">
        <v>0</v>
      </c>
      <c r="AO3515">
        <v>48</v>
      </c>
      <c r="AP3515" t="s">
        <v>590</v>
      </c>
      <c r="AQ3515" t="s">
        <v>591</v>
      </c>
      <c r="AR3515" t="s">
        <v>55</v>
      </c>
      <c r="AS3515">
        <v>0</v>
      </c>
      <c r="AT3515">
        <v>1</v>
      </c>
      <c r="AU3515" t="s">
        <v>51</v>
      </c>
    </row>
    <row r="3516" spans="1:47" x14ac:dyDescent="0.15">
      <c r="A3516">
        <v>6701060</v>
      </c>
      <c r="B3516">
        <v>1</v>
      </c>
      <c r="C3516" t="s">
        <v>589</v>
      </c>
      <c r="D3516">
        <v>28</v>
      </c>
      <c r="E3516">
        <v>21</v>
      </c>
      <c r="F3516">
        <v>0</v>
      </c>
      <c r="G3516">
        <v>5</v>
      </c>
      <c r="J3516">
        <v>0</v>
      </c>
      <c r="K3516">
        <v>0</v>
      </c>
      <c r="L3516">
        <v>0</v>
      </c>
      <c r="M3516">
        <v>0</v>
      </c>
      <c r="N3516">
        <v>1200</v>
      </c>
      <c r="O3516">
        <v>33</v>
      </c>
      <c r="P3516">
        <v>39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6</v>
      </c>
      <c r="X3516">
        <v>0</v>
      </c>
      <c r="Y3516">
        <v>0</v>
      </c>
      <c r="Z3516">
        <v>0</v>
      </c>
      <c r="AA3516">
        <v>6</v>
      </c>
      <c r="AB3516">
        <v>0</v>
      </c>
      <c r="AC3516">
        <v>0</v>
      </c>
      <c r="AD3516">
        <v>80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  <c r="AO3516">
        <v>48</v>
      </c>
      <c r="AP3516" t="s">
        <v>590</v>
      </c>
      <c r="AQ3516" t="s">
        <v>591</v>
      </c>
      <c r="AR3516" t="s">
        <v>155</v>
      </c>
      <c r="AS3516">
        <v>0</v>
      </c>
      <c r="AT3516">
        <v>1</v>
      </c>
      <c r="AU3516" t="s">
        <v>51</v>
      </c>
    </row>
    <row r="3517" spans="1:47" x14ac:dyDescent="0.15">
      <c r="A3517">
        <v>6801005</v>
      </c>
      <c r="B3517">
        <v>1</v>
      </c>
      <c r="C3517" t="s">
        <v>838</v>
      </c>
      <c r="D3517">
        <v>28</v>
      </c>
      <c r="E3517">
        <v>21</v>
      </c>
      <c r="F3517">
        <v>0</v>
      </c>
      <c r="G3517">
        <v>8</v>
      </c>
      <c r="J3517">
        <v>0</v>
      </c>
      <c r="K3517">
        <v>0</v>
      </c>
      <c r="L3517">
        <v>0</v>
      </c>
      <c r="M3517">
        <v>0</v>
      </c>
      <c r="N3517">
        <v>1200</v>
      </c>
      <c r="O3517">
        <v>39</v>
      </c>
      <c r="P3517">
        <v>45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95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1</v>
      </c>
      <c r="AN3517">
        <v>0</v>
      </c>
      <c r="AO3517">
        <v>24</v>
      </c>
      <c r="AP3517" t="s">
        <v>839</v>
      </c>
      <c r="AQ3517" t="s">
        <v>840</v>
      </c>
      <c r="AR3517" t="s">
        <v>55</v>
      </c>
      <c r="AS3517">
        <v>0</v>
      </c>
      <c r="AT3517">
        <v>1</v>
      </c>
      <c r="AU3517" t="s">
        <v>51</v>
      </c>
    </row>
    <row r="3518" spans="1:47" x14ac:dyDescent="0.15">
      <c r="A3518">
        <v>6801074</v>
      </c>
      <c r="B3518">
        <v>1</v>
      </c>
      <c r="C3518" t="s">
        <v>838</v>
      </c>
      <c r="D3518">
        <v>28</v>
      </c>
      <c r="E3518">
        <v>21</v>
      </c>
      <c r="F3518">
        <v>0</v>
      </c>
      <c r="G3518">
        <v>8</v>
      </c>
      <c r="J3518">
        <v>0</v>
      </c>
      <c r="K3518">
        <v>0</v>
      </c>
      <c r="L3518">
        <v>0</v>
      </c>
      <c r="M3518">
        <v>0</v>
      </c>
      <c r="N3518">
        <v>1200</v>
      </c>
      <c r="O3518">
        <v>39</v>
      </c>
      <c r="P3518">
        <v>45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77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24</v>
      </c>
      <c r="AP3518" t="s">
        <v>839</v>
      </c>
      <c r="AQ3518" t="s">
        <v>840</v>
      </c>
      <c r="AR3518" t="s">
        <v>155</v>
      </c>
      <c r="AS3518">
        <v>0</v>
      </c>
      <c r="AT3518">
        <v>1</v>
      </c>
      <c r="AU3518" t="s">
        <v>51</v>
      </c>
    </row>
    <row r="3519" spans="1:47" x14ac:dyDescent="0.15">
      <c r="A3519">
        <v>6901005</v>
      </c>
      <c r="B3519">
        <v>1</v>
      </c>
      <c r="C3519" t="s">
        <v>1086</v>
      </c>
      <c r="D3519">
        <v>28</v>
      </c>
      <c r="E3519">
        <v>21</v>
      </c>
      <c r="F3519">
        <v>0</v>
      </c>
      <c r="G3519">
        <v>9</v>
      </c>
      <c r="J3519">
        <v>0</v>
      </c>
      <c r="K3519">
        <v>0</v>
      </c>
      <c r="L3519">
        <v>0</v>
      </c>
      <c r="M3519">
        <v>0</v>
      </c>
      <c r="N3519">
        <v>1200</v>
      </c>
      <c r="O3519">
        <v>39</v>
      </c>
      <c r="P3519">
        <v>45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95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1</v>
      </c>
      <c r="AN3519">
        <v>0</v>
      </c>
      <c r="AO3519">
        <v>24</v>
      </c>
      <c r="AP3519" t="s">
        <v>1087</v>
      </c>
      <c r="AQ3519" t="s">
        <v>1088</v>
      </c>
      <c r="AR3519" t="s">
        <v>55</v>
      </c>
      <c r="AS3519">
        <v>0</v>
      </c>
      <c r="AT3519">
        <v>1</v>
      </c>
      <c r="AU3519" t="s">
        <v>51</v>
      </c>
    </row>
    <row r="3520" spans="1:47" x14ac:dyDescent="0.15">
      <c r="A3520">
        <v>6901074</v>
      </c>
      <c r="B3520">
        <v>1</v>
      </c>
      <c r="C3520" t="s">
        <v>1086</v>
      </c>
      <c r="D3520">
        <v>28</v>
      </c>
      <c r="E3520">
        <v>21</v>
      </c>
      <c r="F3520">
        <v>0</v>
      </c>
      <c r="G3520">
        <v>9</v>
      </c>
      <c r="J3520">
        <v>0</v>
      </c>
      <c r="K3520">
        <v>0</v>
      </c>
      <c r="L3520">
        <v>0</v>
      </c>
      <c r="M3520">
        <v>0</v>
      </c>
      <c r="N3520">
        <v>1200</v>
      </c>
      <c r="O3520">
        <v>39</v>
      </c>
      <c r="P3520">
        <v>45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77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24</v>
      </c>
      <c r="AP3520" t="s">
        <v>1087</v>
      </c>
      <c r="AQ3520" t="s">
        <v>1088</v>
      </c>
      <c r="AR3520" t="s">
        <v>155</v>
      </c>
      <c r="AS3520">
        <v>0</v>
      </c>
      <c r="AT3520">
        <v>1</v>
      </c>
      <c r="AU3520" t="s">
        <v>51</v>
      </c>
    </row>
    <row r="3521" spans="1:47" x14ac:dyDescent="0.15">
      <c r="A3521">
        <v>6102005</v>
      </c>
      <c r="B3521">
        <v>1</v>
      </c>
      <c r="C3521" t="s">
        <v>1316</v>
      </c>
      <c r="D3521">
        <v>28</v>
      </c>
      <c r="E3521">
        <v>21</v>
      </c>
      <c r="F3521">
        <v>0</v>
      </c>
      <c r="G3521">
        <v>1</v>
      </c>
      <c r="J3521">
        <v>0</v>
      </c>
      <c r="K3521">
        <v>0</v>
      </c>
      <c r="L3521">
        <v>0</v>
      </c>
      <c r="M3521">
        <v>0</v>
      </c>
      <c r="N3521">
        <v>1200</v>
      </c>
      <c r="O3521">
        <v>29</v>
      </c>
      <c r="P3521">
        <v>34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92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1</v>
      </c>
      <c r="AN3521">
        <v>0</v>
      </c>
      <c r="AO3521">
        <v>48</v>
      </c>
      <c r="AP3521" t="s">
        <v>1317</v>
      </c>
      <c r="AQ3521" t="s">
        <v>1318</v>
      </c>
      <c r="AR3521" t="s">
        <v>55</v>
      </c>
      <c r="AS3521">
        <v>0</v>
      </c>
      <c r="AT3521">
        <v>1</v>
      </c>
      <c r="AU3521" t="s">
        <v>1306</v>
      </c>
    </row>
    <row r="3522" spans="1:47" x14ac:dyDescent="0.15">
      <c r="A3522">
        <v>6102060</v>
      </c>
      <c r="B3522">
        <v>1</v>
      </c>
      <c r="C3522" t="s">
        <v>1316</v>
      </c>
      <c r="D3522">
        <v>28</v>
      </c>
      <c r="E3522">
        <v>21</v>
      </c>
      <c r="F3522">
        <v>0</v>
      </c>
      <c r="G3522">
        <v>1</v>
      </c>
      <c r="J3522">
        <v>0</v>
      </c>
      <c r="K3522">
        <v>0</v>
      </c>
      <c r="L3522">
        <v>0</v>
      </c>
      <c r="M3522">
        <v>0</v>
      </c>
      <c r="N3522">
        <v>1200</v>
      </c>
      <c r="O3522">
        <v>22</v>
      </c>
      <c r="P3522">
        <v>27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4</v>
      </c>
      <c r="Y3522">
        <v>3</v>
      </c>
      <c r="Z3522">
        <v>0</v>
      </c>
      <c r="AA3522">
        <v>6</v>
      </c>
      <c r="AB3522">
        <v>0</v>
      </c>
      <c r="AC3522">
        <v>0</v>
      </c>
      <c r="AD3522">
        <v>80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48</v>
      </c>
      <c r="AP3522" t="s">
        <v>1317</v>
      </c>
      <c r="AQ3522" t="s">
        <v>1318</v>
      </c>
      <c r="AR3522" t="s">
        <v>155</v>
      </c>
      <c r="AS3522">
        <v>0</v>
      </c>
      <c r="AT3522">
        <v>1</v>
      </c>
      <c r="AU3522" t="s">
        <v>1306</v>
      </c>
    </row>
    <row r="3523" spans="1:47" x14ac:dyDescent="0.15">
      <c r="A3523">
        <v>6202005</v>
      </c>
      <c r="B3523">
        <v>1</v>
      </c>
      <c r="C3523" t="s">
        <v>1413</v>
      </c>
      <c r="D3523">
        <v>28</v>
      </c>
      <c r="E3523">
        <v>21</v>
      </c>
      <c r="F3523">
        <v>0</v>
      </c>
      <c r="G3523">
        <v>2</v>
      </c>
      <c r="J3523">
        <v>0</v>
      </c>
      <c r="K3523">
        <v>0</v>
      </c>
      <c r="L3523">
        <v>0</v>
      </c>
      <c r="M3523">
        <v>0</v>
      </c>
      <c r="N3523">
        <v>1200</v>
      </c>
      <c r="O3523">
        <v>28</v>
      </c>
      <c r="P3523">
        <v>33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93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1</v>
      </c>
      <c r="AN3523">
        <v>0</v>
      </c>
      <c r="AO3523">
        <v>48</v>
      </c>
      <c r="AP3523" t="s">
        <v>1414</v>
      </c>
      <c r="AQ3523" t="s">
        <v>1415</v>
      </c>
      <c r="AR3523" t="s">
        <v>55</v>
      </c>
      <c r="AS3523">
        <v>0</v>
      </c>
      <c r="AT3523">
        <v>1</v>
      </c>
      <c r="AU3523" t="s">
        <v>1306</v>
      </c>
    </row>
    <row r="3524" spans="1:47" x14ac:dyDescent="0.15">
      <c r="A3524">
        <v>6202060</v>
      </c>
      <c r="B3524">
        <v>1</v>
      </c>
      <c r="C3524" t="s">
        <v>1413</v>
      </c>
      <c r="D3524">
        <v>28</v>
      </c>
      <c r="E3524">
        <v>21</v>
      </c>
      <c r="F3524">
        <v>0</v>
      </c>
      <c r="G3524">
        <v>2</v>
      </c>
      <c r="J3524">
        <v>0</v>
      </c>
      <c r="K3524">
        <v>0</v>
      </c>
      <c r="L3524">
        <v>0</v>
      </c>
      <c r="M3524">
        <v>0</v>
      </c>
      <c r="N3524">
        <v>1200</v>
      </c>
      <c r="O3524">
        <v>22</v>
      </c>
      <c r="P3524">
        <v>27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4</v>
      </c>
      <c r="X3524">
        <v>3</v>
      </c>
      <c r="Y3524">
        <v>4</v>
      </c>
      <c r="Z3524">
        <v>0</v>
      </c>
      <c r="AA3524">
        <v>0</v>
      </c>
      <c r="AB3524">
        <v>0</v>
      </c>
      <c r="AC3524">
        <v>0</v>
      </c>
      <c r="AD3524">
        <v>80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48</v>
      </c>
      <c r="AP3524" t="s">
        <v>1414</v>
      </c>
      <c r="AQ3524" t="s">
        <v>1415</v>
      </c>
      <c r="AR3524" t="s">
        <v>155</v>
      </c>
      <c r="AS3524">
        <v>0</v>
      </c>
      <c r="AT3524">
        <v>1</v>
      </c>
      <c r="AU3524" t="s">
        <v>1306</v>
      </c>
    </row>
    <row r="3525" spans="1:47" x14ac:dyDescent="0.15">
      <c r="A3525">
        <v>6302005</v>
      </c>
      <c r="B3525">
        <v>1</v>
      </c>
      <c r="C3525" t="s">
        <v>1510</v>
      </c>
      <c r="D3525">
        <v>28</v>
      </c>
      <c r="E3525">
        <v>21</v>
      </c>
      <c r="F3525">
        <v>0</v>
      </c>
      <c r="G3525">
        <v>3</v>
      </c>
      <c r="J3525">
        <v>0</v>
      </c>
      <c r="K3525">
        <v>0</v>
      </c>
      <c r="L3525">
        <v>0</v>
      </c>
      <c r="M3525">
        <v>0</v>
      </c>
      <c r="N3525">
        <v>1200</v>
      </c>
      <c r="O3525">
        <v>28</v>
      </c>
      <c r="P3525">
        <v>33</v>
      </c>
      <c r="Q3525">
        <v>1</v>
      </c>
      <c r="R3525">
        <v>1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92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1</v>
      </c>
      <c r="AN3525">
        <v>0</v>
      </c>
      <c r="AO3525">
        <v>48</v>
      </c>
      <c r="AP3525" t="s">
        <v>1511</v>
      </c>
      <c r="AQ3525" t="s">
        <v>1512</v>
      </c>
      <c r="AR3525" t="s">
        <v>55</v>
      </c>
      <c r="AS3525">
        <v>0</v>
      </c>
      <c r="AT3525">
        <v>1</v>
      </c>
      <c r="AU3525" t="s">
        <v>1306</v>
      </c>
    </row>
    <row r="3526" spans="1:47" x14ac:dyDescent="0.15">
      <c r="A3526">
        <v>6302060</v>
      </c>
      <c r="B3526">
        <v>1</v>
      </c>
      <c r="C3526" t="s">
        <v>1510</v>
      </c>
      <c r="D3526">
        <v>28</v>
      </c>
      <c r="E3526">
        <v>21</v>
      </c>
      <c r="F3526">
        <v>0</v>
      </c>
      <c r="G3526">
        <v>3</v>
      </c>
      <c r="J3526">
        <v>0</v>
      </c>
      <c r="K3526">
        <v>0</v>
      </c>
      <c r="L3526">
        <v>0</v>
      </c>
      <c r="M3526">
        <v>0</v>
      </c>
      <c r="N3526">
        <v>1200</v>
      </c>
      <c r="O3526">
        <v>22</v>
      </c>
      <c r="P3526">
        <v>27</v>
      </c>
      <c r="Q3526">
        <v>1</v>
      </c>
      <c r="R3526">
        <v>1</v>
      </c>
      <c r="S3526">
        <v>0</v>
      </c>
      <c r="T3526">
        <v>0</v>
      </c>
      <c r="U3526">
        <v>0</v>
      </c>
      <c r="V3526">
        <v>0</v>
      </c>
      <c r="W3526">
        <v>4</v>
      </c>
      <c r="X3526">
        <v>0</v>
      </c>
      <c r="Y3526">
        <v>3</v>
      </c>
      <c r="Z3526">
        <v>0</v>
      </c>
      <c r="AA3526">
        <v>5</v>
      </c>
      <c r="AB3526">
        <v>0</v>
      </c>
      <c r="AC3526">
        <v>0</v>
      </c>
      <c r="AD3526">
        <v>79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48</v>
      </c>
      <c r="AP3526" t="s">
        <v>1511</v>
      </c>
      <c r="AQ3526" t="s">
        <v>1512</v>
      </c>
      <c r="AR3526" t="s">
        <v>155</v>
      </c>
      <c r="AS3526">
        <v>0</v>
      </c>
      <c r="AT3526">
        <v>1</v>
      </c>
      <c r="AU3526" t="s">
        <v>1306</v>
      </c>
    </row>
    <row r="3527" spans="1:47" x14ac:dyDescent="0.15">
      <c r="A3527">
        <v>6402005</v>
      </c>
      <c r="B3527">
        <v>1</v>
      </c>
      <c r="C3527" t="s">
        <v>1607</v>
      </c>
      <c r="D3527">
        <v>28</v>
      </c>
      <c r="E3527">
        <v>21</v>
      </c>
      <c r="F3527">
        <v>0</v>
      </c>
      <c r="G3527">
        <v>4</v>
      </c>
      <c r="J3527">
        <v>0</v>
      </c>
      <c r="K3527">
        <v>0</v>
      </c>
      <c r="L3527">
        <v>0</v>
      </c>
      <c r="M3527">
        <v>0</v>
      </c>
      <c r="N3527">
        <v>1200</v>
      </c>
      <c r="O3527">
        <v>28</v>
      </c>
      <c r="P3527">
        <v>33</v>
      </c>
      <c r="Q3527">
        <v>1</v>
      </c>
      <c r="R3527">
        <v>1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92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1</v>
      </c>
      <c r="AN3527">
        <v>0</v>
      </c>
      <c r="AO3527">
        <v>48</v>
      </c>
      <c r="AP3527" t="s">
        <v>1608</v>
      </c>
      <c r="AQ3527" t="s">
        <v>1609</v>
      </c>
      <c r="AR3527" t="s">
        <v>55</v>
      </c>
      <c r="AS3527">
        <v>0</v>
      </c>
      <c r="AT3527">
        <v>1</v>
      </c>
      <c r="AU3527" t="s">
        <v>1306</v>
      </c>
    </row>
    <row r="3528" spans="1:47" x14ac:dyDescent="0.15">
      <c r="A3528">
        <v>6402060</v>
      </c>
      <c r="B3528">
        <v>1</v>
      </c>
      <c r="C3528" t="s">
        <v>1607</v>
      </c>
      <c r="D3528">
        <v>28</v>
      </c>
      <c r="E3528">
        <v>21</v>
      </c>
      <c r="F3528">
        <v>0</v>
      </c>
      <c r="G3528">
        <v>4</v>
      </c>
      <c r="J3528">
        <v>0</v>
      </c>
      <c r="K3528">
        <v>0</v>
      </c>
      <c r="L3528">
        <v>0</v>
      </c>
      <c r="M3528">
        <v>0</v>
      </c>
      <c r="N3528">
        <v>1200</v>
      </c>
      <c r="O3528">
        <v>22</v>
      </c>
      <c r="P3528">
        <v>27</v>
      </c>
      <c r="Q3528">
        <v>1</v>
      </c>
      <c r="R3528">
        <v>1</v>
      </c>
      <c r="S3528">
        <v>0</v>
      </c>
      <c r="T3528">
        <v>0</v>
      </c>
      <c r="U3528">
        <v>0</v>
      </c>
      <c r="V3528">
        <v>0</v>
      </c>
      <c r="W3528">
        <v>4</v>
      </c>
      <c r="X3528">
        <v>3</v>
      </c>
      <c r="Y3528">
        <v>0</v>
      </c>
      <c r="Z3528">
        <v>5</v>
      </c>
      <c r="AA3528">
        <v>0</v>
      </c>
      <c r="AB3528">
        <v>0</v>
      </c>
      <c r="AC3528">
        <v>0</v>
      </c>
      <c r="AD3528">
        <v>79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48</v>
      </c>
      <c r="AP3528" t="s">
        <v>1608</v>
      </c>
      <c r="AQ3528" t="s">
        <v>1609</v>
      </c>
      <c r="AR3528" t="s">
        <v>155</v>
      </c>
      <c r="AS3528">
        <v>0</v>
      </c>
      <c r="AT3528">
        <v>1</v>
      </c>
      <c r="AU3528" t="s">
        <v>1306</v>
      </c>
    </row>
    <row r="3529" spans="1:47" x14ac:dyDescent="0.15">
      <c r="A3529">
        <v>6502005</v>
      </c>
      <c r="B3529">
        <v>1</v>
      </c>
      <c r="C3529" t="s">
        <v>1704</v>
      </c>
      <c r="D3529">
        <v>28</v>
      </c>
      <c r="E3529">
        <v>21</v>
      </c>
      <c r="F3529">
        <v>0</v>
      </c>
      <c r="G3529">
        <v>0</v>
      </c>
      <c r="J3529">
        <v>0</v>
      </c>
      <c r="K3529">
        <v>0</v>
      </c>
      <c r="L3529">
        <v>0</v>
      </c>
      <c r="M3529">
        <v>0</v>
      </c>
      <c r="N3529">
        <v>1200</v>
      </c>
      <c r="O3529">
        <v>28</v>
      </c>
      <c r="P3529">
        <v>33</v>
      </c>
      <c r="Q3529">
        <v>2</v>
      </c>
      <c r="R3529">
        <v>3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90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1</v>
      </c>
      <c r="AN3529">
        <v>0</v>
      </c>
      <c r="AO3529">
        <v>48</v>
      </c>
      <c r="AP3529" t="s">
        <v>1705</v>
      </c>
      <c r="AQ3529" t="s">
        <v>1706</v>
      </c>
      <c r="AR3529" t="s">
        <v>55</v>
      </c>
      <c r="AS3529">
        <v>0</v>
      </c>
      <c r="AT3529">
        <v>1</v>
      </c>
      <c r="AU3529" t="s">
        <v>1306</v>
      </c>
    </row>
    <row r="3530" spans="1:47" x14ac:dyDescent="0.15">
      <c r="A3530">
        <v>6502060</v>
      </c>
      <c r="B3530">
        <v>1</v>
      </c>
      <c r="C3530" t="s">
        <v>1704</v>
      </c>
      <c r="D3530">
        <v>28</v>
      </c>
      <c r="E3530">
        <v>21</v>
      </c>
      <c r="F3530">
        <v>0</v>
      </c>
      <c r="G3530">
        <v>0</v>
      </c>
      <c r="J3530">
        <v>0</v>
      </c>
      <c r="K3530">
        <v>0</v>
      </c>
      <c r="L3530">
        <v>0</v>
      </c>
      <c r="M3530">
        <v>0</v>
      </c>
      <c r="N3530">
        <v>1200</v>
      </c>
      <c r="O3530">
        <v>22</v>
      </c>
      <c r="P3530">
        <v>27</v>
      </c>
      <c r="Q3530">
        <v>2</v>
      </c>
      <c r="R3530">
        <v>3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7</v>
      </c>
      <c r="Y3530">
        <v>4</v>
      </c>
      <c r="Z3530">
        <v>0</v>
      </c>
      <c r="AA3530">
        <v>0</v>
      </c>
      <c r="AB3530">
        <v>0</v>
      </c>
      <c r="AC3530">
        <v>0</v>
      </c>
      <c r="AD3530">
        <v>78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0</v>
      </c>
      <c r="AO3530">
        <v>48</v>
      </c>
      <c r="AP3530" t="s">
        <v>1705</v>
      </c>
      <c r="AQ3530" t="s">
        <v>1706</v>
      </c>
      <c r="AR3530" t="s">
        <v>155</v>
      </c>
      <c r="AS3530">
        <v>0</v>
      </c>
      <c r="AT3530">
        <v>1</v>
      </c>
      <c r="AU3530" t="s">
        <v>1306</v>
      </c>
    </row>
    <row r="3531" spans="1:47" x14ac:dyDescent="0.15">
      <c r="A3531">
        <v>6602005</v>
      </c>
      <c r="B3531">
        <v>1</v>
      </c>
      <c r="C3531" t="s">
        <v>1797</v>
      </c>
      <c r="D3531">
        <v>28</v>
      </c>
      <c r="E3531">
        <v>21</v>
      </c>
      <c r="F3531">
        <v>0</v>
      </c>
      <c r="G3531">
        <v>7</v>
      </c>
      <c r="J3531">
        <v>0</v>
      </c>
      <c r="K3531">
        <v>0</v>
      </c>
      <c r="L3531">
        <v>0</v>
      </c>
      <c r="M3531">
        <v>0</v>
      </c>
      <c r="N3531">
        <v>1200</v>
      </c>
      <c r="O3531">
        <v>28</v>
      </c>
      <c r="P3531">
        <v>33</v>
      </c>
      <c r="Q3531">
        <v>3</v>
      </c>
      <c r="R3531">
        <v>3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90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1</v>
      </c>
      <c r="AN3531">
        <v>0</v>
      </c>
      <c r="AO3531">
        <v>48</v>
      </c>
      <c r="AP3531" t="s">
        <v>1798</v>
      </c>
      <c r="AR3531" t="s">
        <v>55</v>
      </c>
      <c r="AS3531">
        <v>0</v>
      </c>
      <c r="AT3531">
        <v>1</v>
      </c>
      <c r="AU3531" t="s">
        <v>1306</v>
      </c>
    </row>
    <row r="3532" spans="1:47" x14ac:dyDescent="0.15">
      <c r="A3532">
        <v>6602060</v>
      </c>
      <c r="B3532">
        <v>1</v>
      </c>
      <c r="C3532" t="s">
        <v>1797</v>
      </c>
      <c r="D3532">
        <v>28</v>
      </c>
      <c r="E3532">
        <v>21</v>
      </c>
      <c r="F3532">
        <v>0</v>
      </c>
      <c r="G3532">
        <v>7</v>
      </c>
      <c r="J3532">
        <v>0</v>
      </c>
      <c r="K3532">
        <v>0</v>
      </c>
      <c r="L3532">
        <v>0</v>
      </c>
      <c r="M3532">
        <v>0</v>
      </c>
      <c r="N3532">
        <v>1200</v>
      </c>
      <c r="O3532">
        <v>22</v>
      </c>
      <c r="P3532">
        <v>27</v>
      </c>
      <c r="Q3532">
        <v>3</v>
      </c>
      <c r="R3532">
        <v>3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7</v>
      </c>
      <c r="Y3532">
        <v>0</v>
      </c>
      <c r="Z3532">
        <v>0</v>
      </c>
      <c r="AA3532">
        <v>5</v>
      </c>
      <c r="AB3532">
        <v>0</v>
      </c>
      <c r="AC3532">
        <v>0</v>
      </c>
      <c r="AD3532">
        <v>77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48</v>
      </c>
      <c r="AP3532" t="s">
        <v>1798</v>
      </c>
      <c r="AR3532" t="s">
        <v>155</v>
      </c>
      <c r="AS3532">
        <v>0</v>
      </c>
      <c r="AT3532">
        <v>1</v>
      </c>
      <c r="AU3532" t="s">
        <v>1306</v>
      </c>
    </row>
    <row r="3533" spans="1:47" x14ac:dyDescent="0.15">
      <c r="A3533">
        <v>6702005</v>
      </c>
      <c r="B3533">
        <v>1</v>
      </c>
      <c r="C3533" t="s">
        <v>1873</v>
      </c>
      <c r="D3533">
        <v>28</v>
      </c>
      <c r="E3533">
        <v>21</v>
      </c>
      <c r="F3533">
        <v>0</v>
      </c>
      <c r="G3533">
        <v>5</v>
      </c>
      <c r="J3533">
        <v>0</v>
      </c>
      <c r="K3533">
        <v>0</v>
      </c>
      <c r="L3533">
        <v>0</v>
      </c>
      <c r="M3533">
        <v>0</v>
      </c>
      <c r="N3533">
        <v>1200</v>
      </c>
      <c r="O3533">
        <v>28</v>
      </c>
      <c r="P3533">
        <v>33</v>
      </c>
      <c r="Q3533">
        <v>1</v>
      </c>
      <c r="R3533">
        <v>1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92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1</v>
      </c>
      <c r="AN3533">
        <v>0</v>
      </c>
      <c r="AO3533">
        <v>48</v>
      </c>
      <c r="AP3533" t="s">
        <v>1874</v>
      </c>
      <c r="AQ3533" t="s">
        <v>1875</v>
      </c>
      <c r="AR3533" t="s">
        <v>55</v>
      </c>
      <c r="AS3533">
        <v>0</v>
      </c>
      <c r="AT3533">
        <v>1</v>
      </c>
      <c r="AU3533" t="s">
        <v>1306</v>
      </c>
    </row>
    <row r="3534" spans="1:47" x14ac:dyDescent="0.15">
      <c r="A3534">
        <v>6702060</v>
      </c>
      <c r="B3534">
        <v>1</v>
      </c>
      <c r="C3534" t="s">
        <v>1873</v>
      </c>
      <c r="D3534">
        <v>28</v>
      </c>
      <c r="E3534">
        <v>21</v>
      </c>
      <c r="F3534">
        <v>0</v>
      </c>
      <c r="G3534">
        <v>5</v>
      </c>
      <c r="J3534">
        <v>0</v>
      </c>
      <c r="K3534">
        <v>0</v>
      </c>
      <c r="L3534">
        <v>0</v>
      </c>
      <c r="M3534">
        <v>0</v>
      </c>
      <c r="N3534">
        <v>1200</v>
      </c>
      <c r="O3534">
        <v>22</v>
      </c>
      <c r="P3534">
        <v>27</v>
      </c>
      <c r="Q3534">
        <v>1</v>
      </c>
      <c r="R3534">
        <v>1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4</v>
      </c>
      <c r="Y3534">
        <v>0</v>
      </c>
      <c r="Z3534">
        <v>7</v>
      </c>
      <c r="AA3534">
        <v>0</v>
      </c>
      <c r="AB3534">
        <v>0</v>
      </c>
      <c r="AC3534">
        <v>0</v>
      </c>
      <c r="AD3534">
        <v>79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48</v>
      </c>
      <c r="AP3534" t="s">
        <v>1874</v>
      </c>
      <c r="AQ3534" t="s">
        <v>1875</v>
      </c>
      <c r="AR3534" t="s">
        <v>155</v>
      </c>
      <c r="AS3534">
        <v>0</v>
      </c>
      <c r="AT3534">
        <v>1</v>
      </c>
      <c r="AU3534" t="s">
        <v>1306</v>
      </c>
    </row>
    <row r="3535" spans="1:47" x14ac:dyDescent="0.15">
      <c r="A3535">
        <v>6802005</v>
      </c>
      <c r="B3535">
        <v>1</v>
      </c>
      <c r="C3535" t="s">
        <v>2114</v>
      </c>
      <c r="D3535">
        <v>28</v>
      </c>
      <c r="E3535">
        <v>21</v>
      </c>
      <c r="F3535">
        <v>0</v>
      </c>
      <c r="G3535">
        <v>8</v>
      </c>
      <c r="J3535">
        <v>0</v>
      </c>
      <c r="K3535">
        <v>0</v>
      </c>
      <c r="L3535">
        <v>0</v>
      </c>
      <c r="M3535">
        <v>0</v>
      </c>
      <c r="N3535">
        <v>1200</v>
      </c>
      <c r="O3535">
        <v>29</v>
      </c>
      <c r="P3535">
        <v>34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92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1</v>
      </c>
      <c r="AN3535">
        <v>0</v>
      </c>
      <c r="AO3535">
        <v>24</v>
      </c>
      <c r="AP3535" t="s">
        <v>2109</v>
      </c>
      <c r="AQ3535" t="s">
        <v>2110</v>
      </c>
      <c r="AR3535" t="s">
        <v>55</v>
      </c>
      <c r="AS3535">
        <v>0</v>
      </c>
      <c r="AT3535">
        <v>1</v>
      </c>
      <c r="AU3535" t="s">
        <v>1306</v>
      </c>
    </row>
    <row r="3536" spans="1:47" x14ac:dyDescent="0.15">
      <c r="A3536">
        <v>6802074</v>
      </c>
      <c r="B3536">
        <v>1</v>
      </c>
      <c r="C3536" t="s">
        <v>2114</v>
      </c>
      <c r="D3536">
        <v>28</v>
      </c>
      <c r="E3536">
        <v>21</v>
      </c>
      <c r="F3536">
        <v>0</v>
      </c>
      <c r="G3536">
        <v>8</v>
      </c>
      <c r="J3536">
        <v>0</v>
      </c>
      <c r="K3536">
        <v>0</v>
      </c>
      <c r="L3536">
        <v>0</v>
      </c>
      <c r="M3536">
        <v>0</v>
      </c>
      <c r="N3536">
        <v>1200</v>
      </c>
      <c r="O3536">
        <v>29</v>
      </c>
      <c r="P3536">
        <v>34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77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24</v>
      </c>
      <c r="AP3536" t="s">
        <v>2109</v>
      </c>
      <c r="AQ3536" t="s">
        <v>2110</v>
      </c>
      <c r="AR3536" t="s">
        <v>155</v>
      </c>
      <c r="AS3536">
        <v>0</v>
      </c>
      <c r="AT3536">
        <v>1</v>
      </c>
      <c r="AU3536" t="s">
        <v>1306</v>
      </c>
    </row>
    <row r="3537" spans="1:47" x14ac:dyDescent="0.15">
      <c r="A3537">
        <v>6902005</v>
      </c>
      <c r="B3537">
        <v>1</v>
      </c>
      <c r="C3537" t="s">
        <v>2312</v>
      </c>
      <c r="D3537">
        <v>28</v>
      </c>
      <c r="E3537">
        <v>21</v>
      </c>
      <c r="F3537">
        <v>0</v>
      </c>
      <c r="G3537">
        <v>9</v>
      </c>
      <c r="J3537">
        <v>0</v>
      </c>
      <c r="K3537">
        <v>0</v>
      </c>
      <c r="L3537">
        <v>0</v>
      </c>
      <c r="M3537">
        <v>0</v>
      </c>
      <c r="N3537">
        <v>1200</v>
      </c>
      <c r="O3537">
        <v>29</v>
      </c>
      <c r="P3537">
        <v>34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92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  <c r="AM3537">
        <v>1</v>
      </c>
      <c r="AN3537">
        <v>0</v>
      </c>
      <c r="AO3537">
        <v>24</v>
      </c>
      <c r="AP3537" t="s">
        <v>2313</v>
      </c>
      <c r="AQ3537" t="s">
        <v>2314</v>
      </c>
      <c r="AR3537" t="s">
        <v>55</v>
      </c>
      <c r="AS3537">
        <v>0</v>
      </c>
      <c r="AT3537">
        <v>1</v>
      </c>
      <c r="AU3537" t="s">
        <v>1306</v>
      </c>
    </row>
    <row r="3538" spans="1:47" x14ac:dyDescent="0.15">
      <c r="A3538">
        <v>6902074</v>
      </c>
      <c r="B3538">
        <v>1</v>
      </c>
      <c r="C3538" t="s">
        <v>2312</v>
      </c>
      <c r="D3538">
        <v>28</v>
      </c>
      <c r="E3538">
        <v>21</v>
      </c>
      <c r="F3538">
        <v>0</v>
      </c>
      <c r="G3538">
        <v>9</v>
      </c>
      <c r="J3538">
        <v>0</v>
      </c>
      <c r="K3538">
        <v>0</v>
      </c>
      <c r="L3538">
        <v>0</v>
      </c>
      <c r="M3538">
        <v>0</v>
      </c>
      <c r="N3538">
        <v>1200</v>
      </c>
      <c r="O3538">
        <v>29</v>
      </c>
      <c r="P3538">
        <v>34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77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24</v>
      </c>
      <c r="AP3538" t="s">
        <v>2313</v>
      </c>
      <c r="AQ3538" t="s">
        <v>2314</v>
      </c>
      <c r="AR3538" t="s">
        <v>155</v>
      </c>
      <c r="AS3538">
        <v>0</v>
      </c>
      <c r="AT3538">
        <v>1</v>
      </c>
      <c r="AU3538" t="s">
        <v>1306</v>
      </c>
    </row>
    <row r="3539" spans="1:47" x14ac:dyDescent="0.15">
      <c r="A3539">
        <v>6009025</v>
      </c>
      <c r="B3539">
        <v>1</v>
      </c>
      <c r="C3539" t="s">
        <v>2578</v>
      </c>
      <c r="D3539">
        <v>28</v>
      </c>
      <c r="E3539">
        <v>21</v>
      </c>
      <c r="F3539">
        <v>0</v>
      </c>
      <c r="G3539">
        <v>-1</v>
      </c>
      <c r="H3539" t="s">
        <v>2572</v>
      </c>
      <c r="J3539">
        <v>0</v>
      </c>
      <c r="K3539">
        <v>0</v>
      </c>
      <c r="L3539">
        <v>0</v>
      </c>
      <c r="M3539">
        <v>0</v>
      </c>
      <c r="N3539">
        <v>1200</v>
      </c>
      <c r="O3539">
        <v>12</v>
      </c>
      <c r="P3539">
        <v>15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72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1</v>
      </c>
      <c r="AN3539">
        <v>0</v>
      </c>
      <c r="AO3539">
        <v>48</v>
      </c>
      <c r="AP3539" t="s">
        <v>2579</v>
      </c>
      <c r="AR3539" t="s">
        <v>55</v>
      </c>
      <c r="AS3539">
        <v>0</v>
      </c>
      <c r="AT3539">
        <v>1</v>
      </c>
      <c r="AU3539" t="s">
        <v>2530</v>
      </c>
    </row>
    <row r="3540" spans="1:47" x14ac:dyDescent="0.15">
      <c r="A3540">
        <v>6009058</v>
      </c>
      <c r="B3540">
        <v>1</v>
      </c>
      <c r="C3540" t="s">
        <v>2578</v>
      </c>
      <c r="D3540">
        <v>28</v>
      </c>
      <c r="E3540">
        <v>21</v>
      </c>
      <c r="F3540">
        <v>0</v>
      </c>
      <c r="G3540">
        <v>-1</v>
      </c>
      <c r="H3540" t="s">
        <v>2572</v>
      </c>
      <c r="J3540">
        <v>0</v>
      </c>
      <c r="K3540">
        <v>0</v>
      </c>
      <c r="L3540">
        <v>0</v>
      </c>
      <c r="M3540">
        <v>0</v>
      </c>
      <c r="N3540">
        <v>1200</v>
      </c>
      <c r="O3540">
        <v>11</v>
      </c>
      <c r="P3540">
        <v>14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4</v>
      </c>
      <c r="X3540">
        <v>4</v>
      </c>
      <c r="Y3540">
        <v>0</v>
      </c>
      <c r="Z3540">
        <v>5</v>
      </c>
      <c r="AA3540">
        <v>0</v>
      </c>
      <c r="AB3540">
        <v>0</v>
      </c>
      <c r="AC3540">
        <v>0</v>
      </c>
      <c r="AD3540">
        <v>62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48</v>
      </c>
      <c r="AP3540" t="s">
        <v>2579</v>
      </c>
      <c r="AR3540" t="s">
        <v>155</v>
      </c>
      <c r="AS3540">
        <v>0</v>
      </c>
      <c r="AT3540">
        <v>1</v>
      </c>
      <c r="AU3540" t="s">
        <v>2530</v>
      </c>
    </row>
    <row r="3541" spans="1:47" x14ac:dyDescent="0.15">
      <c r="A3541">
        <v>6016022</v>
      </c>
      <c r="B3541">
        <v>1</v>
      </c>
      <c r="C3541" t="s">
        <v>2761</v>
      </c>
      <c r="D3541">
        <v>28</v>
      </c>
      <c r="E3541">
        <v>21</v>
      </c>
      <c r="F3541">
        <v>0</v>
      </c>
      <c r="G3541">
        <v>-1</v>
      </c>
      <c r="J3541">
        <v>0</v>
      </c>
      <c r="K3541">
        <v>0</v>
      </c>
      <c r="L3541">
        <v>0</v>
      </c>
      <c r="M3541">
        <v>0</v>
      </c>
      <c r="N3541">
        <v>1200</v>
      </c>
      <c r="O3541">
        <v>0</v>
      </c>
      <c r="P3541">
        <v>0</v>
      </c>
      <c r="Q3541">
        <v>7</v>
      </c>
      <c r="R3541">
        <v>8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64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1</v>
      </c>
      <c r="AN3541">
        <v>0</v>
      </c>
      <c r="AO3541">
        <v>48</v>
      </c>
      <c r="AP3541" t="s">
        <v>2762</v>
      </c>
      <c r="AR3541" t="s">
        <v>55</v>
      </c>
      <c r="AS3541">
        <v>0</v>
      </c>
      <c r="AT3541">
        <v>1</v>
      </c>
      <c r="AU3541" t="s">
        <v>2718</v>
      </c>
    </row>
    <row r="3542" spans="1:47" x14ac:dyDescent="0.15">
      <c r="A3542">
        <v>6016051</v>
      </c>
      <c r="B3542">
        <v>1</v>
      </c>
      <c r="C3542" t="s">
        <v>2761</v>
      </c>
      <c r="D3542">
        <v>28</v>
      </c>
      <c r="E3542">
        <v>21</v>
      </c>
      <c r="F3542">
        <v>0</v>
      </c>
      <c r="G3542">
        <v>-1</v>
      </c>
      <c r="J3542">
        <v>0</v>
      </c>
      <c r="K3542">
        <v>0</v>
      </c>
      <c r="L3542">
        <v>0</v>
      </c>
      <c r="M3542">
        <v>0</v>
      </c>
      <c r="N3542">
        <v>1200</v>
      </c>
      <c r="O3542">
        <v>0</v>
      </c>
      <c r="P3542">
        <v>0</v>
      </c>
      <c r="Q3542">
        <v>3</v>
      </c>
      <c r="R3542">
        <v>4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6</v>
      </c>
      <c r="AA3542">
        <v>5</v>
      </c>
      <c r="AB3542">
        <v>0</v>
      </c>
      <c r="AC3542">
        <v>0</v>
      </c>
      <c r="AD3542">
        <v>60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48</v>
      </c>
      <c r="AP3542" t="s">
        <v>2762</v>
      </c>
      <c r="AR3542" t="s">
        <v>155</v>
      </c>
      <c r="AS3542">
        <v>0</v>
      </c>
      <c r="AT3542">
        <v>1</v>
      </c>
      <c r="AU3542" t="s">
        <v>2718</v>
      </c>
    </row>
    <row r="3543" spans="1:47" x14ac:dyDescent="0.15">
      <c r="A3543">
        <v>6014022</v>
      </c>
      <c r="B3543">
        <v>1</v>
      </c>
      <c r="C3543" t="s">
        <v>2944</v>
      </c>
      <c r="D3543">
        <v>28</v>
      </c>
      <c r="E3543">
        <v>21</v>
      </c>
      <c r="F3543">
        <v>0</v>
      </c>
      <c r="G3543">
        <v>-1</v>
      </c>
      <c r="J3543">
        <v>0</v>
      </c>
      <c r="K3543">
        <v>0</v>
      </c>
      <c r="L3543">
        <v>0</v>
      </c>
      <c r="M3543">
        <v>0</v>
      </c>
      <c r="N3543">
        <v>1200</v>
      </c>
      <c r="O3543">
        <v>16</v>
      </c>
      <c r="P3543">
        <v>20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57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1</v>
      </c>
      <c r="AN3543">
        <v>0</v>
      </c>
      <c r="AO3543">
        <v>48</v>
      </c>
      <c r="AP3543" t="s">
        <v>2945</v>
      </c>
      <c r="AR3543" t="s">
        <v>55</v>
      </c>
      <c r="AS3543">
        <v>0</v>
      </c>
      <c r="AT3543">
        <v>1</v>
      </c>
      <c r="AU3543" t="s">
        <v>2904</v>
      </c>
    </row>
    <row r="3544" spans="1:47" x14ac:dyDescent="0.15">
      <c r="A3544">
        <v>6014052</v>
      </c>
      <c r="B3544">
        <v>1</v>
      </c>
      <c r="C3544" t="s">
        <v>2944</v>
      </c>
      <c r="D3544">
        <v>28</v>
      </c>
      <c r="E3544">
        <v>21</v>
      </c>
      <c r="F3544">
        <v>0</v>
      </c>
      <c r="G3544">
        <v>-1</v>
      </c>
      <c r="J3544">
        <v>0</v>
      </c>
      <c r="K3544">
        <v>0</v>
      </c>
      <c r="L3544">
        <v>0</v>
      </c>
      <c r="M3544">
        <v>0</v>
      </c>
      <c r="N3544">
        <v>1200</v>
      </c>
      <c r="O3544">
        <v>11</v>
      </c>
      <c r="P3544">
        <v>14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7</v>
      </c>
      <c r="X3544">
        <v>0</v>
      </c>
      <c r="Y3544">
        <v>6</v>
      </c>
      <c r="Z3544">
        <v>0</v>
      </c>
      <c r="AA3544">
        <v>0</v>
      </c>
      <c r="AB3544">
        <v>0</v>
      </c>
      <c r="AC3544">
        <v>0</v>
      </c>
      <c r="AD3544">
        <v>53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48</v>
      </c>
      <c r="AP3544" t="s">
        <v>2945</v>
      </c>
      <c r="AR3544" t="s">
        <v>155</v>
      </c>
      <c r="AS3544">
        <v>0</v>
      </c>
      <c r="AT3544">
        <v>1</v>
      </c>
      <c r="AU3544" t="s">
        <v>2904</v>
      </c>
    </row>
    <row r="3545" spans="1:47" x14ac:dyDescent="0.15">
      <c r="A3545">
        <v>6010022</v>
      </c>
      <c r="B3545">
        <v>1</v>
      </c>
      <c r="C3545" t="s">
        <v>3121</v>
      </c>
      <c r="D3545">
        <v>28</v>
      </c>
      <c r="E3545">
        <v>21</v>
      </c>
      <c r="F3545">
        <v>0</v>
      </c>
      <c r="G3545">
        <v>-1</v>
      </c>
      <c r="J3545">
        <v>0</v>
      </c>
      <c r="K3545">
        <v>0</v>
      </c>
      <c r="L3545">
        <v>0</v>
      </c>
      <c r="M3545">
        <v>0</v>
      </c>
      <c r="N3545">
        <v>1200</v>
      </c>
      <c r="O3545">
        <v>0</v>
      </c>
      <c r="P3545">
        <v>0</v>
      </c>
      <c r="Q3545">
        <v>8</v>
      </c>
      <c r="R3545">
        <v>11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73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0</v>
      </c>
      <c r="AL3545">
        <v>0</v>
      </c>
      <c r="AM3545">
        <v>1</v>
      </c>
      <c r="AN3545">
        <v>0</v>
      </c>
      <c r="AO3545">
        <v>48</v>
      </c>
      <c r="AP3545" t="s">
        <v>3122</v>
      </c>
      <c r="AR3545" t="s">
        <v>55</v>
      </c>
      <c r="AS3545">
        <v>0</v>
      </c>
      <c r="AT3545">
        <v>1</v>
      </c>
      <c r="AU3545" t="s">
        <v>3080</v>
      </c>
    </row>
    <row r="3546" spans="1:47" x14ac:dyDescent="0.15">
      <c r="A3546">
        <v>6010051</v>
      </c>
      <c r="B3546">
        <v>1</v>
      </c>
      <c r="C3546" t="s">
        <v>3121</v>
      </c>
      <c r="D3546">
        <v>28</v>
      </c>
      <c r="E3546">
        <v>21</v>
      </c>
      <c r="F3546">
        <v>0</v>
      </c>
      <c r="G3546">
        <v>-1</v>
      </c>
      <c r="J3546">
        <v>0</v>
      </c>
      <c r="K3546">
        <v>0</v>
      </c>
      <c r="L3546">
        <v>0</v>
      </c>
      <c r="M3546">
        <v>0</v>
      </c>
      <c r="N3546">
        <v>1200</v>
      </c>
      <c r="O3546">
        <v>0</v>
      </c>
      <c r="P3546">
        <v>0</v>
      </c>
      <c r="Q3546">
        <v>5</v>
      </c>
      <c r="R3546">
        <v>5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9</v>
      </c>
      <c r="Y3546">
        <v>7</v>
      </c>
      <c r="Z3546">
        <v>0</v>
      </c>
      <c r="AA3546">
        <v>0</v>
      </c>
      <c r="AB3546">
        <v>0</v>
      </c>
      <c r="AC3546">
        <v>0</v>
      </c>
      <c r="AD3546">
        <v>67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0</v>
      </c>
      <c r="AL3546">
        <v>0</v>
      </c>
      <c r="AM3546">
        <v>0</v>
      </c>
      <c r="AN3546">
        <v>0</v>
      </c>
      <c r="AO3546">
        <v>48</v>
      </c>
      <c r="AP3546" t="s">
        <v>3122</v>
      </c>
      <c r="AR3546" t="s">
        <v>155</v>
      </c>
      <c r="AS3546">
        <v>0</v>
      </c>
      <c r="AT3546">
        <v>1</v>
      </c>
      <c r="AU3546" t="s">
        <v>3080</v>
      </c>
    </row>
    <row r="3547" spans="1:47" x14ac:dyDescent="0.15">
      <c r="A3547">
        <v>6003004</v>
      </c>
      <c r="B3547">
        <v>1</v>
      </c>
      <c r="C3547" t="s">
        <v>3424</v>
      </c>
      <c r="D3547">
        <v>28</v>
      </c>
      <c r="E3547">
        <v>21</v>
      </c>
      <c r="F3547">
        <v>0</v>
      </c>
      <c r="G3547">
        <v>-1</v>
      </c>
      <c r="J3547">
        <v>0</v>
      </c>
      <c r="K3547">
        <v>0</v>
      </c>
      <c r="L3547">
        <v>0</v>
      </c>
      <c r="M3547">
        <v>0</v>
      </c>
      <c r="N3547">
        <v>1200</v>
      </c>
      <c r="O3547">
        <v>0</v>
      </c>
      <c r="P3547">
        <v>0</v>
      </c>
      <c r="Q3547">
        <v>0</v>
      </c>
      <c r="R3547">
        <v>0</v>
      </c>
      <c r="S3547">
        <v>47</v>
      </c>
      <c r="T3547">
        <v>38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68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1</v>
      </c>
      <c r="AN3547">
        <v>0</v>
      </c>
      <c r="AO3547">
        <v>48</v>
      </c>
      <c r="AP3547" t="s">
        <v>3425</v>
      </c>
      <c r="AQ3547" t="s">
        <v>3426</v>
      </c>
      <c r="AR3547" t="s">
        <v>55</v>
      </c>
      <c r="AS3547">
        <v>0</v>
      </c>
      <c r="AT3547">
        <v>1</v>
      </c>
      <c r="AU3547" t="s">
        <v>3259</v>
      </c>
    </row>
    <row r="3548" spans="1:47" x14ac:dyDescent="0.15">
      <c r="A3548">
        <v>6003054</v>
      </c>
      <c r="B3548">
        <v>1</v>
      </c>
      <c r="C3548" t="s">
        <v>3424</v>
      </c>
      <c r="D3548">
        <v>28</v>
      </c>
      <c r="E3548">
        <v>21</v>
      </c>
      <c r="F3548">
        <v>0</v>
      </c>
      <c r="G3548">
        <v>-1</v>
      </c>
      <c r="J3548">
        <v>0</v>
      </c>
      <c r="K3548">
        <v>0</v>
      </c>
      <c r="L3548">
        <v>0</v>
      </c>
      <c r="M3548">
        <v>0</v>
      </c>
      <c r="N3548">
        <v>1200</v>
      </c>
      <c r="O3548">
        <v>0</v>
      </c>
      <c r="P3548">
        <v>0</v>
      </c>
      <c r="Q3548">
        <v>0</v>
      </c>
      <c r="R3548">
        <v>0</v>
      </c>
      <c r="S3548">
        <v>47</v>
      </c>
      <c r="T3548">
        <v>38</v>
      </c>
      <c r="U3548">
        <v>0</v>
      </c>
      <c r="V3548">
        <v>0</v>
      </c>
      <c r="W3548">
        <v>0</v>
      </c>
      <c r="X3548">
        <v>6</v>
      </c>
      <c r="Y3548">
        <v>0</v>
      </c>
      <c r="Z3548">
        <v>7</v>
      </c>
      <c r="AA3548">
        <v>0</v>
      </c>
      <c r="AB3548">
        <v>0</v>
      </c>
      <c r="AC3548">
        <v>0</v>
      </c>
      <c r="AD3548">
        <v>57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48</v>
      </c>
      <c r="AP3548" t="s">
        <v>3425</v>
      </c>
      <c r="AQ3548" t="s">
        <v>3426</v>
      </c>
      <c r="AR3548" t="s">
        <v>155</v>
      </c>
      <c r="AS3548">
        <v>0</v>
      </c>
      <c r="AT3548">
        <v>1</v>
      </c>
      <c r="AU3548" t="s">
        <v>3259</v>
      </c>
    </row>
    <row r="3549" spans="1:47" x14ac:dyDescent="0.15">
      <c r="A3549">
        <v>6004004</v>
      </c>
      <c r="B3549">
        <v>1</v>
      </c>
      <c r="C3549" t="s">
        <v>4037</v>
      </c>
      <c r="D3549">
        <v>28</v>
      </c>
      <c r="E3549">
        <v>21</v>
      </c>
      <c r="F3549">
        <v>0</v>
      </c>
      <c r="G3549">
        <v>-1</v>
      </c>
      <c r="J3549">
        <v>0</v>
      </c>
      <c r="K3549">
        <v>0</v>
      </c>
      <c r="L3549">
        <v>0</v>
      </c>
      <c r="M3549">
        <v>0</v>
      </c>
      <c r="N3549">
        <v>1200</v>
      </c>
      <c r="O3549">
        <v>0</v>
      </c>
      <c r="P3549">
        <v>0</v>
      </c>
      <c r="Q3549">
        <v>0</v>
      </c>
      <c r="R3549">
        <v>0</v>
      </c>
      <c r="S3549">
        <v>71</v>
      </c>
      <c r="T3549">
        <v>56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61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1</v>
      </c>
      <c r="AN3549">
        <v>0</v>
      </c>
      <c r="AO3549">
        <v>48</v>
      </c>
      <c r="AP3549" t="s">
        <v>4038</v>
      </c>
      <c r="AQ3549" t="s">
        <v>4039</v>
      </c>
      <c r="AR3549" t="s">
        <v>55</v>
      </c>
      <c r="AS3549">
        <v>0</v>
      </c>
      <c r="AT3549">
        <v>1</v>
      </c>
      <c r="AU3549" t="s">
        <v>3913</v>
      </c>
    </row>
    <row r="3550" spans="1:47" x14ac:dyDescent="0.15">
      <c r="A3550">
        <v>6004054</v>
      </c>
      <c r="B3550">
        <v>1</v>
      </c>
      <c r="C3550" t="s">
        <v>4037</v>
      </c>
      <c r="D3550">
        <v>28</v>
      </c>
      <c r="E3550">
        <v>21</v>
      </c>
      <c r="F3550">
        <v>0</v>
      </c>
      <c r="G3550">
        <v>-1</v>
      </c>
      <c r="J3550">
        <v>0</v>
      </c>
      <c r="K3550">
        <v>0</v>
      </c>
      <c r="L3550">
        <v>0</v>
      </c>
      <c r="M3550">
        <v>0</v>
      </c>
      <c r="N3550">
        <v>1200</v>
      </c>
      <c r="O3550">
        <v>0</v>
      </c>
      <c r="P3550">
        <v>0</v>
      </c>
      <c r="Q3550">
        <v>0</v>
      </c>
      <c r="R3550">
        <v>0</v>
      </c>
      <c r="S3550">
        <v>71</v>
      </c>
      <c r="T3550">
        <v>56</v>
      </c>
      <c r="U3550">
        <v>0</v>
      </c>
      <c r="V3550">
        <v>0</v>
      </c>
      <c r="W3550">
        <v>0</v>
      </c>
      <c r="X3550">
        <v>0</v>
      </c>
      <c r="Y3550">
        <v>9</v>
      </c>
      <c r="Z3550">
        <v>0</v>
      </c>
      <c r="AA3550">
        <v>7</v>
      </c>
      <c r="AB3550">
        <v>0</v>
      </c>
      <c r="AC3550">
        <v>0</v>
      </c>
      <c r="AD3550">
        <v>49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48</v>
      </c>
      <c r="AP3550" t="s">
        <v>4038</v>
      </c>
      <c r="AQ3550" t="s">
        <v>4039</v>
      </c>
      <c r="AR3550" t="s">
        <v>155</v>
      </c>
      <c r="AS3550">
        <v>0</v>
      </c>
      <c r="AT3550">
        <v>1</v>
      </c>
      <c r="AU3550" t="s">
        <v>3913</v>
      </c>
    </row>
    <row r="3551" spans="1:47" x14ac:dyDescent="0.15">
      <c r="A3551">
        <v>6015025</v>
      </c>
      <c r="B3551">
        <v>1</v>
      </c>
      <c r="C3551" t="s">
        <v>4490</v>
      </c>
      <c r="D3551">
        <v>28</v>
      </c>
      <c r="E3551">
        <v>21</v>
      </c>
      <c r="F3551">
        <v>0</v>
      </c>
      <c r="G3551">
        <v>-1</v>
      </c>
      <c r="J3551">
        <v>0</v>
      </c>
      <c r="K3551">
        <v>0</v>
      </c>
      <c r="L3551">
        <v>0</v>
      </c>
      <c r="M3551">
        <v>0</v>
      </c>
      <c r="N3551">
        <v>1200</v>
      </c>
      <c r="O3551">
        <v>0</v>
      </c>
      <c r="P3551">
        <v>0</v>
      </c>
      <c r="Q3551">
        <v>0</v>
      </c>
      <c r="R3551">
        <v>0</v>
      </c>
      <c r="S3551">
        <v>47</v>
      </c>
      <c r="T3551">
        <v>38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45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  <c r="AM3551">
        <v>1</v>
      </c>
      <c r="AN3551">
        <v>0</v>
      </c>
      <c r="AO3551">
        <v>48</v>
      </c>
      <c r="AP3551" t="s">
        <v>4464</v>
      </c>
      <c r="AQ3551" t="s">
        <v>4465</v>
      </c>
      <c r="AR3551" t="s">
        <v>55</v>
      </c>
      <c r="AS3551">
        <v>0</v>
      </c>
      <c r="AT3551">
        <v>1</v>
      </c>
      <c r="AU3551" t="s">
        <v>4466</v>
      </c>
    </row>
    <row r="3552" spans="1:47" x14ac:dyDescent="0.15">
      <c r="A3552">
        <v>6015058</v>
      </c>
      <c r="B3552">
        <v>1</v>
      </c>
      <c r="C3552" t="s">
        <v>4490</v>
      </c>
      <c r="D3552">
        <v>28</v>
      </c>
      <c r="E3552">
        <v>21</v>
      </c>
      <c r="F3552">
        <v>0</v>
      </c>
      <c r="G3552">
        <v>-1</v>
      </c>
      <c r="J3552">
        <v>0</v>
      </c>
      <c r="K3552">
        <v>0</v>
      </c>
      <c r="L3552">
        <v>0</v>
      </c>
      <c r="M3552">
        <v>0</v>
      </c>
      <c r="N3552">
        <v>1200</v>
      </c>
      <c r="O3552">
        <v>0</v>
      </c>
      <c r="P3552">
        <v>0</v>
      </c>
      <c r="Q3552">
        <v>0</v>
      </c>
      <c r="R3552">
        <v>0</v>
      </c>
      <c r="S3552">
        <v>47</v>
      </c>
      <c r="T3552">
        <v>38</v>
      </c>
      <c r="U3552">
        <v>0</v>
      </c>
      <c r="V3552">
        <v>0</v>
      </c>
      <c r="W3552">
        <v>0</v>
      </c>
      <c r="X3552">
        <v>0</v>
      </c>
      <c r="Y3552">
        <v>5</v>
      </c>
      <c r="Z3552">
        <v>0</v>
      </c>
      <c r="AA3552">
        <v>7</v>
      </c>
      <c r="AB3552">
        <v>0</v>
      </c>
      <c r="AC3552">
        <v>0</v>
      </c>
      <c r="AD3552">
        <v>39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0</v>
      </c>
      <c r="AM3552">
        <v>0</v>
      </c>
      <c r="AN3552">
        <v>0</v>
      </c>
      <c r="AO3552">
        <v>48</v>
      </c>
      <c r="AP3552" t="s">
        <v>4464</v>
      </c>
      <c r="AQ3552" t="s">
        <v>4465</v>
      </c>
      <c r="AR3552" t="s">
        <v>155</v>
      </c>
      <c r="AS3552">
        <v>0</v>
      </c>
      <c r="AT3552">
        <v>1</v>
      </c>
      <c r="AU3552" t="s">
        <v>4466</v>
      </c>
    </row>
    <row r="3553" spans="1:47" x14ac:dyDescent="0.15">
      <c r="A3553">
        <v>6005004</v>
      </c>
      <c r="B3553">
        <v>1</v>
      </c>
      <c r="C3553" t="s">
        <v>4704</v>
      </c>
      <c r="D3553">
        <v>28</v>
      </c>
      <c r="E3553">
        <v>21</v>
      </c>
      <c r="F3553">
        <v>0</v>
      </c>
      <c r="G3553">
        <v>-1</v>
      </c>
      <c r="J3553">
        <v>0</v>
      </c>
      <c r="K3553">
        <v>0</v>
      </c>
      <c r="L3553">
        <v>0</v>
      </c>
      <c r="M3553">
        <v>0</v>
      </c>
      <c r="N3553">
        <v>1200</v>
      </c>
      <c r="O3553">
        <v>0</v>
      </c>
      <c r="P3553">
        <v>0</v>
      </c>
      <c r="Q3553">
        <v>0</v>
      </c>
      <c r="R3553">
        <v>0</v>
      </c>
      <c r="S3553">
        <v>35</v>
      </c>
      <c r="T3553">
        <v>28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37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1</v>
      </c>
      <c r="AN3553">
        <v>0</v>
      </c>
      <c r="AO3553">
        <v>48</v>
      </c>
      <c r="AP3553" t="s">
        <v>4705</v>
      </c>
      <c r="AQ3553" t="s">
        <v>4706</v>
      </c>
      <c r="AR3553" t="s">
        <v>55</v>
      </c>
      <c r="AS3553">
        <v>0</v>
      </c>
      <c r="AT3553">
        <v>1</v>
      </c>
      <c r="AU3553" t="s">
        <v>4580</v>
      </c>
    </row>
    <row r="3554" spans="1:47" x14ac:dyDescent="0.15">
      <c r="A3554">
        <v>6005054</v>
      </c>
      <c r="B3554">
        <v>1</v>
      </c>
      <c r="C3554" t="s">
        <v>4704</v>
      </c>
      <c r="D3554">
        <v>28</v>
      </c>
      <c r="E3554">
        <v>21</v>
      </c>
      <c r="F3554">
        <v>0</v>
      </c>
      <c r="G3554">
        <v>-1</v>
      </c>
      <c r="J3554">
        <v>0</v>
      </c>
      <c r="K3554">
        <v>0</v>
      </c>
      <c r="L3554">
        <v>0</v>
      </c>
      <c r="M3554">
        <v>0</v>
      </c>
      <c r="N3554">
        <v>1200</v>
      </c>
      <c r="O3554">
        <v>0</v>
      </c>
      <c r="P3554">
        <v>0</v>
      </c>
      <c r="Q3554">
        <v>0</v>
      </c>
      <c r="R3554">
        <v>0</v>
      </c>
      <c r="S3554">
        <v>35</v>
      </c>
      <c r="T3554">
        <v>28</v>
      </c>
      <c r="U3554">
        <v>0</v>
      </c>
      <c r="V3554">
        <v>0</v>
      </c>
      <c r="W3554">
        <v>6</v>
      </c>
      <c r="X3554">
        <v>0</v>
      </c>
      <c r="Y3554">
        <v>0</v>
      </c>
      <c r="Z3554">
        <v>7</v>
      </c>
      <c r="AA3554">
        <v>0</v>
      </c>
      <c r="AB3554">
        <v>0</v>
      </c>
      <c r="AC3554">
        <v>0</v>
      </c>
      <c r="AD3554">
        <v>33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0</v>
      </c>
      <c r="AN3554">
        <v>0</v>
      </c>
      <c r="AO3554">
        <v>48</v>
      </c>
      <c r="AP3554" t="s">
        <v>4705</v>
      </c>
      <c r="AQ3554" t="s">
        <v>4706</v>
      </c>
      <c r="AR3554" t="s">
        <v>155</v>
      </c>
      <c r="AS3554">
        <v>0</v>
      </c>
      <c r="AT3554">
        <v>1</v>
      </c>
      <c r="AU3554" t="s">
        <v>4580</v>
      </c>
    </row>
    <row r="3555" spans="1:47" x14ac:dyDescent="0.15">
      <c r="A3555">
        <v>6006004</v>
      </c>
      <c r="B3555">
        <v>1</v>
      </c>
      <c r="C3555" t="s">
        <v>5219</v>
      </c>
      <c r="D3555">
        <v>28</v>
      </c>
      <c r="E3555">
        <v>21</v>
      </c>
      <c r="F3555">
        <v>0</v>
      </c>
      <c r="G3555">
        <v>-1</v>
      </c>
      <c r="J3555">
        <v>0</v>
      </c>
      <c r="K3555">
        <v>0</v>
      </c>
      <c r="L3555">
        <v>0</v>
      </c>
      <c r="M3555">
        <v>0</v>
      </c>
      <c r="N3555">
        <v>1200</v>
      </c>
      <c r="O3555">
        <v>0</v>
      </c>
      <c r="P3555">
        <v>0</v>
      </c>
      <c r="Q3555">
        <v>0</v>
      </c>
      <c r="R3555">
        <v>0</v>
      </c>
      <c r="S3555">
        <v>41</v>
      </c>
      <c r="T3555">
        <v>33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35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1</v>
      </c>
      <c r="AN3555">
        <v>0</v>
      </c>
      <c r="AO3555">
        <v>48</v>
      </c>
      <c r="AP3555" t="s">
        <v>5220</v>
      </c>
      <c r="AR3555" t="s">
        <v>55</v>
      </c>
      <c r="AS3555">
        <v>0</v>
      </c>
      <c r="AT3555">
        <v>1</v>
      </c>
      <c r="AU3555" t="s">
        <v>5132</v>
      </c>
    </row>
    <row r="3556" spans="1:47" x14ac:dyDescent="0.15">
      <c r="A3556">
        <v>6006054</v>
      </c>
      <c r="B3556">
        <v>1</v>
      </c>
      <c r="C3556" t="s">
        <v>5219</v>
      </c>
      <c r="D3556">
        <v>28</v>
      </c>
      <c r="E3556">
        <v>21</v>
      </c>
      <c r="F3556">
        <v>0</v>
      </c>
      <c r="G3556">
        <v>-1</v>
      </c>
      <c r="J3556">
        <v>0</v>
      </c>
      <c r="K3556">
        <v>0</v>
      </c>
      <c r="L3556">
        <v>0</v>
      </c>
      <c r="M3556">
        <v>0</v>
      </c>
      <c r="N3556">
        <v>1200</v>
      </c>
      <c r="O3556">
        <v>0</v>
      </c>
      <c r="P3556">
        <v>0</v>
      </c>
      <c r="Q3556">
        <v>0</v>
      </c>
      <c r="R3556">
        <v>0</v>
      </c>
      <c r="S3556">
        <v>41</v>
      </c>
      <c r="T3556">
        <v>33</v>
      </c>
      <c r="U3556">
        <v>0</v>
      </c>
      <c r="V3556">
        <v>0</v>
      </c>
      <c r="W3556">
        <v>0</v>
      </c>
      <c r="X3556">
        <v>7</v>
      </c>
      <c r="Y3556">
        <v>6</v>
      </c>
      <c r="Z3556">
        <v>0</v>
      </c>
      <c r="AA3556">
        <v>0</v>
      </c>
      <c r="AB3556">
        <v>0</v>
      </c>
      <c r="AC3556">
        <v>0</v>
      </c>
      <c r="AD3556">
        <v>31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48</v>
      </c>
      <c r="AP3556" t="s">
        <v>5220</v>
      </c>
      <c r="AR3556" t="s">
        <v>155</v>
      </c>
      <c r="AS3556">
        <v>0</v>
      </c>
      <c r="AT3556">
        <v>1</v>
      </c>
      <c r="AU3556" t="s">
        <v>5132</v>
      </c>
    </row>
    <row r="3557" spans="1:47" x14ac:dyDescent="0.15">
      <c r="A3557">
        <v>6008004</v>
      </c>
      <c r="B3557">
        <v>1</v>
      </c>
      <c r="C3557" t="s">
        <v>5660</v>
      </c>
      <c r="D3557">
        <v>28</v>
      </c>
      <c r="E3557">
        <v>21</v>
      </c>
      <c r="F3557">
        <v>0</v>
      </c>
      <c r="G3557">
        <v>-1</v>
      </c>
      <c r="J3557">
        <v>0</v>
      </c>
      <c r="K3557">
        <v>0</v>
      </c>
      <c r="L3557">
        <v>0</v>
      </c>
      <c r="M3557">
        <v>0</v>
      </c>
      <c r="N3557">
        <v>1200</v>
      </c>
      <c r="O3557">
        <v>0</v>
      </c>
      <c r="P3557">
        <v>0</v>
      </c>
      <c r="Q3557">
        <v>0</v>
      </c>
      <c r="R3557">
        <v>0</v>
      </c>
      <c r="S3557">
        <v>53</v>
      </c>
      <c r="T3557">
        <v>42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67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1</v>
      </c>
      <c r="AN3557">
        <v>0</v>
      </c>
      <c r="AO3557">
        <v>48</v>
      </c>
      <c r="AP3557" t="s">
        <v>5661</v>
      </c>
      <c r="AQ3557" t="s">
        <v>5662</v>
      </c>
      <c r="AR3557" t="s">
        <v>55</v>
      </c>
      <c r="AS3557">
        <v>0</v>
      </c>
      <c r="AT3557">
        <v>1</v>
      </c>
      <c r="AU3557" t="s">
        <v>5536</v>
      </c>
    </row>
    <row r="3558" spans="1:47" x14ac:dyDescent="0.15">
      <c r="A3558">
        <v>6008054</v>
      </c>
      <c r="B3558">
        <v>1</v>
      </c>
      <c r="C3558" t="s">
        <v>5660</v>
      </c>
      <c r="D3558">
        <v>28</v>
      </c>
      <c r="E3558">
        <v>21</v>
      </c>
      <c r="F3558">
        <v>0</v>
      </c>
      <c r="G3558">
        <v>-1</v>
      </c>
      <c r="J3558">
        <v>0</v>
      </c>
      <c r="K3558">
        <v>0</v>
      </c>
      <c r="L3558">
        <v>0</v>
      </c>
      <c r="M3558">
        <v>0</v>
      </c>
      <c r="N3558">
        <v>1200</v>
      </c>
      <c r="O3558">
        <v>0</v>
      </c>
      <c r="P3558">
        <v>0</v>
      </c>
      <c r="Q3558">
        <v>0</v>
      </c>
      <c r="R3558">
        <v>0</v>
      </c>
      <c r="S3558">
        <v>53</v>
      </c>
      <c r="T3558">
        <v>42</v>
      </c>
      <c r="U3558">
        <v>0</v>
      </c>
      <c r="V3558">
        <v>0</v>
      </c>
      <c r="W3558">
        <v>7</v>
      </c>
      <c r="X3558">
        <v>0</v>
      </c>
      <c r="Y3558">
        <v>0</v>
      </c>
      <c r="Z3558">
        <v>0</v>
      </c>
      <c r="AA3558">
        <v>8</v>
      </c>
      <c r="AB3558">
        <v>0</v>
      </c>
      <c r="AC3558">
        <v>0</v>
      </c>
      <c r="AD3558">
        <v>55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v>0</v>
      </c>
      <c r="AO3558">
        <v>48</v>
      </c>
      <c r="AP3558" t="s">
        <v>5661</v>
      </c>
      <c r="AQ3558" t="s">
        <v>5662</v>
      </c>
      <c r="AR3558" t="s">
        <v>155</v>
      </c>
      <c r="AS3558">
        <v>0</v>
      </c>
      <c r="AT3558">
        <v>1</v>
      </c>
      <c r="AU3558" t="s">
        <v>5536</v>
      </c>
    </row>
    <row r="3559" spans="1:47" x14ac:dyDescent="0.15">
      <c r="A3559">
        <v>6101043</v>
      </c>
      <c r="B3559">
        <v>1</v>
      </c>
      <c r="C3559" t="s">
        <v>62</v>
      </c>
      <c r="D3559">
        <v>23</v>
      </c>
      <c r="E3559">
        <v>21</v>
      </c>
      <c r="F3559">
        <v>0</v>
      </c>
      <c r="G3559">
        <v>1</v>
      </c>
      <c r="J3559">
        <v>0</v>
      </c>
      <c r="K3559">
        <v>0</v>
      </c>
      <c r="L3559">
        <v>0</v>
      </c>
      <c r="M3559">
        <v>0</v>
      </c>
      <c r="N3559">
        <v>1200</v>
      </c>
      <c r="O3559">
        <v>21</v>
      </c>
      <c r="P3559">
        <v>26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4</v>
      </c>
      <c r="X3559">
        <v>0</v>
      </c>
      <c r="Y3559">
        <v>0</v>
      </c>
      <c r="Z3559">
        <v>4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48</v>
      </c>
      <c r="AP3559" t="s">
        <v>63</v>
      </c>
      <c r="AQ3559" t="s">
        <v>64</v>
      </c>
      <c r="AR3559" t="s">
        <v>148</v>
      </c>
      <c r="AS3559">
        <v>0</v>
      </c>
      <c r="AT3559">
        <v>1</v>
      </c>
      <c r="AU3559" t="s">
        <v>51</v>
      </c>
    </row>
    <row r="3560" spans="1:47" x14ac:dyDescent="0.15">
      <c r="A3560">
        <v>6201043</v>
      </c>
      <c r="B3560">
        <v>1</v>
      </c>
      <c r="C3560" t="s">
        <v>169</v>
      </c>
      <c r="D3560">
        <v>23</v>
      </c>
      <c r="E3560">
        <v>21</v>
      </c>
      <c r="F3560">
        <v>0</v>
      </c>
      <c r="G3560">
        <v>2</v>
      </c>
      <c r="J3560">
        <v>0</v>
      </c>
      <c r="K3560">
        <v>0</v>
      </c>
      <c r="L3560">
        <v>0</v>
      </c>
      <c r="M3560">
        <v>0</v>
      </c>
      <c r="N3560">
        <v>1200</v>
      </c>
      <c r="O3560">
        <v>35</v>
      </c>
      <c r="P3560">
        <v>44</v>
      </c>
      <c r="Q3560">
        <v>1</v>
      </c>
      <c r="R3560">
        <v>1</v>
      </c>
      <c r="S3560">
        <v>0</v>
      </c>
      <c r="T3560">
        <v>0</v>
      </c>
      <c r="U3560">
        <v>0</v>
      </c>
      <c r="V3560">
        <v>0</v>
      </c>
      <c r="W3560">
        <v>5</v>
      </c>
      <c r="X3560">
        <v>0</v>
      </c>
      <c r="Y3560">
        <v>4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48</v>
      </c>
      <c r="AP3560" t="s">
        <v>170</v>
      </c>
      <c r="AQ3560" t="s">
        <v>171</v>
      </c>
      <c r="AR3560" t="s">
        <v>148</v>
      </c>
      <c r="AS3560">
        <v>0</v>
      </c>
      <c r="AT3560">
        <v>1</v>
      </c>
      <c r="AU3560" t="s">
        <v>51</v>
      </c>
    </row>
    <row r="3561" spans="1:47" x14ac:dyDescent="0.15">
      <c r="A3561">
        <v>6301043</v>
      </c>
      <c r="B3561">
        <v>1</v>
      </c>
      <c r="C3561" t="s">
        <v>266</v>
      </c>
      <c r="D3561">
        <v>23</v>
      </c>
      <c r="E3561">
        <v>21</v>
      </c>
      <c r="F3561">
        <v>0</v>
      </c>
      <c r="G3561">
        <v>3</v>
      </c>
      <c r="J3561">
        <v>0</v>
      </c>
      <c r="K3561">
        <v>0</v>
      </c>
      <c r="L3561">
        <v>0</v>
      </c>
      <c r="M3561">
        <v>0</v>
      </c>
      <c r="N3561">
        <v>1200</v>
      </c>
      <c r="O3561">
        <v>22</v>
      </c>
      <c r="P3561">
        <v>28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6</v>
      </c>
      <c r="X3561">
        <v>0</v>
      </c>
      <c r="Y3561">
        <v>0</v>
      </c>
      <c r="Z3561">
        <v>0</v>
      </c>
      <c r="AA3561">
        <v>4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48</v>
      </c>
      <c r="AP3561" t="s">
        <v>267</v>
      </c>
      <c r="AQ3561" t="s">
        <v>268</v>
      </c>
      <c r="AR3561" t="s">
        <v>148</v>
      </c>
      <c r="AS3561">
        <v>0</v>
      </c>
      <c r="AT3561">
        <v>1</v>
      </c>
      <c r="AU3561" t="s">
        <v>51</v>
      </c>
    </row>
    <row r="3562" spans="1:47" x14ac:dyDescent="0.15">
      <c r="A3562">
        <v>6401043</v>
      </c>
      <c r="B3562">
        <v>1</v>
      </c>
      <c r="C3562" t="s">
        <v>357</v>
      </c>
      <c r="D3562">
        <v>23</v>
      </c>
      <c r="E3562">
        <v>21</v>
      </c>
      <c r="F3562">
        <v>0</v>
      </c>
      <c r="G3562">
        <v>4</v>
      </c>
      <c r="J3562">
        <v>0</v>
      </c>
      <c r="K3562">
        <v>0</v>
      </c>
      <c r="L3562">
        <v>0</v>
      </c>
      <c r="M3562">
        <v>0</v>
      </c>
      <c r="N3562">
        <v>1200</v>
      </c>
      <c r="O3562">
        <v>22</v>
      </c>
      <c r="P3562">
        <v>28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6</v>
      </c>
      <c r="X3562">
        <v>0</v>
      </c>
      <c r="Y3562">
        <v>0</v>
      </c>
      <c r="Z3562">
        <v>4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48</v>
      </c>
      <c r="AP3562" t="s">
        <v>352</v>
      </c>
      <c r="AQ3562" t="s">
        <v>353</v>
      </c>
      <c r="AR3562" t="s">
        <v>148</v>
      </c>
      <c r="AS3562">
        <v>0</v>
      </c>
      <c r="AT3562">
        <v>1</v>
      </c>
      <c r="AU3562" t="s">
        <v>51</v>
      </c>
    </row>
    <row r="3563" spans="1:47" x14ac:dyDescent="0.15">
      <c r="A3563">
        <v>6501043</v>
      </c>
      <c r="B3563">
        <v>1</v>
      </c>
      <c r="C3563" t="s">
        <v>420</v>
      </c>
      <c r="D3563">
        <v>23</v>
      </c>
      <c r="E3563">
        <v>21</v>
      </c>
      <c r="F3563">
        <v>0</v>
      </c>
      <c r="G3563">
        <v>0</v>
      </c>
      <c r="J3563">
        <v>0</v>
      </c>
      <c r="K3563">
        <v>0</v>
      </c>
      <c r="L3563">
        <v>0</v>
      </c>
      <c r="M3563">
        <v>0</v>
      </c>
      <c r="N3563">
        <v>1200</v>
      </c>
      <c r="O3563">
        <v>19</v>
      </c>
      <c r="P3563">
        <v>25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4</v>
      </c>
      <c r="X3563">
        <v>3</v>
      </c>
      <c r="Y3563">
        <v>3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48</v>
      </c>
      <c r="AP3563" t="s">
        <v>421</v>
      </c>
      <c r="AQ3563" t="s">
        <v>422</v>
      </c>
      <c r="AR3563" t="s">
        <v>148</v>
      </c>
      <c r="AS3563">
        <v>0</v>
      </c>
      <c r="AT3563">
        <v>1</v>
      </c>
      <c r="AU3563" t="s">
        <v>51</v>
      </c>
    </row>
    <row r="3564" spans="1:47" x14ac:dyDescent="0.15">
      <c r="A3564">
        <v>6601043</v>
      </c>
      <c r="B3564">
        <v>1</v>
      </c>
      <c r="C3564" t="s">
        <v>513</v>
      </c>
      <c r="D3564">
        <v>23</v>
      </c>
      <c r="E3564">
        <v>21</v>
      </c>
      <c r="F3564">
        <v>0</v>
      </c>
      <c r="G3564">
        <v>7</v>
      </c>
      <c r="J3564">
        <v>0</v>
      </c>
      <c r="K3564">
        <v>0</v>
      </c>
      <c r="L3564">
        <v>0</v>
      </c>
      <c r="M3564">
        <v>0</v>
      </c>
      <c r="N3564">
        <v>1200</v>
      </c>
      <c r="O3564">
        <v>18</v>
      </c>
      <c r="P3564">
        <v>23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3</v>
      </c>
      <c r="X3564">
        <v>4</v>
      </c>
      <c r="Y3564">
        <v>0</v>
      </c>
      <c r="Z3564">
        <v>0</v>
      </c>
      <c r="AA3564">
        <v>3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48</v>
      </c>
      <c r="AP3564" t="s">
        <v>514</v>
      </c>
      <c r="AR3564" t="s">
        <v>148</v>
      </c>
      <c r="AS3564">
        <v>0</v>
      </c>
      <c r="AT3564">
        <v>1</v>
      </c>
      <c r="AU3564" t="s">
        <v>51</v>
      </c>
    </row>
    <row r="3565" spans="1:47" x14ac:dyDescent="0.15">
      <c r="A3565">
        <v>6701043</v>
      </c>
      <c r="B3565">
        <v>1</v>
      </c>
      <c r="C3565" t="s">
        <v>589</v>
      </c>
      <c r="D3565">
        <v>23</v>
      </c>
      <c r="E3565">
        <v>21</v>
      </c>
      <c r="F3565">
        <v>0</v>
      </c>
      <c r="G3565">
        <v>5</v>
      </c>
      <c r="J3565">
        <v>0</v>
      </c>
      <c r="K3565">
        <v>0</v>
      </c>
      <c r="L3565">
        <v>0</v>
      </c>
      <c r="M3565">
        <v>0</v>
      </c>
      <c r="N3565">
        <v>1200</v>
      </c>
      <c r="O3565">
        <v>22</v>
      </c>
      <c r="P3565">
        <v>28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5</v>
      </c>
      <c r="X3565">
        <v>0</v>
      </c>
      <c r="Y3565">
        <v>0</v>
      </c>
      <c r="Z3565">
        <v>0</v>
      </c>
      <c r="AA3565">
        <v>4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0</v>
      </c>
      <c r="AM3565">
        <v>0</v>
      </c>
      <c r="AN3565">
        <v>0</v>
      </c>
      <c r="AO3565">
        <v>48</v>
      </c>
      <c r="AP3565" t="s">
        <v>590</v>
      </c>
      <c r="AQ3565" t="s">
        <v>591</v>
      </c>
      <c r="AR3565" t="s">
        <v>148</v>
      </c>
      <c r="AS3565">
        <v>0</v>
      </c>
      <c r="AT3565">
        <v>1</v>
      </c>
      <c r="AU3565" t="s">
        <v>51</v>
      </c>
    </row>
    <row r="3566" spans="1:47" x14ac:dyDescent="0.15">
      <c r="A3566">
        <v>6102043</v>
      </c>
      <c r="B3566">
        <v>1</v>
      </c>
      <c r="C3566" t="s">
        <v>1316</v>
      </c>
      <c r="D3566">
        <v>23</v>
      </c>
      <c r="E3566">
        <v>25</v>
      </c>
      <c r="F3566">
        <v>0</v>
      </c>
      <c r="G3566">
        <v>1</v>
      </c>
      <c r="J3566">
        <v>0</v>
      </c>
      <c r="K3566">
        <v>0</v>
      </c>
      <c r="L3566">
        <v>0</v>
      </c>
      <c r="M3566">
        <v>0</v>
      </c>
      <c r="N3566">
        <v>1200</v>
      </c>
      <c r="O3566">
        <v>15</v>
      </c>
      <c r="P3566">
        <v>19</v>
      </c>
      <c r="Q3566">
        <v>1</v>
      </c>
      <c r="R3566">
        <v>1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3</v>
      </c>
      <c r="Y3566">
        <v>2</v>
      </c>
      <c r="Z3566">
        <v>0</v>
      </c>
      <c r="AA3566">
        <v>4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0</v>
      </c>
      <c r="AN3566">
        <v>0</v>
      </c>
      <c r="AO3566">
        <v>48</v>
      </c>
      <c r="AP3566" t="s">
        <v>1317</v>
      </c>
      <c r="AQ3566" t="s">
        <v>1318</v>
      </c>
      <c r="AR3566" t="s">
        <v>148</v>
      </c>
      <c r="AS3566">
        <v>0</v>
      </c>
      <c r="AT3566">
        <v>1</v>
      </c>
      <c r="AU3566" t="s">
        <v>1306</v>
      </c>
    </row>
    <row r="3567" spans="1:47" x14ac:dyDescent="0.15">
      <c r="A3567">
        <v>6202043</v>
      </c>
      <c r="B3567">
        <v>1</v>
      </c>
      <c r="C3567" t="s">
        <v>1413</v>
      </c>
      <c r="D3567">
        <v>23</v>
      </c>
      <c r="E3567">
        <v>25</v>
      </c>
      <c r="F3567">
        <v>0</v>
      </c>
      <c r="G3567">
        <v>2</v>
      </c>
      <c r="J3567">
        <v>0</v>
      </c>
      <c r="K3567">
        <v>0</v>
      </c>
      <c r="L3567">
        <v>0</v>
      </c>
      <c r="M3567">
        <v>0</v>
      </c>
      <c r="N3567">
        <v>1200</v>
      </c>
      <c r="O3567">
        <v>16</v>
      </c>
      <c r="P3567">
        <v>22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3</v>
      </c>
      <c r="X3567">
        <v>2</v>
      </c>
      <c r="Y3567">
        <v>3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48</v>
      </c>
      <c r="AP3567" t="s">
        <v>1414</v>
      </c>
      <c r="AQ3567" t="s">
        <v>1415</v>
      </c>
      <c r="AR3567" t="s">
        <v>148</v>
      </c>
      <c r="AS3567">
        <v>0</v>
      </c>
      <c r="AT3567">
        <v>1</v>
      </c>
      <c r="AU3567" t="s">
        <v>1306</v>
      </c>
    </row>
    <row r="3568" spans="1:47" x14ac:dyDescent="0.15">
      <c r="A3568">
        <v>6302043</v>
      </c>
      <c r="B3568">
        <v>1</v>
      </c>
      <c r="C3568" t="s">
        <v>1510</v>
      </c>
      <c r="D3568">
        <v>23</v>
      </c>
      <c r="E3568">
        <v>25</v>
      </c>
      <c r="F3568">
        <v>0</v>
      </c>
      <c r="G3568">
        <v>3</v>
      </c>
      <c r="J3568">
        <v>0</v>
      </c>
      <c r="K3568">
        <v>0</v>
      </c>
      <c r="L3568">
        <v>0</v>
      </c>
      <c r="M3568">
        <v>0</v>
      </c>
      <c r="N3568">
        <v>1200</v>
      </c>
      <c r="O3568">
        <v>15</v>
      </c>
      <c r="P3568">
        <v>20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3</v>
      </c>
      <c r="X3568">
        <v>0</v>
      </c>
      <c r="Y3568">
        <v>2</v>
      </c>
      <c r="Z3568">
        <v>0</v>
      </c>
      <c r="AA3568">
        <v>4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48</v>
      </c>
      <c r="AP3568" t="s">
        <v>1511</v>
      </c>
      <c r="AQ3568" t="s">
        <v>1512</v>
      </c>
      <c r="AR3568" t="s">
        <v>148</v>
      </c>
      <c r="AS3568">
        <v>0</v>
      </c>
      <c r="AT3568">
        <v>1</v>
      </c>
      <c r="AU3568" t="s">
        <v>1306</v>
      </c>
    </row>
    <row r="3569" spans="1:47" x14ac:dyDescent="0.15">
      <c r="A3569">
        <v>6402043</v>
      </c>
      <c r="B3569">
        <v>1</v>
      </c>
      <c r="C3569" t="s">
        <v>1607</v>
      </c>
      <c r="D3569">
        <v>23</v>
      </c>
      <c r="E3569">
        <v>25</v>
      </c>
      <c r="F3569">
        <v>0</v>
      </c>
      <c r="G3569">
        <v>4</v>
      </c>
      <c r="J3569">
        <v>0</v>
      </c>
      <c r="K3569">
        <v>0</v>
      </c>
      <c r="L3569">
        <v>0</v>
      </c>
      <c r="M3569">
        <v>0</v>
      </c>
      <c r="N3569">
        <v>1200</v>
      </c>
      <c r="O3569">
        <v>15</v>
      </c>
      <c r="P3569">
        <v>20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3</v>
      </c>
      <c r="X3569">
        <v>2</v>
      </c>
      <c r="Y3569">
        <v>0</v>
      </c>
      <c r="Z3569">
        <v>4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v>0</v>
      </c>
      <c r="AO3569">
        <v>48</v>
      </c>
      <c r="AP3569" t="s">
        <v>1608</v>
      </c>
      <c r="AQ3569" t="s">
        <v>1609</v>
      </c>
      <c r="AR3569" t="s">
        <v>148</v>
      </c>
      <c r="AS3569">
        <v>0</v>
      </c>
      <c r="AT3569">
        <v>1</v>
      </c>
      <c r="AU3569" t="s">
        <v>1306</v>
      </c>
    </row>
    <row r="3570" spans="1:47" x14ac:dyDescent="0.15">
      <c r="A3570">
        <v>6502043</v>
      </c>
      <c r="B3570">
        <v>1</v>
      </c>
      <c r="C3570" t="s">
        <v>1704</v>
      </c>
      <c r="D3570">
        <v>23</v>
      </c>
      <c r="E3570">
        <v>25</v>
      </c>
      <c r="F3570">
        <v>0</v>
      </c>
      <c r="G3570">
        <v>0</v>
      </c>
      <c r="J3570">
        <v>0</v>
      </c>
      <c r="K3570">
        <v>0</v>
      </c>
      <c r="L3570">
        <v>0</v>
      </c>
      <c r="M3570">
        <v>0</v>
      </c>
      <c r="N3570">
        <v>1200</v>
      </c>
      <c r="O3570">
        <v>14</v>
      </c>
      <c r="P3570">
        <v>17</v>
      </c>
      <c r="Q3570">
        <v>1</v>
      </c>
      <c r="R3570">
        <v>1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5</v>
      </c>
      <c r="Y3570">
        <v>3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48</v>
      </c>
      <c r="AP3570" t="s">
        <v>1705</v>
      </c>
      <c r="AQ3570" t="s">
        <v>1706</v>
      </c>
      <c r="AR3570" t="s">
        <v>148</v>
      </c>
      <c r="AS3570">
        <v>0</v>
      </c>
      <c r="AT3570">
        <v>1</v>
      </c>
      <c r="AU3570" t="s">
        <v>1306</v>
      </c>
    </row>
    <row r="3571" spans="1:47" x14ac:dyDescent="0.15">
      <c r="A3571">
        <v>6602043</v>
      </c>
      <c r="B3571">
        <v>1</v>
      </c>
      <c r="C3571" t="s">
        <v>1797</v>
      </c>
      <c r="D3571">
        <v>23</v>
      </c>
      <c r="E3571">
        <v>25</v>
      </c>
      <c r="F3571">
        <v>0</v>
      </c>
      <c r="G3571">
        <v>7</v>
      </c>
      <c r="J3571">
        <v>0</v>
      </c>
      <c r="K3571">
        <v>0</v>
      </c>
      <c r="L3571">
        <v>0</v>
      </c>
      <c r="M3571">
        <v>0</v>
      </c>
      <c r="N3571">
        <v>1200</v>
      </c>
      <c r="O3571">
        <v>13</v>
      </c>
      <c r="P3571">
        <v>16</v>
      </c>
      <c r="Q3571">
        <v>1</v>
      </c>
      <c r="R3571">
        <v>1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5</v>
      </c>
      <c r="Y3571">
        <v>0</v>
      </c>
      <c r="Z3571">
        <v>0</v>
      </c>
      <c r="AA3571">
        <v>4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48</v>
      </c>
      <c r="AP3571" t="s">
        <v>1798</v>
      </c>
      <c r="AR3571" t="s">
        <v>148</v>
      </c>
      <c r="AS3571">
        <v>0</v>
      </c>
      <c r="AT3571">
        <v>1</v>
      </c>
      <c r="AU3571" t="s">
        <v>1306</v>
      </c>
    </row>
    <row r="3572" spans="1:47" x14ac:dyDescent="0.15">
      <c r="A3572">
        <v>6702043</v>
      </c>
      <c r="B3572">
        <v>1</v>
      </c>
      <c r="C3572" t="s">
        <v>1873</v>
      </c>
      <c r="D3572">
        <v>23</v>
      </c>
      <c r="E3572">
        <v>25</v>
      </c>
      <c r="F3572">
        <v>0</v>
      </c>
      <c r="G3572">
        <v>5</v>
      </c>
      <c r="J3572">
        <v>0</v>
      </c>
      <c r="K3572">
        <v>0</v>
      </c>
      <c r="L3572">
        <v>0</v>
      </c>
      <c r="M3572">
        <v>0</v>
      </c>
      <c r="N3572">
        <v>1200</v>
      </c>
      <c r="O3572">
        <v>20</v>
      </c>
      <c r="P3572">
        <v>25</v>
      </c>
      <c r="Q3572">
        <v>1</v>
      </c>
      <c r="R3572">
        <v>1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4</v>
      </c>
      <c r="Y3572">
        <v>0</v>
      </c>
      <c r="Z3572">
        <v>7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48</v>
      </c>
      <c r="AP3572" t="s">
        <v>1874</v>
      </c>
      <c r="AQ3572" t="s">
        <v>1875</v>
      </c>
      <c r="AR3572" t="s">
        <v>148</v>
      </c>
      <c r="AS3572">
        <v>0</v>
      </c>
      <c r="AT3572">
        <v>1</v>
      </c>
      <c r="AU3572" t="s">
        <v>1306</v>
      </c>
    </row>
    <row r="3573" spans="1:47" x14ac:dyDescent="0.15">
      <c r="A3573">
        <v>6009042</v>
      </c>
      <c r="B3573">
        <v>1</v>
      </c>
      <c r="C3573" t="s">
        <v>2578</v>
      </c>
      <c r="D3573">
        <v>23</v>
      </c>
      <c r="E3573">
        <v>28</v>
      </c>
      <c r="F3573">
        <v>0</v>
      </c>
      <c r="G3573">
        <v>-1</v>
      </c>
      <c r="H3573" t="s">
        <v>2572</v>
      </c>
      <c r="J3573">
        <v>0</v>
      </c>
      <c r="K3573">
        <v>0</v>
      </c>
      <c r="L3573">
        <v>0</v>
      </c>
      <c r="M3573">
        <v>0</v>
      </c>
      <c r="N3573">
        <v>1200</v>
      </c>
      <c r="O3573">
        <v>9</v>
      </c>
      <c r="P3573">
        <v>11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3</v>
      </c>
      <c r="X3573">
        <v>3</v>
      </c>
      <c r="Y3573">
        <v>0</v>
      </c>
      <c r="Z3573">
        <v>4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  <c r="AO3573">
        <v>48</v>
      </c>
      <c r="AP3573" t="s">
        <v>2579</v>
      </c>
      <c r="AR3573" t="s">
        <v>148</v>
      </c>
      <c r="AS3573">
        <v>0</v>
      </c>
      <c r="AT3573">
        <v>1</v>
      </c>
      <c r="AU3573" t="s">
        <v>2530</v>
      </c>
    </row>
    <row r="3574" spans="1:47" x14ac:dyDescent="0.15">
      <c r="A3574">
        <v>6016038</v>
      </c>
      <c r="B3574">
        <v>1</v>
      </c>
      <c r="C3574" t="s">
        <v>2761</v>
      </c>
      <c r="D3574">
        <v>23</v>
      </c>
      <c r="E3574">
        <v>26</v>
      </c>
      <c r="F3574">
        <v>0</v>
      </c>
      <c r="G3574">
        <v>-1</v>
      </c>
      <c r="J3574">
        <v>0</v>
      </c>
      <c r="K3574">
        <v>0</v>
      </c>
      <c r="L3574">
        <v>0</v>
      </c>
      <c r="M3574">
        <v>0</v>
      </c>
      <c r="N3574">
        <v>1200</v>
      </c>
      <c r="O3574">
        <v>0</v>
      </c>
      <c r="P3574">
        <v>0</v>
      </c>
      <c r="Q3574">
        <v>1</v>
      </c>
      <c r="R3574">
        <v>2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4</v>
      </c>
      <c r="AA3574">
        <v>4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48</v>
      </c>
      <c r="AP3574" t="s">
        <v>2762</v>
      </c>
      <c r="AR3574" t="s">
        <v>148</v>
      </c>
      <c r="AS3574">
        <v>0</v>
      </c>
      <c r="AT3574">
        <v>1</v>
      </c>
      <c r="AU3574" t="s">
        <v>2718</v>
      </c>
    </row>
    <row r="3575" spans="1:47" x14ac:dyDescent="0.15">
      <c r="A3575">
        <v>6014038</v>
      </c>
      <c r="B3575">
        <v>1</v>
      </c>
      <c r="C3575" t="s">
        <v>2944</v>
      </c>
      <c r="D3575">
        <v>23</v>
      </c>
      <c r="E3575">
        <v>28</v>
      </c>
      <c r="F3575">
        <v>0</v>
      </c>
      <c r="G3575">
        <v>-1</v>
      </c>
      <c r="J3575">
        <v>0</v>
      </c>
      <c r="K3575">
        <v>0</v>
      </c>
      <c r="L3575">
        <v>0</v>
      </c>
      <c r="M3575">
        <v>0</v>
      </c>
      <c r="N3575">
        <v>1200</v>
      </c>
      <c r="O3575">
        <v>9</v>
      </c>
      <c r="P3575">
        <v>11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5</v>
      </c>
      <c r="X3575">
        <v>0</v>
      </c>
      <c r="Y3575">
        <v>4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0</v>
      </c>
      <c r="AL3575">
        <v>0</v>
      </c>
      <c r="AM3575">
        <v>0</v>
      </c>
      <c r="AN3575">
        <v>0</v>
      </c>
      <c r="AO3575">
        <v>48</v>
      </c>
      <c r="AP3575" t="s">
        <v>2945</v>
      </c>
      <c r="AR3575" t="s">
        <v>148</v>
      </c>
      <c r="AS3575">
        <v>0</v>
      </c>
      <c r="AT3575">
        <v>1</v>
      </c>
      <c r="AU3575" t="s">
        <v>2904</v>
      </c>
    </row>
    <row r="3576" spans="1:47" x14ac:dyDescent="0.15">
      <c r="A3576">
        <v>6010038</v>
      </c>
      <c r="B3576">
        <v>1</v>
      </c>
      <c r="C3576" t="s">
        <v>3121</v>
      </c>
      <c r="D3576">
        <v>23</v>
      </c>
      <c r="E3576">
        <v>24</v>
      </c>
      <c r="F3576">
        <v>0</v>
      </c>
      <c r="G3576">
        <v>-1</v>
      </c>
      <c r="J3576">
        <v>0</v>
      </c>
      <c r="K3576">
        <v>0</v>
      </c>
      <c r="L3576">
        <v>0</v>
      </c>
      <c r="M3576">
        <v>0</v>
      </c>
      <c r="N3576">
        <v>1200</v>
      </c>
      <c r="O3576">
        <v>0</v>
      </c>
      <c r="P3576">
        <v>0</v>
      </c>
      <c r="Q3576">
        <v>2</v>
      </c>
      <c r="R3576">
        <v>2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7</v>
      </c>
      <c r="Y3576">
        <v>5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48</v>
      </c>
      <c r="AP3576" t="s">
        <v>3122</v>
      </c>
      <c r="AR3576" t="s">
        <v>148</v>
      </c>
      <c r="AS3576">
        <v>0</v>
      </c>
      <c r="AT3576">
        <v>1</v>
      </c>
      <c r="AU3576" t="s">
        <v>3080</v>
      </c>
    </row>
    <row r="3577" spans="1:47" x14ac:dyDescent="0.15">
      <c r="A3577">
        <v>6003039</v>
      </c>
      <c r="B3577">
        <v>1</v>
      </c>
      <c r="C3577" t="s">
        <v>3424</v>
      </c>
      <c r="D3577">
        <v>23</v>
      </c>
      <c r="E3577">
        <v>24</v>
      </c>
      <c r="F3577">
        <v>0</v>
      </c>
      <c r="G3577">
        <v>-1</v>
      </c>
      <c r="J3577">
        <v>0</v>
      </c>
      <c r="K3577">
        <v>0</v>
      </c>
      <c r="L3577">
        <v>0</v>
      </c>
      <c r="M3577">
        <v>0</v>
      </c>
      <c r="N3577">
        <v>1200</v>
      </c>
      <c r="O3577">
        <v>0</v>
      </c>
      <c r="P3577">
        <v>0</v>
      </c>
      <c r="Q3577">
        <v>0</v>
      </c>
      <c r="R3577">
        <v>0</v>
      </c>
      <c r="S3577">
        <v>39</v>
      </c>
      <c r="T3577">
        <v>32</v>
      </c>
      <c r="U3577">
        <v>0</v>
      </c>
      <c r="V3577">
        <v>0</v>
      </c>
      <c r="W3577">
        <v>0</v>
      </c>
      <c r="X3577">
        <v>4</v>
      </c>
      <c r="Y3577">
        <v>0</v>
      </c>
      <c r="Z3577">
        <v>5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48</v>
      </c>
      <c r="AP3577" t="s">
        <v>3425</v>
      </c>
      <c r="AQ3577" t="s">
        <v>3426</v>
      </c>
      <c r="AR3577" t="s">
        <v>148</v>
      </c>
      <c r="AS3577">
        <v>0</v>
      </c>
      <c r="AT3577">
        <v>1</v>
      </c>
      <c r="AU3577" t="s">
        <v>3259</v>
      </c>
    </row>
    <row r="3578" spans="1:47" x14ac:dyDescent="0.15">
      <c r="A3578">
        <v>6004039</v>
      </c>
      <c r="B3578">
        <v>1</v>
      </c>
      <c r="C3578" t="s">
        <v>4037</v>
      </c>
      <c r="D3578">
        <v>23</v>
      </c>
      <c r="E3578">
        <v>22</v>
      </c>
      <c r="F3578">
        <v>0</v>
      </c>
      <c r="G3578">
        <v>-1</v>
      </c>
      <c r="J3578">
        <v>0</v>
      </c>
      <c r="K3578">
        <v>0</v>
      </c>
      <c r="L3578">
        <v>0</v>
      </c>
      <c r="M3578">
        <v>0</v>
      </c>
      <c r="N3578">
        <v>1200</v>
      </c>
      <c r="O3578">
        <v>0</v>
      </c>
      <c r="P3578">
        <v>0</v>
      </c>
      <c r="Q3578">
        <v>0</v>
      </c>
      <c r="R3578">
        <v>0</v>
      </c>
      <c r="S3578">
        <v>59</v>
      </c>
      <c r="T3578">
        <v>47</v>
      </c>
      <c r="U3578">
        <v>0</v>
      </c>
      <c r="V3578">
        <v>0</v>
      </c>
      <c r="W3578">
        <v>0</v>
      </c>
      <c r="X3578">
        <v>0</v>
      </c>
      <c r="Y3578">
        <v>7</v>
      </c>
      <c r="Z3578">
        <v>0</v>
      </c>
      <c r="AA3578">
        <v>5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48</v>
      </c>
      <c r="AP3578" t="s">
        <v>4038</v>
      </c>
      <c r="AQ3578" t="s">
        <v>4039</v>
      </c>
      <c r="AR3578" t="s">
        <v>148</v>
      </c>
      <c r="AS3578">
        <v>0</v>
      </c>
      <c r="AT3578">
        <v>1</v>
      </c>
      <c r="AU3578" t="s">
        <v>3913</v>
      </c>
    </row>
    <row r="3579" spans="1:47" x14ac:dyDescent="0.15">
      <c r="A3579">
        <v>6015042</v>
      </c>
      <c r="B3579">
        <v>1</v>
      </c>
      <c r="C3579" t="s">
        <v>4490</v>
      </c>
      <c r="D3579">
        <v>23</v>
      </c>
      <c r="E3579">
        <v>26</v>
      </c>
      <c r="F3579">
        <v>0</v>
      </c>
      <c r="G3579">
        <v>-1</v>
      </c>
      <c r="J3579">
        <v>0</v>
      </c>
      <c r="K3579">
        <v>0</v>
      </c>
      <c r="L3579">
        <v>0</v>
      </c>
      <c r="M3579">
        <v>0</v>
      </c>
      <c r="N3579">
        <v>1200</v>
      </c>
      <c r="O3579">
        <v>0</v>
      </c>
      <c r="P3579">
        <v>0</v>
      </c>
      <c r="Q3579">
        <v>0</v>
      </c>
      <c r="R3579">
        <v>0</v>
      </c>
      <c r="S3579">
        <v>39</v>
      </c>
      <c r="T3579">
        <v>32</v>
      </c>
      <c r="U3579">
        <v>0</v>
      </c>
      <c r="V3579">
        <v>0</v>
      </c>
      <c r="W3579">
        <v>0</v>
      </c>
      <c r="X3579">
        <v>0</v>
      </c>
      <c r="Y3579">
        <v>4</v>
      </c>
      <c r="Z3579">
        <v>0</v>
      </c>
      <c r="AA3579">
        <v>5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48</v>
      </c>
      <c r="AP3579" t="s">
        <v>4464</v>
      </c>
      <c r="AQ3579" t="s">
        <v>4465</v>
      </c>
      <c r="AR3579" t="s">
        <v>148</v>
      </c>
      <c r="AS3579">
        <v>0</v>
      </c>
      <c r="AT3579">
        <v>1</v>
      </c>
      <c r="AU3579" t="s">
        <v>4466</v>
      </c>
    </row>
    <row r="3580" spans="1:47" x14ac:dyDescent="0.15">
      <c r="A3580">
        <v>6005039</v>
      </c>
      <c r="B3580">
        <v>1</v>
      </c>
      <c r="C3580" t="s">
        <v>4704</v>
      </c>
      <c r="D3580">
        <v>23</v>
      </c>
      <c r="E3580">
        <v>24</v>
      </c>
      <c r="F3580">
        <v>0</v>
      </c>
      <c r="G3580">
        <v>-1</v>
      </c>
      <c r="J3580">
        <v>0</v>
      </c>
      <c r="K3580">
        <v>0</v>
      </c>
      <c r="L3580">
        <v>0</v>
      </c>
      <c r="M3580">
        <v>0</v>
      </c>
      <c r="N3580">
        <v>1200</v>
      </c>
      <c r="O3580">
        <v>0</v>
      </c>
      <c r="P3580">
        <v>0</v>
      </c>
      <c r="Q3580">
        <v>0</v>
      </c>
      <c r="R3580">
        <v>0</v>
      </c>
      <c r="S3580">
        <v>30</v>
      </c>
      <c r="T3580">
        <v>23</v>
      </c>
      <c r="U3580">
        <v>0</v>
      </c>
      <c r="V3580">
        <v>0</v>
      </c>
      <c r="W3580">
        <v>4</v>
      </c>
      <c r="X3580">
        <v>0</v>
      </c>
      <c r="Y3580">
        <v>0</v>
      </c>
      <c r="Z3580">
        <v>5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48</v>
      </c>
      <c r="AP3580" t="s">
        <v>4705</v>
      </c>
      <c r="AQ3580" t="s">
        <v>4706</v>
      </c>
      <c r="AR3580" t="s">
        <v>148</v>
      </c>
      <c r="AS3580">
        <v>0</v>
      </c>
      <c r="AT3580">
        <v>1</v>
      </c>
      <c r="AU3580" t="s">
        <v>4580</v>
      </c>
    </row>
    <row r="3581" spans="1:47" x14ac:dyDescent="0.15">
      <c r="A3581">
        <v>6006039</v>
      </c>
      <c r="B3581">
        <v>1</v>
      </c>
      <c r="C3581" t="s">
        <v>5219</v>
      </c>
      <c r="D3581">
        <v>23</v>
      </c>
      <c r="E3581">
        <v>22</v>
      </c>
      <c r="F3581">
        <v>0</v>
      </c>
      <c r="G3581">
        <v>-1</v>
      </c>
      <c r="J3581">
        <v>0</v>
      </c>
      <c r="K3581">
        <v>0</v>
      </c>
      <c r="L3581">
        <v>0</v>
      </c>
      <c r="M3581">
        <v>0</v>
      </c>
      <c r="N3581">
        <v>1200</v>
      </c>
      <c r="O3581">
        <v>0</v>
      </c>
      <c r="P3581">
        <v>0</v>
      </c>
      <c r="Q3581">
        <v>0</v>
      </c>
      <c r="R3581">
        <v>0</v>
      </c>
      <c r="S3581">
        <v>35</v>
      </c>
      <c r="T3581">
        <v>28</v>
      </c>
      <c r="U3581">
        <v>0</v>
      </c>
      <c r="V3581">
        <v>0</v>
      </c>
      <c r="W3581">
        <v>0</v>
      </c>
      <c r="X3581">
        <v>5</v>
      </c>
      <c r="Y3581">
        <v>4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48</v>
      </c>
      <c r="AP3581" t="s">
        <v>5220</v>
      </c>
      <c r="AR3581" t="s">
        <v>148</v>
      </c>
      <c r="AS3581">
        <v>0</v>
      </c>
      <c r="AT3581">
        <v>1</v>
      </c>
      <c r="AU3581" t="s">
        <v>5132</v>
      </c>
    </row>
    <row r="3582" spans="1:47" x14ac:dyDescent="0.15">
      <c r="A3582">
        <v>6008039</v>
      </c>
      <c r="B3582">
        <v>1</v>
      </c>
      <c r="C3582" t="s">
        <v>5660</v>
      </c>
      <c r="D3582">
        <v>23</v>
      </c>
      <c r="E3582">
        <v>26</v>
      </c>
      <c r="F3582">
        <v>0</v>
      </c>
      <c r="G3582">
        <v>-1</v>
      </c>
      <c r="J3582">
        <v>0</v>
      </c>
      <c r="K3582">
        <v>0</v>
      </c>
      <c r="L3582">
        <v>0</v>
      </c>
      <c r="M3582">
        <v>0</v>
      </c>
      <c r="N3582">
        <v>1200</v>
      </c>
      <c r="O3582">
        <v>0</v>
      </c>
      <c r="P3582">
        <v>0</v>
      </c>
      <c r="Q3582">
        <v>0</v>
      </c>
      <c r="R3582">
        <v>0</v>
      </c>
      <c r="S3582">
        <v>44</v>
      </c>
      <c r="T3582">
        <v>35</v>
      </c>
      <c r="U3582">
        <v>0</v>
      </c>
      <c r="V3582">
        <v>0</v>
      </c>
      <c r="W3582">
        <v>5</v>
      </c>
      <c r="X3582">
        <v>0</v>
      </c>
      <c r="Y3582">
        <v>0</v>
      </c>
      <c r="Z3582">
        <v>0</v>
      </c>
      <c r="AA3582">
        <v>6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48</v>
      </c>
      <c r="AP3582" t="s">
        <v>5661</v>
      </c>
      <c r="AQ3582" t="s">
        <v>5662</v>
      </c>
      <c r="AR3582" t="s">
        <v>148</v>
      </c>
      <c r="AS3582">
        <v>0</v>
      </c>
      <c r="AT3582">
        <v>1</v>
      </c>
      <c r="AU3582" t="s">
        <v>5536</v>
      </c>
    </row>
    <row r="3583" spans="1:47" x14ac:dyDescent="0.15">
      <c r="A3583">
        <v>6101004</v>
      </c>
      <c r="B3583">
        <v>1</v>
      </c>
      <c r="C3583" t="s">
        <v>59</v>
      </c>
      <c r="D3583">
        <v>18</v>
      </c>
      <c r="E3583">
        <v>11</v>
      </c>
      <c r="F3583">
        <v>0</v>
      </c>
      <c r="G3583">
        <v>1</v>
      </c>
      <c r="J3583">
        <v>0</v>
      </c>
      <c r="K3583">
        <v>0</v>
      </c>
      <c r="L3583">
        <v>0</v>
      </c>
      <c r="M3583">
        <v>0</v>
      </c>
      <c r="N3583">
        <v>1200</v>
      </c>
      <c r="O3583">
        <v>28</v>
      </c>
      <c r="P3583">
        <v>31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41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  <c r="AO3583">
        <v>24</v>
      </c>
      <c r="AP3583" t="s">
        <v>60</v>
      </c>
      <c r="AQ3583" t="s">
        <v>61</v>
      </c>
      <c r="AR3583" t="s">
        <v>55</v>
      </c>
      <c r="AS3583">
        <v>0</v>
      </c>
      <c r="AT3583">
        <v>1</v>
      </c>
      <c r="AU3583" t="s">
        <v>51</v>
      </c>
    </row>
    <row r="3584" spans="1:47" x14ac:dyDescent="0.15">
      <c r="A3584">
        <v>6101059</v>
      </c>
      <c r="B3584">
        <v>1</v>
      </c>
      <c r="C3584" t="s">
        <v>59</v>
      </c>
      <c r="D3584">
        <v>18</v>
      </c>
      <c r="E3584">
        <v>11</v>
      </c>
      <c r="F3584">
        <v>0</v>
      </c>
      <c r="G3584">
        <v>1</v>
      </c>
      <c r="J3584">
        <v>0</v>
      </c>
      <c r="K3584">
        <v>0</v>
      </c>
      <c r="L3584">
        <v>0</v>
      </c>
      <c r="M3584">
        <v>0</v>
      </c>
      <c r="N3584">
        <v>1200</v>
      </c>
      <c r="O3584">
        <v>25</v>
      </c>
      <c r="P3584">
        <v>28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3</v>
      </c>
      <c r="X3584">
        <v>0</v>
      </c>
      <c r="Y3584">
        <v>0</v>
      </c>
      <c r="Z3584">
        <v>3</v>
      </c>
      <c r="AA3584">
        <v>0</v>
      </c>
      <c r="AB3584">
        <v>0</v>
      </c>
      <c r="AC3584">
        <v>0</v>
      </c>
      <c r="AD3584">
        <v>29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24</v>
      </c>
      <c r="AP3584" t="s">
        <v>60</v>
      </c>
      <c r="AQ3584" t="s">
        <v>61</v>
      </c>
      <c r="AR3584" t="s">
        <v>155</v>
      </c>
      <c r="AS3584">
        <v>0</v>
      </c>
      <c r="AT3584">
        <v>1</v>
      </c>
      <c r="AU3584" t="s">
        <v>51</v>
      </c>
    </row>
    <row r="3585" spans="1:47" x14ac:dyDescent="0.15">
      <c r="A3585">
        <v>6201004</v>
      </c>
      <c r="B3585">
        <v>1</v>
      </c>
      <c r="C3585" t="s">
        <v>166</v>
      </c>
      <c r="D3585">
        <v>18</v>
      </c>
      <c r="E3585">
        <v>11</v>
      </c>
      <c r="F3585">
        <v>0</v>
      </c>
      <c r="G3585">
        <v>2</v>
      </c>
      <c r="J3585">
        <v>0</v>
      </c>
      <c r="K3585">
        <v>0</v>
      </c>
      <c r="L3585">
        <v>0</v>
      </c>
      <c r="M3585">
        <v>0</v>
      </c>
      <c r="N3585">
        <v>1200</v>
      </c>
      <c r="O3585">
        <v>28</v>
      </c>
      <c r="P3585">
        <v>31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41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24</v>
      </c>
      <c r="AP3585" t="s">
        <v>167</v>
      </c>
      <c r="AQ3585" t="s">
        <v>168</v>
      </c>
      <c r="AR3585" t="s">
        <v>55</v>
      </c>
      <c r="AS3585">
        <v>0</v>
      </c>
      <c r="AT3585">
        <v>1</v>
      </c>
      <c r="AU3585" t="s">
        <v>51</v>
      </c>
    </row>
    <row r="3586" spans="1:47" x14ac:dyDescent="0.15">
      <c r="A3586">
        <v>6201059</v>
      </c>
      <c r="B3586">
        <v>1</v>
      </c>
      <c r="C3586" t="s">
        <v>166</v>
      </c>
      <c r="D3586">
        <v>18</v>
      </c>
      <c r="E3586">
        <v>11</v>
      </c>
      <c r="F3586">
        <v>0</v>
      </c>
      <c r="G3586">
        <v>2</v>
      </c>
      <c r="J3586">
        <v>0</v>
      </c>
      <c r="K3586">
        <v>0</v>
      </c>
      <c r="L3586">
        <v>0</v>
      </c>
      <c r="M3586">
        <v>0</v>
      </c>
      <c r="N3586">
        <v>1200</v>
      </c>
      <c r="O3586">
        <v>25</v>
      </c>
      <c r="P3586">
        <v>28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3</v>
      </c>
      <c r="X3586">
        <v>0</v>
      </c>
      <c r="Y3586">
        <v>3</v>
      </c>
      <c r="Z3586">
        <v>0</v>
      </c>
      <c r="AA3586">
        <v>0</v>
      </c>
      <c r="AB3586">
        <v>0</v>
      </c>
      <c r="AC3586">
        <v>0</v>
      </c>
      <c r="AD3586">
        <v>29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24</v>
      </c>
      <c r="AP3586" t="s">
        <v>167</v>
      </c>
      <c r="AQ3586" t="s">
        <v>168</v>
      </c>
      <c r="AR3586" t="s">
        <v>155</v>
      </c>
      <c r="AS3586">
        <v>0</v>
      </c>
      <c r="AT3586">
        <v>1</v>
      </c>
      <c r="AU3586" t="s">
        <v>51</v>
      </c>
    </row>
    <row r="3587" spans="1:47" x14ac:dyDescent="0.15">
      <c r="A3587">
        <v>6301004</v>
      </c>
      <c r="B3587">
        <v>1</v>
      </c>
      <c r="C3587" t="s">
        <v>263</v>
      </c>
      <c r="D3587">
        <v>18</v>
      </c>
      <c r="E3587">
        <v>11</v>
      </c>
      <c r="F3587">
        <v>0</v>
      </c>
      <c r="G3587">
        <v>3</v>
      </c>
      <c r="J3587">
        <v>0</v>
      </c>
      <c r="K3587">
        <v>0</v>
      </c>
      <c r="L3587">
        <v>0</v>
      </c>
      <c r="M3587">
        <v>0</v>
      </c>
      <c r="N3587">
        <v>1200</v>
      </c>
      <c r="O3587">
        <v>28</v>
      </c>
      <c r="P3587">
        <v>31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41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24</v>
      </c>
      <c r="AP3587" t="s">
        <v>264</v>
      </c>
      <c r="AQ3587" t="s">
        <v>265</v>
      </c>
      <c r="AR3587" t="s">
        <v>55</v>
      </c>
      <c r="AS3587">
        <v>0</v>
      </c>
      <c r="AT3587">
        <v>1</v>
      </c>
      <c r="AU3587" t="s">
        <v>51</v>
      </c>
    </row>
    <row r="3588" spans="1:47" x14ac:dyDescent="0.15">
      <c r="A3588">
        <v>6301059</v>
      </c>
      <c r="B3588">
        <v>1</v>
      </c>
      <c r="C3588" t="s">
        <v>263</v>
      </c>
      <c r="D3588">
        <v>18</v>
      </c>
      <c r="E3588">
        <v>11</v>
      </c>
      <c r="F3588">
        <v>0</v>
      </c>
      <c r="G3588">
        <v>3</v>
      </c>
      <c r="J3588">
        <v>0</v>
      </c>
      <c r="K3588">
        <v>0</v>
      </c>
      <c r="L3588">
        <v>0</v>
      </c>
      <c r="M3588">
        <v>0</v>
      </c>
      <c r="N3588">
        <v>1200</v>
      </c>
      <c r="O3588">
        <v>25</v>
      </c>
      <c r="P3588">
        <v>28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3</v>
      </c>
      <c r="X3588">
        <v>0</v>
      </c>
      <c r="Y3588">
        <v>0</v>
      </c>
      <c r="Z3588">
        <v>0</v>
      </c>
      <c r="AA3588">
        <v>3</v>
      </c>
      <c r="AB3588">
        <v>0</v>
      </c>
      <c r="AC3588">
        <v>0</v>
      </c>
      <c r="AD3588">
        <v>29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24</v>
      </c>
      <c r="AP3588" t="s">
        <v>264</v>
      </c>
      <c r="AQ3588" t="s">
        <v>265</v>
      </c>
      <c r="AR3588" t="s">
        <v>155</v>
      </c>
      <c r="AS3588">
        <v>0</v>
      </c>
      <c r="AT3588">
        <v>1</v>
      </c>
      <c r="AU3588" t="s">
        <v>51</v>
      </c>
    </row>
    <row r="3589" spans="1:47" x14ac:dyDescent="0.15">
      <c r="A3589">
        <v>6401004</v>
      </c>
      <c r="B3589">
        <v>1</v>
      </c>
      <c r="C3589" t="s">
        <v>356</v>
      </c>
      <c r="D3589">
        <v>18</v>
      </c>
      <c r="E3589">
        <v>11</v>
      </c>
      <c r="F3589">
        <v>0</v>
      </c>
      <c r="G3589">
        <v>4</v>
      </c>
      <c r="J3589">
        <v>0</v>
      </c>
      <c r="K3589">
        <v>0</v>
      </c>
      <c r="L3589">
        <v>0</v>
      </c>
      <c r="M3589">
        <v>0</v>
      </c>
      <c r="N3589">
        <v>1200</v>
      </c>
      <c r="O3589">
        <v>28</v>
      </c>
      <c r="P3589">
        <v>31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41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24</v>
      </c>
      <c r="AP3589" t="s">
        <v>352</v>
      </c>
      <c r="AQ3589" t="s">
        <v>353</v>
      </c>
      <c r="AR3589" t="s">
        <v>55</v>
      </c>
      <c r="AS3589">
        <v>0</v>
      </c>
      <c r="AT3589">
        <v>1</v>
      </c>
      <c r="AU3589" t="s">
        <v>51</v>
      </c>
    </row>
    <row r="3590" spans="1:47" x14ac:dyDescent="0.15">
      <c r="A3590">
        <v>6401059</v>
      </c>
      <c r="B3590">
        <v>1</v>
      </c>
      <c r="C3590" t="s">
        <v>356</v>
      </c>
      <c r="D3590">
        <v>18</v>
      </c>
      <c r="E3590">
        <v>11</v>
      </c>
      <c r="F3590">
        <v>0</v>
      </c>
      <c r="G3590">
        <v>4</v>
      </c>
      <c r="J3590">
        <v>0</v>
      </c>
      <c r="K3590">
        <v>0</v>
      </c>
      <c r="L3590">
        <v>0</v>
      </c>
      <c r="M3590">
        <v>0</v>
      </c>
      <c r="N3590">
        <v>1200</v>
      </c>
      <c r="O3590">
        <v>25</v>
      </c>
      <c r="P3590">
        <v>28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3</v>
      </c>
      <c r="X3590">
        <v>0</v>
      </c>
      <c r="Y3590">
        <v>0</v>
      </c>
      <c r="Z3590">
        <v>3</v>
      </c>
      <c r="AA3590">
        <v>0</v>
      </c>
      <c r="AB3590">
        <v>0</v>
      </c>
      <c r="AC3590">
        <v>0</v>
      </c>
      <c r="AD3590">
        <v>29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24</v>
      </c>
      <c r="AP3590" t="s">
        <v>352</v>
      </c>
      <c r="AQ3590" t="s">
        <v>353</v>
      </c>
      <c r="AR3590" t="s">
        <v>155</v>
      </c>
      <c r="AS3590">
        <v>0</v>
      </c>
      <c r="AT3590">
        <v>1</v>
      </c>
      <c r="AU3590" t="s">
        <v>51</v>
      </c>
    </row>
    <row r="3591" spans="1:47" x14ac:dyDescent="0.15">
      <c r="A3591">
        <v>6501004</v>
      </c>
      <c r="B3591">
        <v>1</v>
      </c>
      <c r="C3591" t="s">
        <v>417</v>
      </c>
      <c r="D3591">
        <v>18</v>
      </c>
      <c r="E3591">
        <v>11</v>
      </c>
      <c r="F3591">
        <v>0</v>
      </c>
      <c r="G3591">
        <v>0</v>
      </c>
      <c r="J3591">
        <v>0</v>
      </c>
      <c r="K3591">
        <v>0</v>
      </c>
      <c r="L3591">
        <v>0</v>
      </c>
      <c r="M3591">
        <v>0</v>
      </c>
      <c r="N3591">
        <v>1200</v>
      </c>
      <c r="O3591">
        <v>30</v>
      </c>
      <c r="P3591">
        <v>33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39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24</v>
      </c>
      <c r="AP3591" t="s">
        <v>418</v>
      </c>
      <c r="AQ3591" t="s">
        <v>419</v>
      </c>
      <c r="AR3591" t="s">
        <v>55</v>
      </c>
      <c r="AS3591">
        <v>0</v>
      </c>
      <c r="AT3591">
        <v>1</v>
      </c>
      <c r="AU3591" t="s">
        <v>51</v>
      </c>
    </row>
    <row r="3592" spans="1:47" x14ac:dyDescent="0.15">
      <c r="A3592">
        <v>6501059</v>
      </c>
      <c r="B3592">
        <v>1</v>
      </c>
      <c r="C3592" t="s">
        <v>417</v>
      </c>
      <c r="D3592">
        <v>18</v>
      </c>
      <c r="E3592">
        <v>11</v>
      </c>
      <c r="F3592">
        <v>0</v>
      </c>
      <c r="G3592">
        <v>0</v>
      </c>
      <c r="J3592">
        <v>0</v>
      </c>
      <c r="K3592">
        <v>0</v>
      </c>
      <c r="L3592">
        <v>0</v>
      </c>
      <c r="M3592">
        <v>0</v>
      </c>
      <c r="N3592">
        <v>1200</v>
      </c>
      <c r="O3592">
        <v>25</v>
      </c>
      <c r="P3592">
        <v>28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3</v>
      </c>
      <c r="X3592">
        <v>3</v>
      </c>
      <c r="Y3592">
        <v>3</v>
      </c>
      <c r="Z3592">
        <v>0</v>
      </c>
      <c r="AA3592">
        <v>0</v>
      </c>
      <c r="AB3592">
        <v>0</v>
      </c>
      <c r="AC3592">
        <v>0</v>
      </c>
      <c r="AD3592">
        <v>29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24</v>
      </c>
      <c r="AP3592" t="s">
        <v>418</v>
      </c>
      <c r="AQ3592" t="s">
        <v>419</v>
      </c>
      <c r="AR3592" t="s">
        <v>155</v>
      </c>
      <c r="AS3592">
        <v>0</v>
      </c>
      <c r="AT3592">
        <v>1</v>
      </c>
      <c r="AU3592" t="s">
        <v>51</v>
      </c>
    </row>
    <row r="3593" spans="1:47" x14ac:dyDescent="0.15">
      <c r="A3593">
        <v>6601004</v>
      </c>
      <c r="B3593">
        <v>1</v>
      </c>
      <c r="C3593" t="s">
        <v>511</v>
      </c>
      <c r="D3593">
        <v>18</v>
      </c>
      <c r="E3593">
        <v>11</v>
      </c>
      <c r="F3593">
        <v>0</v>
      </c>
      <c r="G3593">
        <v>7</v>
      </c>
      <c r="J3593">
        <v>0</v>
      </c>
      <c r="K3593">
        <v>0</v>
      </c>
      <c r="L3593">
        <v>0</v>
      </c>
      <c r="M3593">
        <v>0</v>
      </c>
      <c r="N3593">
        <v>1200</v>
      </c>
      <c r="O3593">
        <v>28</v>
      </c>
      <c r="P3593">
        <v>31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41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24</v>
      </c>
      <c r="AP3593" t="s">
        <v>512</v>
      </c>
      <c r="AR3593" t="s">
        <v>55</v>
      </c>
      <c r="AS3593">
        <v>0</v>
      </c>
      <c r="AT3593">
        <v>1</v>
      </c>
      <c r="AU3593" t="s">
        <v>51</v>
      </c>
    </row>
    <row r="3594" spans="1:47" x14ac:dyDescent="0.15">
      <c r="A3594">
        <v>6601059</v>
      </c>
      <c r="B3594">
        <v>1</v>
      </c>
      <c r="C3594" t="s">
        <v>511</v>
      </c>
      <c r="D3594">
        <v>18</v>
      </c>
      <c r="E3594">
        <v>11</v>
      </c>
      <c r="F3594">
        <v>0</v>
      </c>
      <c r="G3594">
        <v>7</v>
      </c>
      <c r="J3594">
        <v>0</v>
      </c>
      <c r="K3594">
        <v>0</v>
      </c>
      <c r="L3594">
        <v>0</v>
      </c>
      <c r="M3594">
        <v>0</v>
      </c>
      <c r="N3594">
        <v>1200</v>
      </c>
      <c r="O3594">
        <v>25</v>
      </c>
      <c r="P3594">
        <v>28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3</v>
      </c>
      <c r="X3594">
        <v>0</v>
      </c>
      <c r="Y3594">
        <v>0</v>
      </c>
      <c r="Z3594">
        <v>0</v>
      </c>
      <c r="AA3594">
        <v>3</v>
      </c>
      <c r="AB3594">
        <v>0</v>
      </c>
      <c r="AC3594">
        <v>0</v>
      </c>
      <c r="AD3594">
        <v>29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24</v>
      </c>
      <c r="AP3594" t="s">
        <v>512</v>
      </c>
      <c r="AR3594" t="s">
        <v>155</v>
      </c>
      <c r="AS3594">
        <v>0</v>
      </c>
      <c r="AT3594">
        <v>1</v>
      </c>
      <c r="AU3594" t="s">
        <v>51</v>
      </c>
    </row>
    <row r="3595" spans="1:47" x14ac:dyDescent="0.15">
      <c r="A3595">
        <v>6701004</v>
      </c>
      <c r="B3595">
        <v>1</v>
      </c>
      <c r="C3595" t="s">
        <v>586</v>
      </c>
      <c r="D3595">
        <v>18</v>
      </c>
      <c r="E3595">
        <v>11</v>
      </c>
      <c r="F3595">
        <v>0</v>
      </c>
      <c r="G3595">
        <v>5</v>
      </c>
      <c r="J3595">
        <v>0</v>
      </c>
      <c r="K3595">
        <v>0</v>
      </c>
      <c r="L3595">
        <v>0</v>
      </c>
      <c r="M3595">
        <v>0</v>
      </c>
      <c r="N3595">
        <v>1200</v>
      </c>
      <c r="O3595">
        <v>28</v>
      </c>
      <c r="P3595">
        <v>31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41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24</v>
      </c>
      <c r="AP3595" t="s">
        <v>587</v>
      </c>
      <c r="AQ3595" t="s">
        <v>588</v>
      </c>
      <c r="AR3595" t="s">
        <v>55</v>
      </c>
      <c r="AS3595">
        <v>0</v>
      </c>
      <c r="AT3595">
        <v>1</v>
      </c>
      <c r="AU3595" t="s">
        <v>51</v>
      </c>
    </row>
    <row r="3596" spans="1:47" x14ac:dyDescent="0.15">
      <c r="A3596">
        <v>6701059</v>
      </c>
      <c r="B3596">
        <v>1</v>
      </c>
      <c r="C3596" t="s">
        <v>586</v>
      </c>
      <c r="D3596">
        <v>18</v>
      </c>
      <c r="E3596">
        <v>11</v>
      </c>
      <c r="F3596">
        <v>0</v>
      </c>
      <c r="G3596">
        <v>5</v>
      </c>
      <c r="J3596">
        <v>0</v>
      </c>
      <c r="K3596">
        <v>0</v>
      </c>
      <c r="L3596">
        <v>0</v>
      </c>
      <c r="M3596">
        <v>0</v>
      </c>
      <c r="N3596">
        <v>1200</v>
      </c>
      <c r="O3596">
        <v>25</v>
      </c>
      <c r="P3596">
        <v>28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3</v>
      </c>
      <c r="X3596">
        <v>0</v>
      </c>
      <c r="Y3596">
        <v>0</v>
      </c>
      <c r="Z3596">
        <v>0</v>
      </c>
      <c r="AA3596">
        <v>3</v>
      </c>
      <c r="AB3596">
        <v>0</v>
      </c>
      <c r="AC3596">
        <v>0</v>
      </c>
      <c r="AD3596">
        <v>29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24</v>
      </c>
      <c r="AP3596" t="s">
        <v>587</v>
      </c>
      <c r="AQ3596" t="s">
        <v>588</v>
      </c>
      <c r="AR3596" t="s">
        <v>155</v>
      </c>
      <c r="AS3596">
        <v>0</v>
      </c>
      <c r="AT3596">
        <v>1</v>
      </c>
      <c r="AU3596" t="s">
        <v>51</v>
      </c>
    </row>
    <row r="3597" spans="1:47" x14ac:dyDescent="0.15">
      <c r="A3597">
        <v>6801004</v>
      </c>
      <c r="B3597">
        <v>1</v>
      </c>
      <c r="C3597" t="s">
        <v>835</v>
      </c>
      <c r="D3597">
        <v>18</v>
      </c>
      <c r="E3597">
        <v>11</v>
      </c>
      <c r="F3597">
        <v>0</v>
      </c>
      <c r="G3597">
        <v>8</v>
      </c>
      <c r="J3597">
        <v>0</v>
      </c>
      <c r="K3597">
        <v>0</v>
      </c>
      <c r="L3597">
        <v>0</v>
      </c>
      <c r="M3597">
        <v>0</v>
      </c>
      <c r="N3597">
        <v>1200</v>
      </c>
      <c r="O3597">
        <v>28</v>
      </c>
      <c r="P3597">
        <v>31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41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12</v>
      </c>
      <c r="AP3597" t="s">
        <v>836</v>
      </c>
      <c r="AQ3597" t="s">
        <v>837</v>
      </c>
      <c r="AR3597" t="s">
        <v>55</v>
      </c>
      <c r="AS3597">
        <v>0</v>
      </c>
      <c r="AT3597">
        <v>1</v>
      </c>
      <c r="AU3597" t="s">
        <v>51</v>
      </c>
    </row>
    <row r="3598" spans="1:47" x14ac:dyDescent="0.15">
      <c r="A3598">
        <v>6801073</v>
      </c>
      <c r="B3598">
        <v>1</v>
      </c>
      <c r="C3598" t="s">
        <v>835</v>
      </c>
      <c r="D3598">
        <v>18</v>
      </c>
      <c r="E3598">
        <v>11</v>
      </c>
      <c r="F3598">
        <v>0</v>
      </c>
      <c r="G3598">
        <v>8</v>
      </c>
      <c r="J3598">
        <v>0</v>
      </c>
      <c r="K3598">
        <v>0</v>
      </c>
      <c r="L3598">
        <v>0</v>
      </c>
      <c r="M3598">
        <v>0</v>
      </c>
      <c r="N3598">
        <v>1200</v>
      </c>
      <c r="O3598">
        <v>28</v>
      </c>
      <c r="P3598">
        <v>31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28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12</v>
      </c>
      <c r="AP3598" t="s">
        <v>836</v>
      </c>
      <c r="AQ3598" t="s">
        <v>837</v>
      </c>
      <c r="AR3598" t="s">
        <v>155</v>
      </c>
      <c r="AS3598">
        <v>0</v>
      </c>
      <c r="AT3598">
        <v>1</v>
      </c>
      <c r="AU3598" t="s">
        <v>51</v>
      </c>
    </row>
    <row r="3599" spans="1:47" x14ac:dyDescent="0.15">
      <c r="A3599">
        <v>6901004</v>
      </c>
      <c r="B3599">
        <v>1</v>
      </c>
      <c r="C3599" t="s">
        <v>1083</v>
      </c>
      <c r="D3599">
        <v>18</v>
      </c>
      <c r="E3599">
        <v>11</v>
      </c>
      <c r="F3599">
        <v>0</v>
      </c>
      <c r="G3599">
        <v>9</v>
      </c>
      <c r="J3599">
        <v>0</v>
      </c>
      <c r="K3599">
        <v>0</v>
      </c>
      <c r="L3599">
        <v>0</v>
      </c>
      <c r="M3599">
        <v>0</v>
      </c>
      <c r="N3599">
        <v>1200</v>
      </c>
      <c r="O3599">
        <v>28</v>
      </c>
      <c r="P3599">
        <v>31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41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12</v>
      </c>
      <c r="AP3599" t="s">
        <v>1084</v>
      </c>
      <c r="AQ3599" t="s">
        <v>1085</v>
      </c>
      <c r="AR3599" t="s">
        <v>55</v>
      </c>
      <c r="AS3599">
        <v>0</v>
      </c>
      <c r="AT3599">
        <v>1</v>
      </c>
      <c r="AU3599" t="s">
        <v>51</v>
      </c>
    </row>
    <row r="3600" spans="1:47" x14ac:dyDescent="0.15">
      <c r="A3600">
        <v>6901073</v>
      </c>
      <c r="B3600">
        <v>1</v>
      </c>
      <c r="C3600" t="s">
        <v>1083</v>
      </c>
      <c r="D3600">
        <v>18</v>
      </c>
      <c r="E3600">
        <v>11</v>
      </c>
      <c r="F3600">
        <v>0</v>
      </c>
      <c r="G3600">
        <v>9</v>
      </c>
      <c r="J3600">
        <v>0</v>
      </c>
      <c r="K3600">
        <v>0</v>
      </c>
      <c r="L3600">
        <v>0</v>
      </c>
      <c r="M3600">
        <v>0</v>
      </c>
      <c r="N3600">
        <v>1200</v>
      </c>
      <c r="O3600">
        <v>28</v>
      </c>
      <c r="P3600">
        <v>31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28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12</v>
      </c>
      <c r="AP3600" t="s">
        <v>1084</v>
      </c>
      <c r="AQ3600" t="s">
        <v>1085</v>
      </c>
      <c r="AR3600" t="s">
        <v>155</v>
      </c>
      <c r="AS3600">
        <v>0</v>
      </c>
      <c r="AT3600">
        <v>1</v>
      </c>
      <c r="AU3600" t="s">
        <v>51</v>
      </c>
    </row>
    <row r="3601" spans="1:47" x14ac:dyDescent="0.15">
      <c r="A3601">
        <v>6102004</v>
      </c>
      <c r="B3601">
        <v>1</v>
      </c>
      <c r="C3601" t="s">
        <v>1313</v>
      </c>
      <c r="D3601">
        <v>18</v>
      </c>
      <c r="E3601">
        <v>11</v>
      </c>
      <c r="F3601">
        <v>0</v>
      </c>
      <c r="G3601">
        <v>1</v>
      </c>
      <c r="J3601">
        <v>0</v>
      </c>
      <c r="K3601">
        <v>0</v>
      </c>
      <c r="L3601">
        <v>0</v>
      </c>
      <c r="M3601">
        <v>0</v>
      </c>
      <c r="N3601">
        <v>1200</v>
      </c>
      <c r="O3601">
        <v>20</v>
      </c>
      <c r="P3601">
        <v>23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42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24</v>
      </c>
      <c r="AP3601" t="s">
        <v>1314</v>
      </c>
      <c r="AQ3601" t="s">
        <v>1315</v>
      </c>
      <c r="AR3601" t="s">
        <v>55</v>
      </c>
      <c r="AS3601">
        <v>0</v>
      </c>
      <c r="AT3601">
        <v>1</v>
      </c>
      <c r="AU3601" t="s">
        <v>1306</v>
      </c>
    </row>
    <row r="3602" spans="1:47" x14ac:dyDescent="0.15">
      <c r="A3602">
        <v>6102059</v>
      </c>
      <c r="B3602">
        <v>1</v>
      </c>
      <c r="C3602" t="s">
        <v>1313</v>
      </c>
      <c r="D3602">
        <v>18</v>
      </c>
      <c r="E3602">
        <v>11</v>
      </c>
      <c r="F3602">
        <v>0</v>
      </c>
      <c r="G3602">
        <v>1</v>
      </c>
      <c r="J3602">
        <v>0</v>
      </c>
      <c r="K3602">
        <v>0</v>
      </c>
      <c r="L3602">
        <v>0</v>
      </c>
      <c r="M3602">
        <v>0</v>
      </c>
      <c r="N3602">
        <v>1200</v>
      </c>
      <c r="O3602">
        <v>16</v>
      </c>
      <c r="P3602">
        <v>19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</v>
      </c>
      <c r="Y3602">
        <v>2</v>
      </c>
      <c r="Z3602">
        <v>0</v>
      </c>
      <c r="AA3602">
        <v>3</v>
      </c>
      <c r="AB3602">
        <v>0</v>
      </c>
      <c r="AC3602">
        <v>0</v>
      </c>
      <c r="AD3602">
        <v>32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24</v>
      </c>
      <c r="AP3602" t="s">
        <v>1314</v>
      </c>
      <c r="AQ3602" t="s">
        <v>1315</v>
      </c>
      <c r="AR3602" t="s">
        <v>155</v>
      </c>
      <c r="AS3602">
        <v>0</v>
      </c>
      <c r="AT3602">
        <v>1</v>
      </c>
      <c r="AU3602" t="s">
        <v>1306</v>
      </c>
    </row>
    <row r="3603" spans="1:47" x14ac:dyDescent="0.15">
      <c r="A3603">
        <v>6202004</v>
      </c>
      <c r="B3603">
        <v>1</v>
      </c>
      <c r="C3603" t="s">
        <v>1410</v>
      </c>
      <c r="D3603">
        <v>18</v>
      </c>
      <c r="E3603">
        <v>11</v>
      </c>
      <c r="F3603">
        <v>0</v>
      </c>
      <c r="G3603">
        <v>2</v>
      </c>
      <c r="J3603">
        <v>0</v>
      </c>
      <c r="K3603">
        <v>0</v>
      </c>
      <c r="L3603">
        <v>0</v>
      </c>
      <c r="M3603">
        <v>0</v>
      </c>
      <c r="N3603">
        <v>1200</v>
      </c>
      <c r="O3603">
        <v>19</v>
      </c>
      <c r="P3603">
        <v>22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43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24</v>
      </c>
      <c r="AP3603" t="s">
        <v>1411</v>
      </c>
      <c r="AQ3603" t="s">
        <v>1412</v>
      </c>
      <c r="AR3603" t="s">
        <v>55</v>
      </c>
      <c r="AS3603">
        <v>0</v>
      </c>
      <c r="AT3603">
        <v>1</v>
      </c>
      <c r="AU3603" t="s">
        <v>1306</v>
      </c>
    </row>
    <row r="3604" spans="1:47" x14ac:dyDescent="0.15">
      <c r="A3604">
        <v>6202059</v>
      </c>
      <c r="B3604">
        <v>1</v>
      </c>
      <c r="C3604" t="s">
        <v>1410</v>
      </c>
      <c r="D3604">
        <v>18</v>
      </c>
      <c r="E3604">
        <v>11</v>
      </c>
      <c r="F3604">
        <v>0</v>
      </c>
      <c r="G3604">
        <v>2</v>
      </c>
      <c r="J3604">
        <v>0</v>
      </c>
      <c r="K3604">
        <v>0</v>
      </c>
      <c r="L3604">
        <v>0</v>
      </c>
      <c r="M3604">
        <v>0</v>
      </c>
      <c r="N3604">
        <v>1200</v>
      </c>
      <c r="O3604">
        <v>16</v>
      </c>
      <c r="P3604">
        <v>19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2</v>
      </c>
      <c r="X3604">
        <v>2</v>
      </c>
      <c r="Y3604">
        <v>2</v>
      </c>
      <c r="Z3604">
        <v>0</v>
      </c>
      <c r="AA3604">
        <v>0</v>
      </c>
      <c r="AB3604">
        <v>0</v>
      </c>
      <c r="AC3604">
        <v>0</v>
      </c>
      <c r="AD3604">
        <v>33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24</v>
      </c>
      <c r="AP3604" t="s">
        <v>1411</v>
      </c>
      <c r="AQ3604" t="s">
        <v>1412</v>
      </c>
      <c r="AR3604" t="s">
        <v>155</v>
      </c>
      <c r="AS3604">
        <v>0</v>
      </c>
      <c r="AT3604">
        <v>1</v>
      </c>
      <c r="AU3604" t="s">
        <v>1306</v>
      </c>
    </row>
    <row r="3605" spans="1:47" x14ac:dyDescent="0.15">
      <c r="A3605">
        <v>6302004</v>
      </c>
      <c r="B3605">
        <v>1</v>
      </c>
      <c r="C3605" t="s">
        <v>1507</v>
      </c>
      <c r="D3605">
        <v>18</v>
      </c>
      <c r="E3605">
        <v>11</v>
      </c>
      <c r="F3605">
        <v>0</v>
      </c>
      <c r="G3605">
        <v>3</v>
      </c>
      <c r="J3605">
        <v>0</v>
      </c>
      <c r="K3605">
        <v>0</v>
      </c>
      <c r="L3605">
        <v>0</v>
      </c>
      <c r="M3605">
        <v>0</v>
      </c>
      <c r="N3605">
        <v>1200</v>
      </c>
      <c r="O3605">
        <v>20</v>
      </c>
      <c r="P3605">
        <v>23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42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24</v>
      </c>
      <c r="AP3605" t="s">
        <v>1508</v>
      </c>
      <c r="AQ3605" t="s">
        <v>1509</v>
      </c>
      <c r="AR3605" t="s">
        <v>55</v>
      </c>
      <c r="AS3605">
        <v>0</v>
      </c>
      <c r="AT3605">
        <v>1</v>
      </c>
      <c r="AU3605" t="s">
        <v>1306</v>
      </c>
    </row>
    <row r="3606" spans="1:47" x14ac:dyDescent="0.15">
      <c r="A3606">
        <v>6302059</v>
      </c>
      <c r="B3606">
        <v>1</v>
      </c>
      <c r="C3606" t="s">
        <v>1507</v>
      </c>
      <c r="D3606">
        <v>18</v>
      </c>
      <c r="E3606">
        <v>11</v>
      </c>
      <c r="F3606">
        <v>0</v>
      </c>
      <c r="G3606">
        <v>3</v>
      </c>
      <c r="J3606">
        <v>0</v>
      </c>
      <c r="K3606">
        <v>0</v>
      </c>
      <c r="L3606">
        <v>0</v>
      </c>
      <c r="M3606">
        <v>0</v>
      </c>
      <c r="N3606">
        <v>1200</v>
      </c>
      <c r="O3606">
        <v>16</v>
      </c>
      <c r="P3606">
        <v>19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2</v>
      </c>
      <c r="X3606">
        <v>0</v>
      </c>
      <c r="Y3606">
        <v>2</v>
      </c>
      <c r="Z3606">
        <v>0</v>
      </c>
      <c r="AA3606">
        <v>3</v>
      </c>
      <c r="AB3606">
        <v>0</v>
      </c>
      <c r="AC3606">
        <v>0</v>
      </c>
      <c r="AD3606">
        <v>32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24</v>
      </c>
      <c r="AP3606" t="s">
        <v>1508</v>
      </c>
      <c r="AQ3606" t="s">
        <v>1509</v>
      </c>
      <c r="AR3606" t="s">
        <v>155</v>
      </c>
      <c r="AS3606">
        <v>0</v>
      </c>
      <c r="AT3606">
        <v>1</v>
      </c>
      <c r="AU3606" t="s">
        <v>1306</v>
      </c>
    </row>
    <row r="3607" spans="1:47" x14ac:dyDescent="0.15">
      <c r="A3607">
        <v>6402004</v>
      </c>
      <c r="B3607">
        <v>1</v>
      </c>
      <c r="C3607" t="s">
        <v>1604</v>
      </c>
      <c r="D3607">
        <v>18</v>
      </c>
      <c r="E3607">
        <v>11</v>
      </c>
      <c r="F3607">
        <v>0</v>
      </c>
      <c r="G3607">
        <v>4</v>
      </c>
      <c r="J3607">
        <v>0</v>
      </c>
      <c r="K3607">
        <v>0</v>
      </c>
      <c r="L3607">
        <v>0</v>
      </c>
      <c r="M3607">
        <v>0</v>
      </c>
      <c r="N3607">
        <v>1200</v>
      </c>
      <c r="O3607">
        <v>20</v>
      </c>
      <c r="P3607">
        <v>23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42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24</v>
      </c>
      <c r="AP3607" t="s">
        <v>1605</v>
      </c>
      <c r="AQ3607" t="s">
        <v>1606</v>
      </c>
      <c r="AR3607" t="s">
        <v>55</v>
      </c>
      <c r="AS3607">
        <v>0</v>
      </c>
      <c r="AT3607">
        <v>1</v>
      </c>
      <c r="AU3607" t="s">
        <v>1306</v>
      </c>
    </row>
    <row r="3608" spans="1:47" x14ac:dyDescent="0.15">
      <c r="A3608">
        <v>6402059</v>
      </c>
      <c r="B3608">
        <v>1</v>
      </c>
      <c r="C3608" t="s">
        <v>1604</v>
      </c>
      <c r="D3608">
        <v>18</v>
      </c>
      <c r="E3608">
        <v>11</v>
      </c>
      <c r="F3608">
        <v>0</v>
      </c>
      <c r="G3608">
        <v>4</v>
      </c>
      <c r="J3608">
        <v>0</v>
      </c>
      <c r="K3608">
        <v>0</v>
      </c>
      <c r="L3608">
        <v>0</v>
      </c>
      <c r="M3608">
        <v>0</v>
      </c>
      <c r="N3608">
        <v>1200</v>
      </c>
      <c r="O3608">
        <v>16</v>
      </c>
      <c r="P3608">
        <v>19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2</v>
      </c>
      <c r="X3608">
        <v>2</v>
      </c>
      <c r="Y3608">
        <v>0</v>
      </c>
      <c r="Z3608">
        <v>3</v>
      </c>
      <c r="AA3608">
        <v>0</v>
      </c>
      <c r="AB3608">
        <v>0</v>
      </c>
      <c r="AC3608">
        <v>0</v>
      </c>
      <c r="AD3608">
        <v>32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24</v>
      </c>
      <c r="AP3608" t="s">
        <v>1605</v>
      </c>
      <c r="AQ3608" t="s">
        <v>1606</v>
      </c>
      <c r="AR3608" t="s">
        <v>155</v>
      </c>
      <c r="AS3608">
        <v>0</v>
      </c>
      <c r="AT3608">
        <v>1</v>
      </c>
      <c r="AU3608" t="s">
        <v>1306</v>
      </c>
    </row>
    <row r="3609" spans="1:47" x14ac:dyDescent="0.15">
      <c r="A3609">
        <v>6502004</v>
      </c>
      <c r="B3609">
        <v>1</v>
      </c>
      <c r="C3609" t="s">
        <v>1701</v>
      </c>
      <c r="D3609">
        <v>18</v>
      </c>
      <c r="E3609">
        <v>11</v>
      </c>
      <c r="F3609">
        <v>0</v>
      </c>
      <c r="G3609">
        <v>0</v>
      </c>
      <c r="J3609">
        <v>0</v>
      </c>
      <c r="K3609">
        <v>0</v>
      </c>
      <c r="L3609">
        <v>0</v>
      </c>
      <c r="M3609">
        <v>0</v>
      </c>
      <c r="N3609">
        <v>1200</v>
      </c>
      <c r="O3609">
        <v>19</v>
      </c>
      <c r="P3609">
        <v>22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43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24</v>
      </c>
      <c r="AP3609" t="s">
        <v>1702</v>
      </c>
      <c r="AQ3609" t="s">
        <v>1703</v>
      </c>
      <c r="AR3609" t="s">
        <v>55</v>
      </c>
      <c r="AS3609">
        <v>0</v>
      </c>
      <c r="AT3609">
        <v>1</v>
      </c>
      <c r="AU3609" t="s">
        <v>1306</v>
      </c>
    </row>
    <row r="3610" spans="1:47" x14ac:dyDescent="0.15">
      <c r="A3610">
        <v>6502059</v>
      </c>
      <c r="B3610">
        <v>1</v>
      </c>
      <c r="C3610" t="s">
        <v>1701</v>
      </c>
      <c r="D3610">
        <v>18</v>
      </c>
      <c r="E3610">
        <v>11</v>
      </c>
      <c r="F3610">
        <v>0</v>
      </c>
      <c r="G3610">
        <v>0</v>
      </c>
      <c r="J3610">
        <v>0</v>
      </c>
      <c r="K3610">
        <v>0</v>
      </c>
      <c r="L3610">
        <v>0</v>
      </c>
      <c r="M3610">
        <v>0</v>
      </c>
      <c r="N3610">
        <v>1200</v>
      </c>
      <c r="O3610">
        <v>16</v>
      </c>
      <c r="P3610">
        <v>19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3</v>
      </c>
      <c r="Y3610">
        <v>2</v>
      </c>
      <c r="Z3610">
        <v>0</v>
      </c>
      <c r="AA3610">
        <v>0</v>
      </c>
      <c r="AB3610">
        <v>0</v>
      </c>
      <c r="AC3610">
        <v>0</v>
      </c>
      <c r="AD3610">
        <v>33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24</v>
      </c>
      <c r="AP3610" t="s">
        <v>1702</v>
      </c>
      <c r="AQ3610" t="s">
        <v>1703</v>
      </c>
      <c r="AR3610" t="s">
        <v>155</v>
      </c>
      <c r="AS3610">
        <v>0</v>
      </c>
      <c r="AT3610">
        <v>1</v>
      </c>
      <c r="AU3610" t="s">
        <v>1306</v>
      </c>
    </row>
    <row r="3611" spans="1:47" x14ac:dyDescent="0.15">
      <c r="A3611">
        <v>6602004</v>
      </c>
      <c r="B3611">
        <v>1</v>
      </c>
      <c r="C3611" t="s">
        <v>1795</v>
      </c>
      <c r="D3611">
        <v>18</v>
      </c>
      <c r="E3611">
        <v>11</v>
      </c>
      <c r="F3611">
        <v>0</v>
      </c>
      <c r="G3611">
        <v>7</v>
      </c>
      <c r="J3611">
        <v>0</v>
      </c>
      <c r="K3611">
        <v>0</v>
      </c>
      <c r="L3611">
        <v>0</v>
      </c>
      <c r="M3611">
        <v>0</v>
      </c>
      <c r="N3611">
        <v>1200</v>
      </c>
      <c r="O3611">
        <v>19</v>
      </c>
      <c r="P3611">
        <v>22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43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24</v>
      </c>
      <c r="AP3611" t="s">
        <v>1796</v>
      </c>
      <c r="AR3611" t="s">
        <v>55</v>
      </c>
      <c r="AS3611">
        <v>0</v>
      </c>
      <c r="AT3611">
        <v>1</v>
      </c>
      <c r="AU3611" t="s">
        <v>1306</v>
      </c>
    </row>
    <row r="3612" spans="1:47" x14ac:dyDescent="0.15">
      <c r="A3612">
        <v>6602059</v>
      </c>
      <c r="B3612">
        <v>1</v>
      </c>
      <c r="C3612" t="s">
        <v>1795</v>
      </c>
      <c r="D3612">
        <v>18</v>
      </c>
      <c r="E3612">
        <v>11</v>
      </c>
      <c r="F3612">
        <v>0</v>
      </c>
      <c r="G3612">
        <v>7</v>
      </c>
      <c r="J3612">
        <v>0</v>
      </c>
      <c r="K3612">
        <v>0</v>
      </c>
      <c r="L3612">
        <v>0</v>
      </c>
      <c r="M3612">
        <v>0</v>
      </c>
      <c r="N3612">
        <v>1200</v>
      </c>
      <c r="O3612">
        <v>16</v>
      </c>
      <c r="P3612">
        <v>19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3</v>
      </c>
      <c r="Y3612">
        <v>0</v>
      </c>
      <c r="Z3612">
        <v>0</v>
      </c>
      <c r="AA3612">
        <v>3</v>
      </c>
      <c r="AB3612">
        <v>0</v>
      </c>
      <c r="AC3612">
        <v>0</v>
      </c>
      <c r="AD3612">
        <v>33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24</v>
      </c>
      <c r="AP3612" t="s">
        <v>1796</v>
      </c>
      <c r="AR3612" t="s">
        <v>155</v>
      </c>
      <c r="AS3612">
        <v>0</v>
      </c>
      <c r="AT3612">
        <v>1</v>
      </c>
      <c r="AU3612" t="s">
        <v>1306</v>
      </c>
    </row>
    <row r="3613" spans="1:47" x14ac:dyDescent="0.15">
      <c r="A3613">
        <v>6702004</v>
      </c>
      <c r="B3613">
        <v>1</v>
      </c>
      <c r="C3613" t="s">
        <v>1870</v>
      </c>
      <c r="D3613">
        <v>18</v>
      </c>
      <c r="E3613">
        <v>11</v>
      </c>
      <c r="F3613">
        <v>0</v>
      </c>
      <c r="G3613">
        <v>5</v>
      </c>
      <c r="J3613">
        <v>0</v>
      </c>
      <c r="K3613">
        <v>0</v>
      </c>
      <c r="L3613">
        <v>0</v>
      </c>
      <c r="M3613">
        <v>0</v>
      </c>
      <c r="N3613">
        <v>1200</v>
      </c>
      <c r="O3613">
        <v>19</v>
      </c>
      <c r="P3613">
        <v>22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43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24</v>
      </c>
      <c r="AP3613" t="s">
        <v>1871</v>
      </c>
      <c r="AQ3613" t="s">
        <v>1872</v>
      </c>
      <c r="AR3613" t="s">
        <v>55</v>
      </c>
      <c r="AS3613">
        <v>0</v>
      </c>
      <c r="AT3613">
        <v>1</v>
      </c>
      <c r="AU3613" t="s">
        <v>1306</v>
      </c>
    </row>
    <row r="3614" spans="1:47" x14ac:dyDescent="0.15">
      <c r="A3614">
        <v>6702059</v>
      </c>
      <c r="B3614">
        <v>1</v>
      </c>
      <c r="C3614" t="s">
        <v>1870</v>
      </c>
      <c r="D3614">
        <v>18</v>
      </c>
      <c r="E3614">
        <v>11</v>
      </c>
      <c r="F3614">
        <v>0</v>
      </c>
      <c r="G3614">
        <v>5</v>
      </c>
      <c r="J3614">
        <v>0</v>
      </c>
      <c r="K3614">
        <v>0</v>
      </c>
      <c r="L3614">
        <v>0</v>
      </c>
      <c r="M3614">
        <v>0</v>
      </c>
      <c r="N3614">
        <v>1200</v>
      </c>
      <c r="O3614">
        <v>16</v>
      </c>
      <c r="P3614">
        <v>19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2</v>
      </c>
      <c r="Y3614">
        <v>0</v>
      </c>
      <c r="Z3614">
        <v>3</v>
      </c>
      <c r="AA3614">
        <v>0</v>
      </c>
      <c r="AB3614">
        <v>0</v>
      </c>
      <c r="AC3614">
        <v>0</v>
      </c>
      <c r="AD3614">
        <v>33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24</v>
      </c>
      <c r="AP3614" t="s">
        <v>1871</v>
      </c>
      <c r="AQ3614" t="s">
        <v>1872</v>
      </c>
      <c r="AR3614" t="s">
        <v>155</v>
      </c>
      <c r="AS3614">
        <v>0</v>
      </c>
      <c r="AT3614">
        <v>1</v>
      </c>
      <c r="AU3614" t="s">
        <v>1306</v>
      </c>
    </row>
    <row r="3615" spans="1:47" x14ac:dyDescent="0.15">
      <c r="A3615">
        <v>6802004</v>
      </c>
      <c r="B3615">
        <v>1</v>
      </c>
      <c r="C3615" t="s">
        <v>2113</v>
      </c>
      <c r="D3615">
        <v>18</v>
      </c>
      <c r="E3615">
        <v>11</v>
      </c>
      <c r="F3615">
        <v>0</v>
      </c>
      <c r="G3615">
        <v>8</v>
      </c>
      <c r="J3615">
        <v>0</v>
      </c>
      <c r="K3615">
        <v>0</v>
      </c>
      <c r="L3615">
        <v>0</v>
      </c>
      <c r="M3615">
        <v>0</v>
      </c>
      <c r="N3615">
        <v>1200</v>
      </c>
      <c r="O3615">
        <v>20</v>
      </c>
      <c r="P3615">
        <v>23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42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12</v>
      </c>
      <c r="AP3615" t="s">
        <v>2109</v>
      </c>
      <c r="AQ3615" t="s">
        <v>2110</v>
      </c>
      <c r="AR3615" t="s">
        <v>55</v>
      </c>
      <c r="AS3615">
        <v>0</v>
      </c>
      <c r="AT3615">
        <v>1</v>
      </c>
      <c r="AU3615" t="s">
        <v>1306</v>
      </c>
    </row>
    <row r="3616" spans="1:47" x14ac:dyDescent="0.15">
      <c r="A3616">
        <v>6802073</v>
      </c>
      <c r="B3616">
        <v>1</v>
      </c>
      <c r="C3616" t="s">
        <v>2113</v>
      </c>
      <c r="D3616">
        <v>18</v>
      </c>
      <c r="E3616">
        <v>11</v>
      </c>
      <c r="F3616">
        <v>0</v>
      </c>
      <c r="G3616">
        <v>8</v>
      </c>
      <c r="J3616">
        <v>0</v>
      </c>
      <c r="K3616">
        <v>0</v>
      </c>
      <c r="L3616">
        <v>0</v>
      </c>
      <c r="M3616">
        <v>0</v>
      </c>
      <c r="N3616">
        <v>1200</v>
      </c>
      <c r="O3616">
        <v>20</v>
      </c>
      <c r="P3616">
        <v>23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30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12</v>
      </c>
      <c r="AP3616" t="s">
        <v>2109</v>
      </c>
      <c r="AQ3616" t="s">
        <v>2110</v>
      </c>
      <c r="AR3616" t="s">
        <v>155</v>
      </c>
      <c r="AS3616">
        <v>0</v>
      </c>
      <c r="AT3616">
        <v>1</v>
      </c>
      <c r="AU3616" t="s">
        <v>1306</v>
      </c>
    </row>
    <row r="3617" spans="1:47" x14ac:dyDescent="0.15">
      <c r="A3617">
        <v>6902004</v>
      </c>
      <c r="B3617">
        <v>1</v>
      </c>
      <c r="C3617" t="s">
        <v>2309</v>
      </c>
      <c r="D3617">
        <v>18</v>
      </c>
      <c r="E3617">
        <v>11</v>
      </c>
      <c r="F3617">
        <v>0</v>
      </c>
      <c r="G3617">
        <v>9</v>
      </c>
      <c r="J3617">
        <v>0</v>
      </c>
      <c r="K3617">
        <v>0</v>
      </c>
      <c r="L3617">
        <v>0</v>
      </c>
      <c r="M3617">
        <v>0</v>
      </c>
      <c r="N3617">
        <v>1200</v>
      </c>
      <c r="O3617">
        <v>20</v>
      </c>
      <c r="P3617">
        <v>23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42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12</v>
      </c>
      <c r="AP3617" t="s">
        <v>2310</v>
      </c>
      <c r="AQ3617" t="s">
        <v>2311</v>
      </c>
      <c r="AR3617" t="s">
        <v>55</v>
      </c>
      <c r="AS3617">
        <v>0</v>
      </c>
      <c r="AT3617">
        <v>1</v>
      </c>
      <c r="AU3617" t="s">
        <v>1306</v>
      </c>
    </row>
    <row r="3618" spans="1:47" x14ac:dyDescent="0.15">
      <c r="A3618">
        <v>6902073</v>
      </c>
      <c r="B3618">
        <v>1</v>
      </c>
      <c r="C3618" t="s">
        <v>2309</v>
      </c>
      <c r="D3618">
        <v>18</v>
      </c>
      <c r="E3618">
        <v>11</v>
      </c>
      <c r="F3618">
        <v>0</v>
      </c>
      <c r="G3618">
        <v>9</v>
      </c>
      <c r="J3618">
        <v>0</v>
      </c>
      <c r="K3618">
        <v>0</v>
      </c>
      <c r="L3618">
        <v>0</v>
      </c>
      <c r="M3618">
        <v>0</v>
      </c>
      <c r="N3618">
        <v>1200</v>
      </c>
      <c r="O3618">
        <v>20</v>
      </c>
      <c r="P3618">
        <v>23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30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12</v>
      </c>
      <c r="AP3618" t="s">
        <v>2310</v>
      </c>
      <c r="AQ3618" t="s">
        <v>2311</v>
      </c>
      <c r="AR3618" t="s">
        <v>155</v>
      </c>
      <c r="AS3618">
        <v>0</v>
      </c>
      <c r="AT3618">
        <v>1</v>
      </c>
      <c r="AU3618" t="s">
        <v>1306</v>
      </c>
    </row>
    <row r="3619" spans="1:47" x14ac:dyDescent="0.15">
      <c r="A3619">
        <v>6009024</v>
      </c>
      <c r="B3619">
        <v>1</v>
      </c>
      <c r="C3619" t="s">
        <v>2576</v>
      </c>
      <c r="D3619">
        <v>18</v>
      </c>
      <c r="E3619">
        <v>11</v>
      </c>
      <c r="F3619">
        <v>0</v>
      </c>
      <c r="G3619">
        <v>-1</v>
      </c>
      <c r="H3619" t="s">
        <v>2572</v>
      </c>
      <c r="J3619">
        <v>0</v>
      </c>
      <c r="K3619">
        <v>0</v>
      </c>
      <c r="L3619">
        <v>0</v>
      </c>
      <c r="M3619">
        <v>0</v>
      </c>
      <c r="N3619">
        <v>1200</v>
      </c>
      <c r="O3619">
        <v>7</v>
      </c>
      <c r="P3619">
        <v>8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38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24</v>
      </c>
      <c r="AP3619" t="s">
        <v>2577</v>
      </c>
      <c r="AR3619" t="s">
        <v>55</v>
      </c>
      <c r="AS3619">
        <v>0</v>
      </c>
      <c r="AT3619">
        <v>1</v>
      </c>
      <c r="AU3619" t="s">
        <v>2530</v>
      </c>
    </row>
    <row r="3620" spans="1:47" x14ac:dyDescent="0.15">
      <c r="A3620">
        <v>6009057</v>
      </c>
      <c r="B3620">
        <v>1</v>
      </c>
      <c r="C3620" t="s">
        <v>2576</v>
      </c>
      <c r="D3620">
        <v>18</v>
      </c>
      <c r="E3620">
        <v>11</v>
      </c>
      <c r="F3620">
        <v>0</v>
      </c>
      <c r="G3620">
        <v>-1</v>
      </c>
      <c r="H3620" t="s">
        <v>2572</v>
      </c>
      <c r="J3620">
        <v>0</v>
      </c>
      <c r="K3620">
        <v>0</v>
      </c>
      <c r="L3620">
        <v>0</v>
      </c>
      <c r="M3620">
        <v>0</v>
      </c>
      <c r="N3620">
        <v>1200</v>
      </c>
      <c r="O3620">
        <v>7</v>
      </c>
      <c r="P3620">
        <v>8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2</v>
      </c>
      <c r="X3620">
        <v>2</v>
      </c>
      <c r="Y3620">
        <v>0</v>
      </c>
      <c r="Z3620">
        <v>3</v>
      </c>
      <c r="AA3620">
        <v>0</v>
      </c>
      <c r="AB3620">
        <v>0</v>
      </c>
      <c r="AC3620">
        <v>0</v>
      </c>
      <c r="AD3620">
        <v>28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24</v>
      </c>
      <c r="AP3620" t="s">
        <v>2577</v>
      </c>
      <c r="AR3620" t="s">
        <v>155</v>
      </c>
      <c r="AS3620">
        <v>0</v>
      </c>
      <c r="AT3620">
        <v>1</v>
      </c>
      <c r="AU3620" t="s">
        <v>2530</v>
      </c>
    </row>
    <row r="3621" spans="1:47" x14ac:dyDescent="0.15">
      <c r="A3621">
        <v>6003003</v>
      </c>
      <c r="B3621">
        <v>1</v>
      </c>
      <c r="C3621" t="s">
        <v>3421</v>
      </c>
      <c r="D3621">
        <v>18</v>
      </c>
      <c r="E3621">
        <v>11</v>
      </c>
      <c r="F3621">
        <v>0</v>
      </c>
      <c r="G3621">
        <v>-1</v>
      </c>
      <c r="J3621">
        <v>0</v>
      </c>
      <c r="K3621">
        <v>0</v>
      </c>
      <c r="L3621">
        <v>0</v>
      </c>
      <c r="M3621">
        <v>0</v>
      </c>
      <c r="N3621">
        <v>1200</v>
      </c>
      <c r="O3621">
        <v>0</v>
      </c>
      <c r="P3621">
        <v>0</v>
      </c>
      <c r="Q3621">
        <v>0</v>
      </c>
      <c r="R3621">
        <v>0</v>
      </c>
      <c r="S3621">
        <v>32</v>
      </c>
      <c r="T3621">
        <v>26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33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24</v>
      </c>
      <c r="AP3621" t="s">
        <v>3422</v>
      </c>
      <c r="AQ3621" t="s">
        <v>3423</v>
      </c>
      <c r="AR3621" t="s">
        <v>55</v>
      </c>
      <c r="AS3621">
        <v>0</v>
      </c>
      <c r="AT3621">
        <v>1</v>
      </c>
      <c r="AU3621" t="s">
        <v>3259</v>
      </c>
    </row>
    <row r="3622" spans="1:47" x14ac:dyDescent="0.15">
      <c r="A3622">
        <v>6003053</v>
      </c>
      <c r="B3622">
        <v>1</v>
      </c>
      <c r="C3622" t="s">
        <v>3421</v>
      </c>
      <c r="D3622">
        <v>18</v>
      </c>
      <c r="E3622">
        <v>11</v>
      </c>
      <c r="F3622">
        <v>0</v>
      </c>
      <c r="G3622">
        <v>-1</v>
      </c>
      <c r="J3622">
        <v>0</v>
      </c>
      <c r="K3622">
        <v>0</v>
      </c>
      <c r="L3622">
        <v>0</v>
      </c>
      <c r="M3622">
        <v>0</v>
      </c>
      <c r="N3622">
        <v>1200</v>
      </c>
      <c r="O3622">
        <v>0</v>
      </c>
      <c r="P3622">
        <v>0</v>
      </c>
      <c r="Q3622">
        <v>0</v>
      </c>
      <c r="R3622">
        <v>0</v>
      </c>
      <c r="S3622">
        <v>32</v>
      </c>
      <c r="T3622">
        <v>26</v>
      </c>
      <c r="U3622">
        <v>0</v>
      </c>
      <c r="V3622">
        <v>0</v>
      </c>
      <c r="W3622">
        <v>0</v>
      </c>
      <c r="X3622">
        <v>3</v>
      </c>
      <c r="Y3622">
        <v>0</v>
      </c>
      <c r="Z3622">
        <v>3</v>
      </c>
      <c r="AA3622">
        <v>0</v>
      </c>
      <c r="AB3622">
        <v>0</v>
      </c>
      <c r="AC3622">
        <v>0</v>
      </c>
      <c r="AD3622">
        <v>24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24</v>
      </c>
      <c r="AP3622" t="s">
        <v>3422</v>
      </c>
      <c r="AQ3622" t="s">
        <v>3423</v>
      </c>
      <c r="AR3622" t="s">
        <v>155</v>
      </c>
      <c r="AS3622">
        <v>0</v>
      </c>
      <c r="AT3622">
        <v>1</v>
      </c>
      <c r="AU3622" t="s">
        <v>3259</v>
      </c>
    </row>
    <row r="3623" spans="1:47" x14ac:dyDescent="0.15">
      <c r="A3623">
        <v>6004003</v>
      </c>
      <c r="B3623">
        <v>1</v>
      </c>
      <c r="C3623" t="s">
        <v>4034</v>
      </c>
      <c r="D3623">
        <v>18</v>
      </c>
      <c r="E3623">
        <v>11</v>
      </c>
      <c r="F3623">
        <v>0</v>
      </c>
      <c r="G3623">
        <v>-1</v>
      </c>
      <c r="J3623">
        <v>0</v>
      </c>
      <c r="K3623">
        <v>0</v>
      </c>
      <c r="L3623">
        <v>0</v>
      </c>
      <c r="M3623">
        <v>0</v>
      </c>
      <c r="N3623">
        <v>1200</v>
      </c>
      <c r="O3623">
        <v>0</v>
      </c>
      <c r="P3623">
        <v>0</v>
      </c>
      <c r="Q3623">
        <v>0</v>
      </c>
      <c r="R3623">
        <v>0</v>
      </c>
      <c r="S3623">
        <v>48</v>
      </c>
      <c r="T3623">
        <v>38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28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24</v>
      </c>
      <c r="AP3623" t="s">
        <v>4035</v>
      </c>
      <c r="AQ3623" t="s">
        <v>4036</v>
      </c>
      <c r="AR3623" t="s">
        <v>55</v>
      </c>
      <c r="AS3623">
        <v>0</v>
      </c>
      <c r="AT3623">
        <v>1</v>
      </c>
      <c r="AU3623" t="s">
        <v>3913</v>
      </c>
    </row>
    <row r="3624" spans="1:47" x14ac:dyDescent="0.15">
      <c r="A3624">
        <v>6004053</v>
      </c>
      <c r="B3624">
        <v>1</v>
      </c>
      <c r="C3624" t="s">
        <v>4034</v>
      </c>
      <c r="D3624">
        <v>18</v>
      </c>
      <c r="E3624">
        <v>11</v>
      </c>
      <c r="F3624">
        <v>0</v>
      </c>
      <c r="G3624">
        <v>-1</v>
      </c>
      <c r="J3624">
        <v>0</v>
      </c>
      <c r="K3624">
        <v>0</v>
      </c>
      <c r="L3624">
        <v>0</v>
      </c>
      <c r="M3624">
        <v>0</v>
      </c>
      <c r="N3624">
        <v>1200</v>
      </c>
      <c r="O3624">
        <v>0</v>
      </c>
      <c r="P3624">
        <v>0</v>
      </c>
      <c r="Q3624">
        <v>0</v>
      </c>
      <c r="R3624">
        <v>0</v>
      </c>
      <c r="S3624">
        <v>48</v>
      </c>
      <c r="T3624">
        <v>38</v>
      </c>
      <c r="U3624">
        <v>0</v>
      </c>
      <c r="V3624">
        <v>0</v>
      </c>
      <c r="W3624">
        <v>0</v>
      </c>
      <c r="X3624">
        <v>0</v>
      </c>
      <c r="Y3624">
        <v>4</v>
      </c>
      <c r="Z3624">
        <v>0</v>
      </c>
      <c r="AA3624">
        <v>3</v>
      </c>
      <c r="AB3624">
        <v>0</v>
      </c>
      <c r="AC3624">
        <v>0</v>
      </c>
      <c r="AD3624">
        <v>18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24</v>
      </c>
      <c r="AP3624" t="s">
        <v>4035</v>
      </c>
      <c r="AQ3624" t="s">
        <v>4036</v>
      </c>
      <c r="AR3624" t="s">
        <v>155</v>
      </c>
      <c r="AS3624">
        <v>0</v>
      </c>
      <c r="AT3624">
        <v>1</v>
      </c>
      <c r="AU3624" t="s">
        <v>3913</v>
      </c>
    </row>
    <row r="3625" spans="1:47" x14ac:dyDescent="0.15">
      <c r="A3625">
        <v>6015024</v>
      </c>
      <c r="B3625">
        <v>1</v>
      </c>
      <c r="C3625" t="s">
        <v>4489</v>
      </c>
      <c r="D3625">
        <v>18</v>
      </c>
      <c r="E3625">
        <v>11</v>
      </c>
      <c r="F3625">
        <v>0</v>
      </c>
      <c r="G3625">
        <v>-1</v>
      </c>
      <c r="J3625">
        <v>0</v>
      </c>
      <c r="K3625">
        <v>0</v>
      </c>
      <c r="L3625">
        <v>0</v>
      </c>
      <c r="M3625">
        <v>0</v>
      </c>
      <c r="N3625">
        <v>1200</v>
      </c>
      <c r="O3625">
        <v>0</v>
      </c>
      <c r="P3625">
        <v>0</v>
      </c>
      <c r="Q3625">
        <v>0</v>
      </c>
      <c r="R3625">
        <v>0</v>
      </c>
      <c r="S3625">
        <v>32</v>
      </c>
      <c r="T3625">
        <v>26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23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24</v>
      </c>
      <c r="AP3625" t="s">
        <v>4464</v>
      </c>
      <c r="AQ3625" t="s">
        <v>4465</v>
      </c>
      <c r="AR3625" t="s">
        <v>55</v>
      </c>
      <c r="AS3625">
        <v>0</v>
      </c>
      <c r="AT3625">
        <v>1</v>
      </c>
      <c r="AU3625" t="s">
        <v>4466</v>
      </c>
    </row>
    <row r="3626" spans="1:47" x14ac:dyDescent="0.15">
      <c r="A3626">
        <v>6015057</v>
      </c>
      <c r="B3626">
        <v>1</v>
      </c>
      <c r="C3626" t="s">
        <v>4489</v>
      </c>
      <c r="D3626">
        <v>18</v>
      </c>
      <c r="E3626">
        <v>11</v>
      </c>
      <c r="F3626">
        <v>0</v>
      </c>
      <c r="G3626">
        <v>-1</v>
      </c>
      <c r="J3626">
        <v>0</v>
      </c>
      <c r="K3626">
        <v>0</v>
      </c>
      <c r="L3626">
        <v>0</v>
      </c>
      <c r="M3626">
        <v>0</v>
      </c>
      <c r="N3626">
        <v>1200</v>
      </c>
      <c r="O3626">
        <v>0</v>
      </c>
      <c r="P3626">
        <v>0</v>
      </c>
      <c r="Q3626">
        <v>0</v>
      </c>
      <c r="R3626">
        <v>0</v>
      </c>
      <c r="S3626">
        <v>32</v>
      </c>
      <c r="T3626">
        <v>26</v>
      </c>
      <c r="U3626">
        <v>0</v>
      </c>
      <c r="V3626">
        <v>0</v>
      </c>
      <c r="W3626">
        <v>0</v>
      </c>
      <c r="X3626">
        <v>0</v>
      </c>
      <c r="Y3626">
        <v>3</v>
      </c>
      <c r="Z3626">
        <v>0</v>
      </c>
      <c r="AA3626">
        <v>3</v>
      </c>
      <c r="AB3626">
        <v>0</v>
      </c>
      <c r="AC3626">
        <v>0</v>
      </c>
      <c r="AD3626">
        <v>15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24</v>
      </c>
      <c r="AP3626" t="s">
        <v>4464</v>
      </c>
      <c r="AQ3626" t="s">
        <v>4465</v>
      </c>
      <c r="AR3626" t="s">
        <v>155</v>
      </c>
      <c r="AS3626">
        <v>0</v>
      </c>
      <c r="AT3626">
        <v>1</v>
      </c>
      <c r="AU3626" t="s">
        <v>4466</v>
      </c>
    </row>
    <row r="3627" spans="1:47" x14ac:dyDescent="0.15">
      <c r="A3627">
        <v>6005003</v>
      </c>
      <c r="B3627">
        <v>1</v>
      </c>
      <c r="C3627" t="s">
        <v>4701</v>
      </c>
      <c r="D3627">
        <v>18</v>
      </c>
      <c r="E3627">
        <v>11</v>
      </c>
      <c r="F3627">
        <v>0</v>
      </c>
      <c r="G3627">
        <v>-1</v>
      </c>
      <c r="J3627">
        <v>0</v>
      </c>
      <c r="K3627">
        <v>0</v>
      </c>
      <c r="L3627">
        <v>0</v>
      </c>
      <c r="M3627">
        <v>0</v>
      </c>
      <c r="N3627">
        <v>1200</v>
      </c>
      <c r="O3627">
        <v>0</v>
      </c>
      <c r="P3627">
        <v>0</v>
      </c>
      <c r="Q3627">
        <v>0</v>
      </c>
      <c r="R3627">
        <v>0</v>
      </c>
      <c r="S3627">
        <v>24</v>
      </c>
      <c r="T3627">
        <v>19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20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24</v>
      </c>
      <c r="AP3627" t="s">
        <v>4702</v>
      </c>
      <c r="AQ3627" t="s">
        <v>4703</v>
      </c>
      <c r="AR3627" t="s">
        <v>55</v>
      </c>
      <c r="AS3627">
        <v>0</v>
      </c>
      <c r="AT3627">
        <v>1</v>
      </c>
      <c r="AU3627" t="s">
        <v>4580</v>
      </c>
    </row>
    <row r="3628" spans="1:47" x14ac:dyDescent="0.15">
      <c r="A3628">
        <v>6005053</v>
      </c>
      <c r="B3628">
        <v>1</v>
      </c>
      <c r="C3628" t="s">
        <v>4701</v>
      </c>
      <c r="D3628">
        <v>18</v>
      </c>
      <c r="E3628">
        <v>11</v>
      </c>
      <c r="F3628">
        <v>0</v>
      </c>
      <c r="G3628">
        <v>-1</v>
      </c>
      <c r="J3628">
        <v>0</v>
      </c>
      <c r="K3628">
        <v>0</v>
      </c>
      <c r="L3628">
        <v>0</v>
      </c>
      <c r="M3628">
        <v>0</v>
      </c>
      <c r="N3628">
        <v>1200</v>
      </c>
      <c r="O3628">
        <v>0</v>
      </c>
      <c r="P3628">
        <v>0</v>
      </c>
      <c r="Q3628">
        <v>0</v>
      </c>
      <c r="R3628">
        <v>0</v>
      </c>
      <c r="S3628">
        <v>24</v>
      </c>
      <c r="T3628">
        <v>19</v>
      </c>
      <c r="U3628">
        <v>0</v>
      </c>
      <c r="V3628">
        <v>0</v>
      </c>
      <c r="W3628">
        <v>3</v>
      </c>
      <c r="X3628">
        <v>0</v>
      </c>
      <c r="Y3628">
        <v>0</v>
      </c>
      <c r="Z3628">
        <v>3</v>
      </c>
      <c r="AA3628">
        <v>0</v>
      </c>
      <c r="AB3628">
        <v>0</v>
      </c>
      <c r="AC3628">
        <v>0</v>
      </c>
      <c r="AD3628">
        <v>13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24</v>
      </c>
      <c r="AP3628" t="s">
        <v>4702</v>
      </c>
      <c r="AQ3628" t="s">
        <v>4703</v>
      </c>
      <c r="AR3628" t="s">
        <v>155</v>
      </c>
      <c r="AS3628">
        <v>0</v>
      </c>
      <c r="AT3628">
        <v>1</v>
      </c>
      <c r="AU3628" t="s">
        <v>4580</v>
      </c>
    </row>
    <row r="3629" spans="1:47" x14ac:dyDescent="0.15">
      <c r="A3629">
        <v>6006003</v>
      </c>
      <c r="B3629">
        <v>1</v>
      </c>
      <c r="C3629" t="s">
        <v>5217</v>
      </c>
      <c r="D3629">
        <v>18</v>
      </c>
      <c r="E3629">
        <v>11</v>
      </c>
      <c r="F3629">
        <v>0</v>
      </c>
      <c r="G3629">
        <v>-1</v>
      </c>
      <c r="J3629">
        <v>0</v>
      </c>
      <c r="K3629">
        <v>0</v>
      </c>
      <c r="L3629">
        <v>0</v>
      </c>
      <c r="M3629">
        <v>0</v>
      </c>
      <c r="N3629">
        <v>1200</v>
      </c>
      <c r="O3629">
        <v>0</v>
      </c>
      <c r="P3629">
        <v>0</v>
      </c>
      <c r="Q3629">
        <v>0</v>
      </c>
      <c r="R3629">
        <v>0</v>
      </c>
      <c r="S3629">
        <v>28</v>
      </c>
      <c r="T3629">
        <v>22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18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24</v>
      </c>
      <c r="AP3629" t="s">
        <v>5218</v>
      </c>
      <c r="AR3629" t="s">
        <v>55</v>
      </c>
      <c r="AS3629">
        <v>0</v>
      </c>
      <c r="AT3629">
        <v>1</v>
      </c>
      <c r="AU3629" t="s">
        <v>5132</v>
      </c>
    </row>
    <row r="3630" spans="1:47" x14ac:dyDescent="0.15">
      <c r="A3630">
        <v>6006053</v>
      </c>
      <c r="B3630">
        <v>1</v>
      </c>
      <c r="C3630" t="s">
        <v>5217</v>
      </c>
      <c r="D3630">
        <v>18</v>
      </c>
      <c r="E3630">
        <v>11</v>
      </c>
      <c r="F3630">
        <v>0</v>
      </c>
      <c r="G3630">
        <v>-1</v>
      </c>
      <c r="J3630">
        <v>0</v>
      </c>
      <c r="K3630">
        <v>0</v>
      </c>
      <c r="L3630">
        <v>0</v>
      </c>
      <c r="M3630">
        <v>0</v>
      </c>
      <c r="N3630">
        <v>1200</v>
      </c>
      <c r="O3630">
        <v>0</v>
      </c>
      <c r="P3630">
        <v>0</v>
      </c>
      <c r="Q3630">
        <v>0</v>
      </c>
      <c r="R3630">
        <v>0</v>
      </c>
      <c r="S3630">
        <v>28</v>
      </c>
      <c r="T3630">
        <v>22</v>
      </c>
      <c r="U3630">
        <v>0</v>
      </c>
      <c r="V3630">
        <v>0</v>
      </c>
      <c r="W3630">
        <v>0</v>
      </c>
      <c r="X3630">
        <v>3</v>
      </c>
      <c r="Y3630">
        <v>3</v>
      </c>
      <c r="Z3630">
        <v>0</v>
      </c>
      <c r="AA3630">
        <v>0</v>
      </c>
      <c r="AB3630">
        <v>0</v>
      </c>
      <c r="AC3630">
        <v>0</v>
      </c>
      <c r="AD3630">
        <v>12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24</v>
      </c>
      <c r="AP3630" t="s">
        <v>5218</v>
      </c>
      <c r="AR3630" t="s">
        <v>155</v>
      </c>
      <c r="AS3630">
        <v>0</v>
      </c>
      <c r="AT3630">
        <v>1</v>
      </c>
      <c r="AU3630" t="s">
        <v>5132</v>
      </c>
    </row>
    <row r="3631" spans="1:47" x14ac:dyDescent="0.15">
      <c r="A3631">
        <v>6008003</v>
      </c>
      <c r="B3631">
        <v>1</v>
      </c>
      <c r="C3631" t="s">
        <v>5657</v>
      </c>
      <c r="D3631">
        <v>18</v>
      </c>
      <c r="E3631">
        <v>11</v>
      </c>
      <c r="F3631">
        <v>0</v>
      </c>
      <c r="G3631">
        <v>-1</v>
      </c>
      <c r="J3631">
        <v>0</v>
      </c>
      <c r="K3631">
        <v>0</v>
      </c>
      <c r="L3631">
        <v>0</v>
      </c>
      <c r="M3631">
        <v>0</v>
      </c>
      <c r="N3631">
        <v>1200</v>
      </c>
      <c r="O3631">
        <v>0</v>
      </c>
      <c r="P3631">
        <v>0</v>
      </c>
      <c r="Q3631">
        <v>0</v>
      </c>
      <c r="R3631">
        <v>0</v>
      </c>
      <c r="S3631">
        <v>36</v>
      </c>
      <c r="T3631">
        <v>29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32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24</v>
      </c>
      <c r="AP3631" t="s">
        <v>5658</v>
      </c>
      <c r="AQ3631" t="s">
        <v>5659</v>
      </c>
      <c r="AR3631" t="s">
        <v>55</v>
      </c>
      <c r="AS3631">
        <v>0</v>
      </c>
      <c r="AT3631">
        <v>1</v>
      </c>
      <c r="AU3631" t="s">
        <v>5536</v>
      </c>
    </row>
    <row r="3632" spans="1:47" x14ac:dyDescent="0.15">
      <c r="A3632">
        <v>6008053</v>
      </c>
      <c r="B3632">
        <v>1</v>
      </c>
      <c r="C3632" t="s">
        <v>5657</v>
      </c>
      <c r="D3632">
        <v>18</v>
      </c>
      <c r="E3632">
        <v>11</v>
      </c>
      <c r="F3632">
        <v>0</v>
      </c>
      <c r="G3632">
        <v>-1</v>
      </c>
      <c r="J3632">
        <v>0</v>
      </c>
      <c r="K3632">
        <v>0</v>
      </c>
      <c r="L3632">
        <v>0</v>
      </c>
      <c r="M3632">
        <v>0</v>
      </c>
      <c r="N3632">
        <v>1200</v>
      </c>
      <c r="O3632">
        <v>0</v>
      </c>
      <c r="P3632">
        <v>0</v>
      </c>
      <c r="Q3632">
        <v>0</v>
      </c>
      <c r="R3632">
        <v>0</v>
      </c>
      <c r="S3632">
        <v>36</v>
      </c>
      <c r="T3632">
        <v>29</v>
      </c>
      <c r="U3632">
        <v>0</v>
      </c>
      <c r="V3632">
        <v>0</v>
      </c>
      <c r="W3632">
        <v>3</v>
      </c>
      <c r="X3632">
        <v>0</v>
      </c>
      <c r="Y3632">
        <v>0</v>
      </c>
      <c r="Z3632">
        <v>0</v>
      </c>
      <c r="AA3632">
        <v>4</v>
      </c>
      <c r="AB3632">
        <v>0</v>
      </c>
      <c r="AC3632">
        <v>0</v>
      </c>
      <c r="AD3632">
        <v>22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24</v>
      </c>
      <c r="AP3632" t="s">
        <v>5658</v>
      </c>
      <c r="AQ3632" t="s">
        <v>5659</v>
      </c>
      <c r="AR3632" t="s">
        <v>155</v>
      </c>
      <c r="AS3632">
        <v>0</v>
      </c>
      <c r="AT3632">
        <v>1</v>
      </c>
      <c r="AU3632" t="s">
        <v>5536</v>
      </c>
    </row>
    <row r="3633" spans="1:47" x14ac:dyDescent="0.15">
      <c r="A3633">
        <v>6101042</v>
      </c>
      <c r="B3633">
        <v>1</v>
      </c>
      <c r="C3633" t="s">
        <v>59</v>
      </c>
      <c r="D3633">
        <v>13</v>
      </c>
      <c r="E3633">
        <v>11</v>
      </c>
      <c r="F3633">
        <v>0</v>
      </c>
      <c r="G3633">
        <v>1</v>
      </c>
      <c r="J3633">
        <v>0</v>
      </c>
      <c r="K3633">
        <v>0</v>
      </c>
      <c r="L3633">
        <v>0</v>
      </c>
      <c r="M3633">
        <v>0</v>
      </c>
      <c r="N3633">
        <v>1200</v>
      </c>
      <c r="O3633">
        <v>13</v>
      </c>
      <c r="P3633">
        <v>15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2</v>
      </c>
      <c r="X3633">
        <v>0</v>
      </c>
      <c r="Y3633">
        <v>0</v>
      </c>
      <c r="Z3633">
        <v>2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24</v>
      </c>
      <c r="AP3633" t="s">
        <v>60</v>
      </c>
      <c r="AQ3633" t="s">
        <v>61</v>
      </c>
      <c r="AR3633" t="s">
        <v>148</v>
      </c>
      <c r="AS3633">
        <v>0</v>
      </c>
      <c r="AT3633">
        <v>1</v>
      </c>
      <c r="AU3633" t="s">
        <v>51</v>
      </c>
    </row>
    <row r="3634" spans="1:47" x14ac:dyDescent="0.15">
      <c r="A3634">
        <v>6201042</v>
      </c>
      <c r="B3634">
        <v>1</v>
      </c>
      <c r="C3634" t="s">
        <v>166</v>
      </c>
      <c r="D3634">
        <v>13</v>
      </c>
      <c r="E3634">
        <v>11</v>
      </c>
      <c r="F3634">
        <v>0</v>
      </c>
      <c r="G3634">
        <v>2</v>
      </c>
      <c r="J3634">
        <v>0</v>
      </c>
      <c r="K3634">
        <v>0</v>
      </c>
      <c r="L3634">
        <v>0</v>
      </c>
      <c r="M3634">
        <v>0</v>
      </c>
      <c r="N3634">
        <v>1200</v>
      </c>
      <c r="O3634">
        <v>23</v>
      </c>
      <c r="P3634">
        <v>28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2</v>
      </c>
      <c r="X3634">
        <v>0</v>
      </c>
      <c r="Y3634">
        <v>2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24</v>
      </c>
      <c r="AP3634" t="s">
        <v>167</v>
      </c>
      <c r="AQ3634" t="s">
        <v>168</v>
      </c>
      <c r="AR3634" t="s">
        <v>148</v>
      </c>
      <c r="AS3634">
        <v>0</v>
      </c>
      <c r="AT3634">
        <v>1</v>
      </c>
      <c r="AU3634" t="s">
        <v>51</v>
      </c>
    </row>
    <row r="3635" spans="1:47" x14ac:dyDescent="0.15">
      <c r="A3635">
        <v>6301042</v>
      </c>
      <c r="B3635">
        <v>1</v>
      </c>
      <c r="C3635" t="s">
        <v>263</v>
      </c>
      <c r="D3635">
        <v>13</v>
      </c>
      <c r="E3635">
        <v>11</v>
      </c>
      <c r="F3635">
        <v>0</v>
      </c>
      <c r="G3635">
        <v>3</v>
      </c>
      <c r="J3635">
        <v>0</v>
      </c>
      <c r="K3635">
        <v>0</v>
      </c>
      <c r="L3635">
        <v>0</v>
      </c>
      <c r="M3635">
        <v>0</v>
      </c>
      <c r="N3635">
        <v>1200</v>
      </c>
      <c r="O3635">
        <v>13</v>
      </c>
      <c r="P3635">
        <v>16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2</v>
      </c>
      <c r="X3635">
        <v>0</v>
      </c>
      <c r="Y3635">
        <v>0</v>
      </c>
      <c r="Z3635">
        <v>0</v>
      </c>
      <c r="AA3635">
        <v>2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24</v>
      </c>
      <c r="AP3635" t="s">
        <v>264</v>
      </c>
      <c r="AQ3635" t="s">
        <v>265</v>
      </c>
      <c r="AR3635" t="s">
        <v>148</v>
      </c>
      <c r="AS3635">
        <v>0</v>
      </c>
      <c r="AT3635">
        <v>1</v>
      </c>
      <c r="AU3635" t="s">
        <v>51</v>
      </c>
    </row>
    <row r="3636" spans="1:47" x14ac:dyDescent="0.15">
      <c r="A3636">
        <v>6401042</v>
      </c>
      <c r="B3636">
        <v>1</v>
      </c>
      <c r="C3636" t="s">
        <v>356</v>
      </c>
      <c r="D3636">
        <v>13</v>
      </c>
      <c r="E3636">
        <v>11</v>
      </c>
      <c r="F3636">
        <v>0</v>
      </c>
      <c r="G3636">
        <v>4</v>
      </c>
      <c r="J3636">
        <v>0</v>
      </c>
      <c r="K3636">
        <v>0</v>
      </c>
      <c r="L3636">
        <v>0</v>
      </c>
      <c r="M3636">
        <v>0</v>
      </c>
      <c r="N3636">
        <v>1200</v>
      </c>
      <c r="O3636">
        <v>13</v>
      </c>
      <c r="P3636">
        <v>16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2</v>
      </c>
      <c r="X3636">
        <v>0</v>
      </c>
      <c r="Y3636">
        <v>0</v>
      </c>
      <c r="Z3636">
        <v>2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24</v>
      </c>
      <c r="AP3636" t="s">
        <v>352</v>
      </c>
      <c r="AQ3636" t="s">
        <v>353</v>
      </c>
      <c r="AR3636" t="s">
        <v>148</v>
      </c>
      <c r="AS3636">
        <v>0</v>
      </c>
      <c r="AT3636">
        <v>1</v>
      </c>
      <c r="AU3636" t="s">
        <v>51</v>
      </c>
    </row>
    <row r="3637" spans="1:47" x14ac:dyDescent="0.15">
      <c r="A3637">
        <v>6501042</v>
      </c>
      <c r="B3637">
        <v>1</v>
      </c>
      <c r="C3637" t="s">
        <v>417</v>
      </c>
      <c r="D3637">
        <v>13</v>
      </c>
      <c r="E3637">
        <v>11</v>
      </c>
      <c r="F3637">
        <v>0</v>
      </c>
      <c r="G3637">
        <v>0</v>
      </c>
      <c r="J3637">
        <v>0</v>
      </c>
      <c r="K3637">
        <v>0</v>
      </c>
      <c r="L3637">
        <v>0</v>
      </c>
      <c r="M3637">
        <v>0</v>
      </c>
      <c r="N3637">
        <v>1200</v>
      </c>
      <c r="O3637">
        <v>12</v>
      </c>
      <c r="P3637">
        <v>14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2</v>
      </c>
      <c r="X3637">
        <v>1</v>
      </c>
      <c r="Y3637">
        <v>1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24</v>
      </c>
      <c r="AP3637" t="s">
        <v>418</v>
      </c>
      <c r="AQ3637" t="s">
        <v>419</v>
      </c>
      <c r="AR3637" t="s">
        <v>148</v>
      </c>
      <c r="AS3637">
        <v>0</v>
      </c>
      <c r="AT3637">
        <v>1</v>
      </c>
      <c r="AU3637" t="s">
        <v>51</v>
      </c>
    </row>
    <row r="3638" spans="1:47" x14ac:dyDescent="0.15">
      <c r="A3638">
        <v>6601042</v>
      </c>
      <c r="B3638">
        <v>1</v>
      </c>
      <c r="C3638" t="s">
        <v>511</v>
      </c>
      <c r="D3638">
        <v>13</v>
      </c>
      <c r="E3638">
        <v>11</v>
      </c>
      <c r="F3638">
        <v>0</v>
      </c>
      <c r="G3638">
        <v>7</v>
      </c>
      <c r="J3638">
        <v>0</v>
      </c>
      <c r="K3638">
        <v>0</v>
      </c>
      <c r="L3638">
        <v>0</v>
      </c>
      <c r="M3638">
        <v>0</v>
      </c>
      <c r="N3638">
        <v>1200</v>
      </c>
      <c r="O3638">
        <v>11</v>
      </c>
      <c r="P3638">
        <v>13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1</v>
      </c>
      <c r="X3638">
        <v>2</v>
      </c>
      <c r="Y3638">
        <v>0</v>
      </c>
      <c r="Z3638">
        <v>0</v>
      </c>
      <c r="AA3638">
        <v>1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24</v>
      </c>
      <c r="AP3638" t="s">
        <v>512</v>
      </c>
      <c r="AR3638" t="s">
        <v>148</v>
      </c>
      <c r="AS3638">
        <v>0</v>
      </c>
      <c r="AT3638">
        <v>1</v>
      </c>
      <c r="AU3638" t="s">
        <v>51</v>
      </c>
    </row>
    <row r="3639" spans="1:47" x14ac:dyDescent="0.15">
      <c r="A3639">
        <v>6701042</v>
      </c>
      <c r="B3639">
        <v>1</v>
      </c>
      <c r="C3639" t="s">
        <v>586</v>
      </c>
      <c r="D3639">
        <v>13</v>
      </c>
      <c r="E3639">
        <v>11</v>
      </c>
      <c r="F3639">
        <v>0</v>
      </c>
      <c r="G3639">
        <v>5</v>
      </c>
      <c r="J3639">
        <v>0</v>
      </c>
      <c r="K3639">
        <v>0</v>
      </c>
      <c r="L3639">
        <v>0</v>
      </c>
      <c r="M3639">
        <v>0</v>
      </c>
      <c r="N3639">
        <v>1200</v>
      </c>
      <c r="O3639">
        <v>13</v>
      </c>
      <c r="P3639">
        <v>16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2</v>
      </c>
      <c r="X3639">
        <v>0</v>
      </c>
      <c r="Y3639">
        <v>0</v>
      </c>
      <c r="Z3639">
        <v>0</v>
      </c>
      <c r="AA3639">
        <v>2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24</v>
      </c>
      <c r="AP3639" t="s">
        <v>587</v>
      </c>
      <c r="AQ3639" t="s">
        <v>588</v>
      </c>
      <c r="AR3639" t="s">
        <v>148</v>
      </c>
      <c r="AS3639">
        <v>0</v>
      </c>
      <c r="AT3639">
        <v>1</v>
      </c>
      <c r="AU3639" t="s">
        <v>51</v>
      </c>
    </row>
    <row r="3640" spans="1:47" x14ac:dyDescent="0.15">
      <c r="A3640">
        <v>6102042</v>
      </c>
      <c r="B3640">
        <v>1</v>
      </c>
      <c r="C3640" t="s">
        <v>1313</v>
      </c>
      <c r="D3640">
        <v>13</v>
      </c>
      <c r="E3640">
        <v>15</v>
      </c>
      <c r="F3640">
        <v>0</v>
      </c>
      <c r="G3640">
        <v>1</v>
      </c>
      <c r="J3640">
        <v>0</v>
      </c>
      <c r="K3640">
        <v>0</v>
      </c>
      <c r="L3640">
        <v>0</v>
      </c>
      <c r="M3640">
        <v>0</v>
      </c>
      <c r="N3640">
        <v>1200</v>
      </c>
      <c r="O3640">
        <v>9</v>
      </c>
      <c r="P3640">
        <v>11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1</v>
      </c>
      <c r="Y3640">
        <v>1</v>
      </c>
      <c r="Z3640">
        <v>0</v>
      </c>
      <c r="AA3640">
        <v>2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24</v>
      </c>
      <c r="AP3640" t="s">
        <v>1314</v>
      </c>
      <c r="AQ3640" t="s">
        <v>1315</v>
      </c>
      <c r="AR3640" t="s">
        <v>148</v>
      </c>
      <c r="AS3640">
        <v>0</v>
      </c>
      <c r="AT3640">
        <v>1</v>
      </c>
      <c r="AU3640" t="s">
        <v>1306</v>
      </c>
    </row>
    <row r="3641" spans="1:47" x14ac:dyDescent="0.15">
      <c r="A3641">
        <v>6202042</v>
      </c>
      <c r="B3641">
        <v>1</v>
      </c>
      <c r="C3641" t="s">
        <v>1410</v>
      </c>
      <c r="D3641">
        <v>13</v>
      </c>
      <c r="E3641">
        <v>15</v>
      </c>
      <c r="F3641">
        <v>0</v>
      </c>
      <c r="G3641">
        <v>2</v>
      </c>
      <c r="J3641">
        <v>0</v>
      </c>
      <c r="K3641">
        <v>0</v>
      </c>
      <c r="L3641">
        <v>0</v>
      </c>
      <c r="M3641">
        <v>0</v>
      </c>
      <c r="N3641">
        <v>1200</v>
      </c>
      <c r="O3641">
        <v>10</v>
      </c>
      <c r="P3641">
        <v>12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1</v>
      </c>
      <c r="X3641">
        <v>1</v>
      </c>
      <c r="Y3641">
        <v>1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24</v>
      </c>
      <c r="AP3641" t="s">
        <v>1411</v>
      </c>
      <c r="AQ3641" t="s">
        <v>1412</v>
      </c>
      <c r="AR3641" t="s">
        <v>148</v>
      </c>
      <c r="AS3641">
        <v>0</v>
      </c>
      <c r="AT3641">
        <v>1</v>
      </c>
      <c r="AU3641" t="s">
        <v>1306</v>
      </c>
    </row>
    <row r="3642" spans="1:47" x14ac:dyDescent="0.15">
      <c r="A3642">
        <v>6302042</v>
      </c>
      <c r="B3642">
        <v>1</v>
      </c>
      <c r="C3642" t="s">
        <v>1507</v>
      </c>
      <c r="D3642">
        <v>13</v>
      </c>
      <c r="E3642">
        <v>15</v>
      </c>
      <c r="F3642">
        <v>0</v>
      </c>
      <c r="G3642">
        <v>3</v>
      </c>
      <c r="J3642">
        <v>0</v>
      </c>
      <c r="K3642">
        <v>0</v>
      </c>
      <c r="L3642">
        <v>0</v>
      </c>
      <c r="M3642">
        <v>0</v>
      </c>
      <c r="N3642">
        <v>1200</v>
      </c>
      <c r="O3642">
        <v>9</v>
      </c>
      <c r="P3642">
        <v>12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</v>
      </c>
      <c r="X3642">
        <v>0</v>
      </c>
      <c r="Y3642">
        <v>1</v>
      </c>
      <c r="Z3642">
        <v>0</v>
      </c>
      <c r="AA3642">
        <v>2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24</v>
      </c>
      <c r="AP3642" t="s">
        <v>1508</v>
      </c>
      <c r="AQ3642" t="s">
        <v>1509</v>
      </c>
      <c r="AR3642" t="s">
        <v>148</v>
      </c>
      <c r="AS3642">
        <v>0</v>
      </c>
      <c r="AT3642">
        <v>1</v>
      </c>
      <c r="AU3642" t="s">
        <v>1306</v>
      </c>
    </row>
    <row r="3643" spans="1:47" x14ac:dyDescent="0.15">
      <c r="A3643">
        <v>6402042</v>
      </c>
      <c r="B3643">
        <v>1</v>
      </c>
      <c r="C3643" t="s">
        <v>1604</v>
      </c>
      <c r="D3643">
        <v>13</v>
      </c>
      <c r="E3643">
        <v>15</v>
      </c>
      <c r="F3643">
        <v>0</v>
      </c>
      <c r="G3643">
        <v>4</v>
      </c>
      <c r="J3643">
        <v>0</v>
      </c>
      <c r="K3643">
        <v>0</v>
      </c>
      <c r="L3643">
        <v>0</v>
      </c>
      <c r="M3643">
        <v>0</v>
      </c>
      <c r="N3643">
        <v>1200</v>
      </c>
      <c r="O3643">
        <v>9</v>
      </c>
      <c r="P3643">
        <v>12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1</v>
      </c>
      <c r="X3643">
        <v>1</v>
      </c>
      <c r="Y3643">
        <v>0</v>
      </c>
      <c r="Z3643">
        <v>2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24</v>
      </c>
      <c r="AP3643" t="s">
        <v>1605</v>
      </c>
      <c r="AQ3643" t="s">
        <v>1606</v>
      </c>
      <c r="AR3643" t="s">
        <v>148</v>
      </c>
      <c r="AS3643">
        <v>0</v>
      </c>
      <c r="AT3643">
        <v>1</v>
      </c>
      <c r="AU3643" t="s">
        <v>1306</v>
      </c>
    </row>
    <row r="3644" spans="1:47" x14ac:dyDescent="0.15">
      <c r="A3644">
        <v>6502042</v>
      </c>
      <c r="B3644">
        <v>1</v>
      </c>
      <c r="C3644" t="s">
        <v>1701</v>
      </c>
      <c r="D3644">
        <v>13</v>
      </c>
      <c r="E3644">
        <v>15</v>
      </c>
      <c r="F3644">
        <v>0</v>
      </c>
      <c r="G3644">
        <v>0</v>
      </c>
      <c r="J3644">
        <v>0</v>
      </c>
      <c r="K3644">
        <v>0</v>
      </c>
      <c r="L3644">
        <v>0</v>
      </c>
      <c r="M3644">
        <v>0</v>
      </c>
      <c r="N3644">
        <v>1200</v>
      </c>
      <c r="O3644">
        <v>8</v>
      </c>
      <c r="P3644">
        <v>10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2</v>
      </c>
      <c r="Y3644">
        <v>1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24</v>
      </c>
      <c r="AP3644" t="s">
        <v>1702</v>
      </c>
      <c r="AQ3644" t="s">
        <v>1703</v>
      </c>
      <c r="AR3644" t="s">
        <v>148</v>
      </c>
      <c r="AS3644">
        <v>0</v>
      </c>
      <c r="AT3644">
        <v>1</v>
      </c>
      <c r="AU3644" t="s">
        <v>1306</v>
      </c>
    </row>
    <row r="3645" spans="1:47" x14ac:dyDescent="0.15">
      <c r="A3645">
        <v>6602042</v>
      </c>
      <c r="B3645">
        <v>1</v>
      </c>
      <c r="C3645" t="s">
        <v>1795</v>
      </c>
      <c r="D3645">
        <v>13</v>
      </c>
      <c r="E3645">
        <v>15</v>
      </c>
      <c r="F3645">
        <v>0</v>
      </c>
      <c r="G3645">
        <v>7</v>
      </c>
      <c r="J3645">
        <v>0</v>
      </c>
      <c r="K3645">
        <v>0</v>
      </c>
      <c r="L3645">
        <v>0</v>
      </c>
      <c r="M3645">
        <v>0</v>
      </c>
      <c r="N3645">
        <v>1200</v>
      </c>
      <c r="O3645">
        <v>8</v>
      </c>
      <c r="P3645">
        <v>10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2</v>
      </c>
      <c r="Y3645">
        <v>0</v>
      </c>
      <c r="Z3645">
        <v>0</v>
      </c>
      <c r="AA3645">
        <v>2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24</v>
      </c>
      <c r="AP3645" t="s">
        <v>1796</v>
      </c>
      <c r="AR3645" t="s">
        <v>148</v>
      </c>
      <c r="AS3645">
        <v>0</v>
      </c>
      <c r="AT3645">
        <v>1</v>
      </c>
      <c r="AU3645" t="s">
        <v>1306</v>
      </c>
    </row>
    <row r="3646" spans="1:47" x14ac:dyDescent="0.15">
      <c r="A3646">
        <v>6702042</v>
      </c>
      <c r="B3646">
        <v>1</v>
      </c>
      <c r="C3646" t="s">
        <v>1870</v>
      </c>
      <c r="D3646">
        <v>13</v>
      </c>
      <c r="E3646">
        <v>15</v>
      </c>
      <c r="F3646">
        <v>0</v>
      </c>
      <c r="G3646">
        <v>5</v>
      </c>
      <c r="J3646">
        <v>0</v>
      </c>
      <c r="K3646">
        <v>0</v>
      </c>
      <c r="L3646">
        <v>0</v>
      </c>
      <c r="M3646">
        <v>0</v>
      </c>
      <c r="N3646">
        <v>1200</v>
      </c>
      <c r="O3646">
        <v>12</v>
      </c>
      <c r="P3646">
        <v>15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2</v>
      </c>
      <c r="Y3646">
        <v>0</v>
      </c>
      <c r="Z3646">
        <v>3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24</v>
      </c>
      <c r="AP3646" t="s">
        <v>1871</v>
      </c>
      <c r="AQ3646" t="s">
        <v>1872</v>
      </c>
      <c r="AR3646" t="s">
        <v>148</v>
      </c>
      <c r="AS3646">
        <v>0</v>
      </c>
      <c r="AT3646">
        <v>1</v>
      </c>
      <c r="AU3646" t="s">
        <v>1306</v>
      </c>
    </row>
    <row r="3647" spans="1:47" x14ac:dyDescent="0.15">
      <c r="A3647">
        <v>6009041</v>
      </c>
      <c r="B3647">
        <v>1</v>
      </c>
      <c r="C3647" t="s">
        <v>2576</v>
      </c>
      <c r="D3647">
        <v>13</v>
      </c>
      <c r="E3647">
        <v>18</v>
      </c>
      <c r="F3647">
        <v>0</v>
      </c>
      <c r="G3647">
        <v>-1</v>
      </c>
      <c r="H3647" t="s">
        <v>2572</v>
      </c>
      <c r="J3647">
        <v>0</v>
      </c>
      <c r="K3647">
        <v>0</v>
      </c>
      <c r="L3647">
        <v>0</v>
      </c>
      <c r="M3647">
        <v>0</v>
      </c>
      <c r="N3647">
        <v>1200</v>
      </c>
      <c r="O3647">
        <v>6</v>
      </c>
      <c r="P3647">
        <v>7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1</v>
      </c>
      <c r="X3647">
        <v>1</v>
      </c>
      <c r="Y3647">
        <v>0</v>
      </c>
      <c r="Z3647">
        <v>2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24</v>
      </c>
      <c r="AP3647" t="s">
        <v>2577</v>
      </c>
      <c r="AR3647" t="s">
        <v>148</v>
      </c>
      <c r="AS3647">
        <v>0</v>
      </c>
      <c r="AT3647">
        <v>1</v>
      </c>
      <c r="AU3647" t="s">
        <v>2530</v>
      </c>
    </row>
    <row r="3648" spans="1:47" x14ac:dyDescent="0.15">
      <c r="A3648">
        <v>6003038</v>
      </c>
      <c r="B3648">
        <v>1</v>
      </c>
      <c r="C3648" t="s">
        <v>3421</v>
      </c>
      <c r="D3648">
        <v>13</v>
      </c>
      <c r="E3648">
        <v>14</v>
      </c>
      <c r="F3648">
        <v>0</v>
      </c>
      <c r="G3648">
        <v>-1</v>
      </c>
      <c r="J3648">
        <v>0</v>
      </c>
      <c r="K3648">
        <v>0</v>
      </c>
      <c r="L3648">
        <v>0</v>
      </c>
      <c r="M3648">
        <v>0</v>
      </c>
      <c r="N3648">
        <v>1200</v>
      </c>
      <c r="O3648">
        <v>0</v>
      </c>
      <c r="P3648">
        <v>0</v>
      </c>
      <c r="Q3648">
        <v>0</v>
      </c>
      <c r="R3648">
        <v>0</v>
      </c>
      <c r="S3648">
        <v>24</v>
      </c>
      <c r="T3648">
        <v>20</v>
      </c>
      <c r="U3648">
        <v>0</v>
      </c>
      <c r="V3648">
        <v>0</v>
      </c>
      <c r="W3648">
        <v>0</v>
      </c>
      <c r="X3648">
        <v>2</v>
      </c>
      <c r="Y3648">
        <v>0</v>
      </c>
      <c r="Z3648">
        <v>2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24</v>
      </c>
      <c r="AP3648" t="s">
        <v>3422</v>
      </c>
      <c r="AQ3648" t="s">
        <v>3423</v>
      </c>
      <c r="AR3648" t="s">
        <v>148</v>
      </c>
      <c r="AS3648">
        <v>0</v>
      </c>
      <c r="AT3648">
        <v>1</v>
      </c>
      <c r="AU3648" t="s">
        <v>3259</v>
      </c>
    </row>
    <row r="3649" spans="1:47" x14ac:dyDescent="0.15">
      <c r="A3649">
        <v>6004038</v>
      </c>
      <c r="B3649">
        <v>1</v>
      </c>
      <c r="C3649" t="s">
        <v>4034</v>
      </c>
      <c r="D3649">
        <v>13</v>
      </c>
      <c r="E3649">
        <v>12</v>
      </c>
      <c r="F3649">
        <v>0</v>
      </c>
      <c r="G3649">
        <v>-1</v>
      </c>
      <c r="J3649">
        <v>0</v>
      </c>
      <c r="K3649">
        <v>0</v>
      </c>
      <c r="L3649">
        <v>0</v>
      </c>
      <c r="M3649">
        <v>0</v>
      </c>
      <c r="N3649">
        <v>1200</v>
      </c>
      <c r="O3649">
        <v>0</v>
      </c>
      <c r="P3649">
        <v>0</v>
      </c>
      <c r="Q3649">
        <v>0</v>
      </c>
      <c r="R3649">
        <v>0</v>
      </c>
      <c r="S3649">
        <v>37</v>
      </c>
      <c r="T3649">
        <v>29</v>
      </c>
      <c r="U3649">
        <v>0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2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24</v>
      </c>
      <c r="AP3649" t="s">
        <v>4035</v>
      </c>
      <c r="AQ3649" t="s">
        <v>4036</v>
      </c>
      <c r="AR3649" t="s">
        <v>148</v>
      </c>
      <c r="AS3649">
        <v>0</v>
      </c>
      <c r="AT3649">
        <v>1</v>
      </c>
      <c r="AU3649" t="s">
        <v>3913</v>
      </c>
    </row>
    <row r="3650" spans="1:47" x14ac:dyDescent="0.15">
      <c r="A3650">
        <v>6015041</v>
      </c>
      <c r="B3650">
        <v>1</v>
      </c>
      <c r="C3650" t="s">
        <v>4489</v>
      </c>
      <c r="D3650">
        <v>13</v>
      </c>
      <c r="E3650">
        <v>16</v>
      </c>
      <c r="F3650">
        <v>0</v>
      </c>
      <c r="G3650">
        <v>-1</v>
      </c>
      <c r="J3650">
        <v>0</v>
      </c>
      <c r="K3650">
        <v>0</v>
      </c>
      <c r="L3650">
        <v>0</v>
      </c>
      <c r="M3650">
        <v>0</v>
      </c>
      <c r="N3650">
        <v>1200</v>
      </c>
      <c r="O3650">
        <v>0</v>
      </c>
      <c r="P3650">
        <v>0</v>
      </c>
      <c r="Q3650">
        <v>0</v>
      </c>
      <c r="R3650">
        <v>0</v>
      </c>
      <c r="S3650">
        <v>24</v>
      </c>
      <c r="T3650">
        <v>20</v>
      </c>
      <c r="U3650">
        <v>0</v>
      </c>
      <c r="V3650">
        <v>0</v>
      </c>
      <c r="W3650">
        <v>0</v>
      </c>
      <c r="X3650">
        <v>0</v>
      </c>
      <c r="Y3650">
        <v>2</v>
      </c>
      <c r="Z3650">
        <v>0</v>
      </c>
      <c r="AA3650">
        <v>2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24</v>
      </c>
      <c r="AP3650" t="s">
        <v>4464</v>
      </c>
      <c r="AQ3650" t="s">
        <v>4465</v>
      </c>
      <c r="AR3650" t="s">
        <v>148</v>
      </c>
      <c r="AS3650">
        <v>0</v>
      </c>
      <c r="AT3650">
        <v>1</v>
      </c>
      <c r="AU3650" t="s">
        <v>4466</v>
      </c>
    </row>
    <row r="3651" spans="1:47" x14ac:dyDescent="0.15">
      <c r="A3651">
        <v>6005038</v>
      </c>
      <c r="B3651">
        <v>1</v>
      </c>
      <c r="C3651" t="s">
        <v>4701</v>
      </c>
      <c r="D3651">
        <v>13</v>
      </c>
      <c r="E3651">
        <v>14</v>
      </c>
      <c r="F3651">
        <v>0</v>
      </c>
      <c r="G3651">
        <v>-1</v>
      </c>
      <c r="J3651">
        <v>0</v>
      </c>
      <c r="K3651">
        <v>0</v>
      </c>
      <c r="L3651">
        <v>0</v>
      </c>
      <c r="M3651">
        <v>0</v>
      </c>
      <c r="N3651">
        <v>1200</v>
      </c>
      <c r="O3651">
        <v>0</v>
      </c>
      <c r="P3651">
        <v>0</v>
      </c>
      <c r="Q3651">
        <v>0</v>
      </c>
      <c r="R3651">
        <v>0</v>
      </c>
      <c r="S3651">
        <v>19</v>
      </c>
      <c r="T3651">
        <v>14</v>
      </c>
      <c r="U3651">
        <v>0</v>
      </c>
      <c r="V3651">
        <v>0</v>
      </c>
      <c r="W3651">
        <v>2</v>
      </c>
      <c r="X3651">
        <v>0</v>
      </c>
      <c r="Y3651">
        <v>0</v>
      </c>
      <c r="Z3651">
        <v>2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24</v>
      </c>
      <c r="AP3651" t="s">
        <v>4702</v>
      </c>
      <c r="AQ3651" t="s">
        <v>4703</v>
      </c>
      <c r="AR3651" t="s">
        <v>148</v>
      </c>
      <c r="AS3651">
        <v>0</v>
      </c>
      <c r="AT3651">
        <v>1</v>
      </c>
      <c r="AU3651" t="s">
        <v>4580</v>
      </c>
    </row>
    <row r="3652" spans="1:47" x14ac:dyDescent="0.15">
      <c r="A3652">
        <v>6006038</v>
      </c>
      <c r="B3652">
        <v>1</v>
      </c>
      <c r="C3652" t="s">
        <v>5217</v>
      </c>
      <c r="D3652">
        <v>13</v>
      </c>
      <c r="E3652">
        <v>12</v>
      </c>
      <c r="F3652">
        <v>0</v>
      </c>
      <c r="G3652">
        <v>-1</v>
      </c>
      <c r="J3652">
        <v>0</v>
      </c>
      <c r="K3652">
        <v>0</v>
      </c>
      <c r="L3652">
        <v>0</v>
      </c>
      <c r="M3652">
        <v>0</v>
      </c>
      <c r="N3652">
        <v>1200</v>
      </c>
      <c r="O3652">
        <v>0</v>
      </c>
      <c r="P3652">
        <v>0</v>
      </c>
      <c r="Q3652">
        <v>0</v>
      </c>
      <c r="R3652">
        <v>0</v>
      </c>
      <c r="S3652">
        <v>22</v>
      </c>
      <c r="T3652">
        <v>17</v>
      </c>
      <c r="U3652">
        <v>0</v>
      </c>
      <c r="V3652">
        <v>0</v>
      </c>
      <c r="W3652">
        <v>0</v>
      </c>
      <c r="X3652">
        <v>2</v>
      </c>
      <c r="Y3652">
        <v>2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24</v>
      </c>
      <c r="AP3652" t="s">
        <v>5218</v>
      </c>
      <c r="AR3652" t="s">
        <v>148</v>
      </c>
      <c r="AS3652">
        <v>0</v>
      </c>
      <c r="AT3652">
        <v>1</v>
      </c>
      <c r="AU3652" t="s">
        <v>5132</v>
      </c>
    </row>
    <row r="3653" spans="1:47" x14ac:dyDescent="0.15">
      <c r="A3653">
        <v>6008038</v>
      </c>
      <c r="B3653">
        <v>1</v>
      </c>
      <c r="C3653" t="s">
        <v>5657</v>
      </c>
      <c r="D3653">
        <v>13</v>
      </c>
      <c r="E3653">
        <v>16</v>
      </c>
      <c r="F3653">
        <v>0</v>
      </c>
      <c r="G3653">
        <v>-1</v>
      </c>
      <c r="J3653">
        <v>0</v>
      </c>
      <c r="K3653">
        <v>0</v>
      </c>
      <c r="L3653">
        <v>0</v>
      </c>
      <c r="M3653">
        <v>0</v>
      </c>
      <c r="N3653">
        <v>1200</v>
      </c>
      <c r="O3653">
        <v>0</v>
      </c>
      <c r="P3653">
        <v>0</v>
      </c>
      <c r="Q3653">
        <v>0</v>
      </c>
      <c r="R3653">
        <v>0</v>
      </c>
      <c r="S3653">
        <v>28</v>
      </c>
      <c r="T3653">
        <v>22</v>
      </c>
      <c r="U3653">
        <v>0</v>
      </c>
      <c r="V3653">
        <v>0</v>
      </c>
      <c r="W3653">
        <v>2</v>
      </c>
      <c r="X3653">
        <v>0</v>
      </c>
      <c r="Y3653">
        <v>0</v>
      </c>
      <c r="Z3653">
        <v>0</v>
      </c>
      <c r="AA3653">
        <v>2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24</v>
      </c>
      <c r="AP3653" t="s">
        <v>5658</v>
      </c>
      <c r="AQ3653" t="s">
        <v>5659</v>
      </c>
      <c r="AR3653" t="s">
        <v>148</v>
      </c>
      <c r="AS3653">
        <v>0</v>
      </c>
      <c r="AT3653">
        <v>1</v>
      </c>
      <c r="AU3653" t="s">
        <v>5536</v>
      </c>
    </row>
    <row r="3654" spans="1:47" x14ac:dyDescent="0.15">
      <c r="A3654">
        <v>6101003</v>
      </c>
      <c r="B3654">
        <v>1</v>
      </c>
      <c r="C3654" t="s">
        <v>56</v>
      </c>
      <c r="D3654">
        <v>8</v>
      </c>
      <c r="E3654">
        <v>5</v>
      </c>
      <c r="F3654">
        <v>0</v>
      </c>
      <c r="G3654">
        <v>1</v>
      </c>
      <c r="J3654">
        <v>0</v>
      </c>
      <c r="K3654">
        <v>0</v>
      </c>
      <c r="L3654">
        <v>0</v>
      </c>
      <c r="M3654">
        <v>0</v>
      </c>
      <c r="N3654">
        <v>1200</v>
      </c>
      <c r="O3654">
        <v>19</v>
      </c>
      <c r="P3654">
        <v>22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32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12</v>
      </c>
      <c r="AP3654" t="s">
        <v>57</v>
      </c>
      <c r="AQ3654" t="s">
        <v>58</v>
      </c>
      <c r="AR3654" t="s">
        <v>55</v>
      </c>
      <c r="AS3654">
        <v>0</v>
      </c>
      <c r="AT3654">
        <v>1</v>
      </c>
      <c r="AU3654" t="s">
        <v>51</v>
      </c>
    </row>
    <row r="3655" spans="1:47" x14ac:dyDescent="0.15">
      <c r="A3655">
        <v>6101058</v>
      </c>
      <c r="B3655">
        <v>1</v>
      </c>
      <c r="C3655" t="s">
        <v>56</v>
      </c>
      <c r="D3655">
        <v>8</v>
      </c>
      <c r="E3655">
        <v>5</v>
      </c>
      <c r="F3655">
        <v>0</v>
      </c>
      <c r="G3655">
        <v>1</v>
      </c>
      <c r="J3655">
        <v>0</v>
      </c>
      <c r="K3655">
        <v>0</v>
      </c>
      <c r="L3655">
        <v>0</v>
      </c>
      <c r="M3655">
        <v>0</v>
      </c>
      <c r="N3655">
        <v>1200</v>
      </c>
      <c r="O3655">
        <v>18</v>
      </c>
      <c r="P3655">
        <v>21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0</v>
      </c>
      <c r="Y3655">
        <v>0</v>
      </c>
      <c r="Z3655">
        <v>1</v>
      </c>
      <c r="AA3655">
        <v>0</v>
      </c>
      <c r="AB3655">
        <v>0</v>
      </c>
      <c r="AC3655">
        <v>0</v>
      </c>
      <c r="AD3655">
        <v>22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12</v>
      </c>
      <c r="AP3655" t="s">
        <v>57</v>
      </c>
      <c r="AQ3655" t="s">
        <v>58</v>
      </c>
      <c r="AR3655" t="s">
        <v>155</v>
      </c>
      <c r="AS3655">
        <v>0</v>
      </c>
      <c r="AT3655">
        <v>1</v>
      </c>
      <c r="AU3655" t="s">
        <v>51</v>
      </c>
    </row>
    <row r="3656" spans="1:47" x14ac:dyDescent="0.15">
      <c r="A3656">
        <v>6201003</v>
      </c>
      <c r="B3656">
        <v>1</v>
      </c>
      <c r="C3656" t="s">
        <v>163</v>
      </c>
      <c r="D3656">
        <v>8</v>
      </c>
      <c r="E3656">
        <v>5</v>
      </c>
      <c r="F3656">
        <v>0</v>
      </c>
      <c r="G3656">
        <v>2</v>
      </c>
      <c r="J3656">
        <v>0</v>
      </c>
      <c r="K3656">
        <v>0</v>
      </c>
      <c r="L3656">
        <v>0</v>
      </c>
      <c r="M3656">
        <v>0</v>
      </c>
      <c r="N3656">
        <v>1200</v>
      </c>
      <c r="O3656">
        <v>19</v>
      </c>
      <c r="P3656">
        <v>22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32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12</v>
      </c>
      <c r="AP3656" t="s">
        <v>164</v>
      </c>
      <c r="AQ3656" t="s">
        <v>165</v>
      </c>
      <c r="AR3656" t="s">
        <v>55</v>
      </c>
      <c r="AS3656">
        <v>0</v>
      </c>
      <c r="AT3656">
        <v>1</v>
      </c>
      <c r="AU3656" t="s">
        <v>51</v>
      </c>
    </row>
    <row r="3657" spans="1:47" x14ac:dyDescent="0.15">
      <c r="A3657">
        <v>6201058</v>
      </c>
      <c r="B3657">
        <v>1</v>
      </c>
      <c r="C3657" t="s">
        <v>163</v>
      </c>
      <c r="D3657">
        <v>8</v>
      </c>
      <c r="E3657">
        <v>5</v>
      </c>
      <c r="F3657">
        <v>0</v>
      </c>
      <c r="G3657">
        <v>2</v>
      </c>
      <c r="J3657">
        <v>0</v>
      </c>
      <c r="K3657">
        <v>0</v>
      </c>
      <c r="L3657">
        <v>0</v>
      </c>
      <c r="M3657">
        <v>0</v>
      </c>
      <c r="N3657">
        <v>1200</v>
      </c>
      <c r="O3657">
        <v>18</v>
      </c>
      <c r="P3657">
        <v>21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0</v>
      </c>
      <c r="Y3657">
        <v>1</v>
      </c>
      <c r="Z3657">
        <v>0</v>
      </c>
      <c r="AA3657">
        <v>0</v>
      </c>
      <c r="AB3657">
        <v>0</v>
      </c>
      <c r="AC3657">
        <v>0</v>
      </c>
      <c r="AD3657">
        <v>22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12</v>
      </c>
      <c r="AP3657" t="s">
        <v>164</v>
      </c>
      <c r="AQ3657" t="s">
        <v>165</v>
      </c>
      <c r="AR3657" t="s">
        <v>155</v>
      </c>
      <c r="AS3657">
        <v>0</v>
      </c>
      <c r="AT3657">
        <v>1</v>
      </c>
      <c r="AU3657" t="s">
        <v>51</v>
      </c>
    </row>
    <row r="3658" spans="1:47" x14ac:dyDescent="0.15">
      <c r="A3658">
        <v>6301003</v>
      </c>
      <c r="B3658">
        <v>1</v>
      </c>
      <c r="C3658" t="s">
        <v>260</v>
      </c>
      <c r="D3658">
        <v>8</v>
      </c>
      <c r="E3658">
        <v>5</v>
      </c>
      <c r="F3658">
        <v>0</v>
      </c>
      <c r="G3658">
        <v>3</v>
      </c>
      <c r="J3658">
        <v>0</v>
      </c>
      <c r="K3658">
        <v>0</v>
      </c>
      <c r="L3658">
        <v>0</v>
      </c>
      <c r="M3658">
        <v>0</v>
      </c>
      <c r="N3658">
        <v>1200</v>
      </c>
      <c r="O3658">
        <v>19</v>
      </c>
      <c r="P3658">
        <v>22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32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12</v>
      </c>
      <c r="AP3658" t="s">
        <v>261</v>
      </c>
      <c r="AQ3658" t="s">
        <v>262</v>
      </c>
      <c r="AR3658" t="s">
        <v>55</v>
      </c>
      <c r="AS3658">
        <v>0</v>
      </c>
      <c r="AT3658">
        <v>1</v>
      </c>
      <c r="AU3658" t="s">
        <v>51</v>
      </c>
    </row>
    <row r="3659" spans="1:47" x14ac:dyDescent="0.15">
      <c r="A3659">
        <v>6301058</v>
      </c>
      <c r="B3659">
        <v>1</v>
      </c>
      <c r="C3659" t="s">
        <v>260</v>
      </c>
      <c r="D3659">
        <v>8</v>
      </c>
      <c r="E3659">
        <v>5</v>
      </c>
      <c r="F3659">
        <v>0</v>
      </c>
      <c r="G3659">
        <v>3</v>
      </c>
      <c r="J3659">
        <v>0</v>
      </c>
      <c r="K3659">
        <v>0</v>
      </c>
      <c r="L3659">
        <v>0</v>
      </c>
      <c r="M3659">
        <v>0</v>
      </c>
      <c r="N3659">
        <v>1200</v>
      </c>
      <c r="O3659">
        <v>18</v>
      </c>
      <c r="P3659">
        <v>21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1</v>
      </c>
      <c r="X3659">
        <v>0</v>
      </c>
      <c r="Y3659">
        <v>0</v>
      </c>
      <c r="Z3659">
        <v>0</v>
      </c>
      <c r="AA3659">
        <v>1</v>
      </c>
      <c r="AB3659">
        <v>0</v>
      </c>
      <c r="AC3659">
        <v>0</v>
      </c>
      <c r="AD3659">
        <v>22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12</v>
      </c>
      <c r="AP3659" t="s">
        <v>261</v>
      </c>
      <c r="AQ3659" t="s">
        <v>262</v>
      </c>
      <c r="AR3659" t="s">
        <v>155</v>
      </c>
      <c r="AS3659">
        <v>0</v>
      </c>
      <c r="AT3659">
        <v>1</v>
      </c>
      <c r="AU3659" t="s">
        <v>51</v>
      </c>
    </row>
    <row r="3660" spans="1:47" x14ac:dyDescent="0.15">
      <c r="A3660">
        <v>6401003</v>
      </c>
      <c r="B3660">
        <v>1</v>
      </c>
      <c r="C3660" t="s">
        <v>355</v>
      </c>
      <c r="D3660">
        <v>8</v>
      </c>
      <c r="E3660">
        <v>5</v>
      </c>
      <c r="F3660">
        <v>0</v>
      </c>
      <c r="G3660">
        <v>4</v>
      </c>
      <c r="J3660">
        <v>0</v>
      </c>
      <c r="K3660">
        <v>0</v>
      </c>
      <c r="L3660">
        <v>0</v>
      </c>
      <c r="M3660">
        <v>0</v>
      </c>
      <c r="N3660">
        <v>1200</v>
      </c>
      <c r="O3660">
        <v>19</v>
      </c>
      <c r="P3660">
        <v>22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32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12</v>
      </c>
      <c r="AP3660" t="s">
        <v>352</v>
      </c>
      <c r="AQ3660" t="s">
        <v>353</v>
      </c>
      <c r="AR3660" t="s">
        <v>55</v>
      </c>
      <c r="AS3660">
        <v>0</v>
      </c>
      <c r="AT3660">
        <v>1</v>
      </c>
      <c r="AU3660" t="s">
        <v>51</v>
      </c>
    </row>
    <row r="3661" spans="1:47" x14ac:dyDescent="0.15">
      <c r="A3661">
        <v>6401058</v>
      </c>
      <c r="B3661">
        <v>1</v>
      </c>
      <c r="C3661" t="s">
        <v>355</v>
      </c>
      <c r="D3661">
        <v>8</v>
      </c>
      <c r="E3661">
        <v>5</v>
      </c>
      <c r="F3661">
        <v>0</v>
      </c>
      <c r="G3661">
        <v>4</v>
      </c>
      <c r="J3661">
        <v>0</v>
      </c>
      <c r="K3661">
        <v>0</v>
      </c>
      <c r="L3661">
        <v>0</v>
      </c>
      <c r="M3661">
        <v>0</v>
      </c>
      <c r="N3661">
        <v>1200</v>
      </c>
      <c r="O3661">
        <v>18</v>
      </c>
      <c r="P3661">
        <v>21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</v>
      </c>
      <c r="X3661">
        <v>0</v>
      </c>
      <c r="Y3661">
        <v>0</v>
      </c>
      <c r="Z3661">
        <v>1</v>
      </c>
      <c r="AA3661">
        <v>0</v>
      </c>
      <c r="AB3661">
        <v>0</v>
      </c>
      <c r="AC3661">
        <v>0</v>
      </c>
      <c r="AD3661">
        <v>22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12</v>
      </c>
      <c r="AP3661" t="s">
        <v>352</v>
      </c>
      <c r="AQ3661" t="s">
        <v>353</v>
      </c>
      <c r="AR3661" t="s">
        <v>155</v>
      </c>
      <c r="AS3661">
        <v>0</v>
      </c>
      <c r="AT3661">
        <v>1</v>
      </c>
      <c r="AU3661" t="s">
        <v>51</v>
      </c>
    </row>
    <row r="3662" spans="1:47" x14ac:dyDescent="0.15">
      <c r="A3662">
        <v>6501003</v>
      </c>
      <c r="B3662">
        <v>1</v>
      </c>
      <c r="C3662" t="s">
        <v>414</v>
      </c>
      <c r="D3662">
        <v>8</v>
      </c>
      <c r="E3662">
        <v>5</v>
      </c>
      <c r="F3662">
        <v>0</v>
      </c>
      <c r="G3662">
        <v>0</v>
      </c>
      <c r="J3662">
        <v>0</v>
      </c>
      <c r="K3662">
        <v>0</v>
      </c>
      <c r="L3662">
        <v>0</v>
      </c>
      <c r="M3662">
        <v>0</v>
      </c>
      <c r="N3662">
        <v>1200</v>
      </c>
      <c r="O3662">
        <v>20</v>
      </c>
      <c r="P3662">
        <v>23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31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12</v>
      </c>
      <c r="AP3662" t="s">
        <v>415</v>
      </c>
      <c r="AQ3662" t="s">
        <v>416</v>
      </c>
      <c r="AR3662" t="s">
        <v>55</v>
      </c>
      <c r="AS3662">
        <v>0</v>
      </c>
      <c r="AT3662">
        <v>1</v>
      </c>
      <c r="AU3662" t="s">
        <v>51</v>
      </c>
    </row>
    <row r="3663" spans="1:47" x14ac:dyDescent="0.15">
      <c r="A3663">
        <v>6501058</v>
      </c>
      <c r="B3663">
        <v>1</v>
      </c>
      <c r="C3663" t="s">
        <v>414</v>
      </c>
      <c r="D3663">
        <v>8</v>
      </c>
      <c r="E3663">
        <v>5</v>
      </c>
      <c r="F3663">
        <v>0</v>
      </c>
      <c r="G3663">
        <v>0</v>
      </c>
      <c r="J3663">
        <v>0</v>
      </c>
      <c r="K3663">
        <v>0</v>
      </c>
      <c r="L3663">
        <v>0</v>
      </c>
      <c r="M3663">
        <v>0</v>
      </c>
      <c r="N3663">
        <v>1200</v>
      </c>
      <c r="O3663">
        <v>18</v>
      </c>
      <c r="P3663">
        <v>21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1</v>
      </c>
      <c r="X3663">
        <v>1</v>
      </c>
      <c r="Y3663">
        <v>1</v>
      </c>
      <c r="Z3663">
        <v>0</v>
      </c>
      <c r="AA3663">
        <v>0</v>
      </c>
      <c r="AB3663">
        <v>0</v>
      </c>
      <c r="AC3663">
        <v>0</v>
      </c>
      <c r="AD3663">
        <v>22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12</v>
      </c>
      <c r="AP3663" t="s">
        <v>415</v>
      </c>
      <c r="AQ3663" t="s">
        <v>416</v>
      </c>
      <c r="AR3663" t="s">
        <v>155</v>
      </c>
      <c r="AS3663">
        <v>0</v>
      </c>
      <c r="AT3663">
        <v>1</v>
      </c>
      <c r="AU3663" t="s">
        <v>51</v>
      </c>
    </row>
    <row r="3664" spans="1:47" x14ac:dyDescent="0.15">
      <c r="A3664">
        <v>6601003</v>
      </c>
      <c r="B3664">
        <v>1</v>
      </c>
      <c r="C3664" t="s">
        <v>509</v>
      </c>
      <c r="D3664">
        <v>8</v>
      </c>
      <c r="E3664">
        <v>5</v>
      </c>
      <c r="F3664">
        <v>0</v>
      </c>
      <c r="G3664">
        <v>7</v>
      </c>
      <c r="J3664">
        <v>0</v>
      </c>
      <c r="K3664">
        <v>0</v>
      </c>
      <c r="L3664">
        <v>0</v>
      </c>
      <c r="M3664">
        <v>0</v>
      </c>
      <c r="N3664">
        <v>1200</v>
      </c>
      <c r="O3664">
        <v>19</v>
      </c>
      <c r="P3664">
        <v>22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32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12</v>
      </c>
      <c r="AP3664" t="s">
        <v>510</v>
      </c>
      <c r="AR3664" t="s">
        <v>55</v>
      </c>
      <c r="AS3664">
        <v>0</v>
      </c>
      <c r="AT3664">
        <v>1</v>
      </c>
      <c r="AU3664" t="s">
        <v>51</v>
      </c>
    </row>
    <row r="3665" spans="1:47" x14ac:dyDescent="0.15">
      <c r="A3665">
        <v>6601058</v>
      </c>
      <c r="B3665">
        <v>1</v>
      </c>
      <c r="C3665" t="s">
        <v>509</v>
      </c>
      <c r="D3665">
        <v>8</v>
      </c>
      <c r="E3665">
        <v>5</v>
      </c>
      <c r="F3665">
        <v>0</v>
      </c>
      <c r="G3665">
        <v>7</v>
      </c>
      <c r="J3665">
        <v>0</v>
      </c>
      <c r="K3665">
        <v>0</v>
      </c>
      <c r="L3665">
        <v>0</v>
      </c>
      <c r="M3665">
        <v>0</v>
      </c>
      <c r="N3665">
        <v>1200</v>
      </c>
      <c r="O3665">
        <v>18</v>
      </c>
      <c r="P3665">
        <v>21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1</v>
      </c>
      <c r="X3665">
        <v>0</v>
      </c>
      <c r="Y3665">
        <v>0</v>
      </c>
      <c r="Z3665">
        <v>0</v>
      </c>
      <c r="AA3665">
        <v>1</v>
      </c>
      <c r="AB3665">
        <v>0</v>
      </c>
      <c r="AC3665">
        <v>0</v>
      </c>
      <c r="AD3665">
        <v>22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12</v>
      </c>
      <c r="AP3665" t="s">
        <v>510</v>
      </c>
      <c r="AR3665" t="s">
        <v>155</v>
      </c>
      <c r="AS3665">
        <v>0</v>
      </c>
      <c r="AT3665">
        <v>1</v>
      </c>
      <c r="AU3665" t="s">
        <v>51</v>
      </c>
    </row>
    <row r="3666" spans="1:47" x14ac:dyDescent="0.15">
      <c r="A3666">
        <v>6701003</v>
      </c>
      <c r="B3666">
        <v>1</v>
      </c>
      <c r="C3666" t="s">
        <v>583</v>
      </c>
      <c r="D3666">
        <v>8</v>
      </c>
      <c r="E3666">
        <v>5</v>
      </c>
      <c r="F3666">
        <v>0</v>
      </c>
      <c r="G3666">
        <v>5</v>
      </c>
      <c r="J3666">
        <v>0</v>
      </c>
      <c r="K3666">
        <v>0</v>
      </c>
      <c r="L3666">
        <v>0</v>
      </c>
      <c r="M3666">
        <v>0</v>
      </c>
      <c r="N3666">
        <v>1200</v>
      </c>
      <c r="O3666">
        <v>19</v>
      </c>
      <c r="P3666">
        <v>22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32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12</v>
      </c>
      <c r="AP3666" t="s">
        <v>584</v>
      </c>
      <c r="AQ3666" t="s">
        <v>585</v>
      </c>
      <c r="AR3666" t="s">
        <v>55</v>
      </c>
      <c r="AS3666">
        <v>0</v>
      </c>
      <c r="AT3666">
        <v>1</v>
      </c>
      <c r="AU3666" t="s">
        <v>51</v>
      </c>
    </row>
    <row r="3667" spans="1:47" x14ac:dyDescent="0.15">
      <c r="A3667">
        <v>6701058</v>
      </c>
      <c r="B3667">
        <v>1</v>
      </c>
      <c r="C3667" t="s">
        <v>583</v>
      </c>
      <c r="D3667">
        <v>8</v>
      </c>
      <c r="E3667">
        <v>5</v>
      </c>
      <c r="F3667">
        <v>0</v>
      </c>
      <c r="G3667">
        <v>5</v>
      </c>
      <c r="J3667">
        <v>0</v>
      </c>
      <c r="K3667">
        <v>0</v>
      </c>
      <c r="L3667">
        <v>0</v>
      </c>
      <c r="M3667">
        <v>0</v>
      </c>
      <c r="N3667">
        <v>1200</v>
      </c>
      <c r="O3667">
        <v>18</v>
      </c>
      <c r="P3667">
        <v>21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1</v>
      </c>
      <c r="X3667">
        <v>0</v>
      </c>
      <c r="Y3667">
        <v>0</v>
      </c>
      <c r="Z3667">
        <v>0</v>
      </c>
      <c r="AA3667">
        <v>1</v>
      </c>
      <c r="AB3667">
        <v>0</v>
      </c>
      <c r="AC3667">
        <v>0</v>
      </c>
      <c r="AD3667">
        <v>22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12</v>
      </c>
      <c r="AP3667" t="s">
        <v>584</v>
      </c>
      <c r="AQ3667" t="s">
        <v>585</v>
      </c>
      <c r="AR3667" t="s">
        <v>155</v>
      </c>
      <c r="AS3667">
        <v>0</v>
      </c>
      <c r="AT3667">
        <v>1</v>
      </c>
      <c r="AU3667" t="s">
        <v>51</v>
      </c>
    </row>
    <row r="3668" spans="1:47" x14ac:dyDescent="0.15">
      <c r="A3668">
        <v>6801003</v>
      </c>
      <c r="B3668">
        <v>1</v>
      </c>
      <c r="C3668" t="s">
        <v>832</v>
      </c>
      <c r="D3668">
        <v>8</v>
      </c>
      <c r="E3668">
        <v>6</v>
      </c>
      <c r="F3668">
        <v>0</v>
      </c>
      <c r="G3668">
        <v>8</v>
      </c>
      <c r="J3668">
        <v>0</v>
      </c>
      <c r="K3668">
        <v>0</v>
      </c>
      <c r="L3668">
        <v>0</v>
      </c>
      <c r="M3668">
        <v>0</v>
      </c>
      <c r="N3668">
        <v>1200</v>
      </c>
      <c r="O3668">
        <v>19</v>
      </c>
      <c r="P3668">
        <v>22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32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10</v>
      </c>
      <c r="AP3668" t="s">
        <v>833</v>
      </c>
      <c r="AQ3668" t="s">
        <v>834</v>
      </c>
      <c r="AR3668" t="s">
        <v>55</v>
      </c>
      <c r="AS3668">
        <v>0</v>
      </c>
      <c r="AT3668">
        <v>1</v>
      </c>
      <c r="AU3668" t="s">
        <v>51</v>
      </c>
    </row>
    <row r="3669" spans="1:47" x14ac:dyDescent="0.15">
      <c r="A3669">
        <v>6801072</v>
      </c>
      <c r="B3669">
        <v>1</v>
      </c>
      <c r="C3669" t="s">
        <v>832</v>
      </c>
      <c r="D3669">
        <v>8</v>
      </c>
      <c r="E3669">
        <v>6</v>
      </c>
      <c r="F3669">
        <v>0</v>
      </c>
      <c r="G3669">
        <v>8</v>
      </c>
      <c r="J3669">
        <v>0</v>
      </c>
      <c r="K3669">
        <v>0</v>
      </c>
      <c r="L3669">
        <v>0</v>
      </c>
      <c r="M3669">
        <v>0</v>
      </c>
      <c r="N3669">
        <v>1200</v>
      </c>
      <c r="O3669">
        <v>19</v>
      </c>
      <c r="P3669">
        <v>22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22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10</v>
      </c>
      <c r="AP3669" t="s">
        <v>833</v>
      </c>
      <c r="AQ3669" t="s">
        <v>834</v>
      </c>
      <c r="AR3669" t="s">
        <v>155</v>
      </c>
      <c r="AS3669">
        <v>0</v>
      </c>
      <c r="AT3669">
        <v>1</v>
      </c>
      <c r="AU3669" t="s">
        <v>51</v>
      </c>
    </row>
    <row r="3670" spans="1:47" x14ac:dyDescent="0.15">
      <c r="A3670">
        <v>6901003</v>
      </c>
      <c r="B3670">
        <v>1</v>
      </c>
      <c r="C3670" t="s">
        <v>1080</v>
      </c>
      <c r="D3670">
        <v>8</v>
      </c>
      <c r="E3670">
        <v>6</v>
      </c>
      <c r="F3670">
        <v>0</v>
      </c>
      <c r="G3670">
        <v>9</v>
      </c>
      <c r="J3670">
        <v>0</v>
      </c>
      <c r="K3670">
        <v>0</v>
      </c>
      <c r="L3670">
        <v>0</v>
      </c>
      <c r="M3670">
        <v>0</v>
      </c>
      <c r="N3670">
        <v>1200</v>
      </c>
      <c r="O3670">
        <v>19</v>
      </c>
      <c r="P3670">
        <v>22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32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10</v>
      </c>
      <c r="AP3670" t="s">
        <v>1081</v>
      </c>
      <c r="AQ3670" t="s">
        <v>1082</v>
      </c>
      <c r="AR3670" t="s">
        <v>55</v>
      </c>
      <c r="AS3670">
        <v>0</v>
      </c>
      <c r="AT3670">
        <v>1</v>
      </c>
      <c r="AU3670" t="s">
        <v>51</v>
      </c>
    </row>
    <row r="3671" spans="1:47" x14ac:dyDescent="0.15">
      <c r="A3671">
        <v>6901072</v>
      </c>
      <c r="B3671">
        <v>1</v>
      </c>
      <c r="C3671" t="s">
        <v>1080</v>
      </c>
      <c r="D3671">
        <v>8</v>
      </c>
      <c r="E3671">
        <v>6</v>
      </c>
      <c r="F3671">
        <v>0</v>
      </c>
      <c r="G3671">
        <v>9</v>
      </c>
      <c r="J3671">
        <v>0</v>
      </c>
      <c r="K3671">
        <v>0</v>
      </c>
      <c r="L3671">
        <v>0</v>
      </c>
      <c r="M3671">
        <v>0</v>
      </c>
      <c r="N3671">
        <v>1200</v>
      </c>
      <c r="O3671">
        <v>19</v>
      </c>
      <c r="P3671">
        <v>22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22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10</v>
      </c>
      <c r="AP3671" t="s">
        <v>1081</v>
      </c>
      <c r="AQ3671" t="s">
        <v>1082</v>
      </c>
      <c r="AR3671" t="s">
        <v>155</v>
      </c>
      <c r="AS3671">
        <v>0</v>
      </c>
      <c r="AT3671">
        <v>1</v>
      </c>
      <c r="AU3671" t="s">
        <v>51</v>
      </c>
    </row>
    <row r="3672" spans="1:47" x14ac:dyDescent="0.15">
      <c r="A3672">
        <v>6102003</v>
      </c>
      <c r="B3672">
        <v>1</v>
      </c>
      <c r="C3672" t="s">
        <v>1310</v>
      </c>
      <c r="D3672">
        <v>8</v>
      </c>
      <c r="E3672">
        <v>7</v>
      </c>
      <c r="F3672">
        <v>0</v>
      </c>
      <c r="G3672">
        <v>1</v>
      </c>
      <c r="J3672">
        <v>0</v>
      </c>
      <c r="K3672">
        <v>0</v>
      </c>
      <c r="L3672">
        <v>0</v>
      </c>
      <c r="M3672">
        <v>0</v>
      </c>
      <c r="N3672">
        <v>1200</v>
      </c>
      <c r="O3672">
        <v>11</v>
      </c>
      <c r="P3672">
        <v>14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34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12</v>
      </c>
      <c r="AP3672" t="s">
        <v>1311</v>
      </c>
      <c r="AQ3672" t="s">
        <v>1312</v>
      </c>
      <c r="AR3672" t="s">
        <v>55</v>
      </c>
      <c r="AS3672">
        <v>0</v>
      </c>
      <c r="AT3672">
        <v>1</v>
      </c>
      <c r="AU3672" t="s">
        <v>1306</v>
      </c>
    </row>
    <row r="3673" spans="1:47" x14ac:dyDescent="0.15">
      <c r="A3673">
        <v>6102058</v>
      </c>
      <c r="B3673">
        <v>1</v>
      </c>
      <c r="C3673" t="s">
        <v>1310</v>
      </c>
      <c r="D3673">
        <v>8</v>
      </c>
      <c r="E3673">
        <v>7</v>
      </c>
      <c r="F3673">
        <v>0</v>
      </c>
      <c r="G3673">
        <v>1</v>
      </c>
      <c r="J3673">
        <v>0</v>
      </c>
      <c r="K3673">
        <v>0</v>
      </c>
      <c r="L3673">
        <v>0</v>
      </c>
      <c r="M3673">
        <v>0</v>
      </c>
      <c r="N3673">
        <v>1200</v>
      </c>
      <c r="O3673">
        <v>10</v>
      </c>
      <c r="P3673">
        <v>13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0</v>
      </c>
      <c r="Z3673">
        <v>0</v>
      </c>
      <c r="AA3673">
        <v>1</v>
      </c>
      <c r="AB3673">
        <v>0</v>
      </c>
      <c r="AC3673">
        <v>0</v>
      </c>
      <c r="AD3673">
        <v>26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12</v>
      </c>
      <c r="AP3673" t="s">
        <v>1311</v>
      </c>
      <c r="AQ3673" t="s">
        <v>1312</v>
      </c>
      <c r="AR3673" t="s">
        <v>155</v>
      </c>
      <c r="AS3673">
        <v>0</v>
      </c>
      <c r="AT3673">
        <v>1</v>
      </c>
      <c r="AU3673" t="s">
        <v>1306</v>
      </c>
    </row>
    <row r="3674" spans="1:47" x14ac:dyDescent="0.15">
      <c r="A3674">
        <v>6202003</v>
      </c>
      <c r="B3674">
        <v>1</v>
      </c>
      <c r="C3674" t="s">
        <v>1407</v>
      </c>
      <c r="D3674">
        <v>8</v>
      </c>
      <c r="E3674">
        <v>7</v>
      </c>
      <c r="F3674">
        <v>0</v>
      </c>
      <c r="G3674">
        <v>2</v>
      </c>
      <c r="J3674">
        <v>0</v>
      </c>
      <c r="K3674">
        <v>0</v>
      </c>
      <c r="L3674">
        <v>0</v>
      </c>
      <c r="M3674">
        <v>0</v>
      </c>
      <c r="N3674">
        <v>1200</v>
      </c>
      <c r="O3674">
        <v>11</v>
      </c>
      <c r="P3674">
        <v>14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34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12</v>
      </c>
      <c r="AP3674" t="s">
        <v>1408</v>
      </c>
      <c r="AQ3674" t="s">
        <v>1409</v>
      </c>
      <c r="AR3674" t="s">
        <v>55</v>
      </c>
      <c r="AS3674">
        <v>0</v>
      </c>
      <c r="AT3674">
        <v>1</v>
      </c>
      <c r="AU3674" t="s">
        <v>1306</v>
      </c>
    </row>
    <row r="3675" spans="1:47" x14ac:dyDescent="0.15">
      <c r="A3675">
        <v>6202058</v>
      </c>
      <c r="B3675">
        <v>1</v>
      </c>
      <c r="C3675" t="s">
        <v>1407</v>
      </c>
      <c r="D3675">
        <v>8</v>
      </c>
      <c r="E3675">
        <v>7</v>
      </c>
      <c r="F3675">
        <v>0</v>
      </c>
      <c r="G3675">
        <v>2</v>
      </c>
      <c r="J3675">
        <v>0</v>
      </c>
      <c r="K3675">
        <v>0</v>
      </c>
      <c r="L3675">
        <v>0</v>
      </c>
      <c r="M3675">
        <v>0</v>
      </c>
      <c r="N3675">
        <v>1200</v>
      </c>
      <c r="O3675">
        <v>10</v>
      </c>
      <c r="P3675">
        <v>13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>
        <v>0</v>
      </c>
      <c r="Y3675">
        <v>1</v>
      </c>
      <c r="Z3675">
        <v>0</v>
      </c>
      <c r="AA3675">
        <v>0</v>
      </c>
      <c r="AB3675">
        <v>0</v>
      </c>
      <c r="AC3675">
        <v>0</v>
      </c>
      <c r="AD3675">
        <v>26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12</v>
      </c>
      <c r="AP3675" t="s">
        <v>1408</v>
      </c>
      <c r="AQ3675" t="s">
        <v>1409</v>
      </c>
      <c r="AR3675" t="s">
        <v>155</v>
      </c>
      <c r="AS3675">
        <v>0</v>
      </c>
      <c r="AT3675">
        <v>1</v>
      </c>
      <c r="AU3675" t="s">
        <v>1306</v>
      </c>
    </row>
    <row r="3676" spans="1:47" x14ac:dyDescent="0.15">
      <c r="A3676">
        <v>6302003</v>
      </c>
      <c r="B3676">
        <v>1</v>
      </c>
      <c r="C3676" t="s">
        <v>1504</v>
      </c>
      <c r="D3676">
        <v>8</v>
      </c>
      <c r="E3676">
        <v>7</v>
      </c>
      <c r="F3676">
        <v>0</v>
      </c>
      <c r="G3676">
        <v>3</v>
      </c>
      <c r="J3676">
        <v>0</v>
      </c>
      <c r="K3676">
        <v>0</v>
      </c>
      <c r="L3676">
        <v>0</v>
      </c>
      <c r="M3676">
        <v>0</v>
      </c>
      <c r="N3676">
        <v>1200</v>
      </c>
      <c r="O3676">
        <v>11</v>
      </c>
      <c r="P3676">
        <v>14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34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12</v>
      </c>
      <c r="AP3676" t="s">
        <v>1505</v>
      </c>
      <c r="AQ3676" t="s">
        <v>1506</v>
      </c>
      <c r="AR3676" t="s">
        <v>55</v>
      </c>
      <c r="AS3676">
        <v>0</v>
      </c>
      <c r="AT3676">
        <v>1</v>
      </c>
      <c r="AU3676" t="s">
        <v>1306</v>
      </c>
    </row>
    <row r="3677" spans="1:47" x14ac:dyDescent="0.15">
      <c r="A3677">
        <v>6302058</v>
      </c>
      <c r="B3677">
        <v>1</v>
      </c>
      <c r="C3677" t="s">
        <v>1504</v>
      </c>
      <c r="D3677">
        <v>8</v>
      </c>
      <c r="E3677">
        <v>7</v>
      </c>
      <c r="F3677">
        <v>0</v>
      </c>
      <c r="G3677">
        <v>3</v>
      </c>
      <c r="J3677">
        <v>0</v>
      </c>
      <c r="K3677">
        <v>0</v>
      </c>
      <c r="L3677">
        <v>0</v>
      </c>
      <c r="M3677">
        <v>0</v>
      </c>
      <c r="N3677">
        <v>1200</v>
      </c>
      <c r="O3677">
        <v>10</v>
      </c>
      <c r="P3677">
        <v>13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0</v>
      </c>
      <c r="Y3677">
        <v>0</v>
      </c>
      <c r="Z3677">
        <v>0</v>
      </c>
      <c r="AA3677">
        <v>1</v>
      </c>
      <c r="AB3677">
        <v>0</v>
      </c>
      <c r="AC3677">
        <v>0</v>
      </c>
      <c r="AD3677">
        <v>26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12</v>
      </c>
      <c r="AP3677" t="s">
        <v>1505</v>
      </c>
      <c r="AQ3677" t="s">
        <v>1506</v>
      </c>
      <c r="AR3677" t="s">
        <v>155</v>
      </c>
      <c r="AS3677">
        <v>0</v>
      </c>
      <c r="AT3677">
        <v>1</v>
      </c>
      <c r="AU3677" t="s">
        <v>1306</v>
      </c>
    </row>
    <row r="3678" spans="1:47" x14ac:dyDescent="0.15">
      <c r="A3678">
        <v>6402003</v>
      </c>
      <c r="B3678">
        <v>1</v>
      </c>
      <c r="C3678" t="s">
        <v>1601</v>
      </c>
      <c r="D3678">
        <v>8</v>
      </c>
      <c r="E3678">
        <v>7</v>
      </c>
      <c r="F3678">
        <v>0</v>
      </c>
      <c r="G3678">
        <v>4</v>
      </c>
      <c r="J3678">
        <v>0</v>
      </c>
      <c r="K3678">
        <v>0</v>
      </c>
      <c r="L3678">
        <v>0</v>
      </c>
      <c r="M3678">
        <v>0</v>
      </c>
      <c r="N3678">
        <v>1200</v>
      </c>
      <c r="O3678">
        <v>11</v>
      </c>
      <c r="P3678">
        <v>14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34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12</v>
      </c>
      <c r="AP3678" t="s">
        <v>1602</v>
      </c>
      <c r="AQ3678" t="s">
        <v>1603</v>
      </c>
      <c r="AR3678" t="s">
        <v>55</v>
      </c>
      <c r="AS3678">
        <v>0</v>
      </c>
      <c r="AT3678">
        <v>1</v>
      </c>
      <c r="AU3678" t="s">
        <v>1306</v>
      </c>
    </row>
    <row r="3679" spans="1:47" x14ac:dyDescent="0.15">
      <c r="A3679">
        <v>6402058</v>
      </c>
      <c r="B3679">
        <v>1</v>
      </c>
      <c r="C3679" t="s">
        <v>1601</v>
      </c>
      <c r="D3679">
        <v>8</v>
      </c>
      <c r="E3679">
        <v>7</v>
      </c>
      <c r="F3679">
        <v>0</v>
      </c>
      <c r="G3679">
        <v>4</v>
      </c>
      <c r="J3679">
        <v>0</v>
      </c>
      <c r="K3679">
        <v>0</v>
      </c>
      <c r="L3679">
        <v>0</v>
      </c>
      <c r="M3679">
        <v>0</v>
      </c>
      <c r="N3679">
        <v>1200</v>
      </c>
      <c r="O3679">
        <v>10</v>
      </c>
      <c r="P3679">
        <v>13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1</v>
      </c>
      <c r="X3679">
        <v>0</v>
      </c>
      <c r="Y3679">
        <v>0</v>
      </c>
      <c r="Z3679">
        <v>1</v>
      </c>
      <c r="AA3679">
        <v>0</v>
      </c>
      <c r="AB3679">
        <v>0</v>
      </c>
      <c r="AC3679">
        <v>0</v>
      </c>
      <c r="AD3679">
        <v>26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12</v>
      </c>
      <c r="AP3679" t="s">
        <v>1602</v>
      </c>
      <c r="AQ3679" t="s">
        <v>1603</v>
      </c>
      <c r="AR3679" t="s">
        <v>155</v>
      </c>
      <c r="AS3679">
        <v>0</v>
      </c>
      <c r="AT3679">
        <v>1</v>
      </c>
      <c r="AU3679" t="s">
        <v>1306</v>
      </c>
    </row>
    <row r="3680" spans="1:47" x14ac:dyDescent="0.15">
      <c r="A3680">
        <v>6502003</v>
      </c>
      <c r="B3680">
        <v>1</v>
      </c>
      <c r="C3680" t="s">
        <v>1698</v>
      </c>
      <c r="D3680">
        <v>8</v>
      </c>
      <c r="E3680">
        <v>7</v>
      </c>
      <c r="F3680">
        <v>0</v>
      </c>
      <c r="G3680">
        <v>0</v>
      </c>
      <c r="J3680">
        <v>0</v>
      </c>
      <c r="K3680">
        <v>0</v>
      </c>
      <c r="L3680">
        <v>0</v>
      </c>
      <c r="M3680">
        <v>0</v>
      </c>
      <c r="N3680">
        <v>1200</v>
      </c>
      <c r="O3680">
        <v>11</v>
      </c>
      <c r="P3680">
        <v>14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34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12</v>
      </c>
      <c r="AP3680" t="s">
        <v>1699</v>
      </c>
      <c r="AQ3680" t="s">
        <v>1700</v>
      </c>
      <c r="AR3680" t="s">
        <v>55</v>
      </c>
      <c r="AS3680">
        <v>0</v>
      </c>
      <c r="AT3680">
        <v>1</v>
      </c>
      <c r="AU3680" t="s">
        <v>1306</v>
      </c>
    </row>
    <row r="3681" spans="1:47" x14ac:dyDescent="0.15">
      <c r="A3681">
        <v>6502058</v>
      </c>
      <c r="B3681">
        <v>1</v>
      </c>
      <c r="C3681" t="s">
        <v>1698</v>
      </c>
      <c r="D3681">
        <v>8</v>
      </c>
      <c r="E3681">
        <v>7</v>
      </c>
      <c r="F3681">
        <v>0</v>
      </c>
      <c r="G3681">
        <v>0</v>
      </c>
      <c r="J3681">
        <v>0</v>
      </c>
      <c r="K3681">
        <v>0</v>
      </c>
      <c r="L3681">
        <v>0</v>
      </c>
      <c r="M3681">
        <v>0</v>
      </c>
      <c r="N3681">
        <v>1200</v>
      </c>
      <c r="O3681">
        <v>10</v>
      </c>
      <c r="P3681">
        <v>13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1</v>
      </c>
      <c r="Z3681">
        <v>0</v>
      </c>
      <c r="AA3681">
        <v>0</v>
      </c>
      <c r="AB3681">
        <v>0</v>
      </c>
      <c r="AC3681">
        <v>0</v>
      </c>
      <c r="AD3681">
        <v>26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12</v>
      </c>
      <c r="AP3681" t="s">
        <v>1699</v>
      </c>
      <c r="AQ3681" t="s">
        <v>1700</v>
      </c>
      <c r="AR3681" t="s">
        <v>155</v>
      </c>
      <c r="AS3681">
        <v>0</v>
      </c>
      <c r="AT3681">
        <v>1</v>
      </c>
      <c r="AU3681" t="s">
        <v>1306</v>
      </c>
    </row>
    <row r="3682" spans="1:47" x14ac:dyDescent="0.15">
      <c r="A3682">
        <v>6602003</v>
      </c>
      <c r="B3682">
        <v>1</v>
      </c>
      <c r="C3682" t="s">
        <v>1793</v>
      </c>
      <c r="D3682">
        <v>8</v>
      </c>
      <c r="E3682">
        <v>7</v>
      </c>
      <c r="F3682">
        <v>0</v>
      </c>
      <c r="G3682">
        <v>7</v>
      </c>
      <c r="J3682">
        <v>0</v>
      </c>
      <c r="K3682">
        <v>0</v>
      </c>
      <c r="L3682">
        <v>0</v>
      </c>
      <c r="M3682">
        <v>0</v>
      </c>
      <c r="N3682">
        <v>1200</v>
      </c>
      <c r="O3682">
        <v>11</v>
      </c>
      <c r="P3682">
        <v>14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34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12</v>
      </c>
      <c r="AP3682" t="s">
        <v>1794</v>
      </c>
      <c r="AR3682" t="s">
        <v>55</v>
      </c>
      <c r="AS3682">
        <v>0</v>
      </c>
      <c r="AT3682">
        <v>1</v>
      </c>
      <c r="AU3682" t="s">
        <v>1306</v>
      </c>
    </row>
    <row r="3683" spans="1:47" x14ac:dyDescent="0.15">
      <c r="A3683">
        <v>6602058</v>
      </c>
      <c r="B3683">
        <v>1</v>
      </c>
      <c r="C3683" t="s">
        <v>1793</v>
      </c>
      <c r="D3683">
        <v>8</v>
      </c>
      <c r="E3683">
        <v>7</v>
      </c>
      <c r="F3683">
        <v>0</v>
      </c>
      <c r="G3683">
        <v>7</v>
      </c>
      <c r="J3683">
        <v>0</v>
      </c>
      <c r="K3683">
        <v>0</v>
      </c>
      <c r="L3683">
        <v>0</v>
      </c>
      <c r="M3683">
        <v>0</v>
      </c>
      <c r="N3683">
        <v>1200</v>
      </c>
      <c r="O3683">
        <v>10</v>
      </c>
      <c r="P3683">
        <v>13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1</v>
      </c>
      <c r="Y3683">
        <v>0</v>
      </c>
      <c r="Z3683">
        <v>0</v>
      </c>
      <c r="AA3683">
        <v>1</v>
      </c>
      <c r="AB3683">
        <v>0</v>
      </c>
      <c r="AC3683">
        <v>0</v>
      </c>
      <c r="AD3683">
        <v>26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12</v>
      </c>
      <c r="AP3683" t="s">
        <v>1794</v>
      </c>
      <c r="AR3683" t="s">
        <v>155</v>
      </c>
      <c r="AS3683">
        <v>0</v>
      </c>
      <c r="AT3683">
        <v>1</v>
      </c>
      <c r="AU3683" t="s">
        <v>1306</v>
      </c>
    </row>
    <row r="3684" spans="1:47" x14ac:dyDescent="0.15">
      <c r="A3684">
        <v>6702003</v>
      </c>
      <c r="B3684">
        <v>1</v>
      </c>
      <c r="C3684" t="s">
        <v>1867</v>
      </c>
      <c r="D3684">
        <v>8</v>
      </c>
      <c r="E3684">
        <v>7</v>
      </c>
      <c r="F3684">
        <v>0</v>
      </c>
      <c r="G3684">
        <v>5</v>
      </c>
      <c r="J3684">
        <v>0</v>
      </c>
      <c r="K3684">
        <v>0</v>
      </c>
      <c r="L3684">
        <v>0</v>
      </c>
      <c r="M3684">
        <v>0</v>
      </c>
      <c r="N3684">
        <v>1200</v>
      </c>
      <c r="O3684">
        <v>11</v>
      </c>
      <c r="P3684">
        <v>14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34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12</v>
      </c>
      <c r="AP3684" t="s">
        <v>1868</v>
      </c>
      <c r="AQ3684" t="s">
        <v>1869</v>
      </c>
      <c r="AR3684" t="s">
        <v>55</v>
      </c>
      <c r="AS3684">
        <v>0</v>
      </c>
      <c r="AT3684">
        <v>1</v>
      </c>
      <c r="AU3684" t="s">
        <v>1306</v>
      </c>
    </row>
    <row r="3685" spans="1:47" x14ac:dyDescent="0.15">
      <c r="A3685">
        <v>6702058</v>
      </c>
      <c r="B3685">
        <v>1</v>
      </c>
      <c r="C3685" t="s">
        <v>1867</v>
      </c>
      <c r="D3685">
        <v>8</v>
      </c>
      <c r="E3685">
        <v>7</v>
      </c>
      <c r="F3685">
        <v>0</v>
      </c>
      <c r="G3685">
        <v>5</v>
      </c>
      <c r="J3685">
        <v>0</v>
      </c>
      <c r="K3685">
        <v>0</v>
      </c>
      <c r="L3685">
        <v>0</v>
      </c>
      <c r="M3685">
        <v>0</v>
      </c>
      <c r="N3685">
        <v>1200</v>
      </c>
      <c r="O3685">
        <v>10</v>
      </c>
      <c r="P3685">
        <v>13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1</v>
      </c>
      <c r="Y3685">
        <v>0</v>
      </c>
      <c r="Z3685">
        <v>1</v>
      </c>
      <c r="AA3685">
        <v>0</v>
      </c>
      <c r="AB3685">
        <v>0</v>
      </c>
      <c r="AC3685">
        <v>0</v>
      </c>
      <c r="AD3685">
        <v>26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12</v>
      </c>
      <c r="AP3685" t="s">
        <v>1868</v>
      </c>
      <c r="AQ3685" t="s">
        <v>1869</v>
      </c>
      <c r="AR3685" t="s">
        <v>155</v>
      </c>
      <c r="AS3685">
        <v>0</v>
      </c>
      <c r="AT3685">
        <v>1</v>
      </c>
      <c r="AU3685" t="s">
        <v>1306</v>
      </c>
    </row>
    <row r="3686" spans="1:47" x14ac:dyDescent="0.15">
      <c r="A3686">
        <v>6802003</v>
      </c>
      <c r="B3686">
        <v>1</v>
      </c>
      <c r="C3686" t="s">
        <v>2112</v>
      </c>
      <c r="D3686">
        <v>8</v>
      </c>
      <c r="E3686">
        <v>6</v>
      </c>
      <c r="F3686">
        <v>0</v>
      </c>
      <c r="G3686">
        <v>8</v>
      </c>
      <c r="J3686">
        <v>0</v>
      </c>
      <c r="K3686">
        <v>0</v>
      </c>
      <c r="L3686">
        <v>0</v>
      </c>
      <c r="M3686">
        <v>0</v>
      </c>
      <c r="N3686">
        <v>1200</v>
      </c>
      <c r="O3686">
        <v>11</v>
      </c>
      <c r="P3686">
        <v>14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34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10</v>
      </c>
      <c r="AP3686" t="s">
        <v>2109</v>
      </c>
      <c r="AQ3686" t="s">
        <v>2110</v>
      </c>
      <c r="AR3686" t="s">
        <v>55</v>
      </c>
      <c r="AS3686">
        <v>0</v>
      </c>
      <c r="AT3686">
        <v>1</v>
      </c>
      <c r="AU3686" t="s">
        <v>1306</v>
      </c>
    </row>
    <row r="3687" spans="1:47" x14ac:dyDescent="0.15">
      <c r="A3687">
        <v>6802072</v>
      </c>
      <c r="B3687">
        <v>1</v>
      </c>
      <c r="C3687" t="s">
        <v>2112</v>
      </c>
      <c r="D3687">
        <v>8</v>
      </c>
      <c r="E3687">
        <v>6</v>
      </c>
      <c r="F3687">
        <v>0</v>
      </c>
      <c r="G3687">
        <v>8</v>
      </c>
      <c r="J3687">
        <v>0</v>
      </c>
      <c r="K3687">
        <v>0</v>
      </c>
      <c r="L3687">
        <v>0</v>
      </c>
      <c r="M3687">
        <v>0</v>
      </c>
      <c r="N3687">
        <v>1200</v>
      </c>
      <c r="O3687">
        <v>11</v>
      </c>
      <c r="P3687">
        <v>14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25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10</v>
      </c>
      <c r="AP3687" t="s">
        <v>2109</v>
      </c>
      <c r="AQ3687" t="s">
        <v>2110</v>
      </c>
      <c r="AR3687" t="s">
        <v>155</v>
      </c>
      <c r="AS3687">
        <v>0</v>
      </c>
      <c r="AT3687">
        <v>1</v>
      </c>
      <c r="AU3687" t="s">
        <v>1306</v>
      </c>
    </row>
    <row r="3688" spans="1:47" x14ac:dyDescent="0.15">
      <c r="A3688">
        <v>6902003</v>
      </c>
      <c r="B3688">
        <v>1</v>
      </c>
      <c r="C3688" t="s">
        <v>2306</v>
      </c>
      <c r="D3688">
        <v>8</v>
      </c>
      <c r="E3688">
        <v>6</v>
      </c>
      <c r="F3688">
        <v>0</v>
      </c>
      <c r="G3688">
        <v>9</v>
      </c>
      <c r="J3688">
        <v>0</v>
      </c>
      <c r="K3688">
        <v>0</v>
      </c>
      <c r="L3688">
        <v>0</v>
      </c>
      <c r="M3688">
        <v>0</v>
      </c>
      <c r="N3688">
        <v>1200</v>
      </c>
      <c r="O3688">
        <v>11</v>
      </c>
      <c r="P3688">
        <v>14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34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10</v>
      </c>
      <c r="AP3688" t="s">
        <v>2307</v>
      </c>
      <c r="AQ3688" t="s">
        <v>2308</v>
      </c>
      <c r="AR3688" t="s">
        <v>55</v>
      </c>
      <c r="AS3688">
        <v>0</v>
      </c>
      <c r="AT3688">
        <v>1</v>
      </c>
      <c r="AU3688" t="s">
        <v>1306</v>
      </c>
    </row>
    <row r="3689" spans="1:47" x14ac:dyDescent="0.15">
      <c r="A3689">
        <v>6902072</v>
      </c>
      <c r="B3689">
        <v>1</v>
      </c>
      <c r="C3689" t="s">
        <v>2306</v>
      </c>
      <c r="D3689">
        <v>8</v>
      </c>
      <c r="E3689">
        <v>6</v>
      </c>
      <c r="F3689">
        <v>0</v>
      </c>
      <c r="G3689">
        <v>9</v>
      </c>
      <c r="J3689">
        <v>0</v>
      </c>
      <c r="K3689">
        <v>0</v>
      </c>
      <c r="L3689">
        <v>0</v>
      </c>
      <c r="M3689">
        <v>0</v>
      </c>
      <c r="N3689">
        <v>1200</v>
      </c>
      <c r="O3689">
        <v>11</v>
      </c>
      <c r="P3689">
        <v>14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25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10</v>
      </c>
      <c r="AP3689" t="s">
        <v>2307</v>
      </c>
      <c r="AQ3689" t="s">
        <v>2308</v>
      </c>
      <c r="AR3689" t="s">
        <v>155</v>
      </c>
      <c r="AS3689">
        <v>0</v>
      </c>
      <c r="AT3689">
        <v>1</v>
      </c>
      <c r="AU3689" t="s">
        <v>1306</v>
      </c>
    </row>
    <row r="3690" spans="1:47" x14ac:dyDescent="0.15">
      <c r="A3690">
        <v>6009023</v>
      </c>
      <c r="B3690">
        <v>1</v>
      </c>
      <c r="C3690" t="s">
        <v>2574</v>
      </c>
      <c r="D3690">
        <v>8</v>
      </c>
      <c r="E3690">
        <v>9</v>
      </c>
      <c r="F3690">
        <v>0</v>
      </c>
      <c r="G3690">
        <v>-1</v>
      </c>
      <c r="H3690" t="s">
        <v>2572</v>
      </c>
      <c r="J3690">
        <v>0</v>
      </c>
      <c r="K3690">
        <v>0</v>
      </c>
      <c r="L3690">
        <v>0</v>
      </c>
      <c r="M3690">
        <v>0</v>
      </c>
      <c r="N3690">
        <v>1200</v>
      </c>
      <c r="O3690">
        <v>4</v>
      </c>
      <c r="P3690">
        <v>5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29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12</v>
      </c>
      <c r="AP3690" t="s">
        <v>2575</v>
      </c>
      <c r="AR3690" t="s">
        <v>55</v>
      </c>
      <c r="AS3690">
        <v>0</v>
      </c>
      <c r="AT3690">
        <v>1</v>
      </c>
      <c r="AU3690" t="s">
        <v>2530</v>
      </c>
    </row>
    <row r="3691" spans="1:47" x14ac:dyDescent="0.15">
      <c r="A3691">
        <v>6009056</v>
      </c>
      <c r="B3691">
        <v>1</v>
      </c>
      <c r="C3691" t="s">
        <v>2574</v>
      </c>
      <c r="D3691">
        <v>8</v>
      </c>
      <c r="E3691">
        <v>9</v>
      </c>
      <c r="F3691">
        <v>0</v>
      </c>
      <c r="G3691">
        <v>-1</v>
      </c>
      <c r="H3691" t="s">
        <v>2572</v>
      </c>
      <c r="J3691">
        <v>0</v>
      </c>
      <c r="K3691">
        <v>0</v>
      </c>
      <c r="L3691">
        <v>0</v>
      </c>
      <c r="M3691">
        <v>0</v>
      </c>
      <c r="N3691">
        <v>1200</v>
      </c>
      <c r="O3691">
        <v>4</v>
      </c>
      <c r="P3691">
        <v>5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1</v>
      </c>
      <c r="Y3691">
        <v>0</v>
      </c>
      <c r="Z3691">
        <v>1</v>
      </c>
      <c r="AA3691">
        <v>0</v>
      </c>
      <c r="AB3691">
        <v>0</v>
      </c>
      <c r="AC3691">
        <v>0</v>
      </c>
      <c r="AD3691">
        <v>22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12</v>
      </c>
      <c r="AP3691" t="s">
        <v>2575</v>
      </c>
      <c r="AR3691" t="s">
        <v>155</v>
      </c>
      <c r="AS3691">
        <v>0</v>
      </c>
      <c r="AT3691">
        <v>1</v>
      </c>
      <c r="AU3691" t="s">
        <v>2530</v>
      </c>
    </row>
    <row r="3692" spans="1:47" x14ac:dyDescent="0.15">
      <c r="A3692">
        <v>6103002</v>
      </c>
      <c r="B3692">
        <v>1</v>
      </c>
      <c r="C3692" t="s">
        <v>3260</v>
      </c>
      <c r="D3692">
        <v>8</v>
      </c>
      <c r="E3692">
        <v>7</v>
      </c>
      <c r="F3692">
        <v>0</v>
      </c>
      <c r="G3692">
        <v>1</v>
      </c>
      <c r="I3692" t="s">
        <v>3261</v>
      </c>
      <c r="J3692">
        <v>0</v>
      </c>
      <c r="K3692">
        <v>0</v>
      </c>
      <c r="L3692">
        <v>0</v>
      </c>
      <c r="M3692">
        <v>0</v>
      </c>
      <c r="N3692">
        <v>1200</v>
      </c>
      <c r="O3692">
        <v>0</v>
      </c>
      <c r="P3692">
        <v>0</v>
      </c>
      <c r="Q3692">
        <v>0</v>
      </c>
      <c r="R3692">
        <v>0</v>
      </c>
      <c r="S3692">
        <v>18</v>
      </c>
      <c r="T3692">
        <v>13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27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12</v>
      </c>
      <c r="AP3692" t="s">
        <v>3262</v>
      </c>
      <c r="AQ3692" t="s">
        <v>3263</v>
      </c>
      <c r="AR3692" t="s">
        <v>55</v>
      </c>
      <c r="AS3692">
        <v>0</v>
      </c>
      <c r="AT3692">
        <v>1</v>
      </c>
      <c r="AU3692" t="s">
        <v>3259</v>
      </c>
    </row>
    <row r="3693" spans="1:47" x14ac:dyDescent="0.15">
      <c r="A3693">
        <v>6203002</v>
      </c>
      <c r="B3693">
        <v>1</v>
      </c>
      <c r="C3693" t="s">
        <v>3284</v>
      </c>
      <c r="D3693">
        <v>8</v>
      </c>
      <c r="E3693">
        <v>7</v>
      </c>
      <c r="F3693">
        <v>0</v>
      </c>
      <c r="G3693">
        <v>2</v>
      </c>
      <c r="I3693" t="s">
        <v>3285</v>
      </c>
      <c r="J3693">
        <v>0</v>
      </c>
      <c r="K3693">
        <v>0</v>
      </c>
      <c r="L3693">
        <v>0</v>
      </c>
      <c r="M3693">
        <v>0</v>
      </c>
      <c r="N3693">
        <v>1200</v>
      </c>
      <c r="O3693">
        <v>0</v>
      </c>
      <c r="P3693">
        <v>0</v>
      </c>
      <c r="Q3693">
        <v>0</v>
      </c>
      <c r="R3693">
        <v>0</v>
      </c>
      <c r="S3693">
        <v>18</v>
      </c>
      <c r="T3693">
        <v>13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27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12</v>
      </c>
      <c r="AP3693" t="s">
        <v>3286</v>
      </c>
      <c r="AQ3693" t="s">
        <v>3287</v>
      </c>
      <c r="AR3693" t="s">
        <v>55</v>
      </c>
      <c r="AS3693">
        <v>0</v>
      </c>
      <c r="AT3693">
        <v>1</v>
      </c>
      <c r="AU3693" t="s">
        <v>3259</v>
      </c>
    </row>
    <row r="3694" spans="1:47" x14ac:dyDescent="0.15">
      <c r="A3694">
        <v>6303002</v>
      </c>
      <c r="B3694">
        <v>1</v>
      </c>
      <c r="C3694" t="s">
        <v>3308</v>
      </c>
      <c r="D3694">
        <v>8</v>
      </c>
      <c r="E3694">
        <v>7</v>
      </c>
      <c r="F3694">
        <v>0</v>
      </c>
      <c r="G3694">
        <v>3</v>
      </c>
      <c r="I3694" t="s">
        <v>3309</v>
      </c>
      <c r="J3694">
        <v>0</v>
      </c>
      <c r="K3694">
        <v>0</v>
      </c>
      <c r="L3694">
        <v>0</v>
      </c>
      <c r="M3694">
        <v>0</v>
      </c>
      <c r="N3694">
        <v>1200</v>
      </c>
      <c r="O3694">
        <v>0</v>
      </c>
      <c r="P3694">
        <v>0</v>
      </c>
      <c r="Q3694">
        <v>0</v>
      </c>
      <c r="R3694">
        <v>0</v>
      </c>
      <c r="S3694">
        <v>18</v>
      </c>
      <c r="T3694">
        <v>13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27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12</v>
      </c>
      <c r="AP3694" t="s">
        <v>3310</v>
      </c>
      <c r="AQ3694" t="s">
        <v>3311</v>
      </c>
      <c r="AR3694" t="s">
        <v>55</v>
      </c>
      <c r="AS3694">
        <v>0</v>
      </c>
      <c r="AT3694">
        <v>1</v>
      </c>
      <c r="AU3694" t="s">
        <v>3259</v>
      </c>
    </row>
    <row r="3695" spans="1:47" x14ac:dyDescent="0.15">
      <c r="A3695">
        <v>6403002</v>
      </c>
      <c r="B3695">
        <v>1</v>
      </c>
      <c r="C3695" t="s">
        <v>3332</v>
      </c>
      <c r="D3695">
        <v>8</v>
      </c>
      <c r="E3695">
        <v>7</v>
      </c>
      <c r="F3695">
        <v>0</v>
      </c>
      <c r="G3695">
        <v>4</v>
      </c>
      <c r="I3695" t="s">
        <v>3333</v>
      </c>
      <c r="J3695">
        <v>0</v>
      </c>
      <c r="K3695">
        <v>0</v>
      </c>
      <c r="L3695">
        <v>0</v>
      </c>
      <c r="M3695">
        <v>0</v>
      </c>
      <c r="N3695">
        <v>1200</v>
      </c>
      <c r="O3695">
        <v>0</v>
      </c>
      <c r="P3695">
        <v>0</v>
      </c>
      <c r="Q3695">
        <v>0</v>
      </c>
      <c r="R3695">
        <v>0</v>
      </c>
      <c r="S3695">
        <v>17</v>
      </c>
      <c r="T3695">
        <v>14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27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12</v>
      </c>
      <c r="AP3695" t="s">
        <v>3334</v>
      </c>
      <c r="AQ3695" t="s">
        <v>3335</v>
      </c>
      <c r="AR3695" t="s">
        <v>55</v>
      </c>
      <c r="AS3695">
        <v>0</v>
      </c>
      <c r="AT3695">
        <v>1</v>
      </c>
      <c r="AU3695" t="s">
        <v>3259</v>
      </c>
    </row>
    <row r="3696" spans="1:47" x14ac:dyDescent="0.15">
      <c r="A3696">
        <v>6503002</v>
      </c>
      <c r="B3696">
        <v>1</v>
      </c>
      <c r="C3696" t="s">
        <v>3356</v>
      </c>
      <c r="D3696">
        <v>8</v>
      </c>
      <c r="E3696">
        <v>7</v>
      </c>
      <c r="F3696">
        <v>0</v>
      </c>
      <c r="G3696">
        <v>0</v>
      </c>
      <c r="I3696" t="s">
        <v>3357</v>
      </c>
      <c r="J3696">
        <v>0</v>
      </c>
      <c r="K3696">
        <v>0</v>
      </c>
      <c r="L3696">
        <v>0</v>
      </c>
      <c r="M3696">
        <v>0</v>
      </c>
      <c r="N3696">
        <v>1200</v>
      </c>
      <c r="O3696">
        <v>0</v>
      </c>
      <c r="P3696">
        <v>0</v>
      </c>
      <c r="Q3696">
        <v>0</v>
      </c>
      <c r="R3696">
        <v>0</v>
      </c>
      <c r="S3696">
        <v>16</v>
      </c>
      <c r="T3696">
        <v>15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27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12</v>
      </c>
      <c r="AP3696" t="s">
        <v>3358</v>
      </c>
      <c r="AQ3696" t="s">
        <v>3359</v>
      </c>
      <c r="AR3696" t="s">
        <v>55</v>
      </c>
      <c r="AS3696">
        <v>0</v>
      </c>
      <c r="AT3696">
        <v>1</v>
      </c>
      <c r="AU3696" t="s">
        <v>3259</v>
      </c>
    </row>
    <row r="3697" spans="1:47" x14ac:dyDescent="0.15">
      <c r="A3697">
        <v>6603002</v>
      </c>
      <c r="B3697">
        <v>1</v>
      </c>
      <c r="C3697" t="s">
        <v>3379</v>
      </c>
      <c r="D3697">
        <v>8</v>
      </c>
      <c r="E3697">
        <v>7</v>
      </c>
      <c r="F3697">
        <v>0</v>
      </c>
      <c r="G3697">
        <v>7</v>
      </c>
      <c r="I3697" t="s">
        <v>3380</v>
      </c>
      <c r="J3697">
        <v>0</v>
      </c>
      <c r="K3697">
        <v>0</v>
      </c>
      <c r="L3697">
        <v>0</v>
      </c>
      <c r="M3697">
        <v>0</v>
      </c>
      <c r="N3697">
        <v>1200</v>
      </c>
      <c r="O3697">
        <v>0</v>
      </c>
      <c r="P3697">
        <v>0</v>
      </c>
      <c r="Q3697">
        <v>0</v>
      </c>
      <c r="R3697">
        <v>0</v>
      </c>
      <c r="S3697">
        <v>17</v>
      </c>
      <c r="T3697">
        <v>14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27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12</v>
      </c>
      <c r="AP3697" t="s">
        <v>3381</v>
      </c>
      <c r="AR3697" t="s">
        <v>55</v>
      </c>
      <c r="AS3697">
        <v>0</v>
      </c>
      <c r="AT3697">
        <v>1</v>
      </c>
      <c r="AU3697" t="s">
        <v>3259</v>
      </c>
    </row>
    <row r="3698" spans="1:47" x14ac:dyDescent="0.15">
      <c r="A3698">
        <v>6703002</v>
      </c>
      <c r="B3698">
        <v>1</v>
      </c>
      <c r="C3698" t="s">
        <v>3398</v>
      </c>
      <c r="D3698">
        <v>8</v>
      </c>
      <c r="E3698">
        <v>7</v>
      </c>
      <c r="F3698">
        <v>0</v>
      </c>
      <c r="G3698">
        <v>5</v>
      </c>
      <c r="I3698" t="s">
        <v>3399</v>
      </c>
      <c r="J3698">
        <v>0</v>
      </c>
      <c r="K3698">
        <v>0</v>
      </c>
      <c r="L3698">
        <v>0</v>
      </c>
      <c r="M3698">
        <v>0</v>
      </c>
      <c r="N3698">
        <v>1200</v>
      </c>
      <c r="O3698">
        <v>0</v>
      </c>
      <c r="P3698">
        <v>0</v>
      </c>
      <c r="Q3698">
        <v>0</v>
      </c>
      <c r="R3698">
        <v>0</v>
      </c>
      <c r="S3698">
        <v>17</v>
      </c>
      <c r="T3698">
        <v>14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27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12</v>
      </c>
      <c r="AP3698" t="s">
        <v>3400</v>
      </c>
      <c r="AQ3698" t="s">
        <v>3401</v>
      </c>
      <c r="AR3698" t="s">
        <v>55</v>
      </c>
      <c r="AS3698">
        <v>0</v>
      </c>
      <c r="AT3698">
        <v>1</v>
      </c>
      <c r="AU3698" t="s">
        <v>3259</v>
      </c>
    </row>
    <row r="3699" spans="1:47" x14ac:dyDescent="0.15">
      <c r="A3699">
        <v>6103008</v>
      </c>
      <c r="B3699">
        <v>1</v>
      </c>
      <c r="C3699" t="s">
        <v>3260</v>
      </c>
      <c r="D3699">
        <v>8</v>
      </c>
      <c r="E3699">
        <v>7</v>
      </c>
      <c r="F3699">
        <v>0</v>
      </c>
      <c r="G3699">
        <v>1</v>
      </c>
      <c r="I3699" t="s">
        <v>3261</v>
      </c>
      <c r="J3699">
        <v>0</v>
      </c>
      <c r="K3699">
        <v>0</v>
      </c>
      <c r="L3699">
        <v>0</v>
      </c>
      <c r="M3699">
        <v>0</v>
      </c>
      <c r="N3699">
        <v>1200</v>
      </c>
      <c r="O3699">
        <v>0</v>
      </c>
      <c r="P3699">
        <v>0</v>
      </c>
      <c r="Q3699">
        <v>0</v>
      </c>
      <c r="R3699">
        <v>0</v>
      </c>
      <c r="S3699">
        <v>18</v>
      </c>
      <c r="T3699">
        <v>13</v>
      </c>
      <c r="U3699">
        <v>0</v>
      </c>
      <c r="V3699">
        <v>0</v>
      </c>
      <c r="W3699">
        <v>0</v>
      </c>
      <c r="X3699">
        <v>1</v>
      </c>
      <c r="Y3699">
        <v>0</v>
      </c>
      <c r="Z3699">
        <v>1</v>
      </c>
      <c r="AA3699">
        <v>0</v>
      </c>
      <c r="AB3699">
        <v>0</v>
      </c>
      <c r="AC3699">
        <v>0</v>
      </c>
      <c r="AD3699">
        <v>20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12</v>
      </c>
      <c r="AP3699" t="s">
        <v>3262</v>
      </c>
      <c r="AQ3699" t="s">
        <v>3263</v>
      </c>
      <c r="AR3699" t="s">
        <v>155</v>
      </c>
      <c r="AS3699">
        <v>0</v>
      </c>
      <c r="AT3699">
        <v>1</v>
      </c>
      <c r="AU3699" t="s">
        <v>3259</v>
      </c>
    </row>
    <row r="3700" spans="1:47" x14ac:dyDescent="0.15">
      <c r="A3700">
        <v>6203008</v>
      </c>
      <c r="B3700">
        <v>1</v>
      </c>
      <c r="C3700" t="s">
        <v>3284</v>
      </c>
      <c r="D3700">
        <v>8</v>
      </c>
      <c r="E3700">
        <v>7</v>
      </c>
      <c r="F3700">
        <v>0</v>
      </c>
      <c r="G3700">
        <v>2</v>
      </c>
      <c r="I3700" t="s">
        <v>3285</v>
      </c>
      <c r="J3700">
        <v>0</v>
      </c>
      <c r="K3700">
        <v>0</v>
      </c>
      <c r="L3700">
        <v>0</v>
      </c>
      <c r="M3700">
        <v>0</v>
      </c>
      <c r="N3700">
        <v>1200</v>
      </c>
      <c r="O3700">
        <v>0</v>
      </c>
      <c r="P3700">
        <v>0</v>
      </c>
      <c r="Q3700">
        <v>0</v>
      </c>
      <c r="R3700">
        <v>0</v>
      </c>
      <c r="S3700">
        <v>18</v>
      </c>
      <c r="T3700">
        <v>13</v>
      </c>
      <c r="U3700">
        <v>0</v>
      </c>
      <c r="V3700">
        <v>0</v>
      </c>
      <c r="W3700">
        <v>1</v>
      </c>
      <c r="X3700">
        <v>1</v>
      </c>
      <c r="Y3700">
        <v>0</v>
      </c>
      <c r="Z3700">
        <v>1</v>
      </c>
      <c r="AA3700">
        <v>0</v>
      </c>
      <c r="AB3700">
        <v>0</v>
      </c>
      <c r="AC3700">
        <v>0</v>
      </c>
      <c r="AD3700">
        <v>20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12</v>
      </c>
      <c r="AP3700" t="s">
        <v>3286</v>
      </c>
      <c r="AQ3700" t="s">
        <v>3287</v>
      </c>
      <c r="AR3700" t="s">
        <v>155</v>
      </c>
      <c r="AS3700">
        <v>0</v>
      </c>
      <c r="AT3700">
        <v>1</v>
      </c>
      <c r="AU3700" t="s">
        <v>3259</v>
      </c>
    </row>
    <row r="3701" spans="1:47" x14ac:dyDescent="0.15">
      <c r="A3701">
        <v>6303008</v>
      </c>
      <c r="B3701">
        <v>1</v>
      </c>
      <c r="C3701" t="s">
        <v>3308</v>
      </c>
      <c r="D3701">
        <v>8</v>
      </c>
      <c r="E3701">
        <v>7</v>
      </c>
      <c r="F3701">
        <v>0</v>
      </c>
      <c r="G3701">
        <v>3</v>
      </c>
      <c r="I3701" t="s">
        <v>3309</v>
      </c>
      <c r="J3701">
        <v>0</v>
      </c>
      <c r="K3701">
        <v>0</v>
      </c>
      <c r="L3701">
        <v>0</v>
      </c>
      <c r="M3701">
        <v>0</v>
      </c>
      <c r="N3701">
        <v>1200</v>
      </c>
      <c r="O3701">
        <v>0</v>
      </c>
      <c r="P3701">
        <v>0</v>
      </c>
      <c r="Q3701">
        <v>0</v>
      </c>
      <c r="R3701">
        <v>0</v>
      </c>
      <c r="S3701">
        <v>18</v>
      </c>
      <c r="T3701">
        <v>13</v>
      </c>
      <c r="U3701">
        <v>0</v>
      </c>
      <c r="V3701">
        <v>0</v>
      </c>
      <c r="W3701">
        <v>0</v>
      </c>
      <c r="X3701">
        <v>1</v>
      </c>
      <c r="Y3701">
        <v>0</v>
      </c>
      <c r="Z3701">
        <v>1</v>
      </c>
      <c r="AA3701">
        <v>1</v>
      </c>
      <c r="AB3701">
        <v>0</v>
      </c>
      <c r="AC3701">
        <v>0</v>
      </c>
      <c r="AD3701">
        <v>20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12</v>
      </c>
      <c r="AP3701" t="s">
        <v>3310</v>
      </c>
      <c r="AQ3701" t="s">
        <v>3311</v>
      </c>
      <c r="AR3701" t="s">
        <v>155</v>
      </c>
      <c r="AS3701">
        <v>0</v>
      </c>
      <c r="AT3701">
        <v>1</v>
      </c>
      <c r="AU3701" t="s">
        <v>3259</v>
      </c>
    </row>
    <row r="3702" spans="1:47" x14ac:dyDescent="0.15">
      <c r="A3702">
        <v>6403008</v>
      </c>
      <c r="B3702">
        <v>1</v>
      </c>
      <c r="C3702" t="s">
        <v>3332</v>
      </c>
      <c r="D3702">
        <v>8</v>
      </c>
      <c r="E3702">
        <v>7</v>
      </c>
      <c r="F3702">
        <v>0</v>
      </c>
      <c r="G3702">
        <v>4</v>
      </c>
      <c r="I3702" t="s">
        <v>3333</v>
      </c>
      <c r="J3702">
        <v>0</v>
      </c>
      <c r="K3702">
        <v>0</v>
      </c>
      <c r="L3702">
        <v>0</v>
      </c>
      <c r="M3702">
        <v>0</v>
      </c>
      <c r="N3702">
        <v>1200</v>
      </c>
      <c r="O3702">
        <v>0</v>
      </c>
      <c r="P3702">
        <v>0</v>
      </c>
      <c r="Q3702">
        <v>0</v>
      </c>
      <c r="R3702">
        <v>0</v>
      </c>
      <c r="S3702">
        <v>17</v>
      </c>
      <c r="T3702">
        <v>14</v>
      </c>
      <c r="U3702">
        <v>0</v>
      </c>
      <c r="V3702">
        <v>0</v>
      </c>
      <c r="W3702">
        <v>0</v>
      </c>
      <c r="X3702">
        <v>1</v>
      </c>
      <c r="Y3702">
        <v>0</v>
      </c>
      <c r="Z3702">
        <v>1</v>
      </c>
      <c r="AA3702">
        <v>0</v>
      </c>
      <c r="AB3702">
        <v>0</v>
      </c>
      <c r="AC3702">
        <v>0</v>
      </c>
      <c r="AD3702">
        <v>20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12</v>
      </c>
      <c r="AP3702" t="s">
        <v>3334</v>
      </c>
      <c r="AQ3702" t="s">
        <v>3335</v>
      </c>
      <c r="AR3702" t="s">
        <v>155</v>
      </c>
      <c r="AS3702">
        <v>0</v>
      </c>
      <c r="AT3702">
        <v>1</v>
      </c>
      <c r="AU3702" t="s">
        <v>3259</v>
      </c>
    </row>
    <row r="3703" spans="1:47" x14ac:dyDescent="0.15">
      <c r="A3703">
        <v>6503008</v>
      </c>
      <c r="B3703">
        <v>1</v>
      </c>
      <c r="C3703" t="s">
        <v>3356</v>
      </c>
      <c r="D3703">
        <v>8</v>
      </c>
      <c r="E3703">
        <v>7</v>
      </c>
      <c r="F3703">
        <v>0</v>
      </c>
      <c r="G3703">
        <v>0</v>
      </c>
      <c r="I3703" t="s">
        <v>3357</v>
      </c>
      <c r="J3703">
        <v>0</v>
      </c>
      <c r="K3703">
        <v>0</v>
      </c>
      <c r="L3703">
        <v>0</v>
      </c>
      <c r="M3703">
        <v>0</v>
      </c>
      <c r="N3703">
        <v>1200</v>
      </c>
      <c r="O3703">
        <v>0</v>
      </c>
      <c r="P3703">
        <v>0</v>
      </c>
      <c r="Q3703">
        <v>0</v>
      </c>
      <c r="R3703">
        <v>0</v>
      </c>
      <c r="S3703">
        <v>16</v>
      </c>
      <c r="T3703">
        <v>15</v>
      </c>
      <c r="U3703">
        <v>0</v>
      </c>
      <c r="V3703">
        <v>0</v>
      </c>
      <c r="W3703">
        <v>0</v>
      </c>
      <c r="X3703">
        <v>1</v>
      </c>
      <c r="Y3703">
        <v>1</v>
      </c>
      <c r="Z3703">
        <v>0</v>
      </c>
      <c r="AA3703">
        <v>0</v>
      </c>
      <c r="AB3703">
        <v>0</v>
      </c>
      <c r="AC3703">
        <v>0</v>
      </c>
      <c r="AD3703">
        <v>20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12</v>
      </c>
      <c r="AP3703" t="s">
        <v>3358</v>
      </c>
      <c r="AQ3703" t="s">
        <v>3359</v>
      </c>
      <c r="AR3703" t="s">
        <v>155</v>
      </c>
      <c r="AS3703">
        <v>0</v>
      </c>
      <c r="AT3703">
        <v>1</v>
      </c>
      <c r="AU3703" t="s">
        <v>3259</v>
      </c>
    </row>
    <row r="3704" spans="1:47" x14ac:dyDescent="0.15">
      <c r="A3704">
        <v>6603008</v>
      </c>
      <c r="B3704">
        <v>1</v>
      </c>
      <c r="C3704" t="s">
        <v>3379</v>
      </c>
      <c r="D3704">
        <v>8</v>
      </c>
      <c r="E3704">
        <v>7</v>
      </c>
      <c r="F3704">
        <v>0</v>
      </c>
      <c r="G3704">
        <v>7</v>
      </c>
      <c r="I3704" t="s">
        <v>3380</v>
      </c>
      <c r="J3704">
        <v>0</v>
      </c>
      <c r="K3704">
        <v>0</v>
      </c>
      <c r="L3704">
        <v>0</v>
      </c>
      <c r="M3704">
        <v>0</v>
      </c>
      <c r="N3704">
        <v>1200</v>
      </c>
      <c r="O3704">
        <v>0</v>
      </c>
      <c r="P3704">
        <v>0</v>
      </c>
      <c r="Q3704">
        <v>0</v>
      </c>
      <c r="R3704">
        <v>0</v>
      </c>
      <c r="S3704">
        <v>17</v>
      </c>
      <c r="T3704">
        <v>14</v>
      </c>
      <c r="U3704">
        <v>0</v>
      </c>
      <c r="V3704">
        <v>0</v>
      </c>
      <c r="W3704">
        <v>0</v>
      </c>
      <c r="X3704">
        <v>1</v>
      </c>
      <c r="Y3704">
        <v>0</v>
      </c>
      <c r="Z3704">
        <v>1</v>
      </c>
      <c r="AA3704">
        <v>0</v>
      </c>
      <c r="AB3704">
        <v>0</v>
      </c>
      <c r="AC3704">
        <v>0</v>
      </c>
      <c r="AD3704">
        <v>20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12</v>
      </c>
      <c r="AP3704" t="s">
        <v>3381</v>
      </c>
      <c r="AR3704" t="s">
        <v>155</v>
      </c>
      <c r="AS3704">
        <v>0</v>
      </c>
      <c r="AT3704">
        <v>1</v>
      </c>
      <c r="AU3704" t="s">
        <v>3259</v>
      </c>
    </row>
    <row r="3705" spans="1:47" x14ac:dyDescent="0.15">
      <c r="A3705">
        <v>6703008</v>
      </c>
      <c r="B3705">
        <v>1</v>
      </c>
      <c r="C3705" t="s">
        <v>3398</v>
      </c>
      <c r="D3705">
        <v>8</v>
      </c>
      <c r="E3705">
        <v>7</v>
      </c>
      <c r="F3705">
        <v>0</v>
      </c>
      <c r="G3705">
        <v>5</v>
      </c>
      <c r="I3705" t="s">
        <v>3399</v>
      </c>
      <c r="J3705">
        <v>0</v>
      </c>
      <c r="K3705">
        <v>0</v>
      </c>
      <c r="L3705">
        <v>0</v>
      </c>
      <c r="M3705">
        <v>0</v>
      </c>
      <c r="N3705">
        <v>1200</v>
      </c>
      <c r="O3705">
        <v>0</v>
      </c>
      <c r="P3705">
        <v>0</v>
      </c>
      <c r="Q3705">
        <v>0</v>
      </c>
      <c r="R3705">
        <v>0</v>
      </c>
      <c r="S3705">
        <v>17</v>
      </c>
      <c r="T3705">
        <v>14</v>
      </c>
      <c r="U3705">
        <v>0</v>
      </c>
      <c r="V3705">
        <v>0</v>
      </c>
      <c r="W3705">
        <v>0</v>
      </c>
      <c r="X3705">
        <v>1</v>
      </c>
      <c r="Y3705">
        <v>0</v>
      </c>
      <c r="Z3705">
        <v>1</v>
      </c>
      <c r="AA3705">
        <v>0</v>
      </c>
      <c r="AB3705">
        <v>0</v>
      </c>
      <c r="AC3705">
        <v>0</v>
      </c>
      <c r="AD3705">
        <v>20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12</v>
      </c>
      <c r="AP3705" t="s">
        <v>3400</v>
      </c>
      <c r="AQ3705" t="s">
        <v>3401</v>
      </c>
      <c r="AR3705" t="s">
        <v>155</v>
      </c>
      <c r="AS3705">
        <v>0</v>
      </c>
      <c r="AT3705">
        <v>1</v>
      </c>
      <c r="AU3705" t="s">
        <v>3259</v>
      </c>
    </row>
    <row r="3706" spans="1:47" x14ac:dyDescent="0.15">
      <c r="A3706">
        <v>6803002</v>
      </c>
      <c r="B3706">
        <v>1</v>
      </c>
      <c r="C3706" t="s">
        <v>3572</v>
      </c>
      <c r="D3706">
        <v>8</v>
      </c>
      <c r="E3706">
        <v>7</v>
      </c>
      <c r="F3706">
        <v>0</v>
      </c>
      <c r="G3706">
        <v>8</v>
      </c>
      <c r="I3706" t="s">
        <v>3573</v>
      </c>
      <c r="J3706">
        <v>0</v>
      </c>
      <c r="K3706">
        <v>0</v>
      </c>
      <c r="L3706">
        <v>0</v>
      </c>
      <c r="M3706">
        <v>0</v>
      </c>
      <c r="N3706">
        <v>1200</v>
      </c>
      <c r="O3706">
        <v>0</v>
      </c>
      <c r="P3706">
        <v>0</v>
      </c>
      <c r="Q3706">
        <v>0</v>
      </c>
      <c r="R3706">
        <v>0</v>
      </c>
      <c r="S3706">
        <v>18</v>
      </c>
      <c r="T3706">
        <v>13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27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10</v>
      </c>
      <c r="AP3706" t="s">
        <v>3574</v>
      </c>
      <c r="AQ3706" t="s">
        <v>3575</v>
      </c>
      <c r="AR3706" t="s">
        <v>55</v>
      </c>
      <c r="AS3706">
        <v>0</v>
      </c>
      <c r="AT3706">
        <v>1</v>
      </c>
      <c r="AU3706" t="s">
        <v>3259</v>
      </c>
    </row>
    <row r="3707" spans="1:47" x14ac:dyDescent="0.15">
      <c r="A3707">
        <v>6803008</v>
      </c>
      <c r="B3707">
        <v>1</v>
      </c>
      <c r="C3707" t="s">
        <v>3572</v>
      </c>
      <c r="D3707">
        <v>8</v>
      </c>
      <c r="E3707">
        <v>7</v>
      </c>
      <c r="F3707">
        <v>0</v>
      </c>
      <c r="G3707">
        <v>8</v>
      </c>
      <c r="I3707" t="s">
        <v>3573</v>
      </c>
      <c r="J3707">
        <v>0</v>
      </c>
      <c r="K3707">
        <v>0</v>
      </c>
      <c r="L3707">
        <v>0</v>
      </c>
      <c r="M3707">
        <v>0</v>
      </c>
      <c r="N3707">
        <v>1200</v>
      </c>
      <c r="O3707">
        <v>0</v>
      </c>
      <c r="P3707">
        <v>0</v>
      </c>
      <c r="Q3707">
        <v>0</v>
      </c>
      <c r="R3707">
        <v>0</v>
      </c>
      <c r="S3707">
        <v>18</v>
      </c>
      <c r="T3707">
        <v>13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21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10</v>
      </c>
      <c r="AP3707" t="s">
        <v>3574</v>
      </c>
      <c r="AQ3707" t="s">
        <v>3575</v>
      </c>
      <c r="AR3707" t="s">
        <v>155</v>
      </c>
      <c r="AS3707">
        <v>0</v>
      </c>
      <c r="AT3707">
        <v>1</v>
      </c>
      <c r="AU3707" t="s">
        <v>3259</v>
      </c>
    </row>
    <row r="3708" spans="1:47" x14ac:dyDescent="0.15">
      <c r="A3708">
        <v>6903002</v>
      </c>
      <c r="B3708">
        <v>1</v>
      </c>
      <c r="C3708" t="s">
        <v>3749</v>
      </c>
      <c r="D3708">
        <v>8</v>
      </c>
      <c r="E3708">
        <v>7</v>
      </c>
      <c r="F3708">
        <v>0</v>
      </c>
      <c r="G3708">
        <v>9</v>
      </c>
      <c r="I3708" t="s">
        <v>3750</v>
      </c>
      <c r="J3708">
        <v>0</v>
      </c>
      <c r="K3708">
        <v>0</v>
      </c>
      <c r="L3708">
        <v>0</v>
      </c>
      <c r="M3708">
        <v>0</v>
      </c>
      <c r="N3708">
        <v>1200</v>
      </c>
      <c r="O3708">
        <v>0</v>
      </c>
      <c r="P3708">
        <v>0</v>
      </c>
      <c r="Q3708">
        <v>0</v>
      </c>
      <c r="R3708">
        <v>0</v>
      </c>
      <c r="S3708">
        <v>18</v>
      </c>
      <c r="T3708">
        <v>13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27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10</v>
      </c>
      <c r="AP3708" t="s">
        <v>3751</v>
      </c>
      <c r="AQ3708" t="s">
        <v>3752</v>
      </c>
      <c r="AR3708" t="s">
        <v>55</v>
      </c>
      <c r="AS3708">
        <v>0</v>
      </c>
      <c r="AT3708">
        <v>1</v>
      </c>
      <c r="AU3708" t="s">
        <v>3259</v>
      </c>
    </row>
    <row r="3709" spans="1:47" x14ac:dyDescent="0.15">
      <c r="A3709">
        <v>6903008</v>
      </c>
      <c r="B3709">
        <v>1</v>
      </c>
      <c r="C3709" t="s">
        <v>3749</v>
      </c>
      <c r="D3709">
        <v>8</v>
      </c>
      <c r="E3709">
        <v>7</v>
      </c>
      <c r="F3709">
        <v>0</v>
      </c>
      <c r="G3709">
        <v>9</v>
      </c>
      <c r="I3709" t="s">
        <v>3750</v>
      </c>
      <c r="J3709">
        <v>0</v>
      </c>
      <c r="K3709">
        <v>0</v>
      </c>
      <c r="L3709">
        <v>0</v>
      </c>
      <c r="M3709">
        <v>0</v>
      </c>
      <c r="N3709">
        <v>1200</v>
      </c>
      <c r="O3709">
        <v>0</v>
      </c>
      <c r="P3709">
        <v>0</v>
      </c>
      <c r="Q3709">
        <v>0</v>
      </c>
      <c r="R3709">
        <v>0</v>
      </c>
      <c r="S3709">
        <v>18</v>
      </c>
      <c r="T3709">
        <v>13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21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10</v>
      </c>
      <c r="AP3709" t="s">
        <v>3751</v>
      </c>
      <c r="AQ3709" t="s">
        <v>3752</v>
      </c>
      <c r="AR3709" t="s">
        <v>155</v>
      </c>
      <c r="AS3709">
        <v>0</v>
      </c>
      <c r="AT3709">
        <v>1</v>
      </c>
      <c r="AU3709" t="s">
        <v>3259</v>
      </c>
    </row>
    <row r="3710" spans="1:47" x14ac:dyDescent="0.15">
      <c r="A3710">
        <v>6104002</v>
      </c>
      <c r="B3710">
        <v>1</v>
      </c>
      <c r="C3710" t="s">
        <v>3914</v>
      </c>
      <c r="D3710">
        <v>8</v>
      </c>
      <c r="E3710">
        <v>6</v>
      </c>
      <c r="F3710">
        <v>0</v>
      </c>
      <c r="G3710">
        <v>1</v>
      </c>
      <c r="I3710" t="s">
        <v>3261</v>
      </c>
      <c r="J3710">
        <v>0</v>
      </c>
      <c r="K3710">
        <v>0</v>
      </c>
      <c r="L3710">
        <v>0</v>
      </c>
      <c r="M3710">
        <v>0</v>
      </c>
      <c r="N3710">
        <v>1200</v>
      </c>
      <c r="O3710">
        <v>0</v>
      </c>
      <c r="P3710">
        <v>0</v>
      </c>
      <c r="Q3710">
        <v>0</v>
      </c>
      <c r="R3710">
        <v>0</v>
      </c>
      <c r="S3710">
        <v>27</v>
      </c>
      <c r="T3710">
        <v>19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24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12</v>
      </c>
      <c r="AP3710" t="s">
        <v>3915</v>
      </c>
      <c r="AQ3710" t="s">
        <v>3916</v>
      </c>
      <c r="AR3710" t="s">
        <v>55</v>
      </c>
      <c r="AS3710">
        <v>0</v>
      </c>
      <c r="AT3710">
        <v>1</v>
      </c>
      <c r="AU3710" t="s">
        <v>3913</v>
      </c>
    </row>
    <row r="3711" spans="1:47" x14ac:dyDescent="0.15">
      <c r="A3711">
        <v>6204002</v>
      </c>
      <c r="B3711">
        <v>1</v>
      </c>
      <c r="C3711" t="s">
        <v>3932</v>
      </c>
      <c r="D3711">
        <v>8</v>
      </c>
      <c r="E3711">
        <v>6</v>
      </c>
      <c r="F3711">
        <v>0</v>
      </c>
      <c r="G3711">
        <v>2</v>
      </c>
      <c r="I3711" t="s">
        <v>3285</v>
      </c>
      <c r="J3711">
        <v>0</v>
      </c>
      <c r="K3711">
        <v>0</v>
      </c>
      <c r="L3711">
        <v>0</v>
      </c>
      <c r="M3711">
        <v>0</v>
      </c>
      <c r="N3711">
        <v>1200</v>
      </c>
      <c r="O3711">
        <v>0</v>
      </c>
      <c r="P3711">
        <v>0</v>
      </c>
      <c r="Q3711">
        <v>0</v>
      </c>
      <c r="R3711">
        <v>0</v>
      </c>
      <c r="S3711">
        <v>28</v>
      </c>
      <c r="T3711">
        <v>18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24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12</v>
      </c>
      <c r="AP3711" t="s">
        <v>3933</v>
      </c>
      <c r="AQ3711" t="s">
        <v>3934</v>
      </c>
      <c r="AR3711" t="s">
        <v>55</v>
      </c>
      <c r="AS3711">
        <v>0</v>
      </c>
      <c r="AT3711">
        <v>1</v>
      </c>
      <c r="AU3711" t="s">
        <v>3913</v>
      </c>
    </row>
    <row r="3712" spans="1:47" x14ac:dyDescent="0.15">
      <c r="A3712">
        <v>6304002</v>
      </c>
      <c r="B3712">
        <v>1</v>
      </c>
      <c r="C3712" t="s">
        <v>3950</v>
      </c>
      <c r="D3712">
        <v>8</v>
      </c>
      <c r="E3712">
        <v>6</v>
      </c>
      <c r="F3712">
        <v>0</v>
      </c>
      <c r="G3712">
        <v>3</v>
      </c>
      <c r="I3712" t="s">
        <v>3309</v>
      </c>
      <c r="J3712">
        <v>0</v>
      </c>
      <c r="K3712">
        <v>0</v>
      </c>
      <c r="L3712">
        <v>0</v>
      </c>
      <c r="M3712">
        <v>0</v>
      </c>
      <c r="N3712">
        <v>1200</v>
      </c>
      <c r="O3712">
        <v>0</v>
      </c>
      <c r="P3712">
        <v>0</v>
      </c>
      <c r="Q3712">
        <v>0</v>
      </c>
      <c r="R3712">
        <v>0</v>
      </c>
      <c r="S3712">
        <v>27</v>
      </c>
      <c r="T3712">
        <v>21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24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12</v>
      </c>
      <c r="AP3712" t="s">
        <v>3951</v>
      </c>
      <c r="AQ3712" t="s">
        <v>3952</v>
      </c>
      <c r="AR3712" t="s">
        <v>55</v>
      </c>
      <c r="AS3712">
        <v>0</v>
      </c>
      <c r="AT3712">
        <v>1</v>
      </c>
      <c r="AU3712" t="s">
        <v>3913</v>
      </c>
    </row>
    <row r="3713" spans="1:47" x14ac:dyDescent="0.15">
      <c r="A3713">
        <v>6404002</v>
      </c>
      <c r="B3713">
        <v>1</v>
      </c>
      <c r="C3713" t="s">
        <v>3968</v>
      </c>
      <c r="D3713">
        <v>8</v>
      </c>
      <c r="E3713">
        <v>6</v>
      </c>
      <c r="F3713">
        <v>0</v>
      </c>
      <c r="G3713">
        <v>4</v>
      </c>
      <c r="I3713" t="s">
        <v>3333</v>
      </c>
      <c r="J3713">
        <v>0</v>
      </c>
      <c r="K3713">
        <v>0</v>
      </c>
      <c r="L3713">
        <v>0</v>
      </c>
      <c r="M3713">
        <v>0</v>
      </c>
      <c r="N3713">
        <v>1200</v>
      </c>
      <c r="O3713">
        <v>0</v>
      </c>
      <c r="P3713">
        <v>0</v>
      </c>
      <c r="Q3713">
        <v>0</v>
      </c>
      <c r="R3713">
        <v>0</v>
      </c>
      <c r="S3713">
        <v>26</v>
      </c>
      <c r="T3713">
        <v>20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24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12</v>
      </c>
      <c r="AP3713" t="s">
        <v>3969</v>
      </c>
      <c r="AQ3713" t="s">
        <v>3970</v>
      </c>
      <c r="AR3713" t="s">
        <v>55</v>
      </c>
      <c r="AS3713">
        <v>0</v>
      </c>
      <c r="AT3713">
        <v>1</v>
      </c>
      <c r="AU3713" t="s">
        <v>3913</v>
      </c>
    </row>
    <row r="3714" spans="1:47" x14ac:dyDescent="0.15">
      <c r="A3714">
        <v>6504002</v>
      </c>
      <c r="B3714">
        <v>1</v>
      </c>
      <c r="C3714" t="s">
        <v>3986</v>
      </c>
      <c r="D3714">
        <v>8</v>
      </c>
      <c r="E3714">
        <v>6</v>
      </c>
      <c r="F3714">
        <v>0</v>
      </c>
      <c r="G3714">
        <v>0</v>
      </c>
      <c r="I3714" t="s">
        <v>3357</v>
      </c>
      <c r="J3714">
        <v>0</v>
      </c>
      <c r="K3714">
        <v>0</v>
      </c>
      <c r="L3714">
        <v>0</v>
      </c>
      <c r="M3714">
        <v>0</v>
      </c>
      <c r="N3714">
        <v>1200</v>
      </c>
      <c r="O3714">
        <v>0</v>
      </c>
      <c r="P3714">
        <v>0</v>
      </c>
      <c r="Q3714">
        <v>0</v>
      </c>
      <c r="R3714">
        <v>0</v>
      </c>
      <c r="S3714">
        <v>25</v>
      </c>
      <c r="T3714">
        <v>19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25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12</v>
      </c>
      <c r="AP3714" t="s">
        <v>3987</v>
      </c>
      <c r="AQ3714" t="s">
        <v>3988</v>
      </c>
      <c r="AR3714" t="s">
        <v>55</v>
      </c>
      <c r="AS3714">
        <v>0</v>
      </c>
      <c r="AT3714">
        <v>1</v>
      </c>
      <c r="AU3714" t="s">
        <v>3913</v>
      </c>
    </row>
    <row r="3715" spans="1:47" x14ac:dyDescent="0.15">
      <c r="A3715">
        <v>6604002</v>
      </c>
      <c r="B3715">
        <v>1</v>
      </c>
      <c r="C3715" t="s">
        <v>4003</v>
      </c>
      <c r="D3715">
        <v>8</v>
      </c>
      <c r="E3715">
        <v>6</v>
      </c>
      <c r="F3715">
        <v>0</v>
      </c>
      <c r="G3715">
        <v>7</v>
      </c>
      <c r="I3715" t="s">
        <v>3380</v>
      </c>
      <c r="J3715">
        <v>0</v>
      </c>
      <c r="K3715">
        <v>0</v>
      </c>
      <c r="L3715">
        <v>0</v>
      </c>
      <c r="M3715">
        <v>0</v>
      </c>
      <c r="N3715">
        <v>1200</v>
      </c>
      <c r="O3715">
        <v>0</v>
      </c>
      <c r="P3715">
        <v>0</v>
      </c>
      <c r="Q3715">
        <v>0</v>
      </c>
      <c r="R3715">
        <v>0</v>
      </c>
      <c r="S3715">
        <v>23</v>
      </c>
      <c r="T3715">
        <v>18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25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12</v>
      </c>
      <c r="AP3715" t="s">
        <v>4004</v>
      </c>
      <c r="AR3715" t="s">
        <v>55</v>
      </c>
      <c r="AS3715">
        <v>0</v>
      </c>
      <c r="AT3715">
        <v>1</v>
      </c>
      <c r="AU3715" t="s">
        <v>3913</v>
      </c>
    </row>
    <row r="3716" spans="1:47" x14ac:dyDescent="0.15">
      <c r="A3716">
        <v>6704002</v>
      </c>
      <c r="B3716">
        <v>1</v>
      </c>
      <c r="C3716" t="s">
        <v>4016</v>
      </c>
      <c r="D3716">
        <v>8</v>
      </c>
      <c r="E3716">
        <v>6</v>
      </c>
      <c r="F3716">
        <v>0</v>
      </c>
      <c r="G3716">
        <v>5</v>
      </c>
      <c r="I3716" t="s">
        <v>3399</v>
      </c>
      <c r="J3716">
        <v>0</v>
      </c>
      <c r="K3716">
        <v>0</v>
      </c>
      <c r="L3716">
        <v>0</v>
      </c>
      <c r="M3716">
        <v>0</v>
      </c>
      <c r="N3716">
        <v>1200</v>
      </c>
      <c r="O3716">
        <v>0</v>
      </c>
      <c r="P3716">
        <v>0</v>
      </c>
      <c r="Q3716">
        <v>0</v>
      </c>
      <c r="R3716">
        <v>0</v>
      </c>
      <c r="S3716">
        <v>27</v>
      </c>
      <c r="T3716">
        <v>21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24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12</v>
      </c>
      <c r="AP3716" t="s">
        <v>4017</v>
      </c>
      <c r="AQ3716" t="s">
        <v>4018</v>
      </c>
      <c r="AR3716" t="s">
        <v>55</v>
      </c>
      <c r="AS3716">
        <v>0</v>
      </c>
      <c r="AT3716">
        <v>1</v>
      </c>
      <c r="AU3716" t="s">
        <v>3913</v>
      </c>
    </row>
    <row r="3717" spans="1:47" x14ac:dyDescent="0.15">
      <c r="A3717">
        <v>6104008</v>
      </c>
      <c r="B3717">
        <v>1</v>
      </c>
      <c r="C3717" t="s">
        <v>3914</v>
      </c>
      <c r="D3717">
        <v>8</v>
      </c>
      <c r="E3717">
        <v>6</v>
      </c>
      <c r="F3717">
        <v>0</v>
      </c>
      <c r="G3717">
        <v>1</v>
      </c>
      <c r="I3717" t="s">
        <v>3261</v>
      </c>
      <c r="J3717">
        <v>0</v>
      </c>
      <c r="K3717">
        <v>0</v>
      </c>
      <c r="L3717">
        <v>0</v>
      </c>
      <c r="M3717">
        <v>0</v>
      </c>
      <c r="N3717">
        <v>1200</v>
      </c>
      <c r="O3717">
        <v>0</v>
      </c>
      <c r="P3717">
        <v>0</v>
      </c>
      <c r="Q3717">
        <v>0</v>
      </c>
      <c r="R3717">
        <v>0</v>
      </c>
      <c r="S3717">
        <v>27</v>
      </c>
      <c r="T3717">
        <v>19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0</v>
      </c>
      <c r="AA3717">
        <v>1</v>
      </c>
      <c r="AB3717">
        <v>0</v>
      </c>
      <c r="AC3717">
        <v>0</v>
      </c>
      <c r="AD3717">
        <v>17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12</v>
      </c>
      <c r="AP3717" t="s">
        <v>3915</v>
      </c>
      <c r="AQ3717" t="s">
        <v>3916</v>
      </c>
      <c r="AR3717" t="s">
        <v>155</v>
      </c>
      <c r="AS3717">
        <v>0</v>
      </c>
      <c r="AT3717">
        <v>1</v>
      </c>
      <c r="AU3717" t="s">
        <v>3913</v>
      </c>
    </row>
    <row r="3718" spans="1:47" x14ac:dyDescent="0.15">
      <c r="A3718">
        <v>6204008</v>
      </c>
      <c r="B3718">
        <v>1</v>
      </c>
      <c r="C3718" t="s">
        <v>3932</v>
      </c>
      <c r="D3718">
        <v>8</v>
      </c>
      <c r="E3718">
        <v>6</v>
      </c>
      <c r="F3718">
        <v>0</v>
      </c>
      <c r="G3718">
        <v>2</v>
      </c>
      <c r="I3718" t="s">
        <v>3285</v>
      </c>
      <c r="J3718">
        <v>0</v>
      </c>
      <c r="K3718">
        <v>0</v>
      </c>
      <c r="L3718">
        <v>0</v>
      </c>
      <c r="M3718">
        <v>0</v>
      </c>
      <c r="N3718">
        <v>1200</v>
      </c>
      <c r="O3718">
        <v>0</v>
      </c>
      <c r="P3718">
        <v>0</v>
      </c>
      <c r="Q3718">
        <v>0</v>
      </c>
      <c r="R3718">
        <v>0</v>
      </c>
      <c r="S3718">
        <v>28</v>
      </c>
      <c r="T3718">
        <v>18</v>
      </c>
      <c r="U3718">
        <v>0</v>
      </c>
      <c r="V3718">
        <v>0</v>
      </c>
      <c r="W3718">
        <v>0</v>
      </c>
      <c r="X3718">
        <v>0</v>
      </c>
      <c r="Y3718">
        <v>1</v>
      </c>
      <c r="Z3718">
        <v>0</v>
      </c>
      <c r="AA3718">
        <v>1</v>
      </c>
      <c r="AB3718">
        <v>0</v>
      </c>
      <c r="AC3718">
        <v>0</v>
      </c>
      <c r="AD3718">
        <v>17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12</v>
      </c>
      <c r="AP3718" t="s">
        <v>3933</v>
      </c>
      <c r="AQ3718" t="s">
        <v>3934</v>
      </c>
      <c r="AR3718" t="s">
        <v>155</v>
      </c>
      <c r="AS3718">
        <v>0</v>
      </c>
      <c r="AT3718">
        <v>1</v>
      </c>
      <c r="AU3718" t="s">
        <v>3913</v>
      </c>
    </row>
    <row r="3719" spans="1:47" x14ac:dyDescent="0.15">
      <c r="A3719">
        <v>6304008</v>
      </c>
      <c r="B3719">
        <v>1</v>
      </c>
      <c r="C3719" t="s">
        <v>3950</v>
      </c>
      <c r="D3719">
        <v>8</v>
      </c>
      <c r="E3719">
        <v>6</v>
      </c>
      <c r="F3719">
        <v>0</v>
      </c>
      <c r="G3719">
        <v>3</v>
      </c>
      <c r="I3719" t="s">
        <v>3309</v>
      </c>
      <c r="J3719">
        <v>0</v>
      </c>
      <c r="K3719">
        <v>0</v>
      </c>
      <c r="L3719">
        <v>0</v>
      </c>
      <c r="M3719">
        <v>0</v>
      </c>
      <c r="N3719">
        <v>1200</v>
      </c>
      <c r="O3719">
        <v>0</v>
      </c>
      <c r="P3719">
        <v>0</v>
      </c>
      <c r="Q3719">
        <v>0</v>
      </c>
      <c r="R3719">
        <v>0</v>
      </c>
      <c r="S3719">
        <v>27</v>
      </c>
      <c r="T3719">
        <v>21</v>
      </c>
      <c r="U3719">
        <v>0</v>
      </c>
      <c r="V3719">
        <v>0</v>
      </c>
      <c r="W3719">
        <v>0</v>
      </c>
      <c r="X3719">
        <v>0</v>
      </c>
      <c r="Y3719">
        <v>1</v>
      </c>
      <c r="Z3719">
        <v>0</v>
      </c>
      <c r="AA3719">
        <v>1</v>
      </c>
      <c r="AB3719">
        <v>0</v>
      </c>
      <c r="AC3719">
        <v>0</v>
      </c>
      <c r="AD3719">
        <v>17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12</v>
      </c>
      <c r="AP3719" t="s">
        <v>3951</v>
      </c>
      <c r="AQ3719" t="s">
        <v>3952</v>
      </c>
      <c r="AR3719" t="s">
        <v>155</v>
      </c>
      <c r="AS3719">
        <v>0</v>
      </c>
      <c r="AT3719">
        <v>1</v>
      </c>
      <c r="AU3719" t="s">
        <v>3913</v>
      </c>
    </row>
    <row r="3720" spans="1:47" x14ac:dyDescent="0.15">
      <c r="A3720">
        <v>6404008</v>
      </c>
      <c r="B3720">
        <v>1</v>
      </c>
      <c r="C3720" t="s">
        <v>3968</v>
      </c>
      <c r="D3720">
        <v>8</v>
      </c>
      <c r="E3720">
        <v>6</v>
      </c>
      <c r="F3720">
        <v>0</v>
      </c>
      <c r="G3720">
        <v>4</v>
      </c>
      <c r="I3720" t="s">
        <v>3333</v>
      </c>
      <c r="J3720">
        <v>0</v>
      </c>
      <c r="K3720">
        <v>0</v>
      </c>
      <c r="L3720">
        <v>0</v>
      </c>
      <c r="M3720">
        <v>0</v>
      </c>
      <c r="N3720">
        <v>1200</v>
      </c>
      <c r="O3720">
        <v>0</v>
      </c>
      <c r="P3720">
        <v>0</v>
      </c>
      <c r="Q3720">
        <v>0</v>
      </c>
      <c r="R3720">
        <v>0</v>
      </c>
      <c r="S3720">
        <v>26</v>
      </c>
      <c r="T3720">
        <v>20</v>
      </c>
      <c r="U3720">
        <v>0</v>
      </c>
      <c r="V3720">
        <v>0</v>
      </c>
      <c r="W3720">
        <v>0</v>
      </c>
      <c r="X3720">
        <v>0</v>
      </c>
      <c r="Y3720">
        <v>1</v>
      </c>
      <c r="Z3720">
        <v>0</v>
      </c>
      <c r="AA3720">
        <v>1</v>
      </c>
      <c r="AB3720">
        <v>0</v>
      </c>
      <c r="AC3720">
        <v>0</v>
      </c>
      <c r="AD3720">
        <v>17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12</v>
      </c>
      <c r="AP3720" t="s">
        <v>3969</v>
      </c>
      <c r="AQ3720" t="s">
        <v>3970</v>
      </c>
      <c r="AR3720" t="s">
        <v>155</v>
      </c>
      <c r="AS3720">
        <v>0</v>
      </c>
      <c r="AT3720">
        <v>1</v>
      </c>
      <c r="AU3720" t="s">
        <v>3913</v>
      </c>
    </row>
    <row r="3721" spans="1:47" x14ac:dyDescent="0.15">
      <c r="A3721">
        <v>6504008</v>
      </c>
      <c r="B3721">
        <v>1</v>
      </c>
      <c r="C3721" t="s">
        <v>3986</v>
      </c>
      <c r="D3721">
        <v>8</v>
      </c>
      <c r="E3721">
        <v>6</v>
      </c>
      <c r="F3721">
        <v>0</v>
      </c>
      <c r="G3721">
        <v>0</v>
      </c>
      <c r="I3721" t="s">
        <v>3357</v>
      </c>
      <c r="J3721">
        <v>0</v>
      </c>
      <c r="K3721">
        <v>0</v>
      </c>
      <c r="L3721">
        <v>0</v>
      </c>
      <c r="M3721">
        <v>0</v>
      </c>
      <c r="N3721">
        <v>1200</v>
      </c>
      <c r="O3721">
        <v>0</v>
      </c>
      <c r="P3721">
        <v>0</v>
      </c>
      <c r="Q3721">
        <v>0</v>
      </c>
      <c r="R3721">
        <v>0</v>
      </c>
      <c r="S3721">
        <v>25</v>
      </c>
      <c r="T3721">
        <v>19</v>
      </c>
      <c r="U3721">
        <v>0</v>
      </c>
      <c r="V3721">
        <v>0</v>
      </c>
      <c r="W3721">
        <v>0</v>
      </c>
      <c r="X3721">
        <v>1</v>
      </c>
      <c r="Y3721">
        <v>0</v>
      </c>
      <c r="Z3721">
        <v>1</v>
      </c>
      <c r="AA3721">
        <v>0</v>
      </c>
      <c r="AB3721">
        <v>0</v>
      </c>
      <c r="AC3721">
        <v>0</v>
      </c>
      <c r="AD3721">
        <v>18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12</v>
      </c>
      <c r="AP3721" t="s">
        <v>3987</v>
      </c>
      <c r="AQ3721" t="s">
        <v>3988</v>
      </c>
      <c r="AR3721" t="s">
        <v>155</v>
      </c>
      <c r="AS3721">
        <v>0</v>
      </c>
      <c r="AT3721">
        <v>1</v>
      </c>
      <c r="AU3721" t="s">
        <v>3913</v>
      </c>
    </row>
    <row r="3722" spans="1:47" x14ac:dyDescent="0.15">
      <c r="A3722">
        <v>6604008</v>
      </c>
      <c r="B3722">
        <v>1</v>
      </c>
      <c r="C3722" t="s">
        <v>4003</v>
      </c>
      <c r="D3722">
        <v>8</v>
      </c>
      <c r="E3722">
        <v>6</v>
      </c>
      <c r="F3722">
        <v>0</v>
      </c>
      <c r="G3722">
        <v>7</v>
      </c>
      <c r="I3722" t="s">
        <v>3380</v>
      </c>
      <c r="J3722">
        <v>0</v>
      </c>
      <c r="K3722">
        <v>0</v>
      </c>
      <c r="L3722">
        <v>0</v>
      </c>
      <c r="M3722">
        <v>0</v>
      </c>
      <c r="N3722">
        <v>1200</v>
      </c>
      <c r="O3722">
        <v>0</v>
      </c>
      <c r="P3722">
        <v>0</v>
      </c>
      <c r="Q3722">
        <v>0</v>
      </c>
      <c r="R3722">
        <v>0</v>
      </c>
      <c r="S3722">
        <v>23</v>
      </c>
      <c r="T3722">
        <v>18</v>
      </c>
      <c r="U3722">
        <v>0</v>
      </c>
      <c r="V3722">
        <v>0</v>
      </c>
      <c r="W3722">
        <v>0</v>
      </c>
      <c r="X3722">
        <v>0</v>
      </c>
      <c r="Y3722">
        <v>1</v>
      </c>
      <c r="Z3722">
        <v>0</v>
      </c>
      <c r="AA3722">
        <v>1</v>
      </c>
      <c r="AB3722">
        <v>0</v>
      </c>
      <c r="AC3722">
        <v>0</v>
      </c>
      <c r="AD3722">
        <v>18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12</v>
      </c>
      <c r="AP3722" t="s">
        <v>4004</v>
      </c>
      <c r="AR3722" t="s">
        <v>155</v>
      </c>
      <c r="AS3722">
        <v>0</v>
      </c>
      <c r="AT3722">
        <v>1</v>
      </c>
      <c r="AU3722" t="s">
        <v>3913</v>
      </c>
    </row>
    <row r="3723" spans="1:47" x14ac:dyDescent="0.15">
      <c r="A3723">
        <v>6704008</v>
      </c>
      <c r="B3723">
        <v>1</v>
      </c>
      <c r="C3723" t="s">
        <v>4016</v>
      </c>
      <c r="D3723">
        <v>8</v>
      </c>
      <c r="E3723">
        <v>6</v>
      </c>
      <c r="F3723">
        <v>0</v>
      </c>
      <c r="G3723">
        <v>5</v>
      </c>
      <c r="I3723" t="s">
        <v>3399</v>
      </c>
      <c r="J3723">
        <v>0</v>
      </c>
      <c r="K3723">
        <v>0</v>
      </c>
      <c r="L3723">
        <v>0</v>
      </c>
      <c r="M3723">
        <v>0</v>
      </c>
      <c r="N3723">
        <v>1200</v>
      </c>
      <c r="O3723">
        <v>0</v>
      </c>
      <c r="P3723">
        <v>0</v>
      </c>
      <c r="Q3723">
        <v>0</v>
      </c>
      <c r="R3723">
        <v>0</v>
      </c>
      <c r="S3723">
        <v>27</v>
      </c>
      <c r="T3723">
        <v>21</v>
      </c>
      <c r="U3723">
        <v>0</v>
      </c>
      <c r="V3723">
        <v>0</v>
      </c>
      <c r="W3723">
        <v>0</v>
      </c>
      <c r="X3723">
        <v>0</v>
      </c>
      <c r="Y3723">
        <v>1</v>
      </c>
      <c r="Z3723">
        <v>0</v>
      </c>
      <c r="AA3723">
        <v>1</v>
      </c>
      <c r="AB3723">
        <v>0</v>
      </c>
      <c r="AC3723">
        <v>0</v>
      </c>
      <c r="AD3723">
        <v>17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12</v>
      </c>
      <c r="AP3723" t="s">
        <v>4017</v>
      </c>
      <c r="AQ3723" t="s">
        <v>4018</v>
      </c>
      <c r="AR3723" t="s">
        <v>155</v>
      </c>
      <c r="AS3723">
        <v>0</v>
      </c>
      <c r="AT3723">
        <v>1</v>
      </c>
      <c r="AU3723" t="s">
        <v>3913</v>
      </c>
    </row>
    <row r="3724" spans="1:47" x14ac:dyDescent="0.15">
      <c r="A3724">
        <v>6804002</v>
      </c>
      <c r="B3724">
        <v>1</v>
      </c>
      <c r="C3724" t="s">
        <v>4183</v>
      </c>
      <c r="D3724">
        <v>8</v>
      </c>
      <c r="E3724">
        <v>7</v>
      </c>
      <c r="F3724">
        <v>0</v>
      </c>
      <c r="G3724">
        <v>8</v>
      </c>
      <c r="I3724" t="s">
        <v>3573</v>
      </c>
      <c r="J3724">
        <v>0</v>
      </c>
      <c r="K3724">
        <v>0</v>
      </c>
      <c r="L3724">
        <v>0</v>
      </c>
      <c r="M3724">
        <v>0</v>
      </c>
      <c r="N3724">
        <v>1200</v>
      </c>
      <c r="O3724">
        <v>0</v>
      </c>
      <c r="P3724">
        <v>0</v>
      </c>
      <c r="Q3724">
        <v>0</v>
      </c>
      <c r="R3724">
        <v>0</v>
      </c>
      <c r="S3724">
        <v>27</v>
      </c>
      <c r="T3724">
        <v>19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24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10</v>
      </c>
      <c r="AP3724" t="s">
        <v>4184</v>
      </c>
      <c r="AQ3724" t="s">
        <v>4185</v>
      </c>
      <c r="AR3724" t="s">
        <v>55</v>
      </c>
      <c r="AS3724">
        <v>0</v>
      </c>
      <c r="AT3724">
        <v>1</v>
      </c>
      <c r="AU3724" t="s">
        <v>3913</v>
      </c>
    </row>
    <row r="3725" spans="1:47" x14ac:dyDescent="0.15">
      <c r="A3725">
        <v>6804008</v>
      </c>
      <c r="B3725">
        <v>1</v>
      </c>
      <c r="C3725" t="s">
        <v>4183</v>
      </c>
      <c r="D3725">
        <v>8</v>
      </c>
      <c r="E3725">
        <v>7</v>
      </c>
      <c r="F3725">
        <v>0</v>
      </c>
      <c r="G3725">
        <v>8</v>
      </c>
      <c r="I3725" t="s">
        <v>3573</v>
      </c>
      <c r="J3725">
        <v>0</v>
      </c>
      <c r="K3725">
        <v>0</v>
      </c>
      <c r="L3725">
        <v>0</v>
      </c>
      <c r="M3725">
        <v>0</v>
      </c>
      <c r="N3725">
        <v>1200</v>
      </c>
      <c r="O3725">
        <v>0</v>
      </c>
      <c r="P3725">
        <v>0</v>
      </c>
      <c r="Q3725">
        <v>0</v>
      </c>
      <c r="R3725">
        <v>0</v>
      </c>
      <c r="S3725">
        <v>27</v>
      </c>
      <c r="T3725">
        <v>19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18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10</v>
      </c>
      <c r="AP3725" t="s">
        <v>4184</v>
      </c>
      <c r="AQ3725" t="s">
        <v>4185</v>
      </c>
      <c r="AR3725" t="s">
        <v>155</v>
      </c>
      <c r="AS3725">
        <v>0</v>
      </c>
      <c r="AT3725">
        <v>1</v>
      </c>
      <c r="AU3725" t="s">
        <v>3913</v>
      </c>
    </row>
    <row r="3726" spans="1:47" x14ac:dyDescent="0.15">
      <c r="A3726">
        <v>6904002</v>
      </c>
      <c r="B3726">
        <v>1</v>
      </c>
      <c r="C3726" t="s">
        <v>4328</v>
      </c>
      <c r="D3726">
        <v>8</v>
      </c>
      <c r="E3726">
        <v>7</v>
      </c>
      <c r="F3726">
        <v>0</v>
      </c>
      <c r="G3726">
        <v>9</v>
      </c>
      <c r="I3726" t="s">
        <v>3750</v>
      </c>
      <c r="J3726">
        <v>0</v>
      </c>
      <c r="K3726">
        <v>0</v>
      </c>
      <c r="L3726">
        <v>0</v>
      </c>
      <c r="M3726">
        <v>0</v>
      </c>
      <c r="N3726">
        <v>1200</v>
      </c>
      <c r="O3726">
        <v>0</v>
      </c>
      <c r="P3726">
        <v>0</v>
      </c>
      <c r="Q3726">
        <v>0</v>
      </c>
      <c r="R3726">
        <v>0</v>
      </c>
      <c r="S3726">
        <v>27</v>
      </c>
      <c r="T3726">
        <v>19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24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10</v>
      </c>
      <c r="AP3726" t="s">
        <v>4329</v>
      </c>
      <c r="AQ3726" t="s">
        <v>4330</v>
      </c>
      <c r="AR3726" t="s">
        <v>55</v>
      </c>
      <c r="AS3726">
        <v>0</v>
      </c>
      <c r="AT3726">
        <v>1</v>
      </c>
      <c r="AU3726" t="s">
        <v>3913</v>
      </c>
    </row>
    <row r="3727" spans="1:47" x14ac:dyDescent="0.15">
      <c r="A3727">
        <v>6904008</v>
      </c>
      <c r="B3727">
        <v>1</v>
      </c>
      <c r="C3727" t="s">
        <v>4328</v>
      </c>
      <c r="D3727">
        <v>8</v>
      </c>
      <c r="E3727">
        <v>7</v>
      </c>
      <c r="F3727">
        <v>0</v>
      </c>
      <c r="G3727">
        <v>9</v>
      </c>
      <c r="I3727" t="s">
        <v>3750</v>
      </c>
      <c r="J3727">
        <v>0</v>
      </c>
      <c r="K3727">
        <v>0</v>
      </c>
      <c r="L3727">
        <v>0</v>
      </c>
      <c r="M3727">
        <v>0</v>
      </c>
      <c r="N3727">
        <v>1200</v>
      </c>
      <c r="O3727">
        <v>0</v>
      </c>
      <c r="P3727">
        <v>0</v>
      </c>
      <c r="Q3727">
        <v>0</v>
      </c>
      <c r="R3727">
        <v>0</v>
      </c>
      <c r="S3727">
        <v>27</v>
      </c>
      <c r="T3727">
        <v>19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18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  <c r="AN3727">
        <v>0</v>
      </c>
      <c r="AO3727">
        <v>10</v>
      </c>
      <c r="AP3727" t="s">
        <v>4329</v>
      </c>
      <c r="AQ3727" t="s">
        <v>4330</v>
      </c>
      <c r="AR3727" t="s">
        <v>155</v>
      </c>
      <c r="AS3727">
        <v>0</v>
      </c>
      <c r="AT3727">
        <v>1</v>
      </c>
      <c r="AU3727" t="s">
        <v>3913</v>
      </c>
    </row>
    <row r="3728" spans="1:47" x14ac:dyDescent="0.15">
      <c r="A3728">
        <v>6015023</v>
      </c>
      <c r="B3728">
        <v>1</v>
      </c>
      <c r="C3728" t="s">
        <v>4488</v>
      </c>
      <c r="D3728">
        <v>8</v>
      </c>
      <c r="E3728">
        <v>8</v>
      </c>
      <c r="F3728">
        <v>0</v>
      </c>
      <c r="G3728">
        <v>-1</v>
      </c>
      <c r="J3728">
        <v>0</v>
      </c>
      <c r="K3728">
        <v>0</v>
      </c>
      <c r="L3728">
        <v>0</v>
      </c>
      <c r="M3728">
        <v>0</v>
      </c>
      <c r="N3728">
        <v>1200</v>
      </c>
      <c r="O3728">
        <v>0</v>
      </c>
      <c r="P3728">
        <v>0</v>
      </c>
      <c r="Q3728">
        <v>0</v>
      </c>
      <c r="R3728">
        <v>0</v>
      </c>
      <c r="S3728">
        <v>17</v>
      </c>
      <c r="T3728">
        <v>14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19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12</v>
      </c>
      <c r="AP3728" t="s">
        <v>4464</v>
      </c>
      <c r="AQ3728" t="s">
        <v>4465</v>
      </c>
      <c r="AR3728" t="s">
        <v>55</v>
      </c>
      <c r="AS3728">
        <v>0</v>
      </c>
      <c r="AT3728">
        <v>1</v>
      </c>
      <c r="AU3728" t="s">
        <v>4466</v>
      </c>
    </row>
    <row r="3729" spans="1:47" x14ac:dyDescent="0.15">
      <c r="A3729">
        <v>6015056</v>
      </c>
      <c r="B3729">
        <v>1</v>
      </c>
      <c r="C3729" t="s">
        <v>4488</v>
      </c>
      <c r="D3729">
        <v>8</v>
      </c>
      <c r="E3729">
        <v>8</v>
      </c>
      <c r="F3729">
        <v>0</v>
      </c>
      <c r="G3729">
        <v>-1</v>
      </c>
      <c r="J3729">
        <v>0</v>
      </c>
      <c r="K3729">
        <v>0</v>
      </c>
      <c r="L3729">
        <v>0</v>
      </c>
      <c r="M3729">
        <v>0</v>
      </c>
      <c r="N3729">
        <v>1200</v>
      </c>
      <c r="O3729">
        <v>0</v>
      </c>
      <c r="P3729">
        <v>0</v>
      </c>
      <c r="Q3729">
        <v>0</v>
      </c>
      <c r="R3729">
        <v>0</v>
      </c>
      <c r="S3729">
        <v>17</v>
      </c>
      <c r="T3729">
        <v>14</v>
      </c>
      <c r="U3729">
        <v>0</v>
      </c>
      <c r="V3729">
        <v>0</v>
      </c>
      <c r="W3729">
        <v>0</v>
      </c>
      <c r="X3729">
        <v>0</v>
      </c>
      <c r="Y3729">
        <v>1</v>
      </c>
      <c r="Z3729">
        <v>0</v>
      </c>
      <c r="AA3729">
        <v>1</v>
      </c>
      <c r="AB3729">
        <v>0</v>
      </c>
      <c r="AC3729">
        <v>0</v>
      </c>
      <c r="AD3729">
        <v>14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12</v>
      </c>
      <c r="AP3729" t="s">
        <v>4464</v>
      </c>
      <c r="AQ3729" t="s">
        <v>4465</v>
      </c>
      <c r="AR3729" t="s">
        <v>155</v>
      </c>
      <c r="AS3729">
        <v>0</v>
      </c>
      <c r="AT3729">
        <v>1</v>
      </c>
      <c r="AU3729" t="s">
        <v>4466</v>
      </c>
    </row>
    <row r="3730" spans="1:47" x14ac:dyDescent="0.15">
      <c r="A3730">
        <v>6105002</v>
      </c>
      <c r="B3730">
        <v>1</v>
      </c>
      <c r="C3730" t="s">
        <v>4581</v>
      </c>
      <c r="D3730">
        <v>8</v>
      </c>
      <c r="E3730">
        <v>7</v>
      </c>
      <c r="F3730">
        <v>0</v>
      </c>
      <c r="G3730">
        <v>1</v>
      </c>
      <c r="I3730" t="s">
        <v>3261</v>
      </c>
      <c r="J3730">
        <v>0</v>
      </c>
      <c r="K3730">
        <v>0</v>
      </c>
      <c r="L3730">
        <v>0</v>
      </c>
      <c r="M3730">
        <v>0</v>
      </c>
      <c r="N3730">
        <v>1200</v>
      </c>
      <c r="O3730">
        <v>0</v>
      </c>
      <c r="P3730">
        <v>0</v>
      </c>
      <c r="Q3730">
        <v>0</v>
      </c>
      <c r="R3730">
        <v>0</v>
      </c>
      <c r="S3730">
        <v>14</v>
      </c>
      <c r="T3730">
        <v>9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16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12</v>
      </c>
      <c r="AP3730" t="s">
        <v>4582</v>
      </c>
      <c r="AQ3730" t="s">
        <v>4583</v>
      </c>
      <c r="AR3730" t="s">
        <v>55</v>
      </c>
      <c r="AS3730">
        <v>0</v>
      </c>
      <c r="AT3730">
        <v>1</v>
      </c>
      <c r="AU3730" t="s">
        <v>4580</v>
      </c>
    </row>
    <row r="3731" spans="1:47" x14ac:dyDescent="0.15">
      <c r="A3731">
        <v>6205002</v>
      </c>
      <c r="B3731">
        <v>1</v>
      </c>
      <c r="C3731" t="s">
        <v>4599</v>
      </c>
      <c r="D3731">
        <v>8</v>
      </c>
      <c r="E3731">
        <v>7</v>
      </c>
      <c r="F3731">
        <v>0</v>
      </c>
      <c r="G3731">
        <v>2</v>
      </c>
      <c r="I3731" t="s">
        <v>3285</v>
      </c>
      <c r="J3731">
        <v>0</v>
      </c>
      <c r="K3731">
        <v>0</v>
      </c>
      <c r="L3731">
        <v>0</v>
      </c>
      <c r="M3731">
        <v>0</v>
      </c>
      <c r="N3731">
        <v>1200</v>
      </c>
      <c r="O3731">
        <v>0</v>
      </c>
      <c r="P3731">
        <v>0</v>
      </c>
      <c r="Q3731">
        <v>0</v>
      </c>
      <c r="R3731">
        <v>0</v>
      </c>
      <c r="S3731">
        <v>14</v>
      </c>
      <c r="T3731">
        <v>9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16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  <c r="AM3731">
        <v>0</v>
      </c>
      <c r="AN3731">
        <v>0</v>
      </c>
      <c r="AO3731">
        <v>12</v>
      </c>
      <c r="AP3731" t="s">
        <v>4600</v>
      </c>
      <c r="AQ3731" t="s">
        <v>4601</v>
      </c>
      <c r="AR3731" t="s">
        <v>55</v>
      </c>
      <c r="AS3731">
        <v>0</v>
      </c>
      <c r="AT3731">
        <v>1</v>
      </c>
      <c r="AU3731" t="s">
        <v>4580</v>
      </c>
    </row>
    <row r="3732" spans="1:47" x14ac:dyDescent="0.15">
      <c r="A3732">
        <v>6305002</v>
      </c>
      <c r="B3732">
        <v>1</v>
      </c>
      <c r="C3732" t="s">
        <v>4617</v>
      </c>
      <c r="D3732">
        <v>8</v>
      </c>
      <c r="E3732">
        <v>7</v>
      </c>
      <c r="F3732">
        <v>0</v>
      </c>
      <c r="G3732">
        <v>3</v>
      </c>
      <c r="I3732" t="s">
        <v>3309</v>
      </c>
      <c r="J3732">
        <v>0</v>
      </c>
      <c r="K3732">
        <v>0</v>
      </c>
      <c r="L3732">
        <v>0</v>
      </c>
      <c r="M3732">
        <v>0</v>
      </c>
      <c r="N3732">
        <v>1200</v>
      </c>
      <c r="O3732">
        <v>0</v>
      </c>
      <c r="P3732">
        <v>0</v>
      </c>
      <c r="Q3732">
        <v>0</v>
      </c>
      <c r="R3732">
        <v>0</v>
      </c>
      <c r="S3732">
        <v>14</v>
      </c>
      <c r="T3732">
        <v>9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16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  <c r="AO3732">
        <v>12</v>
      </c>
      <c r="AP3732" t="s">
        <v>4618</v>
      </c>
      <c r="AQ3732" t="s">
        <v>4619</v>
      </c>
      <c r="AR3732" t="s">
        <v>55</v>
      </c>
      <c r="AS3732">
        <v>0</v>
      </c>
      <c r="AT3732">
        <v>1</v>
      </c>
      <c r="AU3732" t="s">
        <v>4580</v>
      </c>
    </row>
    <row r="3733" spans="1:47" x14ac:dyDescent="0.15">
      <c r="A3733">
        <v>6405002</v>
      </c>
      <c r="B3733">
        <v>1</v>
      </c>
      <c r="C3733" t="s">
        <v>4635</v>
      </c>
      <c r="D3733">
        <v>8</v>
      </c>
      <c r="E3733">
        <v>7</v>
      </c>
      <c r="F3733">
        <v>0</v>
      </c>
      <c r="G3733">
        <v>4</v>
      </c>
      <c r="I3733" t="s">
        <v>3333</v>
      </c>
      <c r="J3733">
        <v>0</v>
      </c>
      <c r="K3733">
        <v>0</v>
      </c>
      <c r="L3733">
        <v>0</v>
      </c>
      <c r="M3733">
        <v>0</v>
      </c>
      <c r="N3733">
        <v>1200</v>
      </c>
      <c r="O3733">
        <v>0</v>
      </c>
      <c r="P3733">
        <v>0</v>
      </c>
      <c r="Q3733">
        <v>0</v>
      </c>
      <c r="R3733">
        <v>0</v>
      </c>
      <c r="S3733">
        <v>13</v>
      </c>
      <c r="T3733">
        <v>10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16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12</v>
      </c>
      <c r="AP3733" t="s">
        <v>4636</v>
      </c>
      <c r="AQ3733" t="s">
        <v>4637</v>
      </c>
      <c r="AR3733" t="s">
        <v>55</v>
      </c>
      <c r="AS3733">
        <v>0</v>
      </c>
      <c r="AT3733">
        <v>1</v>
      </c>
      <c r="AU3733" t="s">
        <v>4580</v>
      </c>
    </row>
    <row r="3734" spans="1:47" x14ac:dyDescent="0.15">
      <c r="A3734">
        <v>6505002</v>
      </c>
      <c r="B3734">
        <v>1</v>
      </c>
      <c r="C3734" t="s">
        <v>4653</v>
      </c>
      <c r="D3734">
        <v>8</v>
      </c>
      <c r="E3734">
        <v>7</v>
      </c>
      <c r="F3734">
        <v>0</v>
      </c>
      <c r="G3734">
        <v>0</v>
      </c>
      <c r="I3734" t="s">
        <v>3357</v>
      </c>
      <c r="J3734">
        <v>0</v>
      </c>
      <c r="K3734">
        <v>0</v>
      </c>
      <c r="L3734">
        <v>0</v>
      </c>
      <c r="M3734">
        <v>0</v>
      </c>
      <c r="N3734">
        <v>1200</v>
      </c>
      <c r="O3734">
        <v>0</v>
      </c>
      <c r="P3734">
        <v>0</v>
      </c>
      <c r="Q3734">
        <v>0</v>
      </c>
      <c r="R3734">
        <v>0</v>
      </c>
      <c r="S3734">
        <v>12</v>
      </c>
      <c r="T3734">
        <v>11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16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12</v>
      </c>
      <c r="AP3734" t="s">
        <v>4654</v>
      </c>
      <c r="AQ3734" t="s">
        <v>4655</v>
      </c>
      <c r="AR3734" t="s">
        <v>55</v>
      </c>
      <c r="AS3734">
        <v>0</v>
      </c>
      <c r="AT3734">
        <v>1</v>
      </c>
      <c r="AU3734" t="s">
        <v>4580</v>
      </c>
    </row>
    <row r="3735" spans="1:47" x14ac:dyDescent="0.15">
      <c r="A3735">
        <v>6605002</v>
      </c>
      <c r="B3735">
        <v>1</v>
      </c>
      <c r="C3735" t="s">
        <v>4670</v>
      </c>
      <c r="D3735">
        <v>8</v>
      </c>
      <c r="E3735">
        <v>7</v>
      </c>
      <c r="F3735">
        <v>0</v>
      </c>
      <c r="G3735">
        <v>7</v>
      </c>
      <c r="I3735" t="s">
        <v>3380</v>
      </c>
      <c r="J3735">
        <v>0</v>
      </c>
      <c r="K3735">
        <v>0</v>
      </c>
      <c r="L3735">
        <v>0</v>
      </c>
      <c r="M3735">
        <v>0</v>
      </c>
      <c r="N3735">
        <v>1200</v>
      </c>
      <c r="O3735">
        <v>0</v>
      </c>
      <c r="P3735">
        <v>0</v>
      </c>
      <c r="Q3735">
        <v>0</v>
      </c>
      <c r="R3735">
        <v>0</v>
      </c>
      <c r="S3735">
        <v>12</v>
      </c>
      <c r="T3735">
        <v>12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16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12</v>
      </c>
      <c r="AP3735" t="s">
        <v>4671</v>
      </c>
      <c r="AR3735" t="s">
        <v>55</v>
      </c>
      <c r="AS3735">
        <v>0</v>
      </c>
      <c r="AT3735">
        <v>1</v>
      </c>
      <c r="AU3735" t="s">
        <v>4580</v>
      </c>
    </row>
    <row r="3736" spans="1:47" x14ac:dyDescent="0.15">
      <c r="A3736">
        <v>6705002</v>
      </c>
      <c r="B3736">
        <v>1</v>
      </c>
      <c r="C3736" t="s">
        <v>4683</v>
      </c>
      <c r="D3736">
        <v>8</v>
      </c>
      <c r="E3736">
        <v>7</v>
      </c>
      <c r="F3736">
        <v>0</v>
      </c>
      <c r="G3736">
        <v>5</v>
      </c>
      <c r="I3736" t="s">
        <v>3399</v>
      </c>
      <c r="J3736">
        <v>0</v>
      </c>
      <c r="K3736">
        <v>0</v>
      </c>
      <c r="L3736">
        <v>0</v>
      </c>
      <c r="M3736">
        <v>0</v>
      </c>
      <c r="N3736">
        <v>1200</v>
      </c>
      <c r="O3736">
        <v>0</v>
      </c>
      <c r="P3736">
        <v>0</v>
      </c>
      <c r="Q3736">
        <v>0</v>
      </c>
      <c r="R3736">
        <v>0</v>
      </c>
      <c r="S3736">
        <v>14</v>
      </c>
      <c r="T3736">
        <v>9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16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12</v>
      </c>
      <c r="AP3736" t="s">
        <v>4684</v>
      </c>
      <c r="AQ3736" t="s">
        <v>4685</v>
      </c>
      <c r="AR3736" t="s">
        <v>55</v>
      </c>
      <c r="AS3736">
        <v>0</v>
      </c>
      <c r="AT3736">
        <v>1</v>
      </c>
      <c r="AU3736" t="s">
        <v>4580</v>
      </c>
    </row>
    <row r="3737" spans="1:47" x14ac:dyDescent="0.15">
      <c r="A3737">
        <v>6105008</v>
      </c>
      <c r="B3737">
        <v>1</v>
      </c>
      <c r="C3737" t="s">
        <v>4581</v>
      </c>
      <c r="D3737">
        <v>8</v>
      </c>
      <c r="E3737">
        <v>7</v>
      </c>
      <c r="F3737">
        <v>0</v>
      </c>
      <c r="G3737">
        <v>1</v>
      </c>
      <c r="I3737" t="s">
        <v>3261</v>
      </c>
      <c r="J3737">
        <v>0</v>
      </c>
      <c r="K3737">
        <v>0</v>
      </c>
      <c r="L3737">
        <v>0</v>
      </c>
      <c r="M3737">
        <v>0</v>
      </c>
      <c r="N3737">
        <v>1200</v>
      </c>
      <c r="O3737">
        <v>0</v>
      </c>
      <c r="P3737">
        <v>0</v>
      </c>
      <c r="Q3737">
        <v>0</v>
      </c>
      <c r="R3737">
        <v>0</v>
      </c>
      <c r="S3737">
        <v>14</v>
      </c>
      <c r="T3737">
        <v>9</v>
      </c>
      <c r="U3737">
        <v>0</v>
      </c>
      <c r="V3737">
        <v>0</v>
      </c>
      <c r="W3737">
        <v>1</v>
      </c>
      <c r="X3737">
        <v>0</v>
      </c>
      <c r="Y3737">
        <v>0</v>
      </c>
      <c r="Z3737">
        <v>1</v>
      </c>
      <c r="AA3737">
        <v>0</v>
      </c>
      <c r="AB3737">
        <v>0</v>
      </c>
      <c r="AC3737">
        <v>0</v>
      </c>
      <c r="AD3737">
        <v>12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12</v>
      </c>
      <c r="AP3737" t="s">
        <v>4582</v>
      </c>
      <c r="AQ3737" t="s">
        <v>4583</v>
      </c>
      <c r="AR3737" t="s">
        <v>155</v>
      </c>
      <c r="AS3737">
        <v>0</v>
      </c>
      <c r="AT3737">
        <v>1</v>
      </c>
      <c r="AU3737" t="s">
        <v>4580</v>
      </c>
    </row>
    <row r="3738" spans="1:47" x14ac:dyDescent="0.15">
      <c r="A3738">
        <v>6205008</v>
      </c>
      <c r="B3738">
        <v>1</v>
      </c>
      <c r="C3738" t="s">
        <v>4599</v>
      </c>
      <c r="D3738">
        <v>8</v>
      </c>
      <c r="E3738">
        <v>7</v>
      </c>
      <c r="F3738">
        <v>0</v>
      </c>
      <c r="G3738">
        <v>2</v>
      </c>
      <c r="I3738" t="s">
        <v>3285</v>
      </c>
      <c r="J3738">
        <v>0</v>
      </c>
      <c r="K3738">
        <v>0</v>
      </c>
      <c r="L3738">
        <v>0</v>
      </c>
      <c r="M3738">
        <v>0</v>
      </c>
      <c r="N3738">
        <v>1200</v>
      </c>
      <c r="O3738">
        <v>0</v>
      </c>
      <c r="P3738">
        <v>0</v>
      </c>
      <c r="Q3738">
        <v>0</v>
      </c>
      <c r="R3738">
        <v>0</v>
      </c>
      <c r="S3738">
        <v>14</v>
      </c>
      <c r="T3738">
        <v>9</v>
      </c>
      <c r="U3738">
        <v>0</v>
      </c>
      <c r="V3738">
        <v>0</v>
      </c>
      <c r="W3738">
        <v>1</v>
      </c>
      <c r="X3738">
        <v>0</v>
      </c>
      <c r="Y3738">
        <v>0</v>
      </c>
      <c r="Z3738">
        <v>1</v>
      </c>
      <c r="AA3738">
        <v>0</v>
      </c>
      <c r="AB3738">
        <v>0</v>
      </c>
      <c r="AC3738">
        <v>0</v>
      </c>
      <c r="AD3738">
        <v>12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12</v>
      </c>
      <c r="AP3738" t="s">
        <v>4600</v>
      </c>
      <c r="AQ3738" t="s">
        <v>4601</v>
      </c>
      <c r="AR3738" t="s">
        <v>155</v>
      </c>
      <c r="AS3738">
        <v>0</v>
      </c>
      <c r="AT3738">
        <v>1</v>
      </c>
      <c r="AU3738" t="s">
        <v>4580</v>
      </c>
    </row>
    <row r="3739" spans="1:47" x14ac:dyDescent="0.15">
      <c r="A3739">
        <v>6305008</v>
      </c>
      <c r="B3739">
        <v>1</v>
      </c>
      <c r="C3739" t="s">
        <v>4617</v>
      </c>
      <c r="D3739">
        <v>8</v>
      </c>
      <c r="E3739">
        <v>7</v>
      </c>
      <c r="F3739">
        <v>0</v>
      </c>
      <c r="G3739">
        <v>3</v>
      </c>
      <c r="I3739" t="s">
        <v>3309</v>
      </c>
      <c r="J3739">
        <v>0</v>
      </c>
      <c r="K3739">
        <v>0</v>
      </c>
      <c r="L3739">
        <v>0</v>
      </c>
      <c r="M3739">
        <v>0</v>
      </c>
      <c r="N3739">
        <v>1200</v>
      </c>
      <c r="O3739">
        <v>0</v>
      </c>
      <c r="P3739">
        <v>0</v>
      </c>
      <c r="Q3739">
        <v>0</v>
      </c>
      <c r="R3739">
        <v>0</v>
      </c>
      <c r="S3739">
        <v>14</v>
      </c>
      <c r="T3739">
        <v>9</v>
      </c>
      <c r="U3739">
        <v>0</v>
      </c>
      <c r="V3739">
        <v>0</v>
      </c>
      <c r="W3739">
        <v>1</v>
      </c>
      <c r="X3739">
        <v>0</v>
      </c>
      <c r="Y3739">
        <v>0</v>
      </c>
      <c r="Z3739">
        <v>1</v>
      </c>
      <c r="AA3739">
        <v>0</v>
      </c>
      <c r="AB3739">
        <v>0</v>
      </c>
      <c r="AC3739">
        <v>0</v>
      </c>
      <c r="AD3739">
        <v>12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12</v>
      </c>
      <c r="AP3739" t="s">
        <v>4618</v>
      </c>
      <c r="AQ3739" t="s">
        <v>4619</v>
      </c>
      <c r="AR3739" t="s">
        <v>155</v>
      </c>
      <c r="AS3739">
        <v>0</v>
      </c>
      <c r="AT3739">
        <v>1</v>
      </c>
      <c r="AU3739" t="s">
        <v>4580</v>
      </c>
    </row>
    <row r="3740" spans="1:47" x14ac:dyDescent="0.15">
      <c r="A3740">
        <v>6405008</v>
      </c>
      <c r="B3740">
        <v>1</v>
      </c>
      <c r="C3740" t="s">
        <v>4635</v>
      </c>
      <c r="D3740">
        <v>8</v>
      </c>
      <c r="E3740">
        <v>7</v>
      </c>
      <c r="F3740">
        <v>0</v>
      </c>
      <c r="G3740">
        <v>4</v>
      </c>
      <c r="I3740" t="s">
        <v>3333</v>
      </c>
      <c r="J3740">
        <v>0</v>
      </c>
      <c r="K3740">
        <v>0</v>
      </c>
      <c r="L3740">
        <v>0</v>
      </c>
      <c r="M3740">
        <v>0</v>
      </c>
      <c r="N3740">
        <v>1200</v>
      </c>
      <c r="O3740">
        <v>0</v>
      </c>
      <c r="P3740">
        <v>0</v>
      </c>
      <c r="Q3740">
        <v>0</v>
      </c>
      <c r="R3740">
        <v>0</v>
      </c>
      <c r="S3740">
        <v>13</v>
      </c>
      <c r="T3740">
        <v>10</v>
      </c>
      <c r="U3740">
        <v>0</v>
      </c>
      <c r="V3740">
        <v>0</v>
      </c>
      <c r="W3740">
        <v>1</v>
      </c>
      <c r="X3740">
        <v>0</v>
      </c>
      <c r="Y3740">
        <v>0</v>
      </c>
      <c r="Z3740">
        <v>1</v>
      </c>
      <c r="AA3740">
        <v>0</v>
      </c>
      <c r="AB3740">
        <v>0</v>
      </c>
      <c r="AC3740">
        <v>0</v>
      </c>
      <c r="AD3740">
        <v>12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0</v>
      </c>
      <c r="AN3740">
        <v>0</v>
      </c>
      <c r="AO3740">
        <v>12</v>
      </c>
      <c r="AP3740" t="s">
        <v>4636</v>
      </c>
      <c r="AQ3740" t="s">
        <v>4637</v>
      </c>
      <c r="AR3740" t="s">
        <v>155</v>
      </c>
      <c r="AS3740">
        <v>0</v>
      </c>
      <c r="AT3740">
        <v>1</v>
      </c>
      <c r="AU3740" t="s">
        <v>4580</v>
      </c>
    </row>
    <row r="3741" spans="1:47" x14ac:dyDescent="0.15">
      <c r="A3741">
        <v>6505008</v>
      </c>
      <c r="B3741">
        <v>1</v>
      </c>
      <c r="C3741" t="s">
        <v>4653</v>
      </c>
      <c r="D3741">
        <v>8</v>
      </c>
      <c r="E3741">
        <v>7</v>
      </c>
      <c r="F3741">
        <v>0</v>
      </c>
      <c r="G3741">
        <v>0</v>
      </c>
      <c r="I3741" t="s">
        <v>3357</v>
      </c>
      <c r="J3741">
        <v>0</v>
      </c>
      <c r="K3741">
        <v>0</v>
      </c>
      <c r="L3741">
        <v>0</v>
      </c>
      <c r="M3741">
        <v>0</v>
      </c>
      <c r="N3741">
        <v>1200</v>
      </c>
      <c r="O3741">
        <v>0</v>
      </c>
      <c r="P3741">
        <v>0</v>
      </c>
      <c r="Q3741">
        <v>0</v>
      </c>
      <c r="R3741">
        <v>0</v>
      </c>
      <c r="S3741">
        <v>12</v>
      </c>
      <c r="T3741">
        <v>11</v>
      </c>
      <c r="U3741">
        <v>0</v>
      </c>
      <c r="V3741">
        <v>0</v>
      </c>
      <c r="W3741">
        <v>1</v>
      </c>
      <c r="X3741">
        <v>0</v>
      </c>
      <c r="Y3741">
        <v>1</v>
      </c>
      <c r="Z3741">
        <v>0</v>
      </c>
      <c r="AA3741">
        <v>0</v>
      </c>
      <c r="AB3741">
        <v>0</v>
      </c>
      <c r="AC3741">
        <v>0</v>
      </c>
      <c r="AD3741">
        <v>12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12</v>
      </c>
      <c r="AP3741" t="s">
        <v>4654</v>
      </c>
      <c r="AQ3741" t="s">
        <v>4655</v>
      </c>
      <c r="AR3741" t="s">
        <v>155</v>
      </c>
      <c r="AS3741">
        <v>0</v>
      </c>
      <c r="AT3741">
        <v>1</v>
      </c>
      <c r="AU3741" t="s">
        <v>4580</v>
      </c>
    </row>
    <row r="3742" spans="1:47" x14ac:dyDescent="0.15">
      <c r="A3742">
        <v>6605008</v>
      </c>
      <c r="B3742">
        <v>1</v>
      </c>
      <c r="C3742" t="s">
        <v>4670</v>
      </c>
      <c r="D3742">
        <v>8</v>
      </c>
      <c r="E3742">
        <v>7</v>
      </c>
      <c r="F3742">
        <v>0</v>
      </c>
      <c r="G3742">
        <v>7</v>
      </c>
      <c r="I3742" t="s">
        <v>3380</v>
      </c>
      <c r="J3742">
        <v>0</v>
      </c>
      <c r="K3742">
        <v>0</v>
      </c>
      <c r="L3742">
        <v>0</v>
      </c>
      <c r="M3742">
        <v>0</v>
      </c>
      <c r="N3742">
        <v>1200</v>
      </c>
      <c r="O3742">
        <v>0</v>
      </c>
      <c r="P3742">
        <v>0</v>
      </c>
      <c r="Q3742">
        <v>0</v>
      </c>
      <c r="R3742">
        <v>0</v>
      </c>
      <c r="S3742">
        <v>12</v>
      </c>
      <c r="T3742">
        <v>12</v>
      </c>
      <c r="U3742">
        <v>0</v>
      </c>
      <c r="V3742">
        <v>0</v>
      </c>
      <c r="W3742">
        <v>1</v>
      </c>
      <c r="X3742">
        <v>1</v>
      </c>
      <c r="Y3742">
        <v>0</v>
      </c>
      <c r="Z3742">
        <v>1</v>
      </c>
      <c r="AA3742">
        <v>0</v>
      </c>
      <c r="AB3742">
        <v>0</v>
      </c>
      <c r="AC3742">
        <v>0</v>
      </c>
      <c r="AD3742">
        <v>11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12</v>
      </c>
      <c r="AP3742" t="s">
        <v>4671</v>
      </c>
      <c r="AR3742" t="s">
        <v>155</v>
      </c>
      <c r="AS3742">
        <v>0</v>
      </c>
      <c r="AT3742">
        <v>1</v>
      </c>
      <c r="AU3742" t="s">
        <v>4580</v>
      </c>
    </row>
    <row r="3743" spans="1:47" x14ac:dyDescent="0.15">
      <c r="A3743">
        <v>6705008</v>
      </c>
      <c r="B3743">
        <v>1</v>
      </c>
      <c r="C3743" t="s">
        <v>4683</v>
      </c>
      <c r="D3743">
        <v>8</v>
      </c>
      <c r="E3743">
        <v>7</v>
      </c>
      <c r="F3743">
        <v>0</v>
      </c>
      <c r="G3743">
        <v>5</v>
      </c>
      <c r="I3743" t="s">
        <v>3399</v>
      </c>
      <c r="J3743">
        <v>0</v>
      </c>
      <c r="K3743">
        <v>0</v>
      </c>
      <c r="L3743">
        <v>0</v>
      </c>
      <c r="M3743">
        <v>0</v>
      </c>
      <c r="N3743">
        <v>1200</v>
      </c>
      <c r="O3743">
        <v>0</v>
      </c>
      <c r="P3743">
        <v>0</v>
      </c>
      <c r="Q3743">
        <v>0</v>
      </c>
      <c r="R3743">
        <v>0</v>
      </c>
      <c r="S3743">
        <v>14</v>
      </c>
      <c r="T3743">
        <v>9</v>
      </c>
      <c r="U3743">
        <v>0</v>
      </c>
      <c r="V3743">
        <v>0</v>
      </c>
      <c r="W3743">
        <v>1</v>
      </c>
      <c r="X3743">
        <v>0</v>
      </c>
      <c r="Y3743">
        <v>0</v>
      </c>
      <c r="Z3743">
        <v>1</v>
      </c>
      <c r="AA3743">
        <v>0</v>
      </c>
      <c r="AB3743">
        <v>0</v>
      </c>
      <c r="AC3743">
        <v>0</v>
      </c>
      <c r="AD3743">
        <v>12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  <c r="AO3743">
        <v>12</v>
      </c>
      <c r="AP3743" t="s">
        <v>4684</v>
      </c>
      <c r="AQ3743" t="s">
        <v>4685</v>
      </c>
      <c r="AR3743" t="s">
        <v>155</v>
      </c>
      <c r="AS3743">
        <v>0</v>
      </c>
      <c r="AT3743">
        <v>1</v>
      </c>
      <c r="AU3743" t="s">
        <v>4580</v>
      </c>
    </row>
    <row r="3744" spans="1:47" x14ac:dyDescent="0.15">
      <c r="A3744">
        <v>6805002</v>
      </c>
      <c r="B3744">
        <v>1</v>
      </c>
      <c r="C3744" t="s">
        <v>4850</v>
      </c>
      <c r="D3744">
        <v>8</v>
      </c>
      <c r="E3744">
        <v>7</v>
      </c>
      <c r="F3744">
        <v>0</v>
      </c>
      <c r="G3744">
        <v>8</v>
      </c>
      <c r="I3744" t="s">
        <v>3573</v>
      </c>
      <c r="J3744">
        <v>0</v>
      </c>
      <c r="K3744">
        <v>0</v>
      </c>
      <c r="L3744">
        <v>0</v>
      </c>
      <c r="M3744">
        <v>0</v>
      </c>
      <c r="N3744">
        <v>1200</v>
      </c>
      <c r="O3744">
        <v>0</v>
      </c>
      <c r="P3744">
        <v>0</v>
      </c>
      <c r="Q3744">
        <v>0</v>
      </c>
      <c r="R3744">
        <v>0</v>
      </c>
      <c r="S3744">
        <v>14</v>
      </c>
      <c r="T3744">
        <v>9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16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0</v>
      </c>
      <c r="AO3744">
        <v>10</v>
      </c>
      <c r="AP3744" t="s">
        <v>4851</v>
      </c>
      <c r="AQ3744" t="s">
        <v>4852</v>
      </c>
      <c r="AR3744" t="s">
        <v>55</v>
      </c>
      <c r="AS3744">
        <v>0</v>
      </c>
      <c r="AT3744">
        <v>1</v>
      </c>
      <c r="AU3744" t="s">
        <v>4580</v>
      </c>
    </row>
    <row r="3745" spans="1:47" x14ac:dyDescent="0.15">
      <c r="A3745">
        <v>6805008</v>
      </c>
      <c r="B3745">
        <v>1</v>
      </c>
      <c r="C3745" t="s">
        <v>4850</v>
      </c>
      <c r="D3745">
        <v>8</v>
      </c>
      <c r="E3745">
        <v>7</v>
      </c>
      <c r="F3745">
        <v>0</v>
      </c>
      <c r="G3745">
        <v>8</v>
      </c>
      <c r="I3745" t="s">
        <v>3573</v>
      </c>
      <c r="J3745">
        <v>0</v>
      </c>
      <c r="K3745">
        <v>0</v>
      </c>
      <c r="L3745">
        <v>0</v>
      </c>
      <c r="M3745">
        <v>0</v>
      </c>
      <c r="N3745">
        <v>1200</v>
      </c>
      <c r="O3745">
        <v>0</v>
      </c>
      <c r="P3745">
        <v>0</v>
      </c>
      <c r="Q3745">
        <v>0</v>
      </c>
      <c r="R3745">
        <v>0</v>
      </c>
      <c r="S3745">
        <v>14</v>
      </c>
      <c r="T3745">
        <v>9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12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10</v>
      </c>
      <c r="AP3745" t="s">
        <v>4851</v>
      </c>
      <c r="AQ3745" t="s">
        <v>4852</v>
      </c>
      <c r="AR3745" t="s">
        <v>155</v>
      </c>
      <c r="AS3745">
        <v>0</v>
      </c>
      <c r="AT3745">
        <v>1</v>
      </c>
      <c r="AU3745" t="s">
        <v>4580</v>
      </c>
    </row>
    <row r="3746" spans="1:47" x14ac:dyDescent="0.15">
      <c r="A3746">
        <v>6905002</v>
      </c>
      <c r="B3746">
        <v>1</v>
      </c>
      <c r="C3746" t="s">
        <v>4995</v>
      </c>
      <c r="D3746">
        <v>8</v>
      </c>
      <c r="E3746">
        <v>7</v>
      </c>
      <c r="F3746">
        <v>0</v>
      </c>
      <c r="G3746">
        <v>9</v>
      </c>
      <c r="I3746" t="s">
        <v>3750</v>
      </c>
      <c r="J3746">
        <v>0</v>
      </c>
      <c r="K3746">
        <v>0</v>
      </c>
      <c r="L3746">
        <v>0</v>
      </c>
      <c r="M3746">
        <v>0</v>
      </c>
      <c r="N3746">
        <v>1200</v>
      </c>
      <c r="O3746">
        <v>0</v>
      </c>
      <c r="P3746">
        <v>0</v>
      </c>
      <c r="Q3746">
        <v>0</v>
      </c>
      <c r="R3746">
        <v>0</v>
      </c>
      <c r="S3746">
        <v>14</v>
      </c>
      <c r="T3746">
        <v>9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16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0</v>
      </c>
      <c r="AN3746">
        <v>0</v>
      </c>
      <c r="AO3746">
        <v>10</v>
      </c>
      <c r="AP3746" t="s">
        <v>4996</v>
      </c>
      <c r="AQ3746" t="s">
        <v>4997</v>
      </c>
      <c r="AR3746" t="s">
        <v>55</v>
      </c>
      <c r="AS3746">
        <v>0</v>
      </c>
      <c r="AT3746">
        <v>1</v>
      </c>
      <c r="AU3746" t="s">
        <v>4580</v>
      </c>
    </row>
    <row r="3747" spans="1:47" x14ac:dyDescent="0.15">
      <c r="A3747">
        <v>6905008</v>
      </c>
      <c r="B3747">
        <v>1</v>
      </c>
      <c r="C3747" t="s">
        <v>4995</v>
      </c>
      <c r="D3747">
        <v>8</v>
      </c>
      <c r="E3747">
        <v>7</v>
      </c>
      <c r="F3747">
        <v>0</v>
      </c>
      <c r="G3747">
        <v>9</v>
      </c>
      <c r="I3747" t="s">
        <v>3750</v>
      </c>
      <c r="J3747">
        <v>0</v>
      </c>
      <c r="K3747">
        <v>0</v>
      </c>
      <c r="L3747">
        <v>0</v>
      </c>
      <c r="M3747">
        <v>0</v>
      </c>
      <c r="N3747">
        <v>1200</v>
      </c>
      <c r="O3747">
        <v>0</v>
      </c>
      <c r="P3747">
        <v>0</v>
      </c>
      <c r="Q3747">
        <v>0</v>
      </c>
      <c r="R3747">
        <v>0</v>
      </c>
      <c r="S3747">
        <v>14</v>
      </c>
      <c r="T3747">
        <v>9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12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10</v>
      </c>
      <c r="AP3747" t="s">
        <v>4996</v>
      </c>
      <c r="AQ3747" t="s">
        <v>4997</v>
      </c>
      <c r="AR3747" t="s">
        <v>155</v>
      </c>
      <c r="AS3747">
        <v>0</v>
      </c>
      <c r="AT3747">
        <v>1</v>
      </c>
      <c r="AU3747" t="s">
        <v>4580</v>
      </c>
    </row>
    <row r="3748" spans="1:47" x14ac:dyDescent="0.15">
      <c r="A3748">
        <v>6106002</v>
      </c>
      <c r="B3748">
        <v>1</v>
      </c>
      <c r="C3748" t="s">
        <v>5133</v>
      </c>
      <c r="D3748">
        <v>8</v>
      </c>
      <c r="E3748">
        <v>6</v>
      </c>
      <c r="F3748">
        <v>0</v>
      </c>
      <c r="G3748">
        <v>1</v>
      </c>
      <c r="I3748" t="s">
        <v>3261</v>
      </c>
      <c r="J3748">
        <v>0</v>
      </c>
      <c r="K3748">
        <v>0</v>
      </c>
      <c r="L3748">
        <v>0</v>
      </c>
      <c r="M3748">
        <v>0</v>
      </c>
      <c r="N3748">
        <v>1200</v>
      </c>
      <c r="O3748">
        <v>0</v>
      </c>
      <c r="P3748">
        <v>0</v>
      </c>
      <c r="Q3748">
        <v>0</v>
      </c>
      <c r="R3748">
        <v>0</v>
      </c>
      <c r="S3748">
        <v>15</v>
      </c>
      <c r="T3748">
        <v>11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16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12</v>
      </c>
      <c r="AP3748" t="s">
        <v>5134</v>
      </c>
      <c r="AR3748" t="s">
        <v>55</v>
      </c>
      <c r="AS3748">
        <v>0</v>
      </c>
      <c r="AT3748">
        <v>1</v>
      </c>
      <c r="AU3748" t="s">
        <v>5132</v>
      </c>
    </row>
    <row r="3749" spans="1:47" x14ac:dyDescent="0.15">
      <c r="A3749">
        <v>6206002</v>
      </c>
      <c r="B3749">
        <v>1</v>
      </c>
      <c r="C3749" t="s">
        <v>5145</v>
      </c>
      <c r="D3749">
        <v>8</v>
      </c>
      <c r="E3749">
        <v>6</v>
      </c>
      <c r="F3749">
        <v>0</v>
      </c>
      <c r="G3749">
        <v>2</v>
      </c>
      <c r="I3749" t="s">
        <v>3285</v>
      </c>
      <c r="J3749">
        <v>0</v>
      </c>
      <c r="K3749">
        <v>0</v>
      </c>
      <c r="L3749">
        <v>0</v>
      </c>
      <c r="M3749">
        <v>0</v>
      </c>
      <c r="N3749">
        <v>1200</v>
      </c>
      <c r="O3749">
        <v>0</v>
      </c>
      <c r="P3749">
        <v>0</v>
      </c>
      <c r="Q3749">
        <v>0</v>
      </c>
      <c r="R3749">
        <v>0</v>
      </c>
      <c r="S3749">
        <v>16</v>
      </c>
      <c r="T3749">
        <v>10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16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12</v>
      </c>
      <c r="AP3749" t="s">
        <v>5146</v>
      </c>
      <c r="AR3749" t="s">
        <v>55</v>
      </c>
      <c r="AS3749">
        <v>0</v>
      </c>
      <c r="AT3749">
        <v>1</v>
      </c>
      <c r="AU3749" t="s">
        <v>5132</v>
      </c>
    </row>
    <row r="3750" spans="1:47" x14ac:dyDescent="0.15">
      <c r="A3750">
        <v>6306002</v>
      </c>
      <c r="B3750">
        <v>1</v>
      </c>
      <c r="C3750" t="s">
        <v>5157</v>
      </c>
      <c r="D3750">
        <v>8</v>
      </c>
      <c r="E3750">
        <v>6</v>
      </c>
      <c r="F3750">
        <v>0</v>
      </c>
      <c r="G3750">
        <v>3</v>
      </c>
      <c r="I3750" t="s">
        <v>3309</v>
      </c>
      <c r="J3750">
        <v>0</v>
      </c>
      <c r="K3750">
        <v>0</v>
      </c>
      <c r="L3750">
        <v>0</v>
      </c>
      <c r="M3750">
        <v>0</v>
      </c>
      <c r="N3750">
        <v>1200</v>
      </c>
      <c r="O3750">
        <v>0</v>
      </c>
      <c r="P3750">
        <v>0</v>
      </c>
      <c r="Q3750">
        <v>0</v>
      </c>
      <c r="R3750">
        <v>0</v>
      </c>
      <c r="S3750">
        <v>15</v>
      </c>
      <c r="T3750">
        <v>13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15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12</v>
      </c>
      <c r="AP3750" t="s">
        <v>5158</v>
      </c>
      <c r="AR3750" t="s">
        <v>55</v>
      </c>
      <c r="AS3750">
        <v>0</v>
      </c>
      <c r="AT3750">
        <v>1</v>
      </c>
      <c r="AU3750" t="s">
        <v>5132</v>
      </c>
    </row>
    <row r="3751" spans="1:47" x14ac:dyDescent="0.15">
      <c r="A3751">
        <v>6406002</v>
      </c>
      <c r="B3751">
        <v>1</v>
      </c>
      <c r="C3751" t="s">
        <v>5169</v>
      </c>
      <c r="D3751">
        <v>8</v>
      </c>
      <c r="E3751">
        <v>6</v>
      </c>
      <c r="F3751">
        <v>0</v>
      </c>
      <c r="G3751">
        <v>4</v>
      </c>
      <c r="I3751" t="s">
        <v>3333</v>
      </c>
      <c r="J3751">
        <v>0</v>
      </c>
      <c r="K3751">
        <v>0</v>
      </c>
      <c r="L3751">
        <v>0</v>
      </c>
      <c r="M3751">
        <v>0</v>
      </c>
      <c r="N3751">
        <v>1200</v>
      </c>
      <c r="O3751">
        <v>0</v>
      </c>
      <c r="P3751">
        <v>0</v>
      </c>
      <c r="Q3751">
        <v>0</v>
      </c>
      <c r="R3751">
        <v>0</v>
      </c>
      <c r="S3751">
        <v>15</v>
      </c>
      <c r="T3751">
        <v>12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16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  <c r="AO3751">
        <v>12</v>
      </c>
      <c r="AP3751" t="s">
        <v>5170</v>
      </c>
      <c r="AR3751" t="s">
        <v>55</v>
      </c>
      <c r="AS3751">
        <v>0</v>
      </c>
      <c r="AT3751">
        <v>1</v>
      </c>
      <c r="AU3751" t="s">
        <v>5132</v>
      </c>
    </row>
    <row r="3752" spans="1:47" x14ac:dyDescent="0.15">
      <c r="A3752">
        <v>6506002</v>
      </c>
      <c r="B3752">
        <v>1</v>
      </c>
      <c r="C3752" t="s">
        <v>5181</v>
      </c>
      <c r="D3752">
        <v>8</v>
      </c>
      <c r="E3752">
        <v>6</v>
      </c>
      <c r="F3752">
        <v>0</v>
      </c>
      <c r="G3752">
        <v>0</v>
      </c>
      <c r="I3752" t="s">
        <v>3357</v>
      </c>
      <c r="J3752">
        <v>0</v>
      </c>
      <c r="K3752">
        <v>0</v>
      </c>
      <c r="L3752">
        <v>0</v>
      </c>
      <c r="M3752">
        <v>0</v>
      </c>
      <c r="N3752">
        <v>1200</v>
      </c>
      <c r="O3752">
        <v>0</v>
      </c>
      <c r="P3752">
        <v>0</v>
      </c>
      <c r="Q3752">
        <v>0</v>
      </c>
      <c r="R3752">
        <v>0</v>
      </c>
      <c r="S3752">
        <v>14</v>
      </c>
      <c r="T3752">
        <v>11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16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12</v>
      </c>
      <c r="AP3752" t="s">
        <v>5182</v>
      </c>
      <c r="AR3752" t="s">
        <v>55</v>
      </c>
      <c r="AS3752">
        <v>0</v>
      </c>
      <c r="AT3752">
        <v>1</v>
      </c>
      <c r="AU3752" t="s">
        <v>5132</v>
      </c>
    </row>
    <row r="3753" spans="1:47" x14ac:dyDescent="0.15">
      <c r="A3753">
        <v>6606002</v>
      </c>
      <c r="B3753">
        <v>1</v>
      </c>
      <c r="C3753" t="s">
        <v>5193</v>
      </c>
      <c r="D3753">
        <v>8</v>
      </c>
      <c r="E3753">
        <v>6</v>
      </c>
      <c r="F3753">
        <v>0</v>
      </c>
      <c r="G3753">
        <v>7</v>
      </c>
      <c r="I3753" t="s">
        <v>3380</v>
      </c>
      <c r="J3753">
        <v>0</v>
      </c>
      <c r="K3753">
        <v>0</v>
      </c>
      <c r="L3753">
        <v>0</v>
      </c>
      <c r="M3753">
        <v>0</v>
      </c>
      <c r="N3753">
        <v>1200</v>
      </c>
      <c r="O3753">
        <v>0</v>
      </c>
      <c r="P3753">
        <v>0</v>
      </c>
      <c r="Q3753">
        <v>0</v>
      </c>
      <c r="R3753">
        <v>0</v>
      </c>
      <c r="S3753">
        <v>14</v>
      </c>
      <c r="T3753">
        <v>11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16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12</v>
      </c>
      <c r="AP3753" t="s">
        <v>5194</v>
      </c>
      <c r="AR3753" t="s">
        <v>55</v>
      </c>
      <c r="AS3753">
        <v>0</v>
      </c>
      <c r="AT3753">
        <v>1</v>
      </c>
      <c r="AU3753" t="s">
        <v>5132</v>
      </c>
    </row>
    <row r="3754" spans="1:47" x14ac:dyDescent="0.15">
      <c r="A3754">
        <v>6706002</v>
      </c>
      <c r="B3754">
        <v>1</v>
      </c>
      <c r="C3754" t="s">
        <v>5205</v>
      </c>
      <c r="D3754">
        <v>8</v>
      </c>
      <c r="E3754">
        <v>6</v>
      </c>
      <c r="F3754">
        <v>0</v>
      </c>
      <c r="G3754">
        <v>5</v>
      </c>
      <c r="I3754" t="s">
        <v>3399</v>
      </c>
      <c r="J3754">
        <v>0</v>
      </c>
      <c r="K3754">
        <v>0</v>
      </c>
      <c r="L3754">
        <v>0</v>
      </c>
      <c r="M3754">
        <v>0</v>
      </c>
      <c r="N3754">
        <v>1200</v>
      </c>
      <c r="O3754">
        <v>0</v>
      </c>
      <c r="P3754">
        <v>0</v>
      </c>
      <c r="Q3754">
        <v>0</v>
      </c>
      <c r="R3754">
        <v>0</v>
      </c>
      <c r="S3754">
        <v>15</v>
      </c>
      <c r="T3754">
        <v>13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15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12</v>
      </c>
      <c r="AP3754" t="s">
        <v>5206</v>
      </c>
      <c r="AR3754" t="s">
        <v>55</v>
      </c>
      <c r="AS3754">
        <v>0</v>
      </c>
      <c r="AT3754">
        <v>1</v>
      </c>
      <c r="AU3754" t="s">
        <v>5132</v>
      </c>
    </row>
    <row r="3755" spans="1:47" x14ac:dyDescent="0.15">
      <c r="A3755">
        <v>6106008</v>
      </c>
      <c r="B3755">
        <v>1</v>
      </c>
      <c r="C3755" t="s">
        <v>5133</v>
      </c>
      <c r="D3755">
        <v>8</v>
      </c>
      <c r="E3755">
        <v>6</v>
      </c>
      <c r="F3755">
        <v>0</v>
      </c>
      <c r="G3755">
        <v>1</v>
      </c>
      <c r="I3755" t="s">
        <v>3261</v>
      </c>
      <c r="J3755">
        <v>0</v>
      </c>
      <c r="K3755">
        <v>0</v>
      </c>
      <c r="L3755">
        <v>0</v>
      </c>
      <c r="M3755">
        <v>0</v>
      </c>
      <c r="N3755">
        <v>1200</v>
      </c>
      <c r="O3755">
        <v>0</v>
      </c>
      <c r="P3755">
        <v>0</v>
      </c>
      <c r="Q3755">
        <v>0</v>
      </c>
      <c r="R3755">
        <v>0</v>
      </c>
      <c r="S3755">
        <v>15</v>
      </c>
      <c r="T3755">
        <v>11</v>
      </c>
      <c r="U3755">
        <v>0</v>
      </c>
      <c r="V3755">
        <v>0</v>
      </c>
      <c r="W3755">
        <v>0</v>
      </c>
      <c r="X3755">
        <v>1</v>
      </c>
      <c r="Y3755">
        <v>1</v>
      </c>
      <c r="Z3755">
        <v>0</v>
      </c>
      <c r="AA3755">
        <v>0</v>
      </c>
      <c r="AB3755">
        <v>0</v>
      </c>
      <c r="AC3755">
        <v>0</v>
      </c>
      <c r="AD3755">
        <v>11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12</v>
      </c>
      <c r="AP3755" t="s">
        <v>5134</v>
      </c>
      <c r="AR3755" t="s">
        <v>155</v>
      </c>
      <c r="AS3755">
        <v>0</v>
      </c>
      <c r="AT3755">
        <v>1</v>
      </c>
      <c r="AU3755" t="s">
        <v>5132</v>
      </c>
    </row>
    <row r="3756" spans="1:47" x14ac:dyDescent="0.15">
      <c r="A3756">
        <v>6206008</v>
      </c>
      <c r="B3756">
        <v>1</v>
      </c>
      <c r="C3756" t="s">
        <v>5145</v>
      </c>
      <c r="D3756">
        <v>8</v>
      </c>
      <c r="E3756">
        <v>6</v>
      </c>
      <c r="F3756">
        <v>0</v>
      </c>
      <c r="G3756">
        <v>2</v>
      </c>
      <c r="I3756" t="s">
        <v>3285</v>
      </c>
      <c r="J3756">
        <v>0</v>
      </c>
      <c r="K3756">
        <v>0</v>
      </c>
      <c r="L3756">
        <v>0</v>
      </c>
      <c r="M3756">
        <v>0</v>
      </c>
      <c r="N3756">
        <v>1200</v>
      </c>
      <c r="O3756">
        <v>0</v>
      </c>
      <c r="P3756">
        <v>0</v>
      </c>
      <c r="Q3756">
        <v>0</v>
      </c>
      <c r="R3756">
        <v>0</v>
      </c>
      <c r="S3756">
        <v>16</v>
      </c>
      <c r="T3756">
        <v>10</v>
      </c>
      <c r="U3756">
        <v>0</v>
      </c>
      <c r="V3756">
        <v>0</v>
      </c>
      <c r="W3756">
        <v>0</v>
      </c>
      <c r="X3756">
        <v>1</v>
      </c>
      <c r="Y3756">
        <v>1</v>
      </c>
      <c r="Z3756">
        <v>0</v>
      </c>
      <c r="AA3756">
        <v>0</v>
      </c>
      <c r="AB3756">
        <v>0</v>
      </c>
      <c r="AC3756">
        <v>0</v>
      </c>
      <c r="AD3756">
        <v>11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12</v>
      </c>
      <c r="AP3756" t="s">
        <v>5146</v>
      </c>
      <c r="AR3756" t="s">
        <v>155</v>
      </c>
      <c r="AS3756">
        <v>0</v>
      </c>
      <c r="AT3756">
        <v>1</v>
      </c>
      <c r="AU3756" t="s">
        <v>5132</v>
      </c>
    </row>
    <row r="3757" spans="1:47" x14ac:dyDescent="0.15">
      <c r="A3757">
        <v>6306008</v>
      </c>
      <c r="B3757">
        <v>1</v>
      </c>
      <c r="C3757" t="s">
        <v>5157</v>
      </c>
      <c r="D3757">
        <v>8</v>
      </c>
      <c r="E3757">
        <v>6</v>
      </c>
      <c r="F3757">
        <v>0</v>
      </c>
      <c r="G3757">
        <v>3</v>
      </c>
      <c r="I3757" t="s">
        <v>3309</v>
      </c>
      <c r="J3757">
        <v>0</v>
      </c>
      <c r="K3757">
        <v>0</v>
      </c>
      <c r="L3757">
        <v>0</v>
      </c>
      <c r="M3757">
        <v>0</v>
      </c>
      <c r="N3757">
        <v>1200</v>
      </c>
      <c r="O3757">
        <v>0</v>
      </c>
      <c r="P3757">
        <v>0</v>
      </c>
      <c r="Q3757">
        <v>0</v>
      </c>
      <c r="R3757">
        <v>0</v>
      </c>
      <c r="S3757">
        <v>15</v>
      </c>
      <c r="T3757">
        <v>13</v>
      </c>
      <c r="U3757">
        <v>0</v>
      </c>
      <c r="V3757">
        <v>0</v>
      </c>
      <c r="W3757">
        <v>0</v>
      </c>
      <c r="X3757">
        <v>1</v>
      </c>
      <c r="Y3757">
        <v>1</v>
      </c>
      <c r="Z3757">
        <v>0</v>
      </c>
      <c r="AA3757">
        <v>0</v>
      </c>
      <c r="AB3757">
        <v>0</v>
      </c>
      <c r="AC3757">
        <v>0</v>
      </c>
      <c r="AD3757">
        <v>11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12</v>
      </c>
      <c r="AP3757" t="s">
        <v>5158</v>
      </c>
      <c r="AR3757" t="s">
        <v>155</v>
      </c>
      <c r="AS3757">
        <v>0</v>
      </c>
      <c r="AT3757">
        <v>1</v>
      </c>
      <c r="AU3757" t="s">
        <v>5132</v>
      </c>
    </row>
    <row r="3758" spans="1:47" x14ac:dyDescent="0.15">
      <c r="A3758">
        <v>6406008</v>
      </c>
      <c r="B3758">
        <v>1</v>
      </c>
      <c r="C3758" t="s">
        <v>5169</v>
      </c>
      <c r="D3758">
        <v>8</v>
      </c>
      <c r="E3758">
        <v>6</v>
      </c>
      <c r="F3758">
        <v>0</v>
      </c>
      <c r="G3758">
        <v>4</v>
      </c>
      <c r="I3758" t="s">
        <v>3333</v>
      </c>
      <c r="J3758">
        <v>0</v>
      </c>
      <c r="K3758">
        <v>0</v>
      </c>
      <c r="L3758">
        <v>0</v>
      </c>
      <c r="M3758">
        <v>0</v>
      </c>
      <c r="N3758">
        <v>1200</v>
      </c>
      <c r="O3758">
        <v>0</v>
      </c>
      <c r="P3758">
        <v>0</v>
      </c>
      <c r="Q3758">
        <v>0</v>
      </c>
      <c r="R3758">
        <v>0</v>
      </c>
      <c r="S3758">
        <v>15</v>
      </c>
      <c r="T3758">
        <v>12</v>
      </c>
      <c r="U3758">
        <v>0</v>
      </c>
      <c r="V3758">
        <v>0</v>
      </c>
      <c r="W3758">
        <v>0</v>
      </c>
      <c r="X3758">
        <v>1</v>
      </c>
      <c r="Y3758">
        <v>0</v>
      </c>
      <c r="Z3758">
        <v>1</v>
      </c>
      <c r="AA3758">
        <v>0</v>
      </c>
      <c r="AB3758">
        <v>0</v>
      </c>
      <c r="AC3758">
        <v>0</v>
      </c>
      <c r="AD3758">
        <v>11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12</v>
      </c>
      <c r="AP3758" t="s">
        <v>5170</v>
      </c>
      <c r="AR3758" t="s">
        <v>155</v>
      </c>
      <c r="AS3758">
        <v>0</v>
      </c>
      <c r="AT3758">
        <v>1</v>
      </c>
      <c r="AU3758" t="s">
        <v>5132</v>
      </c>
    </row>
    <row r="3759" spans="1:47" x14ac:dyDescent="0.15">
      <c r="A3759">
        <v>6506008</v>
      </c>
      <c r="B3759">
        <v>1</v>
      </c>
      <c r="C3759" t="s">
        <v>5181</v>
      </c>
      <c r="D3759">
        <v>8</v>
      </c>
      <c r="E3759">
        <v>6</v>
      </c>
      <c r="F3759">
        <v>0</v>
      </c>
      <c r="G3759">
        <v>0</v>
      </c>
      <c r="I3759" t="s">
        <v>3357</v>
      </c>
      <c r="J3759">
        <v>0</v>
      </c>
      <c r="K3759">
        <v>0</v>
      </c>
      <c r="L3759">
        <v>0</v>
      </c>
      <c r="M3759">
        <v>0</v>
      </c>
      <c r="N3759">
        <v>1200</v>
      </c>
      <c r="O3759">
        <v>0</v>
      </c>
      <c r="P3759">
        <v>0</v>
      </c>
      <c r="Q3759">
        <v>0</v>
      </c>
      <c r="R3759">
        <v>0</v>
      </c>
      <c r="S3759">
        <v>14</v>
      </c>
      <c r="T3759">
        <v>11</v>
      </c>
      <c r="U3759">
        <v>0</v>
      </c>
      <c r="V3759">
        <v>0</v>
      </c>
      <c r="W3759">
        <v>0</v>
      </c>
      <c r="X3759">
        <v>1</v>
      </c>
      <c r="Y3759">
        <v>0</v>
      </c>
      <c r="Z3759">
        <v>1</v>
      </c>
      <c r="AA3759">
        <v>0</v>
      </c>
      <c r="AB3759">
        <v>0</v>
      </c>
      <c r="AC3759">
        <v>0</v>
      </c>
      <c r="AD3759">
        <v>11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  <c r="AO3759">
        <v>12</v>
      </c>
      <c r="AP3759" t="s">
        <v>5182</v>
      </c>
      <c r="AR3759" t="s">
        <v>155</v>
      </c>
      <c r="AS3759">
        <v>0</v>
      </c>
      <c r="AT3759">
        <v>1</v>
      </c>
      <c r="AU3759" t="s">
        <v>5132</v>
      </c>
    </row>
    <row r="3760" spans="1:47" x14ac:dyDescent="0.15">
      <c r="A3760">
        <v>6606008</v>
      </c>
      <c r="B3760">
        <v>1</v>
      </c>
      <c r="C3760" t="s">
        <v>5193</v>
      </c>
      <c r="D3760">
        <v>8</v>
      </c>
      <c r="E3760">
        <v>6</v>
      </c>
      <c r="F3760">
        <v>0</v>
      </c>
      <c r="G3760">
        <v>7</v>
      </c>
      <c r="I3760" t="s">
        <v>3380</v>
      </c>
      <c r="J3760">
        <v>0</v>
      </c>
      <c r="K3760">
        <v>0</v>
      </c>
      <c r="L3760">
        <v>0</v>
      </c>
      <c r="M3760">
        <v>0</v>
      </c>
      <c r="N3760">
        <v>1200</v>
      </c>
      <c r="O3760">
        <v>0</v>
      </c>
      <c r="P3760">
        <v>0</v>
      </c>
      <c r="Q3760">
        <v>0</v>
      </c>
      <c r="R3760">
        <v>0</v>
      </c>
      <c r="S3760">
        <v>14</v>
      </c>
      <c r="T3760">
        <v>11</v>
      </c>
      <c r="U3760">
        <v>0</v>
      </c>
      <c r="V3760">
        <v>0</v>
      </c>
      <c r="W3760">
        <v>0</v>
      </c>
      <c r="X3760">
        <v>1</v>
      </c>
      <c r="Y3760">
        <v>1</v>
      </c>
      <c r="Z3760">
        <v>0</v>
      </c>
      <c r="AA3760">
        <v>0</v>
      </c>
      <c r="AB3760">
        <v>0</v>
      </c>
      <c r="AC3760">
        <v>0</v>
      </c>
      <c r="AD3760">
        <v>11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  <c r="AN3760">
        <v>0</v>
      </c>
      <c r="AO3760">
        <v>12</v>
      </c>
      <c r="AP3760" t="s">
        <v>5194</v>
      </c>
      <c r="AR3760" t="s">
        <v>155</v>
      </c>
      <c r="AS3760">
        <v>0</v>
      </c>
      <c r="AT3760">
        <v>1</v>
      </c>
      <c r="AU3760" t="s">
        <v>5132</v>
      </c>
    </row>
    <row r="3761" spans="1:47" x14ac:dyDescent="0.15">
      <c r="A3761">
        <v>6706008</v>
      </c>
      <c r="B3761">
        <v>1</v>
      </c>
      <c r="C3761" t="s">
        <v>5205</v>
      </c>
      <c r="D3761">
        <v>8</v>
      </c>
      <c r="E3761">
        <v>6</v>
      </c>
      <c r="F3761">
        <v>0</v>
      </c>
      <c r="G3761">
        <v>5</v>
      </c>
      <c r="I3761" t="s">
        <v>3399</v>
      </c>
      <c r="J3761">
        <v>0</v>
      </c>
      <c r="K3761">
        <v>0</v>
      </c>
      <c r="L3761">
        <v>0</v>
      </c>
      <c r="M3761">
        <v>0</v>
      </c>
      <c r="N3761">
        <v>1200</v>
      </c>
      <c r="O3761">
        <v>0</v>
      </c>
      <c r="P3761">
        <v>0</v>
      </c>
      <c r="Q3761">
        <v>0</v>
      </c>
      <c r="R3761">
        <v>0</v>
      </c>
      <c r="S3761">
        <v>15</v>
      </c>
      <c r="T3761">
        <v>13</v>
      </c>
      <c r="U3761">
        <v>0</v>
      </c>
      <c r="V3761">
        <v>0</v>
      </c>
      <c r="W3761">
        <v>0</v>
      </c>
      <c r="X3761">
        <v>1</v>
      </c>
      <c r="Y3761">
        <v>1</v>
      </c>
      <c r="Z3761">
        <v>1</v>
      </c>
      <c r="AA3761">
        <v>0</v>
      </c>
      <c r="AB3761">
        <v>0</v>
      </c>
      <c r="AC3761">
        <v>0</v>
      </c>
      <c r="AD3761">
        <v>11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  <c r="AN3761">
        <v>0</v>
      </c>
      <c r="AO3761">
        <v>12</v>
      </c>
      <c r="AP3761" t="s">
        <v>5206</v>
      </c>
      <c r="AR3761" t="s">
        <v>155</v>
      </c>
      <c r="AS3761">
        <v>0</v>
      </c>
      <c r="AT3761">
        <v>1</v>
      </c>
      <c r="AU3761" t="s">
        <v>5132</v>
      </c>
    </row>
    <row r="3762" spans="1:47" x14ac:dyDescent="0.15">
      <c r="A3762">
        <v>6806002</v>
      </c>
      <c r="B3762">
        <v>1</v>
      </c>
      <c r="C3762" t="s">
        <v>5337</v>
      </c>
      <c r="D3762">
        <v>8</v>
      </c>
      <c r="E3762">
        <v>7</v>
      </c>
      <c r="F3762">
        <v>0</v>
      </c>
      <c r="G3762">
        <v>8</v>
      </c>
      <c r="I3762" t="s">
        <v>3573</v>
      </c>
      <c r="J3762">
        <v>0</v>
      </c>
      <c r="K3762">
        <v>0</v>
      </c>
      <c r="L3762">
        <v>0</v>
      </c>
      <c r="M3762">
        <v>0</v>
      </c>
      <c r="N3762">
        <v>1200</v>
      </c>
      <c r="O3762">
        <v>0</v>
      </c>
      <c r="P3762">
        <v>0</v>
      </c>
      <c r="Q3762">
        <v>0</v>
      </c>
      <c r="R3762">
        <v>0</v>
      </c>
      <c r="S3762">
        <v>15</v>
      </c>
      <c r="T3762">
        <v>11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16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10</v>
      </c>
      <c r="AP3762" t="s">
        <v>5338</v>
      </c>
      <c r="AR3762" t="s">
        <v>55</v>
      </c>
      <c r="AS3762">
        <v>0</v>
      </c>
      <c r="AT3762">
        <v>1</v>
      </c>
      <c r="AU3762" t="s">
        <v>5132</v>
      </c>
    </row>
    <row r="3763" spans="1:47" x14ac:dyDescent="0.15">
      <c r="A3763">
        <v>6806008</v>
      </c>
      <c r="B3763">
        <v>1</v>
      </c>
      <c r="C3763" t="s">
        <v>5337</v>
      </c>
      <c r="D3763">
        <v>8</v>
      </c>
      <c r="E3763">
        <v>7</v>
      </c>
      <c r="F3763">
        <v>0</v>
      </c>
      <c r="G3763">
        <v>8</v>
      </c>
      <c r="I3763" t="s">
        <v>3573</v>
      </c>
      <c r="J3763">
        <v>0</v>
      </c>
      <c r="K3763">
        <v>0</v>
      </c>
      <c r="L3763">
        <v>0</v>
      </c>
      <c r="M3763">
        <v>0</v>
      </c>
      <c r="N3763">
        <v>1200</v>
      </c>
      <c r="O3763">
        <v>0</v>
      </c>
      <c r="P3763">
        <v>0</v>
      </c>
      <c r="Q3763">
        <v>0</v>
      </c>
      <c r="R3763">
        <v>0</v>
      </c>
      <c r="S3763">
        <v>15</v>
      </c>
      <c r="T3763">
        <v>11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12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10</v>
      </c>
      <c r="AP3763" t="s">
        <v>5338</v>
      </c>
      <c r="AR3763" t="s">
        <v>155</v>
      </c>
      <c r="AS3763">
        <v>0</v>
      </c>
      <c r="AT3763">
        <v>1</v>
      </c>
      <c r="AU3763" t="s">
        <v>5132</v>
      </c>
    </row>
    <row r="3764" spans="1:47" x14ac:dyDescent="0.15">
      <c r="A3764">
        <v>6906002</v>
      </c>
      <c r="B3764">
        <v>1</v>
      </c>
      <c r="C3764" t="s">
        <v>5440</v>
      </c>
      <c r="D3764">
        <v>8</v>
      </c>
      <c r="E3764">
        <v>7</v>
      </c>
      <c r="F3764">
        <v>0</v>
      </c>
      <c r="G3764">
        <v>9</v>
      </c>
      <c r="I3764" t="s">
        <v>3750</v>
      </c>
      <c r="J3764">
        <v>0</v>
      </c>
      <c r="K3764">
        <v>0</v>
      </c>
      <c r="L3764">
        <v>0</v>
      </c>
      <c r="M3764">
        <v>0</v>
      </c>
      <c r="N3764">
        <v>1200</v>
      </c>
      <c r="O3764">
        <v>0</v>
      </c>
      <c r="P3764">
        <v>0</v>
      </c>
      <c r="Q3764">
        <v>0</v>
      </c>
      <c r="R3764">
        <v>0</v>
      </c>
      <c r="S3764">
        <v>15</v>
      </c>
      <c r="T3764">
        <v>11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16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10</v>
      </c>
      <c r="AP3764" t="s">
        <v>5441</v>
      </c>
      <c r="AR3764" t="s">
        <v>55</v>
      </c>
      <c r="AS3764">
        <v>0</v>
      </c>
      <c r="AT3764">
        <v>1</v>
      </c>
      <c r="AU3764" t="s">
        <v>5132</v>
      </c>
    </row>
    <row r="3765" spans="1:47" x14ac:dyDescent="0.15">
      <c r="A3765">
        <v>6906008</v>
      </c>
      <c r="B3765">
        <v>1</v>
      </c>
      <c r="C3765" t="s">
        <v>5440</v>
      </c>
      <c r="D3765">
        <v>8</v>
      </c>
      <c r="E3765">
        <v>7</v>
      </c>
      <c r="F3765">
        <v>0</v>
      </c>
      <c r="G3765">
        <v>9</v>
      </c>
      <c r="I3765" t="s">
        <v>3750</v>
      </c>
      <c r="J3765">
        <v>0</v>
      </c>
      <c r="K3765">
        <v>0</v>
      </c>
      <c r="L3765">
        <v>0</v>
      </c>
      <c r="M3765">
        <v>0</v>
      </c>
      <c r="N3765">
        <v>1200</v>
      </c>
      <c r="O3765">
        <v>0</v>
      </c>
      <c r="P3765">
        <v>0</v>
      </c>
      <c r="Q3765">
        <v>0</v>
      </c>
      <c r="R3765">
        <v>0</v>
      </c>
      <c r="S3765">
        <v>15</v>
      </c>
      <c r="T3765">
        <v>11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12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10</v>
      </c>
      <c r="AP3765" t="s">
        <v>5441</v>
      </c>
      <c r="AR3765" t="s">
        <v>155</v>
      </c>
      <c r="AS3765">
        <v>0</v>
      </c>
      <c r="AT3765">
        <v>1</v>
      </c>
      <c r="AU3765" t="s">
        <v>5132</v>
      </c>
    </row>
    <row r="3766" spans="1:47" x14ac:dyDescent="0.15">
      <c r="A3766">
        <v>6108002</v>
      </c>
      <c r="B3766">
        <v>1</v>
      </c>
      <c r="C3766" t="s">
        <v>5537</v>
      </c>
      <c r="D3766">
        <v>8</v>
      </c>
      <c r="E3766">
        <v>8</v>
      </c>
      <c r="F3766">
        <v>0</v>
      </c>
      <c r="G3766">
        <v>1</v>
      </c>
      <c r="I3766" t="s">
        <v>3261</v>
      </c>
      <c r="J3766">
        <v>0</v>
      </c>
      <c r="K3766">
        <v>0</v>
      </c>
      <c r="L3766">
        <v>0</v>
      </c>
      <c r="M3766">
        <v>0</v>
      </c>
      <c r="N3766">
        <v>1200</v>
      </c>
      <c r="O3766">
        <v>0</v>
      </c>
      <c r="P3766">
        <v>0</v>
      </c>
      <c r="Q3766">
        <v>0</v>
      </c>
      <c r="R3766">
        <v>0</v>
      </c>
      <c r="S3766">
        <v>20</v>
      </c>
      <c r="T3766">
        <v>14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27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12</v>
      </c>
      <c r="AP3766" t="s">
        <v>5538</v>
      </c>
      <c r="AQ3766" t="s">
        <v>5539</v>
      </c>
      <c r="AR3766" t="s">
        <v>55</v>
      </c>
      <c r="AS3766">
        <v>0</v>
      </c>
      <c r="AT3766">
        <v>1</v>
      </c>
      <c r="AU3766" t="s">
        <v>5536</v>
      </c>
    </row>
    <row r="3767" spans="1:47" x14ac:dyDescent="0.15">
      <c r="A3767">
        <v>6208002</v>
      </c>
      <c r="B3767">
        <v>1</v>
      </c>
      <c r="C3767" t="s">
        <v>5555</v>
      </c>
      <c r="D3767">
        <v>8</v>
      </c>
      <c r="E3767">
        <v>8</v>
      </c>
      <c r="F3767">
        <v>0</v>
      </c>
      <c r="G3767">
        <v>2</v>
      </c>
      <c r="I3767" t="s">
        <v>3285</v>
      </c>
      <c r="J3767">
        <v>0</v>
      </c>
      <c r="K3767">
        <v>0</v>
      </c>
      <c r="L3767">
        <v>0</v>
      </c>
      <c r="M3767">
        <v>0</v>
      </c>
      <c r="N3767">
        <v>1200</v>
      </c>
      <c r="O3767">
        <v>0</v>
      </c>
      <c r="P3767">
        <v>0</v>
      </c>
      <c r="Q3767">
        <v>0</v>
      </c>
      <c r="R3767">
        <v>0</v>
      </c>
      <c r="S3767">
        <v>21</v>
      </c>
      <c r="T3767">
        <v>14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26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12</v>
      </c>
      <c r="AP3767" t="s">
        <v>5556</v>
      </c>
      <c r="AQ3767" t="s">
        <v>5557</v>
      </c>
      <c r="AR3767" t="s">
        <v>55</v>
      </c>
      <c r="AS3767">
        <v>0</v>
      </c>
      <c r="AT3767">
        <v>1</v>
      </c>
      <c r="AU3767" t="s">
        <v>5536</v>
      </c>
    </row>
    <row r="3768" spans="1:47" x14ac:dyDescent="0.15">
      <c r="A3768">
        <v>6308002</v>
      </c>
      <c r="B3768">
        <v>1</v>
      </c>
      <c r="C3768" t="s">
        <v>5573</v>
      </c>
      <c r="D3768">
        <v>8</v>
      </c>
      <c r="E3768">
        <v>8</v>
      </c>
      <c r="F3768">
        <v>0</v>
      </c>
      <c r="G3768">
        <v>3</v>
      </c>
      <c r="I3768" t="s">
        <v>3309</v>
      </c>
      <c r="J3768">
        <v>0</v>
      </c>
      <c r="K3768">
        <v>0</v>
      </c>
      <c r="L3768">
        <v>0</v>
      </c>
      <c r="M3768">
        <v>0</v>
      </c>
      <c r="N3768">
        <v>1200</v>
      </c>
      <c r="O3768">
        <v>0</v>
      </c>
      <c r="P3768">
        <v>0</v>
      </c>
      <c r="Q3768">
        <v>0</v>
      </c>
      <c r="R3768">
        <v>0</v>
      </c>
      <c r="S3768">
        <v>20</v>
      </c>
      <c r="T3768">
        <v>14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27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12</v>
      </c>
      <c r="AP3768" t="s">
        <v>5574</v>
      </c>
      <c r="AQ3768" t="s">
        <v>5575</v>
      </c>
      <c r="AR3768" t="s">
        <v>55</v>
      </c>
      <c r="AS3768">
        <v>0</v>
      </c>
      <c r="AT3768">
        <v>1</v>
      </c>
      <c r="AU3768" t="s">
        <v>5536</v>
      </c>
    </row>
    <row r="3769" spans="1:47" x14ac:dyDescent="0.15">
      <c r="A3769">
        <v>6408002</v>
      </c>
      <c r="B3769">
        <v>1</v>
      </c>
      <c r="C3769" t="s">
        <v>5591</v>
      </c>
      <c r="D3769">
        <v>8</v>
      </c>
      <c r="E3769">
        <v>8</v>
      </c>
      <c r="F3769">
        <v>0</v>
      </c>
      <c r="G3769">
        <v>4</v>
      </c>
      <c r="I3769" t="s">
        <v>3333</v>
      </c>
      <c r="J3769">
        <v>0</v>
      </c>
      <c r="K3769">
        <v>0</v>
      </c>
      <c r="L3769">
        <v>0</v>
      </c>
      <c r="M3769">
        <v>0</v>
      </c>
      <c r="N3769">
        <v>1200</v>
      </c>
      <c r="O3769">
        <v>0</v>
      </c>
      <c r="P3769">
        <v>0</v>
      </c>
      <c r="Q3769">
        <v>0</v>
      </c>
      <c r="R3769">
        <v>0</v>
      </c>
      <c r="S3769">
        <v>19</v>
      </c>
      <c r="T3769">
        <v>15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27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12</v>
      </c>
      <c r="AP3769" t="s">
        <v>5592</v>
      </c>
      <c r="AQ3769" t="s">
        <v>5593</v>
      </c>
      <c r="AR3769" t="s">
        <v>55</v>
      </c>
      <c r="AS3769">
        <v>0</v>
      </c>
      <c r="AT3769">
        <v>1</v>
      </c>
      <c r="AU3769" t="s">
        <v>5536</v>
      </c>
    </row>
    <row r="3770" spans="1:47" x14ac:dyDescent="0.15">
      <c r="A3770">
        <v>6508002</v>
      </c>
      <c r="B3770">
        <v>1</v>
      </c>
      <c r="C3770" t="s">
        <v>5609</v>
      </c>
      <c r="D3770">
        <v>8</v>
      </c>
      <c r="E3770">
        <v>8</v>
      </c>
      <c r="F3770">
        <v>0</v>
      </c>
      <c r="G3770">
        <v>0</v>
      </c>
      <c r="I3770" t="s">
        <v>3357</v>
      </c>
      <c r="J3770">
        <v>0</v>
      </c>
      <c r="K3770">
        <v>0</v>
      </c>
      <c r="L3770">
        <v>0</v>
      </c>
      <c r="M3770">
        <v>0</v>
      </c>
      <c r="N3770">
        <v>1200</v>
      </c>
      <c r="O3770">
        <v>0</v>
      </c>
      <c r="P3770">
        <v>0</v>
      </c>
      <c r="Q3770">
        <v>0</v>
      </c>
      <c r="R3770">
        <v>0</v>
      </c>
      <c r="S3770">
        <v>18</v>
      </c>
      <c r="T3770">
        <v>16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27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  <c r="AO3770">
        <v>12</v>
      </c>
      <c r="AP3770" t="s">
        <v>5610</v>
      </c>
      <c r="AQ3770" t="s">
        <v>5611</v>
      </c>
      <c r="AR3770" t="s">
        <v>55</v>
      </c>
      <c r="AS3770">
        <v>0</v>
      </c>
      <c r="AT3770">
        <v>1</v>
      </c>
      <c r="AU3770" t="s">
        <v>5536</v>
      </c>
    </row>
    <row r="3771" spans="1:47" x14ac:dyDescent="0.15">
      <c r="A3771">
        <v>6608002</v>
      </c>
      <c r="B3771">
        <v>1</v>
      </c>
      <c r="C3771" t="s">
        <v>5626</v>
      </c>
      <c r="D3771">
        <v>8</v>
      </c>
      <c r="E3771">
        <v>8</v>
      </c>
      <c r="F3771">
        <v>0</v>
      </c>
      <c r="G3771">
        <v>7</v>
      </c>
      <c r="I3771" t="s">
        <v>3380</v>
      </c>
      <c r="J3771">
        <v>0</v>
      </c>
      <c r="K3771">
        <v>0</v>
      </c>
      <c r="L3771">
        <v>0</v>
      </c>
      <c r="M3771">
        <v>0</v>
      </c>
      <c r="N3771">
        <v>1200</v>
      </c>
      <c r="O3771">
        <v>0</v>
      </c>
      <c r="P3771">
        <v>0</v>
      </c>
      <c r="Q3771">
        <v>0</v>
      </c>
      <c r="R3771">
        <v>0</v>
      </c>
      <c r="S3771">
        <v>17</v>
      </c>
      <c r="T3771">
        <v>17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27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12</v>
      </c>
      <c r="AP3771" t="s">
        <v>5627</v>
      </c>
      <c r="AR3771" t="s">
        <v>55</v>
      </c>
      <c r="AS3771">
        <v>0</v>
      </c>
      <c r="AT3771">
        <v>1</v>
      </c>
      <c r="AU3771" t="s">
        <v>5536</v>
      </c>
    </row>
    <row r="3772" spans="1:47" x14ac:dyDescent="0.15">
      <c r="A3772">
        <v>6708002</v>
      </c>
      <c r="B3772">
        <v>1</v>
      </c>
      <c r="C3772" t="s">
        <v>5639</v>
      </c>
      <c r="D3772">
        <v>8</v>
      </c>
      <c r="E3772">
        <v>8</v>
      </c>
      <c r="F3772">
        <v>0</v>
      </c>
      <c r="G3772">
        <v>5</v>
      </c>
      <c r="I3772" t="s">
        <v>3399</v>
      </c>
      <c r="J3772">
        <v>0</v>
      </c>
      <c r="K3772">
        <v>0</v>
      </c>
      <c r="L3772">
        <v>0</v>
      </c>
      <c r="M3772">
        <v>0</v>
      </c>
      <c r="N3772">
        <v>1200</v>
      </c>
      <c r="O3772">
        <v>0</v>
      </c>
      <c r="P3772">
        <v>0</v>
      </c>
      <c r="Q3772">
        <v>0</v>
      </c>
      <c r="R3772">
        <v>0</v>
      </c>
      <c r="S3772">
        <v>20</v>
      </c>
      <c r="T3772">
        <v>14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27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12</v>
      </c>
      <c r="AP3772" t="s">
        <v>5640</v>
      </c>
      <c r="AQ3772" t="s">
        <v>5641</v>
      </c>
      <c r="AR3772" t="s">
        <v>55</v>
      </c>
      <c r="AS3772">
        <v>0</v>
      </c>
      <c r="AT3772">
        <v>1</v>
      </c>
      <c r="AU3772" t="s">
        <v>5536</v>
      </c>
    </row>
    <row r="3773" spans="1:47" x14ac:dyDescent="0.15">
      <c r="A3773">
        <v>6108008</v>
      </c>
      <c r="B3773">
        <v>1</v>
      </c>
      <c r="C3773" t="s">
        <v>5537</v>
      </c>
      <c r="D3773">
        <v>8</v>
      </c>
      <c r="E3773">
        <v>8</v>
      </c>
      <c r="F3773">
        <v>0</v>
      </c>
      <c r="G3773">
        <v>1</v>
      </c>
      <c r="I3773" t="s">
        <v>3261</v>
      </c>
      <c r="J3773">
        <v>0</v>
      </c>
      <c r="K3773">
        <v>0</v>
      </c>
      <c r="L3773">
        <v>0</v>
      </c>
      <c r="M3773">
        <v>0</v>
      </c>
      <c r="N3773">
        <v>1200</v>
      </c>
      <c r="O3773">
        <v>0</v>
      </c>
      <c r="P3773">
        <v>0</v>
      </c>
      <c r="Q3773">
        <v>0</v>
      </c>
      <c r="R3773">
        <v>0</v>
      </c>
      <c r="S3773">
        <v>20</v>
      </c>
      <c r="T3773">
        <v>14</v>
      </c>
      <c r="U3773">
        <v>0</v>
      </c>
      <c r="V3773">
        <v>0</v>
      </c>
      <c r="W3773">
        <v>1</v>
      </c>
      <c r="X3773">
        <v>0</v>
      </c>
      <c r="Y3773">
        <v>0</v>
      </c>
      <c r="Z3773">
        <v>0</v>
      </c>
      <c r="AA3773">
        <v>1</v>
      </c>
      <c r="AB3773">
        <v>0</v>
      </c>
      <c r="AC3773">
        <v>0</v>
      </c>
      <c r="AD3773">
        <v>20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12</v>
      </c>
      <c r="AP3773" t="s">
        <v>5538</v>
      </c>
      <c r="AQ3773" t="s">
        <v>5539</v>
      </c>
      <c r="AR3773" t="s">
        <v>155</v>
      </c>
      <c r="AS3773">
        <v>0</v>
      </c>
      <c r="AT3773">
        <v>1</v>
      </c>
      <c r="AU3773" t="s">
        <v>5536</v>
      </c>
    </row>
    <row r="3774" spans="1:47" x14ac:dyDescent="0.15">
      <c r="A3774">
        <v>6208008</v>
      </c>
      <c r="B3774">
        <v>1</v>
      </c>
      <c r="C3774" t="s">
        <v>5555</v>
      </c>
      <c r="D3774">
        <v>8</v>
      </c>
      <c r="E3774">
        <v>8</v>
      </c>
      <c r="F3774">
        <v>0</v>
      </c>
      <c r="G3774">
        <v>2</v>
      </c>
      <c r="I3774" t="s">
        <v>3285</v>
      </c>
      <c r="J3774">
        <v>0</v>
      </c>
      <c r="K3774">
        <v>0</v>
      </c>
      <c r="L3774">
        <v>0</v>
      </c>
      <c r="M3774">
        <v>0</v>
      </c>
      <c r="N3774">
        <v>1200</v>
      </c>
      <c r="O3774">
        <v>0</v>
      </c>
      <c r="P3774">
        <v>0</v>
      </c>
      <c r="Q3774">
        <v>0</v>
      </c>
      <c r="R3774">
        <v>0</v>
      </c>
      <c r="S3774">
        <v>21</v>
      </c>
      <c r="T3774">
        <v>14</v>
      </c>
      <c r="U3774">
        <v>0</v>
      </c>
      <c r="V3774">
        <v>0</v>
      </c>
      <c r="W3774">
        <v>1</v>
      </c>
      <c r="X3774">
        <v>0</v>
      </c>
      <c r="Y3774">
        <v>0</v>
      </c>
      <c r="Z3774">
        <v>0</v>
      </c>
      <c r="AA3774">
        <v>1</v>
      </c>
      <c r="AB3774">
        <v>0</v>
      </c>
      <c r="AC3774">
        <v>0</v>
      </c>
      <c r="AD3774">
        <v>19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12</v>
      </c>
      <c r="AP3774" t="s">
        <v>5556</v>
      </c>
      <c r="AQ3774" t="s">
        <v>5557</v>
      </c>
      <c r="AR3774" t="s">
        <v>155</v>
      </c>
      <c r="AS3774">
        <v>0</v>
      </c>
      <c r="AT3774">
        <v>1</v>
      </c>
      <c r="AU3774" t="s">
        <v>5536</v>
      </c>
    </row>
    <row r="3775" spans="1:47" x14ac:dyDescent="0.15">
      <c r="A3775">
        <v>6308008</v>
      </c>
      <c r="B3775">
        <v>1</v>
      </c>
      <c r="C3775" t="s">
        <v>5573</v>
      </c>
      <c r="D3775">
        <v>8</v>
      </c>
      <c r="E3775">
        <v>8</v>
      </c>
      <c r="F3775">
        <v>0</v>
      </c>
      <c r="G3775">
        <v>3</v>
      </c>
      <c r="I3775" t="s">
        <v>3309</v>
      </c>
      <c r="J3775">
        <v>0</v>
      </c>
      <c r="K3775">
        <v>0</v>
      </c>
      <c r="L3775">
        <v>0</v>
      </c>
      <c r="M3775">
        <v>0</v>
      </c>
      <c r="N3775">
        <v>1200</v>
      </c>
      <c r="O3775">
        <v>0</v>
      </c>
      <c r="P3775">
        <v>0</v>
      </c>
      <c r="Q3775">
        <v>0</v>
      </c>
      <c r="R3775">
        <v>0</v>
      </c>
      <c r="S3775">
        <v>20</v>
      </c>
      <c r="T3775">
        <v>14</v>
      </c>
      <c r="U3775">
        <v>0</v>
      </c>
      <c r="V3775">
        <v>0</v>
      </c>
      <c r="W3775">
        <v>1</v>
      </c>
      <c r="X3775">
        <v>0</v>
      </c>
      <c r="Y3775">
        <v>0</v>
      </c>
      <c r="Z3775">
        <v>0</v>
      </c>
      <c r="AA3775">
        <v>1</v>
      </c>
      <c r="AB3775">
        <v>0</v>
      </c>
      <c r="AC3775">
        <v>0</v>
      </c>
      <c r="AD3775">
        <v>20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12</v>
      </c>
      <c r="AP3775" t="s">
        <v>5574</v>
      </c>
      <c r="AQ3775" t="s">
        <v>5575</v>
      </c>
      <c r="AR3775" t="s">
        <v>155</v>
      </c>
      <c r="AS3775">
        <v>0</v>
      </c>
      <c r="AT3775">
        <v>1</v>
      </c>
      <c r="AU3775" t="s">
        <v>5536</v>
      </c>
    </row>
    <row r="3776" spans="1:47" x14ac:dyDescent="0.15">
      <c r="A3776">
        <v>6408008</v>
      </c>
      <c r="B3776">
        <v>1</v>
      </c>
      <c r="C3776" t="s">
        <v>5591</v>
      </c>
      <c r="D3776">
        <v>8</v>
      </c>
      <c r="E3776">
        <v>8</v>
      </c>
      <c r="F3776">
        <v>0</v>
      </c>
      <c r="G3776">
        <v>4</v>
      </c>
      <c r="I3776" t="s">
        <v>3333</v>
      </c>
      <c r="J3776">
        <v>0</v>
      </c>
      <c r="K3776">
        <v>0</v>
      </c>
      <c r="L3776">
        <v>0</v>
      </c>
      <c r="M3776">
        <v>0</v>
      </c>
      <c r="N3776">
        <v>1200</v>
      </c>
      <c r="O3776">
        <v>0</v>
      </c>
      <c r="P3776">
        <v>0</v>
      </c>
      <c r="Q3776">
        <v>0</v>
      </c>
      <c r="R3776">
        <v>0</v>
      </c>
      <c r="S3776">
        <v>19</v>
      </c>
      <c r="T3776">
        <v>15</v>
      </c>
      <c r="U3776">
        <v>0</v>
      </c>
      <c r="V3776">
        <v>0</v>
      </c>
      <c r="W3776">
        <v>1</v>
      </c>
      <c r="X3776">
        <v>0</v>
      </c>
      <c r="Y3776">
        <v>0</v>
      </c>
      <c r="Z3776">
        <v>0</v>
      </c>
      <c r="AA3776">
        <v>1</v>
      </c>
      <c r="AB3776">
        <v>0</v>
      </c>
      <c r="AC3776">
        <v>0</v>
      </c>
      <c r="AD3776">
        <v>20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12</v>
      </c>
      <c r="AP3776" t="s">
        <v>5592</v>
      </c>
      <c r="AQ3776" t="s">
        <v>5593</v>
      </c>
      <c r="AR3776" t="s">
        <v>155</v>
      </c>
      <c r="AS3776">
        <v>0</v>
      </c>
      <c r="AT3776">
        <v>1</v>
      </c>
      <c r="AU3776" t="s">
        <v>5536</v>
      </c>
    </row>
    <row r="3777" spans="1:47" x14ac:dyDescent="0.15">
      <c r="A3777">
        <v>6508008</v>
      </c>
      <c r="B3777">
        <v>1</v>
      </c>
      <c r="C3777" t="s">
        <v>5609</v>
      </c>
      <c r="D3777">
        <v>8</v>
      </c>
      <c r="E3777">
        <v>8</v>
      </c>
      <c r="F3777">
        <v>0</v>
      </c>
      <c r="G3777">
        <v>0</v>
      </c>
      <c r="I3777" t="s">
        <v>3357</v>
      </c>
      <c r="J3777">
        <v>0</v>
      </c>
      <c r="K3777">
        <v>0</v>
      </c>
      <c r="L3777">
        <v>0</v>
      </c>
      <c r="M3777">
        <v>0</v>
      </c>
      <c r="N3777">
        <v>1200</v>
      </c>
      <c r="O3777">
        <v>0</v>
      </c>
      <c r="P3777">
        <v>0</v>
      </c>
      <c r="Q3777">
        <v>0</v>
      </c>
      <c r="R3777">
        <v>0</v>
      </c>
      <c r="S3777">
        <v>18</v>
      </c>
      <c r="T3777">
        <v>16</v>
      </c>
      <c r="U3777">
        <v>0</v>
      </c>
      <c r="V3777">
        <v>0</v>
      </c>
      <c r="W3777">
        <v>1</v>
      </c>
      <c r="X3777">
        <v>0</v>
      </c>
      <c r="Y3777">
        <v>0</v>
      </c>
      <c r="Z3777">
        <v>0</v>
      </c>
      <c r="AA3777">
        <v>1</v>
      </c>
      <c r="AB3777">
        <v>0</v>
      </c>
      <c r="AC3777">
        <v>0</v>
      </c>
      <c r="AD3777">
        <v>20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12</v>
      </c>
      <c r="AP3777" t="s">
        <v>5610</v>
      </c>
      <c r="AQ3777" t="s">
        <v>5611</v>
      </c>
      <c r="AR3777" t="s">
        <v>155</v>
      </c>
      <c r="AS3777">
        <v>0</v>
      </c>
      <c r="AT3777">
        <v>1</v>
      </c>
      <c r="AU3777" t="s">
        <v>5536</v>
      </c>
    </row>
    <row r="3778" spans="1:47" x14ac:dyDescent="0.15">
      <c r="A3778">
        <v>6608008</v>
      </c>
      <c r="B3778">
        <v>1</v>
      </c>
      <c r="C3778" t="s">
        <v>5626</v>
      </c>
      <c r="D3778">
        <v>8</v>
      </c>
      <c r="E3778">
        <v>8</v>
      </c>
      <c r="F3778">
        <v>0</v>
      </c>
      <c r="G3778">
        <v>7</v>
      </c>
      <c r="I3778" t="s">
        <v>3380</v>
      </c>
      <c r="J3778">
        <v>0</v>
      </c>
      <c r="K3778">
        <v>0</v>
      </c>
      <c r="L3778">
        <v>0</v>
      </c>
      <c r="M3778">
        <v>0</v>
      </c>
      <c r="N3778">
        <v>1200</v>
      </c>
      <c r="O3778">
        <v>0</v>
      </c>
      <c r="P3778">
        <v>0</v>
      </c>
      <c r="Q3778">
        <v>0</v>
      </c>
      <c r="R3778">
        <v>0</v>
      </c>
      <c r="S3778">
        <v>17</v>
      </c>
      <c r="T3778">
        <v>17</v>
      </c>
      <c r="U3778">
        <v>0</v>
      </c>
      <c r="V3778">
        <v>0</v>
      </c>
      <c r="W3778">
        <v>1</v>
      </c>
      <c r="X3778">
        <v>0</v>
      </c>
      <c r="Y3778">
        <v>0</v>
      </c>
      <c r="Z3778">
        <v>0</v>
      </c>
      <c r="AA3778">
        <v>1</v>
      </c>
      <c r="AB3778">
        <v>0</v>
      </c>
      <c r="AC3778">
        <v>0</v>
      </c>
      <c r="AD3778">
        <v>20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12</v>
      </c>
      <c r="AP3778" t="s">
        <v>5627</v>
      </c>
      <c r="AR3778" t="s">
        <v>155</v>
      </c>
      <c r="AS3778">
        <v>0</v>
      </c>
      <c r="AT3778">
        <v>1</v>
      </c>
      <c r="AU3778" t="s">
        <v>5536</v>
      </c>
    </row>
    <row r="3779" spans="1:47" x14ac:dyDescent="0.15">
      <c r="A3779">
        <v>6708008</v>
      </c>
      <c r="B3779">
        <v>1</v>
      </c>
      <c r="C3779" t="s">
        <v>5639</v>
      </c>
      <c r="D3779">
        <v>8</v>
      </c>
      <c r="E3779">
        <v>8</v>
      </c>
      <c r="F3779">
        <v>0</v>
      </c>
      <c r="G3779">
        <v>5</v>
      </c>
      <c r="I3779" t="s">
        <v>3399</v>
      </c>
      <c r="J3779">
        <v>0</v>
      </c>
      <c r="K3779">
        <v>0</v>
      </c>
      <c r="L3779">
        <v>0</v>
      </c>
      <c r="M3779">
        <v>0</v>
      </c>
      <c r="N3779">
        <v>1200</v>
      </c>
      <c r="O3779">
        <v>0</v>
      </c>
      <c r="P3779">
        <v>0</v>
      </c>
      <c r="Q3779">
        <v>0</v>
      </c>
      <c r="R3779">
        <v>0</v>
      </c>
      <c r="S3779">
        <v>20</v>
      </c>
      <c r="T3779">
        <v>14</v>
      </c>
      <c r="U3779">
        <v>0</v>
      </c>
      <c r="V3779">
        <v>0</v>
      </c>
      <c r="W3779">
        <v>1</v>
      </c>
      <c r="X3779">
        <v>0</v>
      </c>
      <c r="Y3779">
        <v>0</v>
      </c>
      <c r="Z3779">
        <v>0</v>
      </c>
      <c r="AA3779">
        <v>1</v>
      </c>
      <c r="AB3779">
        <v>0</v>
      </c>
      <c r="AC3779">
        <v>0</v>
      </c>
      <c r="AD3779">
        <v>20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0</v>
      </c>
      <c r="AM3779">
        <v>0</v>
      </c>
      <c r="AN3779">
        <v>0</v>
      </c>
      <c r="AO3779">
        <v>12</v>
      </c>
      <c r="AP3779" t="s">
        <v>5640</v>
      </c>
      <c r="AQ3779" t="s">
        <v>5641</v>
      </c>
      <c r="AR3779" t="s">
        <v>155</v>
      </c>
      <c r="AS3779">
        <v>0</v>
      </c>
      <c r="AT3779">
        <v>1</v>
      </c>
      <c r="AU3779" t="s">
        <v>5536</v>
      </c>
    </row>
    <row r="3780" spans="1:47" x14ac:dyDescent="0.15">
      <c r="A3780">
        <v>6808002</v>
      </c>
      <c r="B3780">
        <v>1</v>
      </c>
      <c r="C3780" t="s">
        <v>5806</v>
      </c>
      <c r="D3780">
        <v>8</v>
      </c>
      <c r="E3780">
        <v>7</v>
      </c>
      <c r="F3780">
        <v>0</v>
      </c>
      <c r="G3780">
        <v>8</v>
      </c>
      <c r="I3780" t="s">
        <v>3573</v>
      </c>
      <c r="J3780">
        <v>0</v>
      </c>
      <c r="K3780">
        <v>0</v>
      </c>
      <c r="L3780">
        <v>0</v>
      </c>
      <c r="M3780">
        <v>0</v>
      </c>
      <c r="N3780">
        <v>1200</v>
      </c>
      <c r="O3780">
        <v>0</v>
      </c>
      <c r="P3780">
        <v>0</v>
      </c>
      <c r="Q3780">
        <v>0</v>
      </c>
      <c r="R3780">
        <v>0</v>
      </c>
      <c r="S3780">
        <v>20</v>
      </c>
      <c r="T3780">
        <v>14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27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10</v>
      </c>
      <c r="AP3780" t="s">
        <v>5807</v>
      </c>
      <c r="AQ3780" t="s">
        <v>5808</v>
      </c>
      <c r="AR3780" t="s">
        <v>55</v>
      </c>
      <c r="AS3780">
        <v>0</v>
      </c>
      <c r="AT3780">
        <v>1</v>
      </c>
      <c r="AU3780" t="s">
        <v>5536</v>
      </c>
    </row>
    <row r="3781" spans="1:47" x14ac:dyDescent="0.15">
      <c r="A3781">
        <v>6808008</v>
      </c>
      <c r="B3781">
        <v>1</v>
      </c>
      <c r="C3781" t="s">
        <v>5806</v>
      </c>
      <c r="D3781">
        <v>8</v>
      </c>
      <c r="E3781">
        <v>7</v>
      </c>
      <c r="F3781">
        <v>0</v>
      </c>
      <c r="G3781">
        <v>8</v>
      </c>
      <c r="I3781" t="s">
        <v>3573</v>
      </c>
      <c r="J3781">
        <v>0</v>
      </c>
      <c r="K3781">
        <v>0</v>
      </c>
      <c r="L3781">
        <v>0</v>
      </c>
      <c r="M3781">
        <v>0</v>
      </c>
      <c r="N3781">
        <v>1200</v>
      </c>
      <c r="O3781">
        <v>0</v>
      </c>
      <c r="P3781">
        <v>0</v>
      </c>
      <c r="Q3781">
        <v>0</v>
      </c>
      <c r="R3781">
        <v>0</v>
      </c>
      <c r="S3781">
        <v>20</v>
      </c>
      <c r="T3781">
        <v>14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20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10</v>
      </c>
      <c r="AP3781" t="s">
        <v>5807</v>
      </c>
      <c r="AQ3781" t="s">
        <v>5808</v>
      </c>
      <c r="AR3781" t="s">
        <v>155</v>
      </c>
      <c r="AS3781">
        <v>0</v>
      </c>
      <c r="AT3781">
        <v>1</v>
      </c>
      <c r="AU3781" t="s">
        <v>5536</v>
      </c>
    </row>
    <row r="3782" spans="1:47" x14ac:dyDescent="0.15">
      <c r="A3782">
        <v>6908002</v>
      </c>
      <c r="B3782">
        <v>1</v>
      </c>
      <c r="C3782" t="s">
        <v>5951</v>
      </c>
      <c r="D3782">
        <v>8</v>
      </c>
      <c r="E3782">
        <v>7</v>
      </c>
      <c r="F3782">
        <v>0</v>
      </c>
      <c r="G3782">
        <v>9</v>
      </c>
      <c r="I3782" t="s">
        <v>3750</v>
      </c>
      <c r="J3782">
        <v>0</v>
      </c>
      <c r="K3782">
        <v>0</v>
      </c>
      <c r="L3782">
        <v>0</v>
      </c>
      <c r="M3782">
        <v>0</v>
      </c>
      <c r="N3782">
        <v>1200</v>
      </c>
      <c r="O3782">
        <v>0</v>
      </c>
      <c r="P3782">
        <v>0</v>
      </c>
      <c r="Q3782">
        <v>0</v>
      </c>
      <c r="R3782">
        <v>0</v>
      </c>
      <c r="S3782">
        <v>20</v>
      </c>
      <c r="T3782">
        <v>14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27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10</v>
      </c>
      <c r="AP3782" t="s">
        <v>5952</v>
      </c>
      <c r="AQ3782" t="s">
        <v>5953</v>
      </c>
      <c r="AR3782" t="s">
        <v>55</v>
      </c>
      <c r="AS3782">
        <v>0</v>
      </c>
      <c r="AT3782">
        <v>1</v>
      </c>
      <c r="AU3782" t="s">
        <v>5536</v>
      </c>
    </row>
    <row r="3783" spans="1:47" x14ac:dyDescent="0.15">
      <c r="A3783">
        <v>6908008</v>
      </c>
      <c r="B3783">
        <v>1</v>
      </c>
      <c r="C3783" t="s">
        <v>5951</v>
      </c>
      <c r="D3783">
        <v>8</v>
      </c>
      <c r="E3783">
        <v>7</v>
      </c>
      <c r="F3783">
        <v>0</v>
      </c>
      <c r="G3783">
        <v>9</v>
      </c>
      <c r="I3783" t="s">
        <v>3750</v>
      </c>
      <c r="J3783">
        <v>0</v>
      </c>
      <c r="K3783">
        <v>0</v>
      </c>
      <c r="L3783">
        <v>0</v>
      </c>
      <c r="M3783">
        <v>0</v>
      </c>
      <c r="N3783">
        <v>1200</v>
      </c>
      <c r="O3783">
        <v>0</v>
      </c>
      <c r="P3783">
        <v>0</v>
      </c>
      <c r="Q3783">
        <v>0</v>
      </c>
      <c r="R3783">
        <v>0</v>
      </c>
      <c r="S3783">
        <v>20</v>
      </c>
      <c r="T3783">
        <v>14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20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  <c r="AN3783">
        <v>0</v>
      </c>
      <c r="AO3783">
        <v>10</v>
      </c>
      <c r="AP3783" t="s">
        <v>5952</v>
      </c>
      <c r="AQ3783" t="s">
        <v>5953</v>
      </c>
      <c r="AR3783" t="s">
        <v>155</v>
      </c>
      <c r="AS3783">
        <v>0</v>
      </c>
      <c r="AT3783">
        <v>1</v>
      </c>
      <c r="AU3783" t="s">
        <v>5536</v>
      </c>
    </row>
    <row r="3784" spans="1:47" x14ac:dyDescent="0.15">
      <c r="A3784">
        <v>6101002</v>
      </c>
      <c r="B3784">
        <v>0</v>
      </c>
      <c r="C3784" t="s">
        <v>52</v>
      </c>
      <c r="D3784">
        <v>5</v>
      </c>
      <c r="E3784">
        <v>1</v>
      </c>
      <c r="F3784">
        <v>0</v>
      </c>
      <c r="G3784">
        <v>1</v>
      </c>
      <c r="J3784">
        <v>0</v>
      </c>
      <c r="K3784">
        <v>0</v>
      </c>
      <c r="L3784">
        <v>0</v>
      </c>
      <c r="M3784">
        <v>0</v>
      </c>
      <c r="N3784">
        <v>1000</v>
      </c>
      <c r="O3784">
        <v>16</v>
      </c>
      <c r="P3784">
        <v>19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29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2</v>
      </c>
      <c r="AP3784" t="s">
        <v>53</v>
      </c>
      <c r="AQ3784" t="s">
        <v>54</v>
      </c>
      <c r="AR3784" t="s">
        <v>55</v>
      </c>
      <c r="AS3784">
        <v>0</v>
      </c>
      <c r="AT3784">
        <v>1</v>
      </c>
      <c r="AU3784" t="s">
        <v>51</v>
      </c>
    </row>
    <row r="3785" spans="1:47" x14ac:dyDescent="0.15">
      <c r="A3785">
        <v>6101057</v>
      </c>
      <c r="B3785">
        <v>0</v>
      </c>
      <c r="C3785" t="s">
        <v>52</v>
      </c>
      <c r="D3785">
        <v>5</v>
      </c>
      <c r="E3785">
        <v>1</v>
      </c>
      <c r="F3785">
        <v>0</v>
      </c>
      <c r="G3785">
        <v>1</v>
      </c>
      <c r="J3785">
        <v>0</v>
      </c>
      <c r="K3785">
        <v>0</v>
      </c>
      <c r="L3785">
        <v>0</v>
      </c>
      <c r="M3785">
        <v>0</v>
      </c>
      <c r="N3785">
        <v>1000</v>
      </c>
      <c r="O3785">
        <v>16</v>
      </c>
      <c r="P3785">
        <v>19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20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2</v>
      </c>
      <c r="AP3785" t="s">
        <v>53</v>
      </c>
      <c r="AQ3785" t="s">
        <v>54</v>
      </c>
      <c r="AR3785" t="s">
        <v>155</v>
      </c>
      <c r="AS3785">
        <v>0</v>
      </c>
      <c r="AT3785">
        <v>1</v>
      </c>
      <c r="AU3785" t="s">
        <v>51</v>
      </c>
    </row>
    <row r="3786" spans="1:47" x14ac:dyDescent="0.15">
      <c r="A3786">
        <v>6201002</v>
      </c>
      <c r="B3786">
        <v>0</v>
      </c>
      <c r="C3786" t="s">
        <v>160</v>
      </c>
      <c r="D3786">
        <v>5</v>
      </c>
      <c r="E3786">
        <v>1</v>
      </c>
      <c r="F3786">
        <v>0</v>
      </c>
      <c r="G3786">
        <v>2</v>
      </c>
      <c r="J3786">
        <v>0</v>
      </c>
      <c r="K3786">
        <v>0</v>
      </c>
      <c r="L3786">
        <v>0</v>
      </c>
      <c r="M3786">
        <v>0</v>
      </c>
      <c r="N3786">
        <v>1000</v>
      </c>
      <c r="O3786">
        <v>16</v>
      </c>
      <c r="P3786">
        <v>19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29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2</v>
      </c>
      <c r="AP3786" t="s">
        <v>161</v>
      </c>
      <c r="AQ3786" t="s">
        <v>162</v>
      </c>
      <c r="AR3786" t="s">
        <v>55</v>
      </c>
      <c r="AS3786">
        <v>0</v>
      </c>
      <c r="AT3786">
        <v>1</v>
      </c>
      <c r="AU3786" t="s">
        <v>51</v>
      </c>
    </row>
    <row r="3787" spans="1:47" x14ac:dyDescent="0.15">
      <c r="A3787">
        <v>6201057</v>
      </c>
      <c r="B3787">
        <v>0</v>
      </c>
      <c r="C3787" t="s">
        <v>160</v>
      </c>
      <c r="D3787">
        <v>5</v>
      </c>
      <c r="E3787">
        <v>1</v>
      </c>
      <c r="F3787">
        <v>0</v>
      </c>
      <c r="G3787">
        <v>2</v>
      </c>
      <c r="J3787">
        <v>0</v>
      </c>
      <c r="K3787">
        <v>0</v>
      </c>
      <c r="L3787">
        <v>0</v>
      </c>
      <c r="M3787">
        <v>0</v>
      </c>
      <c r="N3787">
        <v>1000</v>
      </c>
      <c r="O3787">
        <v>16</v>
      </c>
      <c r="P3787">
        <v>19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20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  <c r="AN3787">
        <v>0</v>
      </c>
      <c r="AO3787">
        <v>2</v>
      </c>
      <c r="AP3787" t="s">
        <v>161</v>
      </c>
      <c r="AQ3787" t="s">
        <v>162</v>
      </c>
      <c r="AR3787" t="s">
        <v>155</v>
      </c>
      <c r="AS3787">
        <v>0</v>
      </c>
      <c r="AT3787">
        <v>1</v>
      </c>
      <c r="AU3787" t="s">
        <v>51</v>
      </c>
    </row>
    <row r="3788" spans="1:47" x14ac:dyDescent="0.15">
      <c r="A3788">
        <v>6301002</v>
      </c>
      <c r="B3788">
        <v>0</v>
      </c>
      <c r="C3788" t="s">
        <v>257</v>
      </c>
      <c r="D3788">
        <v>5</v>
      </c>
      <c r="E3788">
        <v>1</v>
      </c>
      <c r="F3788">
        <v>0</v>
      </c>
      <c r="G3788">
        <v>3</v>
      </c>
      <c r="J3788">
        <v>0</v>
      </c>
      <c r="K3788">
        <v>0</v>
      </c>
      <c r="L3788">
        <v>0</v>
      </c>
      <c r="M3788">
        <v>0</v>
      </c>
      <c r="N3788">
        <v>1000</v>
      </c>
      <c r="O3788">
        <v>16</v>
      </c>
      <c r="P3788">
        <v>19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29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2</v>
      </c>
      <c r="AP3788" t="s">
        <v>258</v>
      </c>
      <c r="AQ3788" t="s">
        <v>259</v>
      </c>
      <c r="AR3788" t="s">
        <v>55</v>
      </c>
      <c r="AS3788">
        <v>0</v>
      </c>
      <c r="AT3788">
        <v>1</v>
      </c>
      <c r="AU3788" t="s">
        <v>51</v>
      </c>
    </row>
    <row r="3789" spans="1:47" x14ac:dyDescent="0.15">
      <c r="A3789">
        <v>6301057</v>
      </c>
      <c r="B3789">
        <v>0</v>
      </c>
      <c r="C3789" t="s">
        <v>257</v>
      </c>
      <c r="D3789">
        <v>5</v>
      </c>
      <c r="E3789">
        <v>1</v>
      </c>
      <c r="F3789">
        <v>0</v>
      </c>
      <c r="G3789">
        <v>3</v>
      </c>
      <c r="J3789">
        <v>0</v>
      </c>
      <c r="K3789">
        <v>0</v>
      </c>
      <c r="L3789">
        <v>0</v>
      </c>
      <c r="M3789">
        <v>0</v>
      </c>
      <c r="N3789">
        <v>1000</v>
      </c>
      <c r="O3789">
        <v>16</v>
      </c>
      <c r="P3789">
        <v>19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20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2</v>
      </c>
      <c r="AP3789" t="s">
        <v>258</v>
      </c>
      <c r="AQ3789" t="s">
        <v>259</v>
      </c>
      <c r="AR3789" t="s">
        <v>155</v>
      </c>
      <c r="AS3789">
        <v>0</v>
      </c>
      <c r="AT3789">
        <v>1</v>
      </c>
      <c r="AU3789" t="s">
        <v>51</v>
      </c>
    </row>
    <row r="3790" spans="1:47" x14ac:dyDescent="0.15">
      <c r="A3790">
        <v>6401002</v>
      </c>
      <c r="B3790">
        <v>0</v>
      </c>
      <c r="C3790" t="s">
        <v>354</v>
      </c>
      <c r="D3790">
        <v>5</v>
      </c>
      <c r="E3790">
        <v>1</v>
      </c>
      <c r="F3790">
        <v>0</v>
      </c>
      <c r="G3790">
        <v>4</v>
      </c>
      <c r="J3790">
        <v>0</v>
      </c>
      <c r="K3790">
        <v>0</v>
      </c>
      <c r="L3790">
        <v>0</v>
      </c>
      <c r="M3790">
        <v>0</v>
      </c>
      <c r="N3790">
        <v>1000</v>
      </c>
      <c r="O3790">
        <v>16</v>
      </c>
      <c r="P3790">
        <v>19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29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2</v>
      </c>
      <c r="AP3790" t="s">
        <v>352</v>
      </c>
      <c r="AQ3790" t="s">
        <v>353</v>
      </c>
      <c r="AR3790" t="s">
        <v>55</v>
      </c>
      <c r="AS3790">
        <v>0</v>
      </c>
      <c r="AT3790">
        <v>1</v>
      </c>
      <c r="AU3790" t="s">
        <v>51</v>
      </c>
    </row>
    <row r="3791" spans="1:47" x14ac:dyDescent="0.15">
      <c r="A3791">
        <v>6401057</v>
      </c>
      <c r="B3791">
        <v>0</v>
      </c>
      <c r="C3791" t="s">
        <v>354</v>
      </c>
      <c r="D3791">
        <v>5</v>
      </c>
      <c r="E3791">
        <v>1</v>
      </c>
      <c r="F3791">
        <v>0</v>
      </c>
      <c r="G3791">
        <v>4</v>
      </c>
      <c r="J3791">
        <v>0</v>
      </c>
      <c r="K3791">
        <v>0</v>
      </c>
      <c r="L3791">
        <v>0</v>
      </c>
      <c r="M3791">
        <v>0</v>
      </c>
      <c r="N3791">
        <v>1000</v>
      </c>
      <c r="O3791">
        <v>16</v>
      </c>
      <c r="P3791">
        <v>19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20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2</v>
      </c>
      <c r="AP3791" t="s">
        <v>352</v>
      </c>
      <c r="AQ3791" t="s">
        <v>353</v>
      </c>
      <c r="AR3791" t="s">
        <v>155</v>
      </c>
      <c r="AS3791">
        <v>0</v>
      </c>
      <c r="AT3791">
        <v>1</v>
      </c>
      <c r="AU3791" t="s">
        <v>51</v>
      </c>
    </row>
    <row r="3792" spans="1:47" x14ac:dyDescent="0.15">
      <c r="A3792">
        <v>6501002</v>
      </c>
      <c r="B3792">
        <v>0</v>
      </c>
      <c r="C3792" t="s">
        <v>411</v>
      </c>
      <c r="D3792">
        <v>5</v>
      </c>
      <c r="E3792">
        <v>1</v>
      </c>
      <c r="F3792">
        <v>0</v>
      </c>
      <c r="G3792">
        <v>0</v>
      </c>
      <c r="J3792">
        <v>0</v>
      </c>
      <c r="K3792">
        <v>0</v>
      </c>
      <c r="L3792">
        <v>0</v>
      </c>
      <c r="M3792">
        <v>0</v>
      </c>
      <c r="N3792">
        <v>1000</v>
      </c>
      <c r="O3792">
        <v>16</v>
      </c>
      <c r="P3792">
        <v>19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29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2</v>
      </c>
      <c r="AP3792" t="s">
        <v>412</v>
      </c>
      <c r="AQ3792" t="s">
        <v>413</v>
      </c>
      <c r="AR3792" t="s">
        <v>55</v>
      </c>
      <c r="AS3792">
        <v>0</v>
      </c>
      <c r="AT3792">
        <v>1</v>
      </c>
      <c r="AU3792" t="s">
        <v>51</v>
      </c>
    </row>
    <row r="3793" spans="1:47" x14ac:dyDescent="0.15">
      <c r="A3793">
        <v>6501057</v>
      </c>
      <c r="B3793">
        <v>0</v>
      </c>
      <c r="C3793" t="s">
        <v>411</v>
      </c>
      <c r="D3793">
        <v>5</v>
      </c>
      <c r="E3793">
        <v>1</v>
      </c>
      <c r="F3793">
        <v>0</v>
      </c>
      <c r="G3793">
        <v>0</v>
      </c>
      <c r="J3793">
        <v>0</v>
      </c>
      <c r="K3793">
        <v>0</v>
      </c>
      <c r="L3793">
        <v>0</v>
      </c>
      <c r="M3793">
        <v>0</v>
      </c>
      <c r="N3793">
        <v>1000</v>
      </c>
      <c r="O3793">
        <v>16</v>
      </c>
      <c r="P3793">
        <v>19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20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2</v>
      </c>
      <c r="AP3793" t="s">
        <v>412</v>
      </c>
      <c r="AQ3793" t="s">
        <v>413</v>
      </c>
      <c r="AR3793" t="s">
        <v>155</v>
      </c>
      <c r="AS3793">
        <v>0</v>
      </c>
      <c r="AT3793">
        <v>1</v>
      </c>
      <c r="AU3793" t="s">
        <v>51</v>
      </c>
    </row>
    <row r="3794" spans="1:47" x14ac:dyDescent="0.15">
      <c r="A3794">
        <v>6601002</v>
      </c>
      <c r="B3794">
        <v>0</v>
      </c>
      <c r="C3794" t="s">
        <v>507</v>
      </c>
      <c r="D3794">
        <v>5</v>
      </c>
      <c r="E3794">
        <v>1</v>
      </c>
      <c r="F3794">
        <v>0</v>
      </c>
      <c r="G3794">
        <v>7</v>
      </c>
      <c r="J3794">
        <v>0</v>
      </c>
      <c r="K3794">
        <v>0</v>
      </c>
      <c r="L3794">
        <v>0</v>
      </c>
      <c r="M3794">
        <v>0</v>
      </c>
      <c r="N3794">
        <v>1000</v>
      </c>
      <c r="O3794">
        <v>16</v>
      </c>
      <c r="P3794">
        <v>19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29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2</v>
      </c>
      <c r="AP3794" t="s">
        <v>508</v>
      </c>
      <c r="AR3794" t="s">
        <v>55</v>
      </c>
      <c r="AS3794">
        <v>0</v>
      </c>
      <c r="AT3794">
        <v>1</v>
      </c>
      <c r="AU3794" t="s">
        <v>51</v>
      </c>
    </row>
    <row r="3795" spans="1:47" x14ac:dyDescent="0.15">
      <c r="A3795">
        <v>6601057</v>
      </c>
      <c r="B3795">
        <v>0</v>
      </c>
      <c r="C3795" t="s">
        <v>507</v>
      </c>
      <c r="D3795">
        <v>5</v>
      </c>
      <c r="E3795">
        <v>1</v>
      </c>
      <c r="F3795">
        <v>0</v>
      </c>
      <c r="G3795">
        <v>7</v>
      </c>
      <c r="J3795">
        <v>0</v>
      </c>
      <c r="K3795">
        <v>0</v>
      </c>
      <c r="L3795">
        <v>0</v>
      </c>
      <c r="M3795">
        <v>0</v>
      </c>
      <c r="N3795">
        <v>1000</v>
      </c>
      <c r="O3795">
        <v>16</v>
      </c>
      <c r="P3795">
        <v>19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20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  <c r="AO3795">
        <v>2</v>
      </c>
      <c r="AP3795" t="s">
        <v>508</v>
      </c>
      <c r="AR3795" t="s">
        <v>155</v>
      </c>
      <c r="AS3795">
        <v>0</v>
      </c>
      <c r="AT3795">
        <v>1</v>
      </c>
      <c r="AU3795" t="s">
        <v>51</v>
      </c>
    </row>
    <row r="3796" spans="1:47" x14ac:dyDescent="0.15">
      <c r="A3796">
        <v>6701002</v>
      </c>
      <c r="B3796">
        <v>0</v>
      </c>
      <c r="C3796" t="s">
        <v>580</v>
      </c>
      <c r="D3796">
        <v>5</v>
      </c>
      <c r="E3796">
        <v>1</v>
      </c>
      <c r="F3796">
        <v>0</v>
      </c>
      <c r="G3796">
        <v>5</v>
      </c>
      <c r="J3796">
        <v>0</v>
      </c>
      <c r="K3796">
        <v>0</v>
      </c>
      <c r="L3796">
        <v>0</v>
      </c>
      <c r="M3796">
        <v>0</v>
      </c>
      <c r="N3796">
        <v>1000</v>
      </c>
      <c r="O3796">
        <v>16</v>
      </c>
      <c r="P3796">
        <v>19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29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2</v>
      </c>
      <c r="AP3796" t="s">
        <v>581</v>
      </c>
      <c r="AQ3796" t="s">
        <v>582</v>
      </c>
      <c r="AR3796" t="s">
        <v>55</v>
      </c>
      <c r="AS3796">
        <v>0</v>
      </c>
      <c r="AT3796">
        <v>1</v>
      </c>
      <c r="AU3796" t="s">
        <v>51</v>
      </c>
    </row>
    <row r="3797" spans="1:47" x14ac:dyDescent="0.15">
      <c r="A3797">
        <v>6701057</v>
      </c>
      <c r="B3797">
        <v>0</v>
      </c>
      <c r="C3797" t="s">
        <v>580</v>
      </c>
      <c r="D3797">
        <v>5</v>
      </c>
      <c r="E3797">
        <v>1</v>
      </c>
      <c r="F3797">
        <v>0</v>
      </c>
      <c r="G3797">
        <v>5</v>
      </c>
      <c r="J3797">
        <v>0</v>
      </c>
      <c r="K3797">
        <v>0</v>
      </c>
      <c r="L3797">
        <v>0</v>
      </c>
      <c r="M3797">
        <v>0</v>
      </c>
      <c r="N3797">
        <v>1000</v>
      </c>
      <c r="O3797">
        <v>16</v>
      </c>
      <c r="P3797">
        <v>19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20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2</v>
      </c>
      <c r="AP3797" t="s">
        <v>581</v>
      </c>
      <c r="AQ3797" t="s">
        <v>582</v>
      </c>
      <c r="AR3797" t="s">
        <v>155</v>
      </c>
      <c r="AS3797">
        <v>0</v>
      </c>
      <c r="AT3797">
        <v>1</v>
      </c>
      <c r="AU3797" t="s">
        <v>51</v>
      </c>
    </row>
    <row r="3798" spans="1:47" x14ac:dyDescent="0.15">
      <c r="A3798">
        <v>6801002</v>
      </c>
      <c r="B3798">
        <v>0</v>
      </c>
      <c r="C3798" t="s">
        <v>829</v>
      </c>
      <c r="D3798">
        <v>5</v>
      </c>
      <c r="E3798">
        <v>2</v>
      </c>
      <c r="F3798">
        <v>0</v>
      </c>
      <c r="G3798">
        <v>8</v>
      </c>
      <c r="J3798">
        <v>0</v>
      </c>
      <c r="K3798">
        <v>0</v>
      </c>
      <c r="L3798">
        <v>0</v>
      </c>
      <c r="M3798">
        <v>0</v>
      </c>
      <c r="N3798">
        <v>1000</v>
      </c>
      <c r="O3798">
        <v>16</v>
      </c>
      <c r="P3798">
        <v>19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29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10</v>
      </c>
      <c r="AP3798" t="s">
        <v>830</v>
      </c>
      <c r="AQ3798" t="s">
        <v>831</v>
      </c>
      <c r="AR3798" t="s">
        <v>55</v>
      </c>
      <c r="AS3798">
        <v>0</v>
      </c>
      <c r="AT3798">
        <v>1</v>
      </c>
      <c r="AU3798" t="s">
        <v>51</v>
      </c>
    </row>
    <row r="3799" spans="1:47" x14ac:dyDescent="0.15">
      <c r="A3799">
        <v>6801071</v>
      </c>
      <c r="B3799">
        <v>0</v>
      </c>
      <c r="C3799" t="s">
        <v>829</v>
      </c>
      <c r="D3799">
        <v>5</v>
      </c>
      <c r="E3799">
        <v>2</v>
      </c>
      <c r="F3799">
        <v>0</v>
      </c>
      <c r="G3799">
        <v>8</v>
      </c>
      <c r="J3799">
        <v>0</v>
      </c>
      <c r="K3799">
        <v>0</v>
      </c>
      <c r="L3799">
        <v>0</v>
      </c>
      <c r="M3799">
        <v>0</v>
      </c>
      <c r="N3799">
        <v>1000</v>
      </c>
      <c r="O3799">
        <v>16</v>
      </c>
      <c r="P3799">
        <v>19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20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  <c r="AO3799">
        <v>10</v>
      </c>
      <c r="AP3799" t="s">
        <v>830</v>
      </c>
      <c r="AQ3799" t="s">
        <v>831</v>
      </c>
      <c r="AR3799" t="s">
        <v>155</v>
      </c>
      <c r="AS3799">
        <v>0</v>
      </c>
      <c r="AT3799">
        <v>1</v>
      </c>
      <c r="AU3799" t="s">
        <v>51</v>
      </c>
    </row>
    <row r="3800" spans="1:47" x14ac:dyDescent="0.15">
      <c r="A3800">
        <v>6901002</v>
      </c>
      <c r="B3800">
        <v>0</v>
      </c>
      <c r="C3800" t="s">
        <v>1077</v>
      </c>
      <c r="D3800">
        <v>5</v>
      </c>
      <c r="E3800">
        <v>2</v>
      </c>
      <c r="F3800">
        <v>0</v>
      </c>
      <c r="G3800">
        <v>9</v>
      </c>
      <c r="J3800">
        <v>0</v>
      </c>
      <c r="K3800">
        <v>0</v>
      </c>
      <c r="L3800">
        <v>0</v>
      </c>
      <c r="M3800">
        <v>0</v>
      </c>
      <c r="N3800">
        <v>1000</v>
      </c>
      <c r="O3800">
        <v>16</v>
      </c>
      <c r="P3800">
        <v>19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29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10</v>
      </c>
      <c r="AP3800" t="s">
        <v>1078</v>
      </c>
      <c r="AQ3800" t="s">
        <v>1079</v>
      </c>
      <c r="AR3800" t="s">
        <v>55</v>
      </c>
      <c r="AS3800">
        <v>0</v>
      </c>
      <c r="AT3800">
        <v>1</v>
      </c>
      <c r="AU3800" t="s">
        <v>51</v>
      </c>
    </row>
    <row r="3801" spans="1:47" x14ac:dyDescent="0.15">
      <c r="A3801">
        <v>6901071</v>
      </c>
      <c r="B3801">
        <v>0</v>
      </c>
      <c r="C3801" t="s">
        <v>1077</v>
      </c>
      <c r="D3801">
        <v>5</v>
      </c>
      <c r="E3801">
        <v>2</v>
      </c>
      <c r="F3801">
        <v>0</v>
      </c>
      <c r="G3801">
        <v>9</v>
      </c>
      <c r="J3801">
        <v>0</v>
      </c>
      <c r="K3801">
        <v>0</v>
      </c>
      <c r="L3801">
        <v>0</v>
      </c>
      <c r="M3801">
        <v>0</v>
      </c>
      <c r="N3801">
        <v>1000</v>
      </c>
      <c r="O3801">
        <v>16</v>
      </c>
      <c r="P3801">
        <v>19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20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0</v>
      </c>
      <c r="AM3801">
        <v>0</v>
      </c>
      <c r="AN3801">
        <v>0</v>
      </c>
      <c r="AO3801">
        <v>10</v>
      </c>
      <c r="AP3801" t="s">
        <v>1078</v>
      </c>
      <c r="AQ3801" t="s">
        <v>1079</v>
      </c>
      <c r="AR3801" t="s">
        <v>155</v>
      </c>
      <c r="AS3801">
        <v>0</v>
      </c>
      <c r="AT3801">
        <v>1</v>
      </c>
      <c r="AU3801" t="s">
        <v>51</v>
      </c>
    </row>
    <row r="3802" spans="1:47" x14ac:dyDescent="0.15">
      <c r="A3802">
        <v>6102002</v>
      </c>
      <c r="B3802">
        <v>0</v>
      </c>
      <c r="C3802" t="s">
        <v>1307</v>
      </c>
      <c r="D3802">
        <v>5</v>
      </c>
      <c r="E3802">
        <v>1</v>
      </c>
      <c r="F3802">
        <v>0</v>
      </c>
      <c r="G3802">
        <v>1</v>
      </c>
      <c r="J3802">
        <v>0</v>
      </c>
      <c r="K3802">
        <v>0</v>
      </c>
      <c r="L3802">
        <v>0</v>
      </c>
      <c r="M3802">
        <v>0</v>
      </c>
      <c r="N3802">
        <v>1000</v>
      </c>
      <c r="O3802">
        <v>9</v>
      </c>
      <c r="P3802">
        <v>11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32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0</v>
      </c>
      <c r="AN3802">
        <v>0</v>
      </c>
      <c r="AO3802">
        <v>2</v>
      </c>
      <c r="AP3802" t="s">
        <v>1308</v>
      </c>
      <c r="AQ3802" t="s">
        <v>1309</v>
      </c>
      <c r="AR3802" t="s">
        <v>55</v>
      </c>
      <c r="AS3802">
        <v>0</v>
      </c>
      <c r="AT3802">
        <v>1</v>
      </c>
      <c r="AU3802" t="s">
        <v>1306</v>
      </c>
    </row>
    <row r="3803" spans="1:47" x14ac:dyDescent="0.15">
      <c r="A3803">
        <v>6102057</v>
      </c>
      <c r="B3803">
        <v>0</v>
      </c>
      <c r="C3803" t="s">
        <v>1307</v>
      </c>
      <c r="D3803">
        <v>5</v>
      </c>
      <c r="E3803">
        <v>1</v>
      </c>
      <c r="F3803">
        <v>0</v>
      </c>
      <c r="G3803">
        <v>1</v>
      </c>
      <c r="J3803">
        <v>0</v>
      </c>
      <c r="K3803">
        <v>0</v>
      </c>
      <c r="L3803">
        <v>0</v>
      </c>
      <c r="M3803">
        <v>0</v>
      </c>
      <c r="N3803">
        <v>1000</v>
      </c>
      <c r="O3803">
        <v>9</v>
      </c>
      <c r="P3803">
        <v>11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24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2</v>
      </c>
      <c r="AP3803" t="s">
        <v>1308</v>
      </c>
      <c r="AQ3803" t="s">
        <v>1309</v>
      </c>
      <c r="AR3803" t="s">
        <v>155</v>
      </c>
      <c r="AS3803">
        <v>0</v>
      </c>
      <c r="AT3803">
        <v>1</v>
      </c>
      <c r="AU3803" t="s">
        <v>1306</v>
      </c>
    </row>
    <row r="3804" spans="1:47" x14ac:dyDescent="0.15">
      <c r="A3804">
        <v>6202002</v>
      </c>
      <c r="B3804">
        <v>0</v>
      </c>
      <c r="C3804" t="s">
        <v>1404</v>
      </c>
      <c r="D3804">
        <v>5</v>
      </c>
      <c r="E3804">
        <v>1</v>
      </c>
      <c r="F3804">
        <v>0</v>
      </c>
      <c r="G3804">
        <v>2</v>
      </c>
      <c r="J3804">
        <v>0</v>
      </c>
      <c r="K3804">
        <v>0</v>
      </c>
      <c r="L3804">
        <v>0</v>
      </c>
      <c r="M3804">
        <v>0</v>
      </c>
      <c r="N3804">
        <v>1000</v>
      </c>
      <c r="O3804">
        <v>9</v>
      </c>
      <c r="P3804">
        <v>11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32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2</v>
      </c>
      <c r="AP3804" t="s">
        <v>1405</v>
      </c>
      <c r="AQ3804" t="s">
        <v>1406</v>
      </c>
      <c r="AR3804" t="s">
        <v>55</v>
      </c>
      <c r="AS3804">
        <v>0</v>
      </c>
      <c r="AT3804">
        <v>1</v>
      </c>
      <c r="AU3804" t="s">
        <v>1306</v>
      </c>
    </row>
    <row r="3805" spans="1:47" x14ac:dyDescent="0.15">
      <c r="A3805">
        <v>6202057</v>
      </c>
      <c r="B3805">
        <v>0</v>
      </c>
      <c r="C3805" t="s">
        <v>1404</v>
      </c>
      <c r="D3805">
        <v>5</v>
      </c>
      <c r="E3805">
        <v>1</v>
      </c>
      <c r="F3805">
        <v>0</v>
      </c>
      <c r="G3805">
        <v>2</v>
      </c>
      <c r="J3805">
        <v>0</v>
      </c>
      <c r="K3805">
        <v>0</v>
      </c>
      <c r="L3805">
        <v>0</v>
      </c>
      <c r="M3805">
        <v>0</v>
      </c>
      <c r="N3805">
        <v>1000</v>
      </c>
      <c r="O3805">
        <v>9</v>
      </c>
      <c r="P3805">
        <v>11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24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2</v>
      </c>
      <c r="AP3805" t="s">
        <v>1405</v>
      </c>
      <c r="AQ3805" t="s">
        <v>1406</v>
      </c>
      <c r="AR3805" t="s">
        <v>155</v>
      </c>
      <c r="AS3805">
        <v>0</v>
      </c>
      <c r="AT3805">
        <v>1</v>
      </c>
      <c r="AU3805" t="s">
        <v>1306</v>
      </c>
    </row>
    <row r="3806" spans="1:47" x14ac:dyDescent="0.15">
      <c r="A3806">
        <v>6302002</v>
      </c>
      <c r="B3806">
        <v>0</v>
      </c>
      <c r="C3806" t="s">
        <v>1501</v>
      </c>
      <c r="D3806">
        <v>5</v>
      </c>
      <c r="E3806">
        <v>1</v>
      </c>
      <c r="F3806">
        <v>0</v>
      </c>
      <c r="G3806">
        <v>3</v>
      </c>
      <c r="J3806">
        <v>0</v>
      </c>
      <c r="K3806">
        <v>0</v>
      </c>
      <c r="L3806">
        <v>0</v>
      </c>
      <c r="M3806">
        <v>0</v>
      </c>
      <c r="N3806">
        <v>1000</v>
      </c>
      <c r="O3806">
        <v>9</v>
      </c>
      <c r="P3806">
        <v>11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32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2</v>
      </c>
      <c r="AP3806" t="s">
        <v>1502</v>
      </c>
      <c r="AQ3806" t="s">
        <v>1503</v>
      </c>
      <c r="AR3806" t="s">
        <v>55</v>
      </c>
      <c r="AS3806">
        <v>0</v>
      </c>
      <c r="AT3806">
        <v>1</v>
      </c>
      <c r="AU3806" t="s">
        <v>1306</v>
      </c>
    </row>
    <row r="3807" spans="1:47" x14ac:dyDescent="0.15">
      <c r="A3807">
        <v>6302057</v>
      </c>
      <c r="B3807">
        <v>0</v>
      </c>
      <c r="C3807" t="s">
        <v>1501</v>
      </c>
      <c r="D3807">
        <v>5</v>
      </c>
      <c r="E3807">
        <v>1</v>
      </c>
      <c r="F3807">
        <v>0</v>
      </c>
      <c r="G3807">
        <v>3</v>
      </c>
      <c r="J3807">
        <v>0</v>
      </c>
      <c r="K3807">
        <v>0</v>
      </c>
      <c r="L3807">
        <v>0</v>
      </c>
      <c r="M3807">
        <v>0</v>
      </c>
      <c r="N3807">
        <v>1000</v>
      </c>
      <c r="O3807">
        <v>9</v>
      </c>
      <c r="P3807">
        <v>11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24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  <c r="AM3807">
        <v>0</v>
      </c>
      <c r="AN3807">
        <v>0</v>
      </c>
      <c r="AO3807">
        <v>2</v>
      </c>
      <c r="AP3807" t="s">
        <v>1502</v>
      </c>
      <c r="AQ3807" t="s">
        <v>1503</v>
      </c>
      <c r="AR3807" t="s">
        <v>155</v>
      </c>
      <c r="AS3807">
        <v>0</v>
      </c>
      <c r="AT3807">
        <v>1</v>
      </c>
      <c r="AU3807" t="s">
        <v>1306</v>
      </c>
    </row>
    <row r="3808" spans="1:47" x14ac:dyDescent="0.15">
      <c r="A3808">
        <v>6402002</v>
      </c>
      <c r="B3808">
        <v>0</v>
      </c>
      <c r="C3808" t="s">
        <v>1598</v>
      </c>
      <c r="D3808">
        <v>5</v>
      </c>
      <c r="E3808">
        <v>1</v>
      </c>
      <c r="F3808">
        <v>0</v>
      </c>
      <c r="G3808">
        <v>4</v>
      </c>
      <c r="J3808">
        <v>0</v>
      </c>
      <c r="K3808">
        <v>0</v>
      </c>
      <c r="L3808">
        <v>0</v>
      </c>
      <c r="M3808">
        <v>0</v>
      </c>
      <c r="N3808">
        <v>1000</v>
      </c>
      <c r="O3808">
        <v>9</v>
      </c>
      <c r="P3808">
        <v>11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32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2</v>
      </c>
      <c r="AP3808" t="s">
        <v>1599</v>
      </c>
      <c r="AQ3808" t="s">
        <v>1600</v>
      </c>
      <c r="AR3808" t="s">
        <v>55</v>
      </c>
      <c r="AS3808">
        <v>0</v>
      </c>
      <c r="AT3808">
        <v>1</v>
      </c>
      <c r="AU3808" t="s">
        <v>1306</v>
      </c>
    </row>
    <row r="3809" spans="1:47" x14ac:dyDescent="0.15">
      <c r="A3809">
        <v>6402057</v>
      </c>
      <c r="B3809">
        <v>0</v>
      </c>
      <c r="C3809" t="s">
        <v>1598</v>
      </c>
      <c r="D3809">
        <v>5</v>
      </c>
      <c r="E3809">
        <v>1</v>
      </c>
      <c r="F3809">
        <v>0</v>
      </c>
      <c r="G3809">
        <v>4</v>
      </c>
      <c r="J3809">
        <v>0</v>
      </c>
      <c r="K3809">
        <v>0</v>
      </c>
      <c r="L3809">
        <v>0</v>
      </c>
      <c r="M3809">
        <v>0</v>
      </c>
      <c r="N3809">
        <v>1000</v>
      </c>
      <c r="O3809">
        <v>9</v>
      </c>
      <c r="P3809">
        <v>11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24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2</v>
      </c>
      <c r="AP3809" t="s">
        <v>1599</v>
      </c>
      <c r="AQ3809" t="s">
        <v>1600</v>
      </c>
      <c r="AR3809" t="s">
        <v>155</v>
      </c>
      <c r="AS3809">
        <v>0</v>
      </c>
      <c r="AT3809">
        <v>1</v>
      </c>
      <c r="AU3809" t="s">
        <v>1306</v>
      </c>
    </row>
    <row r="3810" spans="1:47" x14ac:dyDescent="0.15">
      <c r="A3810">
        <v>6502002</v>
      </c>
      <c r="B3810">
        <v>0</v>
      </c>
      <c r="C3810" t="s">
        <v>1695</v>
      </c>
      <c r="D3810">
        <v>5</v>
      </c>
      <c r="E3810">
        <v>1</v>
      </c>
      <c r="F3810">
        <v>0</v>
      </c>
      <c r="G3810">
        <v>0</v>
      </c>
      <c r="J3810">
        <v>0</v>
      </c>
      <c r="K3810">
        <v>0</v>
      </c>
      <c r="L3810">
        <v>0</v>
      </c>
      <c r="M3810">
        <v>0</v>
      </c>
      <c r="N3810">
        <v>1000</v>
      </c>
      <c r="O3810">
        <v>9</v>
      </c>
      <c r="P3810">
        <v>11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32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  <c r="AO3810">
        <v>2</v>
      </c>
      <c r="AP3810" t="s">
        <v>1696</v>
      </c>
      <c r="AQ3810" t="s">
        <v>1697</v>
      </c>
      <c r="AR3810" t="s">
        <v>55</v>
      </c>
      <c r="AS3810">
        <v>0</v>
      </c>
      <c r="AT3810">
        <v>1</v>
      </c>
      <c r="AU3810" t="s">
        <v>1306</v>
      </c>
    </row>
    <row r="3811" spans="1:47" x14ac:dyDescent="0.15">
      <c r="A3811">
        <v>6502057</v>
      </c>
      <c r="B3811">
        <v>0</v>
      </c>
      <c r="C3811" t="s">
        <v>1695</v>
      </c>
      <c r="D3811">
        <v>5</v>
      </c>
      <c r="E3811">
        <v>1</v>
      </c>
      <c r="F3811">
        <v>0</v>
      </c>
      <c r="G3811">
        <v>0</v>
      </c>
      <c r="J3811">
        <v>0</v>
      </c>
      <c r="K3811">
        <v>0</v>
      </c>
      <c r="L3811">
        <v>0</v>
      </c>
      <c r="M3811">
        <v>0</v>
      </c>
      <c r="N3811">
        <v>1000</v>
      </c>
      <c r="O3811">
        <v>9</v>
      </c>
      <c r="P3811">
        <v>11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24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0</v>
      </c>
      <c r="AL3811">
        <v>0</v>
      </c>
      <c r="AM3811">
        <v>0</v>
      </c>
      <c r="AN3811">
        <v>0</v>
      </c>
      <c r="AO3811">
        <v>2</v>
      </c>
      <c r="AP3811" t="s">
        <v>1696</v>
      </c>
      <c r="AQ3811" t="s">
        <v>1697</v>
      </c>
      <c r="AR3811" t="s">
        <v>155</v>
      </c>
      <c r="AS3811">
        <v>0</v>
      </c>
      <c r="AT3811">
        <v>1</v>
      </c>
      <c r="AU3811" t="s">
        <v>1306</v>
      </c>
    </row>
    <row r="3812" spans="1:47" x14ac:dyDescent="0.15">
      <c r="A3812">
        <v>6602002</v>
      </c>
      <c r="B3812">
        <v>0</v>
      </c>
      <c r="C3812" t="s">
        <v>1791</v>
      </c>
      <c r="D3812">
        <v>5</v>
      </c>
      <c r="E3812">
        <v>1</v>
      </c>
      <c r="F3812">
        <v>0</v>
      </c>
      <c r="G3812">
        <v>7</v>
      </c>
      <c r="J3812">
        <v>0</v>
      </c>
      <c r="K3812">
        <v>0</v>
      </c>
      <c r="L3812">
        <v>0</v>
      </c>
      <c r="M3812">
        <v>0</v>
      </c>
      <c r="N3812">
        <v>1000</v>
      </c>
      <c r="O3812">
        <v>9</v>
      </c>
      <c r="P3812">
        <v>11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32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  <c r="AM3812">
        <v>0</v>
      </c>
      <c r="AN3812">
        <v>0</v>
      </c>
      <c r="AO3812">
        <v>2</v>
      </c>
      <c r="AP3812" t="s">
        <v>1792</v>
      </c>
      <c r="AR3812" t="s">
        <v>55</v>
      </c>
      <c r="AS3812">
        <v>0</v>
      </c>
      <c r="AT3812">
        <v>1</v>
      </c>
      <c r="AU3812" t="s">
        <v>1306</v>
      </c>
    </row>
    <row r="3813" spans="1:47" x14ac:dyDescent="0.15">
      <c r="A3813">
        <v>6602057</v>
      </c>
      <c r="B3813">
        <v>0</v>
      </c>
      <c r="C3813" t="s">
        <v>1791</v>
      </c>
      <c r="D3813">
        <v>5</v>
      </c>
      <c r="E3813">
        <v>1</v>
      </c>
      <c r="F3813">
        <v>0</v>
      </c>
      <c r="G3813">
        <v>7</v>
      </c>
      <c r="J3813">
        <v>0</v>
      </c>
      <c r="K3813">
        <v>0</v>
      </c>
      <c r="L3813">
        <v>0</v>
      </c>
      <c r="M3813">
        <v>0</v>
      </c>
      <c r="N3813">
        <v>1000</v>
      </c>
      <c r="O3813">
        <v>9</v>
      </c>
      <c r="P3813">
        <v>11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24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0</v>
      </c>
      <c r="AN3813">
        <v>0</v>
      </c>
      <c r="AO3813">
        <v>2</v>
      </c>
      <c r="AP3813" t="s">
        <v>1792</v>
      </c>
      <c r="AR3813" t="s">
        <v>155</v>
      </c>
      <c r="AS3813">
        <v>0</v>
      </c>
      <c r="AT3813">
        <v>1</v>
      </c>
      <c r="AU3813" t="s">
        <v>1306</v>
      </c>
    </row>
    <row r="3814" spans="1:47" x14ac:dyDescent="0.15">
      <c r="A3814">
        <v>6702002</v>
      </c>
      <c r="B3814">
        <v>0</v>
      </c>
      <c r="C3814" t="s">
        <v>1864</v>
      </c>
      <c r="D3814">
        <v>5</v>
      </c>
      <c r="E3814">
        <v>1</v>
      </c>
      <c r="F3814">
        <v>0</v>
      </c>
      <c r="G3814">
        <v>5</v>
      </c>
      <c r="J3814">
        <v>0</v>
      </c>
      <c r="K3814">
        <v>0</v>
      </c>
      <c r="L3814">
        <v>0</v>
      </c>
      <c r="M3814">
        <v>0</v>
      </c>
      <c r="N3814">
        <v>1000</v>
      </c>
      <c r="O3814">
        <v>9</v>
      </c>
      <c r="P3814">
        <v>11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32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  <c r="AM3814">
        <v>0</v>
      </c>
      <c r="AN3814">
        <v>0</v>
      </c>
      <c r="AO3814">
        <v>2</v>
      </c>
      <c r="AP3814" t="s">
        <v>1865</v>
      </c>
      <c r="AQ3814" t="s">
        <v>1866</v>
      </c>
      <c r="AR3814" t="s">
        <v>55</v>
      </c>
      <c r="AS3814">
        <v>0</v>
      </c>
      <c r="AT3814">
        <v>1</v>
      </c>
      <c r="AU3814" t="s">
        <v>1306</v>
      </c>
    </row>
    <row r="3815" spans="1:47" x14ac:dyDescent="0.15">
      <c r="A3815">
        <v>6702057</v>
      </c>
      <c r="B3815">
        <v>0</v>
      </c>
      <c r="C3815" t="s">
        <v>1864</v>
      </c>
      <c r="D3815">
        <v>5</v>
      </c>
      <c r="E3815">
        <v>1</v>
      </c>
      <c r="F3815">
        <v>0</v>
      </c>
      <c r="G3815">
        <v>5</v>
      </c>
      <c r="J3815">
        <v>0</v>
      </c>
      <c r="K3815">
        <v>0</v>
      </c>
      <c r="L3815">
        <v>0</v>
      </c>
      <c r="M3815">
        <v>0</v>
      </c>
      <c r="N3815">
        <v>1000</v>
      </c>
      <c r="O3815">
        <v>9</v>
      </c>
      <c r="P3815">
        <v>11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24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2</v>
      </c>
      <c r="AP3815" t="s">
        <v>1865</v>
      </c>
      <c r="AQ3815" t="s">
        <v>1866</v>
      </c>
      <c r="AR3815" t="s">
        <v>155</v>
      </c>
      <c r="AS3815">
        <v>0</v>
      </c>
      <c r="AT3815">
        <v>1</v>
      </c>
      <c r="AU3815" t="s">
        <v>1306</v>
      </c>
    </row>
    <row r="3816" spans="1:47" x14ac:dyDescent="0.15">
      <c r="A3816">
        <v>6802002</v>
      </c>
      <c r="B3816">
        <v>0</v>
      </c>
      <c r="C3816" t="s">
        <v>2111</v>
      </c>
      <c r="D3816">
        <v>5</v>
      </c>
      <c r="E3816">
        <v>2</v>
      </c>
      <c r="F3816">
        <v>0</v>
      </c>
      <c r="G3816">
        <v>8</v>
      </c>
      <c r="J3816">
        <v>0</v>
      </c>
      <c r="K3816">
        <v>0</v>
      </c>
      <c r="L3816">
        <v>0</v>
      </c>
      <c r="M3816">
        <v>0</v>
      </c>
      <c r="N3816">
        <v>1000</v>
      </c>
      <c r="O3816">
        <v>9</v>
      </c>
      <c r="P3816">
        <v>11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32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10</v>
      </c>
      <c r="AP3816" t="s">
        <v>2109</v>
      </c>
      <c r="AQ3816" t="s">
        <v>2110</v>
      </c>
      <c r="AR3816" t="s">
        <v>55</v>
      </c>
      <c r="AS3816">
        <v>0</v>
      </c>
      <c r="AT3816">
        <v>1</v>
      </c>
      <c r="AU3816" t="s">
        <v>1306</v>
      </c>
    </row>
    <row r="3817" spans="1:47" x14ac:dyDescent="0.15">
      <c r="A3817">
        <v>6802071</v>
      </c>
      <c r="B3817">
        <v>0</v>
      </c>
      <c r="C3817" t="s">
        <v>2111</v>
      </c>
      <c r="D3817">
        <v>5</v>
      </c>
      <c r="E3817">
        <v>2</v>
      </c>
      <c r="F3817">
        <v>0</v>
      </c>
      <c r="G3817">
        <v>8</v>
      </c>
      <c r="J3817">
        <v>0</v>
      </c>
      <c r="K3817">
        <v>0</v>
      </c>
      <c r="L3817">
        <v>0</v>
      </c>
      <c r="M3817">
        <v>0</v>
      </c>
      <c r="N3817">
        <v>1000</v>
      </c>
      <c r="O3817">
        <v>9</v>
      </c>
      <c r="P3817">
        <v>11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24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0</v>
      </c>
      <c r="AL3817">
        <v>0</v>
      </c>
      <c r="AM3817">
        <v>0</v>
      </c>
      <c r="AN3817">
        <v>0</v>
      </c>
      <c r="AO3817">
        <v>10</v>
      </c>
      <c r="AP3817" t="s">
        <v>2109</v>
      </c>
      <c r="AQ3817" t="s">
        <v>2110</v>
      </c>
      <c r="AR3817" t="s">
        <v>155</v>
      </c>
      <c r="AS3817">
        <v>0</v>
      </c>
      <c r="AT3817">
        <v>1</v>
      </c>
      <c r="AU3817" t="s">
        <v>1306</v>
      </c>
    </row>
    <row r="3818" spans="1:47" x14ac:dyDescent="0.15">
      <c r="A3818">
        <v>6902002</v>
      </c>
      <c r="B3818">
        <v>0</v>
      </c>
      <c r="C3818" t="s">
        <v>2303</v>
      </c>
      <c r="D3818">
        <v>5</v>
      </c>
      <c r="E3818">
        <v>2</v>
      </c>
      <c r="F3818">
        <v>0</v>
      </c>
      <c r="G3818">
        <v>9</v>
      </c>
      <c r="J3818">
        <v>0</v>
      </c>
      <c r="K3818">
        <v>0</v>
      </c>
      <c r="L3818">
        <v>0</v>
      </c>
      <c r="M3818">
        <v>0</v>
      </c>
      <c r="N3818">
        <v>1000</v>
      </c>
      <c r="O3818">
        <v>9</v>
      </c>
      <c r="P3818">
        <v>11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32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  <c r="AM3818">
        <v>0</v>
      </c>
      <c r="AN3818">
        <v>0</v>
      </c>
      <c r="AO3818">
        <v>10</v>
      </c>
      <c r="AP3818" t="s">
        <v>2304</v>
      </c>
      <c r="AQ3818" t="s">
        <v>2305</v>
      </c>
      <c r="AR3818" t="s">
        <v>55</v>
      </c>
      <c r="AS3818">
        <v>0</v>
      </c>
      <c r="AT3818">
        <v>1</v>
      </c>
      <c r="AU3818" t="s">
        <v>1306</v>
      </c>
    </row>
    <row r="3819" spans="1:47" x14ac:dyDescent="0.15">
      <c r="A3819">
        <v>6902071</v>
      </c>
      <c r="B3819">
        <v>0</v>
      </c>
      <c r="C3819" t="s">
        <v>2303</v>
      </c>
      <c r="D3819">
        <v>5</v>
      </c>
      <c r="E3819">
        <v>2</v>
      </c>
      <c r="F3819">
        <v>0</v>
      </c>
      <c r="G3819">
        <v>9</v>
      </c>
      <c r="J3819">
        <v>0</v>
      </c>
      <c r="K3819">
        <v>0</v>
      </c>
      <c r="L3819">
        <v>0</v>
      </c>
      <c r="M3819">
        <v>0</v>
      </c>
      <c r="N3819">
        <v>1000</v>
      </c>
      <c r="O3819">
        <v>9</v>
      </c>
      <c r="P3819">
        <v>11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24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  <c r="AM3819">
        <v>0</v>
      </c>
      <c r="AN3819">
        <v>0</v>
      </c>
      <c r="AO3819">
        <v>10</v>
      </c>
      <c r="AP3819" t="s">
        <v>2304</v>
      </c>
      <c r="AQ3819" t="s">
        <v>2305</v>
      </c>
      <c r="AR3819" t="s">
        <v>155</v>
      </c>
      <c r="AS3819">
        <v>0</v>
      </c>
      <c r="AT3819">
        <v>1</v>
      </c>
      <c r="AU3819" t="s">
        <v>1306</v>
      </c>
    </row>
    <row r="3820" spans="1:47" x14ac:dyDescent="0.15">
      <c r="A3820">
        <v>6009022</v>
      </c>
      <c r="B3820">
        <v>0</v>
      </c>
      <c r="C3820" t="s">
        <v>2571</v>
      </c>
      <c r="D3820">
        <v>5</v>
      </c>
      <c r="E3820">
        <v>1</v>
      </c>
      <c r="F3820">
        <v>0</v>
      </c>
      <c r="G3820">
        <v>-1</v>
      </c>
      <c r="H3820" t="s">
        <v>2572</v>
      </c>
      <c r="J3820">
        <v>0</v>
      </c>
      <c r="K3820">
        <v>0</v>
      </c>
      <c r="L3820">
        <v>0</v>
      </c>
      <c r="M3820">
        <v>0</v>
      </c>
      <c r="N3820">
        <v>1000</v>
      </c>
      <c r="O3820">
        <v>3</v>
      </c>
      <c r="P3820">
        <v>4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20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2</v>
      </c>
      <c r="AP3820" t="s">
        <v>2573</v>
      </c>
      <c r="AR3820" t="s">
        <v>155</v>
      </c>
      <c r="AS3820">
        <v>0</v>
      </c>
      <c r="AT3820">
        <v>1</v>
      </c>
      <c r="AU3820" t="s">
        <v>2530</v>
      </c>
    </row>
    <row r="3821" spans="1:47" x14ac:dyDescent="0.15">
      <c r="A3821">
        <v>6009055</v>
      </c>
      <c r="B3821">
        <v>0</v>
      </c>
      <c r="C3821" t="s">
        <v>2571</v>
      </c>
      <c r="D3821">
        <v>5</v>
      </c>
      <c r="E3821">
        <v>1</v>
      </c>
      <c r="F3821">
        <v>0</v>
      </c>
      <c r="G3821">
        <v>-1</v>
      </c>
      <c r="H3821" t="s">
        <v>2572</v>
      </c>
      <c r="J3821">
        <v>0</v>
      </c>
      <c r="K3821">
        <v>0</v>
      </c>
      <c r="L3821">
        <v>0</v>
      </c>
      <c r="M3821">
        <v>0</v>
      </c>
      <c r="N3821">
        <v>1000</v>
      </c>
      <c r="O3821">
        <v>3</v>
      </c>
      <c r="P3821">
        <v>4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20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  <c r="AM3821">
        <v>0</v>
      </c>
      <c r="AN3821">
        <v>0</v>
      </c>
      <c r="AO3821">
        <v>2</v>
      </c>
      <c r="AP3821" t="s">
        <v>2573</v>
      </c>
      <c r="AR3821" t="s">
        <v>155</v>
      </c>
      <c r="AS3821">
        <v>0</v>
      </c>
      <c r="AT3821">
        <v>1</v>
      </c>
      <c r="AU3821" t="s">
        <v>2530</v>
      </c>
    </row>
    <row r="3822" spans="1:47" x14ac:dyDescent="0.15">
      <c r="A3822">
        <v>6003001</v>
      </c>
      <c r="B3822">
        <v>0</v>
      </c>
      <c r="C3822" t="s">
        <v>3418</v>
      </c>
      <c r="D3822">
        <v>5</v>
      </c>
      <c r="E3822">
        <v>1</v>
      </c>
      <c r="F3822">
        <v>0</v>
      </c>
      <c r="G3822">
        <v>-1</v>
      </c>
      <c r="J3822">
        <v>0</v>
      </c>
      <c r="K3822">
        <v>0</v>
      </c>
      <c r="L3822">
        <v>0</v>
      </c>
      <c r="M3822">
        <v>0</v>
      </c>
      <c r="N3822">
        <v>1000</v>
      </c>
      <c r="O3822">
        <v>0</v>
      </c>
      <c r="P3822">
        <v>0</v>
      </c>
      <c r="Q3822">
        <v>0</v>
      </c>
      <c r="R3822">
        <v>0</v>
      </c>
      <c r="S3822">
        <v>12</v>
      </c>
      <c r="T3822">
        <v>10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25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  <c r="AM3822">
        <v>0</v>
      </c>
      <c r="AN3822">
        <v>0</v>
      </c>
      <c r="AO3822">
        <v>2</v>
      </c>
      <c r="AP3822" t="s">
        <v>3419</v>
      </c>
      <c r="AQ3822" t="s">
        <v>3420</v>
      </c>
      <c r="AR3822" t="s">
        <v>55</v>
      </c>
      <c r="AS3822">
        <v>0</v>
      </c>
      <c r="AT3822">
        <v>1</v>
      </c>
      <c r="AU3822" t="s">
        <v>3259</v>
      </c>
    </row>
    <row r="3823" spans="1:47" x14ac:dyDescent="0.15">
      <c r="A3823">
        <v>6003052</v>
      </c>
      <c r="B3823">
        <v>0</v>
      </c>
      <c r="C3823" t="s">
        <v>3418</v>
      </c>
      <c r="D3823">
        <v>5</v>
      </c>
      <c r="E3823">
        <v>1</v>
      </c>
      <c r="F3823">
        <v>0</v>
      </c>
      <c r="G3823">
        <v>-1</v>
      </c>
      <c r="J3823">
        <v>0</v>
      </c>
      <c r="K3823">
        <v>0</v>
      </c>
      <c r="L3823">
        <v>0</v>
      </c>
      <c r="M3823">
        <v>0</v>
      </c>
      <c r="N3823">
        <v>1000</v>
      </c>
      <c r="O3823">
        <v>0</v>
      </c>
      <c r="P3823">
        <v>0</v>
      </c>
      <c r="Q3823">
        <v>0</v>
      </c>
      <c r="R3823">
        <v>0</v>
      </c>
      <c r="S3823">
        <v>12</v>
      </c>
      <c r="T3823">
        <v>10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19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  <c r="AM3823">
        <v>0</v>
      </c>
      <c r="AN3823">
        <v>0</v>
      </c>
      <c r="AO3823">
        <v>2</v>
      </c>
      <c r="AP3823" t="s">
        <v>3419</v>
      </c>
      <c r="AQ3823" t="s">
        <v>3420</v>
      </c>
      <c r="AR3823" t="s">
        <v>155</v>
      </c>
      <c r="AS3823">
        <v>0</v>
      </c>
      <c r="AT3823">
        <v>1</v>
      </c>
      <c r="AU3823" t="s">
        <v>3259</v>
      </c>
    </row>
    <row r="3824" spans="1:47" x14ac:dyDescent="0.15">
      <c r="A3824">
        <v>6004001</v>
      </c>
      <c r="B3824">
        <v>0</v>
      </c>
      <c r="C3824" t="s">
        <v>4031</v>
      </c>
      <c r="D3824">
        <v>5</v>
      </c>
      <c r="E3824">
        <v>1</v>
      </c>
      <c r="F3824">
        <v>0</v>
      </c>
      <c r="G3824">
        <v>-1</v>
      </c>
      <c r="J3824">
        <v>0</v>
      </c>
      <c r="K3824">
        <v>0</v>
      </c>
      <c r="L3824">
        <v>0</v>
      </c>
      <c r="M3824">
        <v>0</v>
      </c>
      <c r="N3824">
        <v>1000</v>
      </c>
      <c r="O3824">
        <v>0</v>
      </c>
      <c r="P3824">
        <v>0</v>
      </c>
      <c r="Q3824">
        <v>0</v>
      </c>
      <c r="R3824">
        <v>0</v>
      </c>
      <c r="S3824">
        <v>19</v>
      </c>
      <c r="T3824">
        <v>15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23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0</v>
      </c>
      <c r="AM3824">
        <v>0</v>
      </c>
      <c r="AN3824">
        <v>0</v>
      </c>
      <c r="AO3824">
        <v>2</v>
      </c>
      <c r="AP3824" t="s">
        <v>4032</v>
      </c>
      <c r="AQ3824" t="s">
        <v>4033</v>
      </c>
      <c r="AR3824" t="s">
        <v>55</v>
      </c>
      <c r="AS3824">
        <v>0</v>
      </c>
      <c r="AT3824">
        <v>1</v>
      </c>
      <c r="AU3824" t="s">
        <v>3913</v>
      </c>
    </row>
    <row r="3825" spans="1:47" x14ac:dyDescent="0.15">
      <c r="A3825">
        <v>6004052</v>
      </c>
      <c r="B3825">
        <v>0</v>
      </c>
      <c r="C3825" t="s">
        <v>4031</v>
      </c>
      <c r="D3825">
        <v>5</v>
      </c>
      <c r="E3825">
        <v>1</v>
      </c>
      <c r="F3825">
        <v>0</v>
      </c>
      <c r="G3825">
        <v>-1</v>
      </c>
      <c r="J3825">
        <v>0</v>
      </c>
      <c r="K3825">
        <v>0</v>
      </c>
      <c r="L3825">
        <v>0</v>
      </c>
      <c r="M3825">
        <v>0</v>
      </c>
      <c r="N3825">
        <v>1000</v>
      </c>
      <c r="O3825">
        <v>0</v>
      </c>
      <c r="P3825">
        <v>0</v>
      </c>
      <c r="Q3825">
        <v>0</v>
      </c>
      <c r="R3825">
        <v>0</v>
      </c>
      <c r="S3825">
        <v>19</v>
      </c>
      <c r="T3825">
        <v>15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17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0</v>
      </c>
      <c r="AM3825">
        <v>0</v>
      </c>
      <c r="AN3825">
        <v>0</v>
      </c>
      <c r="AO3825">
        <v>2</v>
      </c>
      <c r="AP3825" t="s">
        <v>4032</v>
      </c>
      <c r="AQ3825" t="s">
        <v>4033</v>
      </c>
      <c r="AR3825" t="s">
        <v>155</v>
      </c>
      <c r="AS3825">
        <v>0</v>
      </c>
      <c r="AT3825">
        <v>1</v>
      </c>
      <c r="AU3825" t="s">
        <v>3913</v>
      </c>
    </row>
    <row r="3826" spans="1:47" x14ac:dyDescent="0.15">
      <c r="A3826">
        <v>6015022</v>
      </c>
      <c r="B3826">
        <v>0</v>
      </c>
      <c r="C3826" t="s">
        <v>4487</v>
      </c>
      <c r="D3826">
        <v>5</v>
      </c>
      <c r="E3826">
        <v>1</v>
      </c>
      <c r="F3826">
        <v>0</v>
      </c>
      <c r="G3826">
        <v>-1</v>
      </c>
      <c r="J3826">
        <v>0</v>
      </c>
      <c r="K3826">
        <v>0</v>
      </c>
      <c r="L3826">
        <v>0</v>
      </c>
      <c r="M3826">
        <v>0</v>
      </c>
      <c r="N3826">
        <v>1000</v>
      </c>
      <c r="O3826">
        <v>0</v>
      </c>
      <c r="P3826">
        <v>0</v>
      </c>
      <c r="Q3826">
        <v>0</v>
      </c>
      <c r="R3826">
        <v>0</v>
      </c>
      <c r="S3826">
        <v>12</v>
      </c>
      <c r="T3826">
        <v>10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18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0</v>
      </c>
      <c r="AK3826">
        <v>0</v>
      </c>
      <c r="AL3826">
        <v>0</v>
      </c>
      <c r="AM3826">
        <v>0</v>
      </c>
      <c r="AN3826">
        <v>0</v>
      </c>
      <c r="AO3826">
        <v>2</v>
      </c>
      <c r="AP3826" t="s">
        <v>4464</v>
      </c>
      <c r="AQ3826" t="s">
        <v>4465</v>
      </c>
      <c r="AR3826" t="s">
        <v>55</v>
      </c>
      <c r="AS3826">
        <v>0</v>
      </c>
      <c r="AT3826">
        <v>1</v>
      </c>
      <c r="AU3826" t="s">
        <v>4466</v>
      </c>
    </row>
    <row r="3827" spans="1:47" x14ac:dyDescent="0.15">
      <c r="A3827">
        <v>6015055</v>
      </c>
      <c r="B3827">
        <v>0</v>
      </c>
      <c r="C3827" t="s">
        <v>4487</v>
      </c>
      <c r="D3827">
        <v>5</v>
      </c>
      <c r="E3827">
        <v>1</v>
      </c>
      <c r="F3827">
        <v>0</v>
      </c>
      <c r="G3827">
        <v>-1</v>
      </c>
      <c r="J3827">
        <v>0</v>
      </c>
      <c r="K3827">
        <v>0</v>
      </c>
      <c r="L3827">
        <v>0</v>
      </c>
      <c r="M3827">
        <v>0</v>
      </c>
      <c r="N3827">
        <v>1000</v>
      </c>
      <c r="O3827">
        <v>0</v>
      </c>
      <c r="P3827">
        <v>0</v>
      </c>
      <c r="Q3827">
        <v>0</v>
      </c>
      <c r="R3827">
        <v>0</v>
      </c>
      <c r="S3827">
        <v>12</v>
      </c>
      <c r="T3827">
        <v>10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14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  <c r="AO3827">
        <v>2</v>
      </c>
      <c r="AP3827" t="s">
        <v>4464</v>
      </c>
      <c r="AQ3827" t="s">
        <v>4465</v>
      </c>
      <c r="AR3827" t="s">
        <v>155</v>
      </c>
      <c r="AS3827">
        <v>0</v>
      </c>
      <c r="AT3827">
        <v>1</v>
      </c>
      <c r="AU3827" t="s">
        <v>4466</v>
      </c>
    </row>
    <row r="3828" spans="1:47" x14ac:dyDescent="0.15">
      <c r="A3828">
        <v>6005001</v>
      </c>
      <c r="B3828">
        <v>0</v>
      </c>
      <c r="C3828" t="s">
        <v>4698</v>
      </c>
      <c r="D3828">
        <v>5</v>
      </c>
      <c r="E3828">
        <v>1</v>
      </c>
      <c r="F3828">
        <v>0</v>
      </c>
      <c r="G3828">
        <v>-1</v>
      </c>
      <c r="J3828">
        <v>0</v>
      </c>
      <c r="K3828">
        <v>0</v>
      </c>
      <c r="L3828">
        <v>0</v>
      </c>
      <c r="M3828">
        <v>0</v>
      </c>
      <c r="N3828">
        <v>1000</v>
      </c>
      <c r="O3828">
        <v>0</v>
      </c>
      <c r="P3828">
        <v>0</v>
      </c>
      <c r="Q3828">
        <v>0</v>
      </c>
      <c r="R3828">
        <v>0</v>
      </c>
      <c r="S3828">
        <v>9</v>
      </c>
      <c r="T3828">
        <v>7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15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2</v>
      </c>
      <c r="AP3828" t="s">
        <v>4699</v>
      </c>
      <c r="AQ3828" t="s">
        <v>4700</v>
      </c>
      <c r="AR3828" t="s">
        <v>55</v>
      </c>
      <c r="AS3828">
        <v>0</v>
      </c>
      <c r="AT3828">
        <v>1</v>
      </c>
      <c r="AU3828" t="s">
        <v>4580</v>
      </c>
    </row>
    <row r="3829" spans="1:47" x14ac:dyDescent="0.15">
      <c r="A3829">
        <v>6005052</v>
      </c>
      <c r="B3829">
        <v>0</v>
      </c>
      <c r="C3829" t="s">
        <v>4698</v>
      </c>
      <c r="D3829">
        <v>5</v>
      </c>
      <c r="E3829">
        <v>1</v>
      </c>
      <c r="F3829">
        <v>0</v>
      </c>
      <c r="G3829">
        <v>-1</v>
      </c>
      <c r="J3829">
        <v>0</v>
      </c>
      <c r="K3829">
        <v>0</v>
      </c>
      <c r="L3829">
        <v>0</v>
      </c>
      <c r="M3829">
        <v>0</v>
      </c>
      <c r="N3829">
        <v>1000</v>
      </c>
      <c r="O3829">
        <v>0</v>
      </c>
      <c r="P3829">
        <v>0</v>
      </c>
      <c r="Q3829">
        <v>0</v>
      </c>
      <c r="R3829">
        <v>0</v>
      </c>
      <c r="S3829">
        <v>9</v>
      </c>
      <c r="T3829">
        <v>7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12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2</v>
      </c>
      <c r="AP3829" t="s">
        <v>4699</v>
      </c>
      <c r="AQ3829" t="s">
        <v>4700</v>
      </c>
      <c r="AR3829" t="s">
        <v>155</v>
      </c>
      <c r="AS3829">
        <v>0</v>
      </c>
      <c r="AT3829">
        <v>1</v>
      </c>
      <c r="AU3829" t="s">
        <v>4580</v>
      </c>
    </row>
    <row r="3830" spans="1:47" x14ac:dyDescent="0.15">
      <c r="A3830">
        <v>6006001</v>
      </c>
      <c r="B3830">
        <v>0</v>
      </c>
      <c r="C3830" t="s">
        <v>5215</v>
      </c>
      <c r="D3830">
        <v>5</v>
      </c>
      <c r="E3830">
        <v>1</v>
      </c>
      <c r="F3830">
        <v>0</v>
      </c>
      <c r="G3830">
        <v>-1</v>
      </c>
      <c r="J3830">
        <v>0</v>
      </c>
      <c r="K3830">
        <v>0</v>
      </c>
      <c r="L3830">
        <v>0</v>
      </c>
      <c r="M3830">
        <v>0</v>
      </c>
      <c r="N3830">
        <v>1000</v>
      </c>
      <c r="O3830">
        <v>0</v>
      </c>
      <c r="P3830">
        <v>0</v>
      </c>
      <c r="Q3830">
        <v>0</v>
      </c>
      <c r="R3830">
        <v>0</v>
      </c>
      <c r="S3830">
        <v>11</v>
      </c>
      <c r="T3830">
        <v>9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15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2</v>
      </c>
      <c r="AP3830" t="s">
        <v>5216</v>
      </c>
      <c r="AR3830" t="s">
        <v>55</v>
      </c>
      <c r="AS3830">
        <v>0</v>
      </c>
      <c r="AT3830">
        <v>1</v>
      </c>
      <c r="AU3830" t="s">
        <v>5132</v>
      </c>
    </row>
    <row r="3831" spans="1:47" x14ac:dyDescent="0.15">
      <c r="A3831">
        <v>6006052</v>
      </c>
      <c r="B3831">
        <v>0</v>
      </c>
      <c r="C3831" t="s">
        <v>5215</v>
      </c>
      <c r="D3831">
        <v>5</v>
      </c>
      <c r="E3831">
        <v>1</v>
      </c>
      <c r="F3831">
        <v>0</v>
      </c>
      <c r="G3831">
        <v>-1</v>
      </c>
      <c r="J3831">
        <v>0</v>
      </c>
      <c r="K3831">
        <v>0</v>
      </c>
      <c r="L3831">
        <v>0</v>
      </c>
      <c r="M3831">
        <v>0</v>
      </c>
      <c r="N3831">
        <v>1000</v>
      </c>
      <c r="O3831">
        <v>0</v>
      </c>
      <c r="P3831">
        <v>0</v>
      </c>
      <c r="Q3831">
        <v>0</v>
      </c>
      <c r="R3831">
        <v>0</v>
      </c>
      <c r="S3831">
        <v>11</v>
      </c>
      <c r="T3831">
        <v>9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11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2</v>
      </c>
      <c r="AP3831" t="s">
        <v>5216</v>
      </c>
      <c r="AR3831" t="s">
        <v>155</v>
      </c>
      <c r="AS3831">
        <v>0</v>
      </c>
      <c r="AT3831">
        <v>1</v>
      </c>
      <c r="AU3831" t="s">
        <v>5132</v>
      </c>
    </row>
    <row r="3832" spans="1:47" x14ac:dyDescent="0.15">
      <c r="A3832">
        <v>6008001</v>
      </c>
      <c r="B3832">
        <v>0</v>
      </c>
      <c r="C3832" t="s">
        <v>5654</v>
      </c>
      <c r="D3832">
        <v>5</v>
      </c>
      <c r="E3832">
        <v>1</v>
      </c>
      <c r="F3832">
        <v>0</v>
      </c>
      <c r="G3832">
        <v>-1</v>
      </c>
      <c r="J3832">
        <v>0</v>
      </c>
      <c r="K3832">
        <v>0</v>
      </c>
      <c r="L3832">
        <v>0</v>
      </c>
      <c r="M3832">
        <v>0</v>
      </c>
      <c r="N3832">
        <v>1000</v>
      </c>
      <c r="O3832">
        <v>0</v>
      </c>
      <c r="P3832">
        <v>0</v>
      </c>
      <c r="Q3832">
        <v>0</v>
      </c>
      <c r="R3832">
        <v>0</v>
      </c>
      <c r="S3832">
        <v>14</v>
      </c>
      <c r="T3832">
        <v>11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25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2</v>
      </c>
      <c r="AP3832" t="s">
        <v>5655</v>
      </c>
      <c r="AQ3832" t="s">
        <v>5656</v>
      </c>
      <c r="AR3832" t="s">
        <v>55</v>
      </c>
      <c r="AS3832">
        <v>0</v>
      </c>
      <c r="AT3832">
        <v>1</v>
      </c>
      <c r="AU3832" t="s">
        <v>5536</v>
      </c>
    </row>
    <row r="3833" spans="1:47" x14ac:dyDescent="0.15">
      <c r="A3833">
        <v>6008052</v>
      </c>
      <c r="B3833">
        <v>0</v>
      </c>
      <c r="C3833" t="s">
        <v>5654</v>
      </c>
      <c r="D3833">
        <v>5</v>
      </c>
      <c r="E3833">
        <v>1</v>
      </c>
      <c r="F3833">
        <v>0</v>
      </c>
      <c r="G3833">
        <v>-1</v>
      </c>
      <c r="J3833">
        <v>0</v>
      </c>
      <c r="K3833">
        <v>0</v>
      </c>
      <c r="L3833">
        <v>0</v>
      </c>
      <c r="M3833">
        <v>0</v>
      </c>
      <c r="N3833">
        <v>1000</v>
      </c>
      <c r="O3833">
        <v>0</v>
      </c>
      <c r="P3833">
        <v>0</v>
      </c>
      <c r="Q3833">
        <v>0</v>
      </c>
      <c r="R3833">
        <v>0</v>
      </c>
      <c r="S3833">
        <v>14</v>
      </c>
      <c r="T3833">
        <v>11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19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  <c r="AO3833">
        <v>2</v>
      </c>
      <c r="AP3833" t="s">
        <v>5655</v>
      </c>
      <c r="AQ3833" t="s">
        <v>5656</v>
      </c>
      <c r="AR3833" t="s">
        <v>155</v>
      </c>
      <c r="AS3833">
        <v>0</v>
      </c>
      <c r="AT3833">
        <v>1</v>
      </c>
      <c r="AU3833" t="s">
        <v>5536</v>
      </c>
    </row>
    <row r="3834" spans="1:47" x14ac:dyDescent="0.15">
      <c r="A3834">
        <v>6101001</v>
      </c>
      <c r="B3834">
        <v>0</v>
      </c>
      <c r="C3834" t="s">
        <v>47</v>
      </c>
      <c r="D3834">
        <v>1</v>
      </c>
      <c r="E3834">
        <v>1</v>
      </c>
      <c r="F3834">
        <v>0</v>
      </c>
      <c r="G3834">
        <v>1</v>
      </c>
      <c r="J3834">
        <v>0</v>
      </c>
      <c r="K3834">
        <v>0</v>
      </c>
      <c r="L3834">
        <v>0</v>
      </c>
      <c r="M3834">
        <v>0</v>
      </c>
      <c r="N3834">
        <v>1000</v>
      </c>
      <c r="O3834">
        <v>9</v>
      </c>
      <c r="P3834">
        <v>15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2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2</v>
      </c>
      <c r="AP3834" t="s">
        <v>48</v>
      </c>
      <c r="AQ3834" t="s">
        <v>49</v>
      </c>
      <c r="AR3834" t="s">
        <v>50</v>
      </c>
      <c r="AS3834">
        <v>0</v>
      </c>
      <c r="AT3834">
        <v>1</v>
      </c>
      <c r="AU3834" t="s">
        <v>51</v>
      </c>
    </row>
    <row r="3835" spans="1:47" x14ac:dyDescent="0.15">
      <c r="A3835">
        <v>6101056</v>
      </c>
      <c r="B3835">
        <v>0</v>
      </c>
      <c r="C3835" t="s">
        <v>47</v>
      </c>
      <c r="D3835">
        <v>1</v>
      </c>
      <c r="E3835">
        <v>1</v>
      </c>
      <c r="F3835">
        <v>0</v>
      </c>
      <c r="G3835">
        <v>1</v>
      </c>
      <c r="J3835">
        <v>0</v>
      </c>
      <c r="K3835">
        <v>0</v>
      </c>
      <c r="L3835">
        <v>0</v>
      </c>
      <c r="M3835">
        <v>0</v>
      </c>
      <c r="N3835">
        <v>1000</v>
      </c>
      <c r="O3835">
        <v>9</v>
      </c>
      <c r="P3835">
        <v>15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  <c r="AO3835">
        <v>2</v>
      </c>
      <c r="AP3835" t="s">
        <v>48</v>
      </c>
      <c r="AQ3835" t="s">
        <v>49</v>
      </c>
      <c r="AR3835" t="s">
        <v>156</v>
      </c>
      <c r="AS3835">
        <v>0</v>
      </c>
      <c r="AT3835">
        <v>1</v>
      </c>
      <c r="AU3835" t="s">
        <v>51</v>
      </c>
    </row>
    <row r="3836" spans="1:47" x14ac:dyDescent="0.15">
      <c r="A3836">
        <v>6201001</v>
      </c>
      <c r="B3836">
        <v>0</v>
      </c>
      <c r="C3836" t="s">
        <v>157</v>
      </c>
      <c r="D3836">
        <v>1</v>
      </c>
      <c r="E3836">
        <v>1</v>
      </c>
      <c r="F3836">
        <v>0</v>
      </c>
      <c r="G3836">
        <v>2</v>
      </c>
      <c r="J3836">
        <v>0</v>
      </c>
      <c r="K3836">
        <v>0</v>
      </c>
      <c r="L3836">
        <v>0</v>
      </c>
      <c r="M3836">
        <v>0</v>
      </c>
      <c r="N3836">
        <v>1000</v>
      </c>
      <c r="O3836">
        <v>9</v>
      </c>
      <c r="P3836">
        <v>15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2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2</v>
      </c>
      <c r="AP3836" t="s">
        <v>158</v>
      </c>
      <c r="AQ3836" t="s">
        <v>159</v>
      </c>
      <c r="AR3836" t="s">
        <v>50</v>
      </c>
      <c r="AS3836">
        <v>0</v>
      </c>
      <c r="AT3836">
        <v>1</v>
      </c>
      <c r="AU3836" t="s">
        <v>51</v>
      </c>
    </row>
    <row r="3837" spans="1:47" x14ac:dyDescent="0.15">
      <c r="A3837">
        <v>6201056</v>
      </c>
      <c r="B3837">
        <v>0</v>
      </c>
      <c r="C3837" t="s">
        <v>157</v>
      </c>
      <c r="D3837">
        <v>1</v>
      </c>
      <c r="E3837">
        <v>1</v>
      </c>
      <c r="F3837">
        <v>0</v>
      </c>
      <c r="G3837">
        <v>2</v>
      </c>
      <c r="J3837">
        <v>0</v>
      </c>
      <c r="K3837">
        <v>0</v>
      </c>
      <c r="L3837">
        <v>0</v>
      </c>
      <c r="M3837">
        <v>0</v>
      </c>
      <c r="N3837">
        <v>1000</v>
      </c>
      <c r="O3837">
        <v>9</v>
      </c>
      <c r="P3837">
        <v>15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0</v>
      </c>
      <c r="AO3837">
        <v>2</v>
      </c>
      <c r="AP3837" t="s">
        <v>158</v>
      </c>
      <c r="AQ3837" t="s">
        <v>159</v>
      </c>
      <c r="AR3837" t="s">
        <v>156</v>
      </c>
      <c r="AS3837">
        <v>0</v>
      </c>
      <c r="AT3837">
        <v>1</v>
      </c>
      <c r="AU3837" t="s">
        <v>51</v>
      </c>
    </row>
    <row r="3838" spans="1:47" x14ac:dyDescent="0.15">
      <c r="A3838">
        <v>6301001</v>
      </c>
      <c r="B3838">
        <v>0</v>
      </c>
      <c r="C3838" t="s">
        <v>254</v>
      </c>
      <c r="D3838">
        <v>1</v>
      </c>
      <c r="E3838">
        <v>1</v>
      </c>
      <c r="F3838">
        <v>0</v>
      </c>
      <c r="G3838">
        <v>3</v>
      </c>
      <c r="J3838">
        <v>0</v>
      </c>
      <c r="K3838">
        <v>0</v>
      </c>
      <c r="L3838">
        <v>0</v>
      </c>
      <c r="M3838">
        <v>0</v>
      </c>
      <c r="N3838">
        <v>1000</v>
      </c>
      <c r="O3838">
        <v>9</v>
      </c>
      <c r="P3838">
        <v>15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2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  <c r="AN3838">
        <v>0</v>
      </c>
      <c r="AO3838">
        <v>2</v>
      </c>
      <c r="AP3838" t="s">
        <v>255</v>
      </c>
      <c r="AQ3838" t="s">
        <v>256</v>
      </c>
      <c r="AR3838" t="s">
        <v>50</v>
      </c>
      <c r="AS3838">
        <v>0</v>
      </c>
      <c r="AT3838">
        <v>1</v>
      </c>
      <c r="AU3838" t="s">
        <v>51</v>
      </c>
    </row>
    <row r="3839" spans="1:47" x14ac:dyDescent="0.15">
      <c r="A3839">
        <v>6301056</v>
      </c>
      <c r="B3839">
        <v>0</v>
      </c>
      <c r="C3839" t="s">
        <v>254</v>
      </c>
      <c r="D3839">
        <v>1</v>
      </c>
      <c r="E3839">
        <v>1</v>
      </c>
      <c r="F3839">
        <v>0</v>
      </c>
      <c r="G3839">
        <v>3</v>
      </c>
      <c r="J3839">
        <v>0</v>
      </c>
      <c r="K3839">
        <v>0</v>
      </c>
      <c r="L3839">
        <v>0</v>
      </c>
      <c r="M3839">
        <v>0</v>
      </c>
      <c r="N3839">
        <v>1000</v>
      </c>
      <c r="O3839">
        <v>9</v>
      </c>
      <c r="P3839">
        <v>15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0</v>
      </c>
      <c r="AK3839">
        <v>0</v>
      </c>
      <c r="AL3839">
        <v>0</v>
      </c>
      <c r="AM3839">
        <v>0</v>
      </c>
      <c r="AN3839">
        <v>0</v>
      </c>
      <c r="AO3839">
        <v>2</v>
      </c>
      <c r="AP3839" t="s">
        <v>255</v>
      </c>
      <c r="AQ3839" t="s">
        <v>256</v>
      </c>
      <c r="AR3839" t="s">
        <v>156</v>
      </c>
      <c r="AS3839">
        <v>0</v>
      </c>
      <c r="AT3839">
        <v>1</v>
      </c>
      <c r="AU3839" t="s">
        <v>51</v>
      </c>
    </row>
    <row r="3840" spans="1:47" x14ac:dyDescent="0.15">
      <c r="A3840">
        <v>6401001</v>
      </c>
      <c r="B3840">
        <v>0</v>
      </c>
      <c r="C3840" t="s">
        <v>351</v>
      </c>
      <c r="D3840">
        <v>1</v>
      </c>
      <c r="E3840">
        <v>1</v>
      </c>
      <c r="F3840">
        <v>0</v>
      </c>
      <c r="G3840">
        <v>4</v>
      </c>
      <c r="J3840">
        <v>0</v>
      </c>
      <c r="K3840">
        <v>0</v>
      </c>
      <c r="L3840">
        <v>0</v>
      </c>
      <c r="M3840">
        <v>0</v>
      </c>
      <c r="N3840">
        <v>1000</v>
      </c>
      <c r="O3840">
        <v>9</v>
      </c>
      <c r="P3840">
        <v>15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2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  <c r="AO3840">
        <v>2</v>
      </c>
      <c r="AP3840" t="s">
        <v>352</v>
      </c>
      <c r="AQ3840" t="s">
        <v>353</v>
      </c>
      <c r="AR3840" t="s">
        <v>50</v>
      </c>
      <c r="AS3840">
        <v>0</v>
      </c>
      <c r="AT3840">
        <v>1</v>
      </c>
      <c r="AU3840" t="s">
        <v>51</v>
      </c>
    </row>
    <row r="3841" spans="1:47" x14ac:dyDescent="0.15">
      <c r="A3841">
        <v>6401056</v>
      </c>
      <c r="B3841">
        <v>0</v>
      </c>
      <c r="C3841" t="s">
        <v>351</v>
      </c>
      <c r="D3841">
        <v>1</v>
      </c>
      <c r="E3841">
        <v>1</v>
      </c>
      <c r="F3841">
        <v>0</v>
      </c>
      <c r="G3841">
        <v>4</v>
      </c>
      <c r="J3841">
        <v>0</v>
      </c>
      <c r="K3841">
        <v>0</v>
      </c>
      <c r="L3841">
        <v>0</v>
      </c>
      <c r="M3841">
        <v>0</v>
      </c>
      <c r="N3841">
        <v>1000</v>
      </c>
      <c r="O3841">
        <v>9</v>
      </c>
      <c r="P3841">
        <v>15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0</v>
      </c>
      <c r="AL3841">
        <v>0</v>
      </c>
      <c r="AM3841">
        <v>0</v>
      </c>
      <c r="AN3841">
        <v>0</v>
      </c>
      <c r="AO3841">
        <v>2</v>
      </c>
      <c r="AP3841" t="s">
        <v>352</v>
      </c>
      <c r="AQ3841" t="s">
        <v>353</v>
      </c>
      <c r="AR3841" t="s">
        <v>156</v>
      </c>
      <c r="AS3841">
        <v>0</v>
      </c>
      <c r="AT3841">
        <v>1</v>
      </c>
      <c r="AU3841" t="s">
        <v>51</v>
      </c>
    </row>
    <row r="3842" spans="1:47" x14ac:dyDescent="0.15">
      <c r="A3842">
        <v>6501001</v>
      </c>
      <c r="B3842">
        <v>0</v>
      </c>
      <c r="C3842" t="s">
        <v>408</v>
      </c>
      <c r="D3842">
        <v>1</v>
      </c>
      <c r="E3842">
        <v>1</v>
      </c>
      <c r="F3842">
        <v>0</v>
      </c>
      <c r="G3842">
        <v>0</v>
      </c>
      <c r="J3842">
        <v>0</v>
      </c>
      <c r="K3842">
        <v>0</v>
      </c>
      <c r="L3842">
        <v>0</v>
      </c>
      <c r="M3842">
        <v>0</v>
      </c>
      <c r="N3842">
        <v>1000</v>
      </c>
      <c r="O3842">
        <v>9</v>
      </c>
      <c r="P3842">
        <v>15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2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  <c r="AN3842">
        <v>0</v>
      </c>
      <c r="AO3842">
        <v>2</v>
      </c>
      <c r="AP3842" t="s">
        <v>409</v>
      </c>
      <c r="AQ3842" t="s">
        <v>410</v>
      </c>
      <c r="AR3842" t="s">
        <v>50</v>
      </c>
      <c r="AS3842">
        <v>0</v>
      </c>
      <c r="AT3842">
        <v>1</v>
      </c>
      <c r="AU3842" t="s">
        <v>51</v>
      </c>
    </row>
    <row r="3843" spans="1:47" x14ac:dyDescent="0.15">
      <c r="A3843">
        <v>6501056</v>
      </c>
      <c r="B3843">
        <v>0</v>
      </c>
      <c r="C3843" t="s">
        <v>408</v>
      </c>
      <c r="D3843">
        <v>1</v>
      </c>
      <c r="E3843">
        <v>1</v>
      </c>
      <c r="F3843">
        <v>0</v>
      </c>
      <c r="G3843">
        <v>0</v>
      </c>
      <c r="J3843">
        <v>0</v>
      </c>
      <c r="K3843">
        <v>0</v>
      </c>
      <c r="L3843">
        <v>0</v>
      </c>
      <c r="M3843">
        <v>0</v>
      </c>
      <c r="N3843">
        <v>1000</v>
      </c>
      <c r="O3843">
        <v>9</v>
      </c>
      <c r="P3843">
        <v>15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0</v>
      </c>
      <c r="AL3843">
        <v>0</v>
      </c>
      <c r="AM3843">
        <v>0</v>
      </c>
      <c r="AN3843">
        <v>0</v>
      </c>
      <c r="AO3843">
        <v>2</v>
      </c>
      <c r="AP3843" t="s">
        <v>409</v>
      </c>
      <c r="AQ3843" t="s">
        <v>410</v>
      </c>
      <c r="AR3843" t="s">
        <v>156</v>
      </c>
      <c r="AS3843">
        <v>0</v>
      </c>
      <c r="AT3843">
        <v>1</v>
      </c>
      <c r="AU3843" t="s">
        <v>51</v>
      </c>
    </row>
    <row r="3844" spans="1:47" x14ac:dyDescent="0.15">
      <c r="A3844">
        <v>6601001</v>
      </c>
      <c r="B3844">
        <v>0</v>
      </c>
      <c r="C3844" t="s">
        <v>505</v>
      </c>
      <c r="D3844">
        <v>1</v>
      </c>
      <c r="E3844">
        <v>1</v>
      </c>
      <c r="F3844">
        <v>0</v>
      </c>
      <c r="G3844">
        <v>7</v>
      </c>
      <c r="J3844">
        <v>0</v>
      </c>
      <c r="K3844">
        <v>0</v>
      </c>
      <c r="L3844">
        <v>0</v>
      </c>
      <c r="M3844">
        <v>0</v>
      </c>
      <c r="N3844">
        <v>1000</v>
      </c>
      <c r="O3844">
        <v>9</v>
      </c>
      <c r="P3844">
        <v>15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2</v>
      </c>
      <c r="AE3844">
        <v>0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0</v>
      </c>
      <c r="AL3844">
        <v>0</v>
      </c>
      <c r="AM3844">
        <v>0</v>
      </c>
      <c r="AN3844">
        <v>0</v>
      </c>
      <c r="AO3844">
        <v>2</v>
      </c>
      <c r="AP3844" t="s">
        <v>506</v>
      </c>
      <c r="AR3844" t="s">
        <v>50</v>
      </c>
      <c r="AS3844">
        <v>0</v>
      </c>
      <c r="AT3844">
        <v>1</v>
      </c>
      <c r="AU3844" t="s">
        <v>51</v>
      </c>
    </row>
    <row r="3845" spans="1:47" x14ac:dyDescent="0.15">
      <c r="A3845">
        <v>6601056</v>
      </c>
      <c r="B3845">
        <v>0</v>
      </c>
      <c r="C3845" t="s">
        <v>505</v>
      </c>
      <c r="D3845">
        <v>1</v>
      </c>
      <c r="E3845">
        <v>1</v>
      </c>
      <c r="F3845">
        <v>0</v>
      </c>
      <c r="G3845">
        <v>7</v>
      </c>
      <c r="J3845">
        <v>0</v>
      </c>
      <c r="K3845">
        <v>0</v>
      </c>
      <c r="L3845">
        <v>0</v>
      </c>
      <c r="M3845">
        <v>0</v>
      </c>
      <c r="N3845">
        <v>1000</v>
      </c>
      <c r="O3845">
        <v>9</v>
      </c>
      <c r="P3845">
        <v>15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2</v>
      </c>
      <c r="AP3845" t="s">
        <v>506</v>
      </c>
      <c r="AR3845" t="s">
        <v>156</v>
      </c>
      <c r="AS3845">
        <v>0</v>
      </c>
      <c r="AT3845">
        <v>1</v>
      </c>
      <c r="AU3845" t="s">
        <v>51</v>
      </c>
    </row>
    <row r="3846" spans="1:47" x14ac:dyDescent="0.15">
      <c r="A3846">
        <v>6701001</v>
      </c>
      <c r="B3846">
        <v>0</v>
      </c>
      <c r="C3846" t="s">
        <v>577</v>
      </c>
      <c r="D3846">
        <v>1</v>
      </c>
      <c r="E3846">
        <v>1</v>
      </c>
      <c r="F3846">
        <v>0</v>
      </c>
      <c r="G3846">
        <v>5</v>
      </c>
      <c r="J3846">
        <v>0</v>
      </c>
      <c r="K3846">
        <v>0</v>
      </c>
      <c r="L3846">
        <v>0</v>
      </c>
      <c r="M3846">
        <v>0</v>
      </c>
      <c r="N3846">
        <v>1000</v>
      </c>
      <c r="O3846">
        <v>9</v>
      </c>
      <c r="P3846">
        <v>15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2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2</v>
      </c>
      <c r="AP3846" t="s">
        <v>578</v>
      </c>
      <c r="AQ3846" t="s">
        <v>579</v>
      </c>
      <c r="AR3846" t="s">
        <v>50</v>
      </c>
      <c r="AS3846">
        <v>0</v>
      </c>
      <c r="AT3846">
        <v>1</v>
      </c>
      <c r="AU3846" t="s">
        <v>51</v>
      </c>
    </row>
    <row r="3847" spans="1:47" x14ac:dyDescent="0.15">
      <c r="A3847">
        <v>6701056</v>
      </c>
      <c r="B3847">
        <v>0</v>
      </c>
      <c r="C3847" t="s">
        <v>577</v>
      </c>
      <c r="D3847">
        <v>1</v>
      </c>
      <c r="E3847">
        <v>1</v>
      </c>
      <c r="F3847">
        <v>0</v>
      </c>
      <c r="G3847">
        <v>5</v>
      </c>
      <c r="J3847">
        <v>0</v>
      </c>
      <c r="K3847">
        <v>0</v>
      </c>
      <c r="L3847">
        <v>0</v>
      </c>
      <c r="M3847">
        <v>0</v>
      </c>
      <c r="N3847">
        <v>1000</v>
      </c>
      <c r="O3847">
        <v>9</v>
      </c>
      <c r="P3847">
        <v>15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2</v>
      </c>
      <c r="AP3847" t="s">
        <v>578</v>
      </c>
      <c r="AQ3847" t="s">
        <v>579</v>
      </c>
      <c r="AR3847" t="s">
        <v>156</v>
      </c>
      <c r="AS3847">
        <v>0</v>
      </c>
      <c r="AT3847">
        <v>1</v>
      </c>
      <c r="AU3847" t="s">
        <v>51</v>
      </c>
    </row>
    <row r="3848" spans="1:47" x14ac:dyDescent="0.15">
      <c r="A3848">
        <v>6801001</v>
      </c>
      <c r="B3848">
        <v>0</v>
      </c>
      <c r="C3848" t="s">
        <v>826</v>
      </c>
      <c r="D3848">
        <v>1</v>
      </c>
      <c r="E3848">
        <v>1</v>
      </c>
      <c r="F3848">
        <v>0</v>
      </c>
      <c r="G3848">
        <v>8</v>
      </c>
      <c r="J3848">
        <v>0</v>
      </c>
      <c r="K3848">
        <v>0</v>
      </c>
      <c r="L3848">
        <v>0</v>
      </c>
      <c r="M3848">
        <v>0</v>
      </c>
      <c r="N3848">
        <v>1000</v>
      </c>
      <c r="O3848">
        <v>9</v>
      </c>
      <c r="P3848">
        <v>15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2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10</v>
      </c>
      <c r="AP3848" t="s">
        <v>827</v>
      </c>
      <c r="AQ3848" t="s">
        <v>828</v>
      </c>
      <c r="AR3848" t="s">
        <v>50</v>
      </c>
      <c r="AS3848">
        <v>0</v>
      </c>
      <c r="AT3848">
        <v>1</v>
      </c>
      <c r="AU3848" t="s">
        <v>51</v>
      </c>
    </row>
    <row r="3849" spans="1:47" x14ac:dyDescent="0.15">
      <c r="A3849">
        <v>6801070</v>
      </c>
      <c r="B3849">
        <v>0</v>
      </c>
      <c r="C3849" t="s">
        <v>826</v>
      </c>
      <c r="D3849">
        <v>1</v>
      </c>
      <c r="E3849">
        <v>1</v>
      </c>
      <c r="F3849">
        <v>0</v>
      </c>
      <c r="G3849">
        <v>8</v>
      </c>
      <c r="J3849">
        <v>0</v>
      </c>
      <c r="K3849">
        <v>0</v>
      </c>
      <c r="L3849">
        <v>0</v>
      </c>
      <c r="M3849">
        <v>0</v>
      </c>
      <c r="N3849">
        <v>1000</v>
      </c>
      <c r="O3849">
        <v>9</v>
      </c>
      <c r="P3849">
        <v>15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0</v>
      </c>
      <c r="AO3849">
        <v>10</v>
      </c>
      <c r="AP3849" t="s">
        <v>827</v>
      </c>
      <c r="AQ3849" t="s">
        <v>828</v>
      </c>
      <c r="AR3849" t="s">
        <v>155</v>
      </c>
      <c r="AS3849">
        <v>0</v>
      </c>
      <c r="AT3849">
        <v>1</v>
      </c>
      <c r="AU3849" t="s">
        <v>51</v>
      </c>
    </row>
    <row r="3850" spans="1:47" x14ac:dyDescent="0.15">
      <c r="A3850">
        <v>6901001</v>
      </c>
      <c r="B3850">
        <v>0</v>
      </c>
      <c r="C3850" t="s">
        <v>1074</v>
      </c>
      <c r="D3850">
        <v>1</v>
      </c>
      <c r="E3850">
        <v>1</v>
      </c>
      <c r="F3850">
        <v>0</v>
      </c>
      <c r="G3850">
        <v>9</v>
      </c>
      <c r="J3850">
        <v>0</v>
      </c>
      <c r="K3850">
        <v>0</v>
      </c>
      <c r="L3850">
        <v>0</v>
      </c>
      <c r="M3850">
        <v>0</v>
      </c>
      <c r="N3850">
        <v>1000</v>
      </c>
      <c r="O3850">
        <v>9</v>
      </c>
      <c r="P3850">
        <v>15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2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10</v>
      </c>
      <c r="AP3850" t="s">
        <v>1075</v>
      </c>
      <c r="AQ3850" t="s">
        <v>1076</v>
      </c>
      <c r="AR3850" t="s">
        <v>50</v>
      </c>
      <c r="AS3850">
        <v>0</v>
      </c>
      <c r="AT3850">
        <v>1</v>
      </c>
      <c r="AU3850" t="s">
        <v>51</v>
      </c>
    </row>
    <row r="3851" spans="1:47" x14ac:dyDescent="0.15">
      <c r="A3851">
        <v>6901070</v>
      </c>
      <c r="B3851">
        <v>0</v>
      </c>
      <c r="C3851" t="s">
        <v>1074</v>
      </c>
      <c r="D3851">
        <v>1</v>
      </c>
      <c r="E3851">
        <v>1</v>
      </c>
      <c r="F3851">
        <v>0</v>
      </c>
      <c r="G3851">
        <v>9</v>
      </c>
      <c r="J3851">
        <v>0</v>
      </c>
      <c r="K3851">
        <v>0</v>
      </c>
      <c r="L3851">
        <v>0</v>
      </c>
      <c r="M3851">
        <v>0</v>
      </c>
      <c r="N3851">
        <v>1000</v>
      </c>
      <c r="O3851">
        <v>9</v>
      </c>
      <c r="P3851">
        <v>15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0</v>
      </c>
      <c r="AM3851">
        <v>0</v>
      </c>
      <c r="AN3851">
        <v>0</v>
      </c>
      <c r="AO3851">
        <v>10</v>
      </c>
      <c r="AP3851" t="s">
        <v>1075</v>
      </c>
      <c r="AQ3851" t="s">
        <v>1076</v>
      </c>
      <c r="AR3851" t="s">
        <v>155</v>
      </c>
      <c r="AS3851">
        <v>0</v>
      </c>
      <c r="AT3851">
        <v>1</v>
      </c>
      <c r="AU3851" t="s">
        <v>51</v>
      </c>
    </row>
    <row r="3852" spans="1:47" x14ac:dyDescent="0.15">
      <c r="A3852">
        <v>6102001</v>
      </c>
      <c r="B3852">
        <v>0</v>
      </c>
      <c r="C3852" t="s">
        <v>1303</v>
      </c>
      <c r="D3852">
        <v>1</v>
      </c>
      <c r="E3852">
        <v>1</v>
      </c>
      <c r="F3852">
        <v>0</v>
      </c>
      <c r="G3852">
        <v>1</v>
      </c>
      <c r="J3852">
        <v>0</v>
      </c>
      <c r="K3852">
        <v>0</v>
      </c>
      <c r="L3852">
        <v>0</v>
      </c>
      <c r="M3852">
        <v>0</v>
      </c>
      <c r="N3852">
        <v>1000</v>
      </c>
      <c r="O3852">
        <v>5</v>
      </c>
      <c r="P3852">
        <v>9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5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2</v>
      </c>
      <c r="AP3852" t="s">
        <v>1304</v>
      </c>
      <c r="AQ3852" t="s">
        <v>1305</v>
      </c>
      <c r="AR3852" t="s">
        <v>50</v>
      </c>
      <c r="AS3852">
        <v>0</v>
      </c>
      <c r="AT3852">
        <v>1</v>
      </c>
      <c r="AU3852" t="s">
        <v>1306</v>
      </c>
    </row>
    <row r="3853" spans="1:47" x14ac:dyDescent="0.15">
      <c r="A3853">
        <v>6102056</v>
      </c>
      <c r="B3853">
        <v>0</v>
      </c>
      <c r="C3853" t="s">
        <v>1303</v>
      </c>
      <c r="D3853">
        <v>1</v>
      </c>
      <c r="E3853">
        <v>1</v>
      </c>
      <c r="F3853">
        <v>0</v>
      </c>
      <c r="G3853">
        <v>1</v>
      </c>
      <c r="J3853">
        <v>0</v>
      </c>
      <c r="K3853">
        <v>0</v>
      </c>
      <c r="L3853">
        <v>0</v>
      </c>
      <c r="M3853">
        <v>0</v>
      </c>
      <c r="N3853">
        <v>1000</v>
      </c>
      <c r="O3853">
        <v>5</v>
      </c>
      <c r="P3853">
        <v>9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3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2</v>
      </c>
      <c r="AP3853" t="s">
        <v>1304</v>
      </c>
      <c r="AQ3853" t="s">
        <v>1305</v>
      </c>
      <c r="AR3853" t="s">
        <v>156</v>
      </c>
      <c r="AS3853">
        <v>0</v>
      </c>
      <c r="AT3853">
        <v>1</v>
      </c>
      <c r="AU3853" t="s">
        <v>1306</v>
      </c>
    </row>
    <row r="3854" spans="1:47" x14ac:dyDescent="0.15">
      <c r="A3854">
        <v>6202001</v>
      </c>
      <c r="B3854">
        <v>0</v>
      </c>
      <c r="C3854" t="s">
        <v>1401</v>
      </c>
      <c r="D3854">
        <v>1</v>
      </c>
      <c r="E3854">
        <v>1</v>
      </c>
      <c r="F3854">
        <v>0</v>
      </c>
      <c r="G3854">
        <v>2</v>
      </c>
      <c r="J3854">
        <v>0</v>
      </c>
      <c r="K3854">
        <v>0</v>
      </c>
      <c r="L3854">
        <v>0</v>
      </c>
      <c r="M3854">
        <v>0</v>
      </c>
      <c r="N3854">
        <v>1000</v>
      </c>
      <c r="O3854">
        <v>5</v>
      </c>
      <c r="P3854">
        <v>9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5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2</v>
      </c>
      <c r="AP3854" t="s">
        <v>1402</v>
      </c>
      <c r="AQ3854" t="s">
        <v>1403</v>
      </c>
      <c r="AR3854" t="s">
        <v>50</v>
      </c>
      <c r="AS3854">
        <v>0</v>
      </c>
      <c r="AT3854">
        <v>1</v>
      </c>
      <c r="AU3854" t="s">
        <v>1306</v>
      </c>
    </row>
    <row r="3855" spans="1:47" x14ac:dyDescent="0.15">
      <c r="A3855">
        <v>6202056</v>
      </c>
      <c r="B3855">
        <v>0</v>
      </c>
      <c r="C3855" t="s">
        <v>1401</v>
      </c>
      <c r="D3855">
        <v>1</v>
      </c>
      <c r="E3855">
        <v>1</v>
      </c>
      <c r="F3855">
        <v>0</v>
      </c>
      <c r="G3855">
        <v>2</v>
      </c>
      <c r="J3855">
        <v>0</v>
      </c>
      <c r="K3855">
        <v>0</v>
      </c>
      <c r="L3855">
        <v>0</v>
      </c>
      <c r="M3855">
        <v>0</v>
      </c>
      <c r="N3855">
        <v>1000</v>
      </c>
      <c r="O3855">
        <v>5</v>
      </c>
      <c r="P3855">
        <v>9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3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  <c r="AO3855">
        <v>2</v>
      </c>
      <c r="AP3855" t="s">
        <v>1402</v>
      </c>
      <c r="AQ3855" t="s">
        <v>1403</v>
      </c>
      <c r="AR3855" t="s">
        <v>156</v>
      </c>
      <c r="AS3855">
        <v>0</v>
      </c>
      <c r="AT3855">
        <v>1</v>
      </c>
      <c r="AU3855" t="s">
        <v>1306</v>
      </c>
    </row>
    <row r="3856" spans="1:47" x14ac:dyDescent="0.15">
      <c r="A3856">
        <v>6302001</v>
      </c>
      <c r="B3856">
        <v>0</v>
      </c>
      <c r="C3856" t="s">
        <v>1498</v>
      </c>
      <c r="D3856">
        <v>1</v>
      </c>
      <c r="E3856">
        <v>1</v>
      </c>
      <c r="F3856">
        <v>0</v>
      </c>
      <c r="G3856">
        <v>3</v>
      </c>
      <c r="J3856">
        <v>0</v>
      </c>
      <c r="K3856">
        <v>0</v>
      </c>
      <c r="L3856">
        <v>0</v>
      </c>
      <c r="M3856">
        <v>0</v>
      </c>
      <c r="N3856">
        <v>1000</v>
      </c>
      <c r="O3856">
        <v>5</v>
      </c>
      <c r="P3856">
        <v>9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5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2</v>
      </c>
      <c r="AP3856" t="s">
        <v>1499</v>
      </c>
      <c r="AQ3856" t="s">
        <v>1500</v>
      </c>
      <c r="AR3856" t="s">
        <v>50</v>
      </c>
      <c r="AS3856">
        <v>0</v>
      </c>
      <c r="AT3856">
        <v>1</v>
      </c>
      <c r="AU3856" t="s">
        <v>1306</v>
      </c>
    </row>
    <row r="3857" spans="1:47" x14ac:dyDescent="0.15">
      <c r="A3857">
        <v>6302056</v>
      </c>
      <c r="B3857">
        <v>0</v>
      </c>
      <c r="C3857" t="s">
        <v>1498</v>
      </c>
      <c r="D3857">
        <v>1</v>
      </c>
      <c r="E3857">
        <v>1</v>
      </c>
      <c r="F3857">
        <v>0</v>
      </c>
      <c r="G3857">
        <v>3</v>
      </c>
      <c r="J3857">
        <v>0</v>
      </c>
      <c r="K3857">
        <v>0</v>
      </c>
      <c r="L3857">
        <v>0</v>
      </c>
      <c r="M3857">
        <v>0</v>
      </c>
      <c r="N3857">
        <v>1000</v>
      </c>
      <c r="O3857">
        <v>5</v>
      </c>
      <c r="P3857">
        <v>9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3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2</v>
      </c>
      <c r="AP3857" t="s">
        <v>1499</v>
      </c>
      <c r="AQ3857" t="s">
        <v>1500</v>
      </c>
      <c r="AR3857" t="s">
        <v>156</v>
      </c>
      <c r="AS3857">
        <v>0</v>
      </c>
      <c r="AT3857">
        <v>1</v>
      </c>
      <c r="AU3857" t="s">
        <v>1306</v>
      </c>
    </row>
    <row r="3858" spans="1:47" x14ac:dyDescent="0.15">
      <c r="A3858">
        <v>6402001</v>
      </c>
      <c r="B3858">
        <v>0</v>
      </c>
      <c r="C3858" t="s">
        <v>1595</v>
      </c>
      <c r="D3858">
        <v>1</v>
      </c>
      <c r="E3858">
        <v>1</v>
      </c>
      <c r="F3858">
        <v>0</v>
      </c>
      <c r="G3858">
        <v>4</v>
      </c>
      <c r="J3858">
        <v>0</v>
      </c>
      <c r="K3858">
        <v>0</v>
      </c>
      <c r="L3858">
        <v>0</v>
      </c>
      <c r="M3858">
        <v>0</v>
      </c>
      <c r="N3858">
        <v>1000</v>
      </c>
      <c r="O3858">
        <v>5</v>
      </c>
      <c r="P3858">
        <v>9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5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2</v>
      </c>
      <c r="AP3858" t="s">
        <v>1596</v>
      </c>
      <c r="AQ3858" t="s">
        <v>1597</v>
      </c>
      <c r="AR3858" t="s">
        <v>50</v>
      </c>
      <c r="AS3858">
        <v>0</v>
      </c>
      <c r="AT3858">
        <v>1</v>
      </c>
      <c r="AU3858" t="s">
        <v>1306</v>
      </c>
    </row>
    <row r="3859" spans="1:47" x14ac:dyDescent="0.15">
      <c r="A3859">
        <v>6402056</v>
      </c>
      <c r="B3859">
        <v>0</v>
      </c>
      <c r="C3859" t="s">
        <v>1595</v>
      </c>
      <c r="D3859">
        <v>1</v>
      </c>
      <c r="E3859">
        <v>1</v>
      </c>
      <c r="F3859">
        <v>0</v>
      </c>
      <c r="G3859">
        <v>4</v>
      </c>
      <c r="J3859">
        <v>0</v>
      </c>
      <c r="K3859">
        <v>0</v>
      </c>
      <c r="L3859">
        <v>0</v>
      </c>
      <c r="M3859">
        <v>0</v>
      </c>
      <c r="N3859">
        <v>1000</v>
      </c>
      <c r="O3859">
        <v>5</v>
      </c>
      <c r="P3859">
        <v>9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3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2</v>
      </c>
      <c r="AP3859" t="s">
        <v>1596</v>
      </c>
      <c r="AQ3859" t="s">
        <v>1597</v>
      </c>
      <c r="AR3859" t="s">
        <v>156</v>
      </c>
      <c r="AS3859">
        <v>0</v>
      </c>
      <c r="AT3859">
        <v>1</v>
      </c>
      <c r="AU3859" t="s">
        <v>1306</v>
      </c>
    </row>
    <row r="3860" spans="1:47" x14ac:dyDescent="0.15">
      <c r="A3860">
        <v>6502001</v>
      </c>
      <c r="B3860">
        <v>0</v>
      </c>
      <c r="C3860" t="s">
        <v>1692</v>
      </c>
      <c r="D3860">
        <v>1</v>
      </c>
      <c r="E3860">
        <v>1</v>
      </c>
      <c r="F3860">
        <v>0</v>
      </c>
      <c r="G3860">
        <v>0</v>
      </c>
      <c r="J3860">
        <v>0</v>
      </c>
      <c r="K3860">
        <v>0</v>
      </c>
      <c r="L3860">
        <v>0</v>
      </c>
      <c r="M3860">
        <v>0</v>
      </c>
      <c r="N3860">
        <v>1000</v>
      </c>
      <c r="O3860">
        <v>5</v>
      </c>
      <c r="P3860">
        <v>9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5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2</v>
      </c>
      <c r="AP3860" t="s">
        <v>1693</v>
      </c>
      <c r="AQ3860" t="s">
        <v>1694</v>
      </c>
      <c r="AR3860" t="s">
        <v>50</v>
      </c>
      <c r="AS3860">
        <v>0</v>
      </c>
      <c r="AT3860">
        <v>1</v>
      </c>
      <c r="AU3860" t="s">
        <v>1306</v>
      </c>
    </row>
    <row r="3861" spans="1:47" x14ac:dyDescent="0.15">
      <c r="A3861">
        <v>6502056</v>
      </c>
      <c r="B3861">
        <v>0</v>
      </c>
      <c r="C3861" t="s">
        <v>1692</v>
      </c>
      <c r="D3861">
        <v>1</v>
      </c>
      <c r="E3861">
        <v>1</v>
      </c>
      <c r="F3861">
        <v>0</v>
      </c>
      <c r="G3861">
        <v>0</v>
      </c>
      <c r="J3861">
        <v>0</v>
      </c>
      <c r="K3861">
        <v>0</v>
      </c>
      <c r="L3861">
        <v>0</v>
      </c>
      <c r="M3861">
        <v>0</v>
      </c>
      <c r="N3861">
        <v>1000</v>
      </c>
      <c r="O3861">
        <v>5</v>
      </c>
      <c r="P3861">
        <v>9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3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2</v>
      </c>
      <c r="AP3861" t="s">
        <v>1693</v>
      </c>
      <c r="AQ3861" t="s">
        <v>1694</v>
      </c>
      <c r="AR3861" t="s">
        <v>156</v>
      </c>
      <c r="AS3861">
        <v>0</v>
      </c>
      <c r="AT3861">
        <v>1</v>
      </c>
      <c r="AU3861" t="s">
        <v>1306</v>
      </c>
    </row>
    <row r="3862" spans="1:47" x14ac:dyDescent="0.15">
      <c r="A3862">
        <v>6602001</v>
      </c>
      <c r="B3862">
        <v>0</v>
      </c>
      <c r="C3862" t="s">
        <v>1789</v>
      </c>
      <c r="D3862">
        <v>1</v>
      </c>
      <c r="E3862">
        <v>1</v>
      </c>
      <c r="F3862">
        <v>0</v>
      </c>
      <c r="G3862">
        <v>7</v>
      </c>
      <c r="J3862">
        <v>0</v>
      </c>
      <c r="K3862">
        <v>0</v>
      </c>
      <c r="L3862">
        <v>0</v>
      </c>
      <c r="M3862">
        <v>0</v>
      </c>
      <c r="N3862">
        <v>1000</v>
      </c>
      <c r="O3862">
        <v>5</v>
      </c>
      <c r="P3862">
        <v>9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5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2</v>
      </c>
      <c r="AP3862" t="s">
        <v>1790</v>
      </c>
      <c r="AR3862" t="s">
        <v>50</v>
      </c>
      <c r="AS3862">
        <v>0</v>
      </c>
      <c r="AT3862">
        <v>1</v>
      </c>
      <c r="AU3862" t="s">
        <v>1306</v>
      </c>
    </row>
    <row r="3863" spans="1:47" x14ac:dyDescent="0.15">
      <c r="A3863">
        <v>6602056</v>
      </c>
      <c r="B3863">
        <v>0</v>
      </c>
      <c r="C3863" t="s">
        <v>1789</v>
      </c>
      <c r="D3863">
        <v>1</v>
      </c>
      <c r="E3863">
        <v>1</v>
      </c>
      <c r="F3863">
        <v>0</v>
      </c>
      <c r="G3863">
        <v>7</v>
      </c>
      <c r="J3863">
        <v>0</v>
      </c>
      <c r="K3863">
        <v>0</v>
      </c>
      <c r="L3863">
        <v>0</v>
      </c>
      <c r="M3863">
        <v>0</v>
      </c>
      <c r="N3863">
        <v>1000</v>
      </c>
      <c r="O3863">
        <v>5</v>
      </c>
      <c r="P3863">
        <v>9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3</v>
      </c>
      <c r="AE3863">
        <v>0</v>
      </c>
      <c r="AF3863">
        <v>0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  <c r="AO3863">
        <v>2</v>
      </c>
      <c r="AP3863" t="s">
        <v>1790</v>
      </c>
      <c r="AR3863" t="s">
        <v>156</v>
      </c>
      <c r="AS3863">
        <v>0</v>
      </c>
      <c r="AT3863">
        <v>1</v>
      </c>
      <c r="AU3863" t="s">
        <v>1306</v>
      </c>
    </row>
    <row r="3864" spans="1:47" x14ac:dyDescent="0.15">
      <c r="A3864">
        <v>6702001</v>
      </c>
      <c r="B3864">
        <v>0</v>
      </c>
      <c r="C3864" t="s">
        <v>1861</v>
      </c>
      <c r="D3864">
        <v>1</v>
      </c>
      <c r="E3864">
        <v>1</v>
      </c>
      <c r="F3864">
        <v>0</v>
      </c>
      <c r="G3864">
        <v>5</v>
      </c>
      <c r="J3864">
        <v>0</v>
      </c>
      <c r="K3864">
        <v>0</v>
      </c>
      <c r="L3864">
        <v>0</v>
      </c>
      <c r="M3864">
        <v>0</v>
      </c>
      <c r="N3864">
        <v>1000</v>
      </c>
      <c r="O3864">
        <v>5</v>
      </c>
      <c r="P3864">
        <v>9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5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0</v>
      </c>
      <c r="AN3864">
        <v>0</v>
      </c>
      <c r="AO3864">
        <v>2</v>
      </c>
      <c r="AP3864" t="s">
        <v>1862</v>
      </c>
      <c r="AQ3864" t="s">
        <v>1863</v>
      </c>
      <c r="AR3864" t="s">
        <v>50</v>
      </c>
      <c r="AS3864">
        <v>0</v>
      </c>
      <c r="AT3864">
        <v>1</v>
      </c>
      <c r="AU3864" t="s">
        <v>1306</v>
      </c>
    </row>
    <row r="3865" spans="1:47" x14ac:dyDescent="0.15">
      <c r="A3865">
        <v>6702056</v>
      </c>
      <c r="B3865">
        <v>0</v>
      </c>
      <c r="C3865" t="s">
        <v>1861</v>
      </c>
      <c r="D3865">
        <v>1</v>
      </c>
      <c r="E3865">
        <v>1</v>
      </c>
      <c r="F3865">
        <v>0</v>
      </c>
      <c r="G3865">
        <v>5</v>
      </c>
      <c r="J3865">
        <v>0</v>
      </c>
      <c r="K3865">
        <v>0</v>
      </c>
      <c r="L3865">
        <v>0</v>
      </c>
      <c r="M3865">
        <v>0</v>
      </c>
      <c r="N3865">
        <v>1000</v>
      </c>
      <c r="O3865">
        <v>5</v>
      </c>
      <c r="P3865">
        <v>9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3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  <c r="AO3865">
        <v>2</v>
      </c>
      <c r="AP3865" t="s">
        <v>1862</v>
      </c>
      <c r="AQ3865" t="s">
        <v>1863</v>
      </c>
      <c r="AR3865" t="s">
        <v>156</v>
      </c>
      <c r="AS3865">
        <v>0</v>
      </c>
      <c r="AT3865">
        <v>1</v>
      </c>
      <c r="AU3865" t="s">
        <v>1306</v>
      </c>
    </row>
    <row r="3866" spans="1:47" x14ac:dyDescent="0.15">
      <c r="A3866">
        <v>6802001</v>
      </c>
      <c r="B3866">
        <v>0</v>
      </c>
      <c r="C3866" t="s">
        <v>2108</v>
      </c>
      <c r="D3866">
        <v>1</v>
      </c>
      <c r="E3866">
        <v>1</v>
      </c>
      <c r="F3866">
        <v>0</v>
      </c>
      <c r="G3866">
        <v>8</v>
      </c>
      <c r="J3866">
        <v>0</v>
      </c>
      <c r="K3866">
        <v>0</v>
      </c>
      <c r="L3866">
        <v>0</v>
      </c>
      <c r="M3866">
        <v>0</v>
      </c>
      <c r="N3866">
        <v>1000</v>
      </c>
      <c r="O3866">
        <v>5</v>
      </c>
      <c r="P3866">
        <v>9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5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10</v>
      </c>
      <c r="AP3866" t="s">
        <v>2109</v>
      </c>
      <c r="AQ3866" t="s">
        <v>2110</v>
      </c>
      <c r="AR3866" t="s">
        <v>50</v>
      </c>
      <c r="AS3866">
        <v>0</v>
      </c>
      <c r="AT3866">
        <v>1</v>
      </c>
      <c r="AU3866" t="s">
        <v>1306</v>
      </c>
    </row>
    <row r="3867" spans="1:47" x14ac:dyDescent="0.15">
      <c r="A3867">
        <v>6802070</v>
      </c>
      <c r="B3867">
        <v>0</v>
      </c>
      <c r="C3867" t="s">
        <v>2108</v>
      </c>
      <c r="D3867">
        <v>1</v>
      </c>
      <c r="E3867">
        <v>1</v>
      </c>
      <c r="F3867">
        <v>0</v>
      </c>
      <c r="G3867">
        <v>8</v>
      </c>
      <c r="J3867">
        <v>0</v>
      </c>
      <c r="K3867">
        <v>0</v>
      </c>
      <c r="L3867">
        <v>0</v>
      </c>
      <c r="M3867">
        <v>0</v>
      </c>
      <c r="N3867">
        <v>1000</v>
      </c>
      <c r="O3867">
        <v>5</v>
      </c>
      <c r="P3867">
        <v>9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3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10</v>
      </c>
      <c r="AP3867" t="s">
        <v>2109</v>
      </c>
      <c r="AQ3867" t="s">
        <v>2110</v>
      </c>
      <c r="AR3867" t="s">
        <v>155</v>
      </c>
      <c r="AS3867">
        <v>0</v>
      </c>
      <c r="AT3867">
        <v>1</v>
      </c>
      <c r="AU3867" t="s">
        <v>1306</v>
      </c>
    </row>
    <row r="3868" spans="1:47" x14ac:dyDescent="0.15">
      <c r="A3868">
        <v>6902001</v>
      </c>
      <c r="B3868">
        <v>0</v>
      </c>
      <c r="C3868" t="s">
        <v>2300</v>
      </c>
      <c r="D3868">
        <v>1</v>
      </c>
      <c r="E3868">
        <v>1</v>
      </c>
      <c r="F3868">
        <v>0</v>
      </c>
      <c r="G3868">
        <v>9</v>
      </c>
      <c r="J3868">
        <v>0</v>
      </c>
      <c r="K3868">
        <v>0</v>
      </c>
      <c r="L3868">
        <v>0</v>
      </c>
      <c r="M3868">
        <v>0</v>
      </c>
      <c r="N3868">
        <v>1000</v>
      </c>
      <c r="O3868">
        <v>5</v>
      </c>
      <c r="P3868">
        <v>9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5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10</v>
      </c>
      <c r="AP3868" t="s">
        <v>2301</v>
      </c>
      <c r="AQ3868" t="s">
        <v>2302</v>
      </c>
      <c r="AR3868" t="s">
        <v>50</v>
      </c>
      <c r="AS3868">
        <v>0</v>
      </c>
      <c r="AT3868">
        <v>1</v>
      </c>
      <c r="AU3868" t="s">
        <v>1306</v>
      </c>
    </row>
    <row r="3869" spans="1:47" x14ac:dyDescent="0.15">
      <c r="A3869">
        <v>6902070</v>
      </c>
      <c r="B3869">
        <v>0</v>
      </c>
      <c r="C3869" t="s">
        <v>2300</v>
      </c>
      <c r="D3869">
        <v>1</v>
      </c>
      <c r="E3869">
        <v>1</v>
      </c>
      <c r="F3869">
        <v>0</v>
      </c>
      <c r="G3869">
        <v>9</v>
      </c>
      <c r="J3869">
        <v>0</v>
      </c>
      <c r="K3869">
        <v>0</v>
      </c>
      <c r="L3869">
        <v>0</v>
      </c>
      <c r="M3869">
        <v>0</v>
      </c>
      <c r="N3869">
        <v>1000</v>
      </c>
      <c r="O3869">
        <v>5</v>
      </c>
      <c r="P3869">
        <v>9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3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10</v>
      </c>
      <c r="AP3869" t="s">
        <v>2301</v>
      </c>
      <c r="AQ3869" t="s">
        <v>2302</v>
      </c>
      <c r="AR3869" t="s">
        <v>155</v>
      </c>
      <c r="AS3869">
        <v>0</v>
      </c>
      <c r="AT3869">
        <v>1</v>
      </c>
      <c r="AU3869" t="s">
        <v>1306</v>
      </c>
    </row>
    <row r="3870" spans="1:47" x14ac:dyDescent="0.15">
      <c r="A3870">
        <v>6103001</v>
      </c>
      <c r="B3870">
        <v>0</v>
      </c>
      <c r="C3870" t="s">
        <v>3255</v>
      </c>
      <c r="D3870">
        <v>1</v>
      </c>
      <c r="E3870">
        <v>1</v>
      </c>
      <c r="F3870">
        <v>0</v>
      </c>
      <c r="G3870">
        <v>1</v>
      </c>
      <c r="I3870" t="s">
        <v>3256</v>
      </c>
      <c r="J3870">
        <v>0</v>
      </c>
      <c r="K3870">
        <v>0</v>
      </c>
      <c r="L3870">
        <v>0</v>
      </c>
      <c r="M3870">
        <v>0</v>
      </c>
      <c r="N3870">
        <v>1000</v>
      </c>
      <c r="O3870">
        <v>0</v>
      </c>
      <c r="P3870">
        <v>0</v>
      </c>
      <c r="Q3870">
        <v>0</v>
      </c>
      <c r="R3870">
        <v>0</v>
      </c>
      <c r="S3870">
        <v>5</v>
      </c>
      <c r="T3870">
        <v>4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6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2</v>
      </c>
      <c r="AP3870" t="s">
        <v>3257</v>
      </c>
      <c r="AQ3870" t="s">
        <v>3258</v>
      </c>
      <c r="AR3870" t="s">
        <v>50</v>
      </c>
      <c r="AS3870">
        <v>0</v>
      </c>
      <c r="AT3870">
        <v>1</v>
      </c>
      <c r="AU3870" t="s">
        <v>3259</v>
      </c>
    </row>
    <row r="3871" spans="1:47" x14ac:dyDescent="0.15">
      <c r="A3871">
        <v>6203001</v>
      </c>
      <c r="B3871">
        <v>0</v>
      </c>
      <c r="C3871" t="s">
        <v>3280</v>
      </c>
      <c r="D3871">
        <v>1</v>
      </c>
      <c r="E3871">
        <v>1</v>
      </c>
      <c r="F3871">
        <v>0</v>
      </c>
      <c r="G3871">
        <v>2</v>
      </c>
      <c r="I3871" t="s">
        <v>3281</v>
      </c>
      <c r="J3871">
        <v>0</v>
      </c>
      <c r="K3871">
        <v>0</v>
      </c>
      <c r="L3871">
        <v>0</v>
      </c>
      <c r="M3871">
        <v>0</v>
      </c>
      <c r="N3871">
        <v>1000</v>
      </c>
      <c r="O3871">
        <v>0</v>
      </c>
      <c r="P3871">
        <v>0</v>
      </c>
      <c r="Q3871">
        <v>0</v>
      </c>
      <c r="R3871">
        <v>0</v>
      </c>
      <c r="S3871">
        <v>5</v>
      </c>
      <c r="T3871">
        <v>4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6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2</v>
      </c>
      <c r="AP3871" t="s">
        <v>3282</v>
      </c>
      <c r="AQ3871" t="s">
        <v>3283</v>
      </c>
      <c r="AR3871" t="s">
        <v>50</v>
      </c>
      <c r="AS3871">
        <v>0</v>
      </c>
      <c r="AT3871">
        <v>1</v>
      </c>
      <c r="AU3871" t="s">
        <v>3259</v>
      </c>
    </row>
    <row r="3872" spans="1:47" x14ac:dyDescent="0.15">
      <c r="A3872">
        <v>6303001</v>
      </c>
      <c r="B3872">
        <v>0</v>
      </c>
      <c r="C3872" t="s">
        <v>3304</v>
      </c>
      <c r="D3872">
        <v>1</v>
      </c>
      <c r="E3872">
        <v>1</v>
      </c>
      <c r="F3872">
        <v>0</v>
      </c>
      <c r="G3872">
        <v>3</v>
      </c>
      <c r="I3872" t="s">
        <v>3305</v>
      </c>
      <c r="J3872">
        <v>0</v>
      </c>
      <c r="K3872">
        <v>0</v>
      </c>
      <c r="L3872">
        <v>0</v>
      </c>
      <c r="M3872">
        <v>0</v>
      </c>
      <c r="N3872">
        <v>1000</v>
      </c>
      <c r="O3872">
        <v>0</v>
      </c>
      <c r="P3872">
        <v>0</v>
      </c>
      <c r="Q3872">
        <v>0</v>
      </c>
      <c r="R3872">
        <v>0</v>
      </c>
      <c r="S3872">
        <v>5</v>
      </c>
      <c r="T3872">
        <v>4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6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2</v>
      </c>
      <c r="AP3872" t="s">
        <v>3306</v>
      </c>
      <c r="AQ3872" t="s">
        <v>3307</v>
      </c>
      <c r="AR3872" t="s">
        <v>50</v>
      </c>
      <c r="AS3872">
        <v>0</v>
      </c>
      <c r="AT3872">
        <v>1</v>
      </c>
      <c r="AU3872" t="s">
        <v>3259</v>
      </c>
    </row>
    <row r="3873" spans="1:47" x14ac:dyDescent="0.15">
      <c r="A3873">
        <v>6403001</v>
      </c>
      <c r="B3873">
        <v>0</v>
      </c>
      <c r="C3873" t="s">
        <v>3328</v>
      </c>
      <c r="D3873">
        <v>1</v>
      </c>
      <c r="E3873">
        <v>1</v>
      </c>
      <c r="F3873">
        <v>0</v>
      </c>
      <c r="G3873">
        <v>4</v>
      </c>
      <c r="I3873" t="s">
        <v>3329</v>
      </c>
      <c r="J3873">
        <v>0</v>
      </c>
      <c r="K3873">
        <v>0</v>
      </c>
      <c r="L3873">
        <v>0</v>
      </c>
      <c r="M3873">
        <v>0</v>
      </c>
      <c r="N3873">
        <v>1000</v>
      </c>
      <c r="O3873">
        <v>0</v>
      </c>
      <c r="P3873">
        <v>0</v>
      </c>
      <c r="Q3873">
        <v>0</v>
      </c>
      <c r="R3873">
        <v>0</v>
      </c>
      <c r="S3873">
        <v>5</v>
      </c>
      <c r="T3873">
        <v>4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6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</v>
      </c>
      <c r="AM3873">
        <v>0</v>
      </c>
      <c r="AN3873">
        <v>0</v>
      </c>
      <c r="AO3873">
        <v>2</v>
      </c>
      <c r="AP3873" t="s">
        <v>3330</v>
      </c>
      <c r="AQ3873" t="s">
        <v>3331</v>
      </c>
      <c r="AR3873" t="s">
        <v>50</v>
      </c>
      <c r="AS3873">
        <v>0</v>
      </c>
      <c r="AT3873">
        <v>1</v>
      </c>
      <c r="AU3873" t="s">
        <v>3259</v>
      </c>
    </row>
    <row r="3874" spans="1:47" x14ac:dyDescent="0.15">
      <c r="A3874">
        <v>6503001</v>
      </c>
      <c r="B3874">
        <v>0</v>
      </c>
      <c r="C3874" t="s">
        <v>3352</v>
      </c>
      <c r="D3874">
        <v>1</v>
      </c>
      <c r="E3874">
        <v>1</v>
      </c>
      <c r="F3874">
        <v>0</v>
      </c>
      <c r="G3874">
        <v>0</v>
      </c>
      <c r="I3874" t="s">
        <v>3353</v>
      </c>
      <c r="J3874">
        <v>0</v>
      </c>
      <c r="K3874">
        <v>0</v>
      </c>
      <c r="L3874">
        <v>0</v>
      </c>
      <c r="M3874">
        <v>0</v>
      </c>
      <c r="N3874">
        <v>1000</v>
      </c>
      <c r="O3874">
        <v>0</v>
      </c>
      <c r="P3874">
        <v>0</v>
      </c>
      <c r="Q3874">
        <v>0</v>
      </c>
      <c r="R3874">
        <v>0</v>
      </c>
      <c r="S3874">
        <v>5</v>
      </c>
      <c r="T3874">
        <v>4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6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2</v>
      </c>
      <c r="AP3874" t="s">
        <v>3354</v>
      </c>
      <c r="AQ3874" t="s">
        <v>3355</v>
      </c>
      <c r="AR3874" t="s">
        <v>50</v>
      </c>
      <c r="AS3874">
        <v>0</v>
      </c>
      <c r="AT3874">
        <v>1</v>
      </c>
      <c r="AU3874" t="s">
        <v>3259</v>
      </c>
    </row>
    <row r="3875" spans="1:47" x14ac:dyDescent="0.15">
      <c r="A3875">
        <v>6603001</v>
      </c>
      <c r="B3875">
        <v>0</v>
      </c>
      <c r="C3875" t="s">
        <v>3376</v>
      </c>
      <c r="D3875">
        <v>1</v>
      </c>
      <c r="E3875">
        <v>1</v>
      </c>
      <c r="F3875">
        <v>0</v>
      </c>
      <c r="G3875">
        <v>7</v>
      </c>
      <c r="I3875" t="s">
        <v>3377</v>
      </c>
      <c r="J3875">
        <v>0</v>
      </c>
      <c r="K3875">
        <v>0</v>
      </c>
      <c r="L3875">
        <v>0</v>
      </c>
      <c r="M3875">
        <v>0</v>
      </c>
      <c r="N3875">
        <v>1000</v>
      </c>
      <c r="O3875">
        <v>0</v>
      </c>
      <c r="P3875">
        <v>0</v>
      </c>
      <c r="Q3875">
        <v>0</v>
      </c>
      <c r="R3875">
        <v>0</v>
      </c>
      <c r="S3875">
        <v>5</v>
      </c>
      <c r="T3875">
        <v>4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6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2</v>
      </c>
      <c r="AP3875" t="s">
        <v>3378</v>
      </c>
      <c r="AR3875" t="s">
        <v>50</v>
      </c>
      <c r="AS3875">
        <v>0</v>
      </c>
      <c r="AT3875">
        <v>1</v>
      </c>
      <c r="AU3875" t="s">
        <v>3259</v>
      </c>
    </row>
    <row r="3876" spans="1:47" x14ac:dyDescent="0.15">
      <c r="A3876">
        <v>6703001</v>
      </c>
      <c r="B3876">
        <v>0</v>
      </c>
      <c r="C3876" t="s">
        <v>3394</v>
      </c>
      <c r="D3876">
        <v>1</v>
      </c>
      <c r="E3876">
        <v>1</v>
      </c>
      <c r="F3876">
        <v>0</v>
      </c>
      <c r="G3876">
        <v>5</v>
      </c>
      <c r="I3876" t="s">
        <v>3395</v>
      </c>
      <c r="J3876">
        <v>0</v>
      </c>
      <c r="K3876">
        <v>0</v>
      </c>
      <c r="L3876">
        <v>0</v>
      </c>
      <c r="M3876">
        <v>0</v>
      </c>
      <c r="N3876">
        <v>1000</v>
      </c>
      <c r="O3876">
        <v>0</v>
      </c>
      <c r="P3876">
        <v>0</v>
      </c>
      <c r="Q3876">
        <v>0</v>
      </c>
      <c r="R3876">
        <v>0</v>
      </c>
      <c r="S3876">
        <v>5</v>
      </c>
      <c r="T3876">
        <v>4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6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2</v>
      </c>
      <c r="AP3876" t="s">
        <v>3396</v>
      </c>
      <c r="AQ3876" t="s">
        <v>3397</v>
      </c>
      <c r="AR3876" t="s">
        <v>50</v>
      </c>
      <c r="AS3876">
        <v>0</v>
      </c>
      <c r="AT3876">
        <v>1</v>
      </c>
      <c r="AU3876" t="s">
        <v>3259</v>
      </c>
    </row>
    <row r="3877" spans="1:47" x14ac:dyDescent="0.15">
      <c r="A3877">
        <v>6103007</v>
      </c>
      <c r="B3877">
        <v>0</v>
      </c>
      <c r="C3877" t="s">
        <v>3255</v>
      </c>
      <c r="D3877">
        <v>1</v>
      </c>
      <c r="E3877">
        <v>1</v>
      </c>
      <c r="F3877">
        <v>0</v>
      </c>
      <c r="G3877">
        <v>1</v>
      </c>
      <c r="I3877" t="s">
        <v>3256</v>
      </c>
      <c r="J3877">
        <v>0</v>
      </c>
      <c r="K3877">
        <v>0</v>
      </c>
      <c r="L3877">
        <v>0</v>
      </c>
      <c r="M3877">
        <v>0</v>
      </c>
      <c r="N3877">
        <v>1000</v>
      </c>
      <c r="O3877">
        <v>0</v>
      </c>
      <c r="P3877">
        <v>0</v>
      </c>
      <c r="Q3877">
        <v>0</v>
      </c>
      <c r="R3877">
        <v>0</v>
      </c>
      <c r="S3877">
        <v>5</v>
      </c>
      <c r="T3877">
        <v>4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5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2</v>
      </c>
      <c r="AP3877" t="s">
        <v>3257</v>
      </c>
      <c r="AQ3877" t="s">
        <v>3258</v>
      </c>
      <c r="AR3877" t="s">
        <v>156</v>
      </c>
      <c r="AS3877">
        <v>0</v>
      </c>
      <c r="AT3877">
        <v>1</v>
      </c>
      <c r="AU3877" t="s">
        <v>3259</v>
      </c>
    </row>
    <row r="3878" spans="1:47" x14ac:dyDescent="0.15">
      <c r="A3878">
        <v>6203007</v>
      </c>
      <c r="B3878">
        <v>0</v>
      </c>
      <c r="C3878" t="s">
        <v>3280</v>
      </c>
      <c r="D3878">
        <v>1</v>
      </c>
      <c r="E3878">
        <v>1</v>
      </c>
      <c r="F3878">
        <v>0</v>
      </c>
      <c r="G3878">
        <v>2</v>
      </c>
      <c r="I3878" t="s">
        <v>3281</v>
      </c>
      <c r="J3878">
        <v>0</v>
      </c>
      <c r="K3878">
        <v>0</v>
      </c>
      <c r="L3878">
        <v>0</v>
      </c>
      <c r="M3878">
        <v>0</v>
      </c>
      <c r="N3878">
        <v>1000</v>
      </c>
      <c r="O3878">
        <v>0</v>
      </c>
      <c r="P3878">
        <v>0</v>
      </c>
      <c r="Q3878">
        <v>0</v>
      </c>
      <c r="R3878">
        <v>0</v>
      </c>
      <c r="S3878">
        <v>5</v>
      </c>
      <c r="T3878">
        <v>4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5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2</v>
      </c>
      <c r="AP3878" t="s">
        <v>3282</v>
      </c>
      <c r="AQ3878" t="s">
        <v>3283</v>
      </c>
      <c r="AR3878" t="s">
        <v>156</v>
      </c>
      <c r="AS3878">
        <v>0</v>
      </c>
      <c r="AT3878">
        <v>1</v>
      </c>
      <c r="AU3878" t="s">
        <v>3259</v>
      </c>
    </row>
    <row r="3879" spans="1:47" x14ac:dyDescent="0.15">
      <c r="A3879">
        <v>6303007</v>
      </c>
      <c r="B3879">
        <v>0</v>
      </c>
      <c r="C3879" t="s">
        <v>3304</v>
      </c>
      <c r="D3879">
        <v>1</v>
      </c>
      <c r="E3879">
        <v>1</v>
      </c>
      <c r="F3879">
        <v>0</v>
      </c>
      <c r="G3879">
        <v>3</v>
      </c>
      <c r="I3879" t="s">
        <v>3305</v>
      </c>
      <c r="J3879">
        <v>0</v>
      </c>
      <c r="K3879">
        <v>0</v>
      </c>
      <c r="L3879">
        <v>0</v>
      </c>
      <c r="M3879">
        <v>0</v>
      </c>
      <c r="N3879">
        <v>1000</v>
      </c>
      <c r="O3879">
        <v>0</v>
      </c>
      <c r="P3879">
        <v>0</v>
      </c>
      <c r="Q3879">
        <v>0</v>
      </c>
      <c r="R3879">
        <v>0</v>
      </c>
      <c r="S3879">
        <v>5</v>
      </c>
      <c r="T3879">
        <v>4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5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2</v>
      </c>
      <c r="AP3879" t="s">
        <v>3306</v>
      </c>
      <c r="AQ3879" t="s">
        <v>3307</v>
      </c>
      <c r="AR3879" t="s">
        <v>156</v>
      </c>
      <c r="AS3879">
        <v>0</v>
      </c>
      <c r="AT3879">
        <v>1</v>
      </c>
      <c r="AU3879" t="s">
        <v>3259</v>
      </c>
    </row>
    <row r="3880" spans="1:47" x14ac:dyDescent="0.15">
      <c r="A3880">
        <v>6403007</v>
      </c>
      <c r="B3880">
        <v>0</v>
      </c>
      <c r="C3880" t="s">
        <v>3328</v>
      </c>
      <c r="D3880">
        <v>1</v>
      </c>
      <c r="E3880">
        <v>1</v>
      </c>
      <c r="F3880">
        <v>0</v>
      </c>
      <c r="G3880">
        <v>4</v>
      </c>
      <c r="I3880" t="s">
        <v>3329</v>
      </c>
      <c r="J3880">
        <v>0</v>
      </c>
      <c r="K3880">
        <v>0</v>
      </c>
      <c r="L3880">
        <v>0</v>
      </c>
      <c r="M3880">
        <v>0</v>
      </c>
      <c r="N3880">
        <v>1000</v>
      </c>
      <c r="O3880">
        <v>0</v>
      </c>
      <c r="P3880">
        <v>0</v>
      </c>
      <c r="Q3880">
        <v>0</v>
      </c>
      <c r="R3880">
        <v>0</v>
      </c>
      <c r="S3880">
        <v>5</v>
      </c>
      <c r="T3880">
        <v>4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5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2</v>
      </c>
      <c r="AP3880" t="s">
        <v>3330</v>
      </c>
      <c r="AQ3880" t="s">
        <v>3331</v>
      </c>
      <c r="AR3880" t="s">
        <v>156</v>
      </c>
      <c r="AS3880">
        <v>0</v>
      </c>
      <c r="AT3880">
        <v>1</v>
      </c>
      <c r="AU3880" t="s">
        <v>3259</v>
      </c>
    </row>
    <row r="3881" spans="1:47" x14ac:dyDescent="0.15">
      <c r="A3881">
        <v>6503007</v>
      </c>
      <c r="B3881">
        <v>0</v>
      </c>
      <c r="C3881" t="s">
        <v>3352</v>
      </c>
      <c r="D3881">
        <v>1</v>
      </c>
      <c r="E3881">
        <v>1</v>
      </c>
      <c r="F3881">
        <v>0</v>
      </c>
      <c r="G3881">
        <v>0</v>
      </c>
      <c r="I3881" t="s">
        <v>3353</v>
      </c>
      <c r="J3881">
        <v>0</v>
      </c>
      <c r="K3881">
        <v>0</v>
      </c>
      <c r="L3881">
        <v>0</v>
      </c>
      <c r="M3881">
        <v>0</v>
      </c>
      <c r="N3881">
        <v>1000</v>
      </c>
      <c r="O3881">
        <v>0</v>
      </c>
      <c r="P3881">
        <v>0</v>
      </c>
      <c r="Q3881">
        <v>0</v>
      </c>
      <c r="R3881">
        <v>0</v>
      </c>
      <c r="S3881">
        <v>5</v>
      </c>
      <c r="T3881">
        <v>4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5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2</v>
      </c>
      <c r="AP3881" t="s">
        <v>3354</v>
      </c>
      <c r="AQ3881" t="s">
        <v>3355</v>
      </c>
      <c r="AR3881" t="s">
        <v>156</v>
      </c>
      <c r="AS3881">
        <v>0</v>
      </c>
      <c r="AT3881">
        <v>1</v>
      </c>
      <c r="AU3881" t="s">
        <v>3259</v>
      </c>
    </row>
    <row r="3882" spans="1:47" x14ac:dyDescent="0.15">
      <c r="A3882">
        <v>6603007</v>
      </c>
      <c r="B3882">
        <v>0</v>
      </c>
      <c r="C3882" t="s">
        <v>3376</v>
      </c>
      <c r="D3882">
        <v>1</v>
      </c>
      <c r="E3882">
        <v>1</v>
      </c>
      <c r="F3882">
        <v>0</v>
      </c>
      <c r="G3882">
        <v>7</v>
      </c>
      <c r="I3882" t="s">
        <v>3377</v>
      </c>
      <c r="J3882">
        <v>0</v>
      </c>
      <c r="K3882">
        <v>0</v>
      </c>
      <c r="L3882">
        <v>0</v>
      </c>
      <c r="M3882">
        <v>0</v>
      </c>
      <c r="N3882">
        <v>1000</v>
      </c>
      <c r="O3882">
        <v>0</v>
      </c>
      <c r="P3882">
        <v>0</v>
      </c>
      <c r="Q3882">
        <v>0</v>
      </c>
      <c r="R3882">
        <v>0</v>
      </c>
      <c r="S3882">
        <v>5</v>
      </c>
      <c r="T3882">
        <v>4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5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2</v>
      </c>
      <c r="AP3882" t="s">
        <v>3378</v>
      </c>
      <c r="AR3882" t="s">
        <v>156</v>
      </c>
      <c r="AS3882">
        <v>0</v>
      </c>
      <c r="AT3882">
        <v>1</v>
      </c>
      <c r="AU3882" t="s">
        <v>3259</v>
      </c>
    </row>
    <row r="3883" spans="1:47" x14ac:dyDescent="0.15">
      <c r="A3883">
        <v>6703007</v>
      </c>
      <c r="B3883">
        <v>0</v>
      </c>
      <c r="C3883" t="s">
        <v>3394</v>
      </c>
      <c r="D3883">
        <v>1</v>
      </c>
      <c r="E3883">
        <v>1</v>
      </c>
      <c r="F3883">
        <v>0</v>
      </c>
      <c r="G3883">
        <v>5</v>
      </c>
      <c r="I3883" t="s">
        <v>3395</v>
      </c>
      <c r="J3883">
        <v>0</v>
      </c>
      <c r="K3883">
        <v>0</v>
      </c>
      <c r="L3883">
        <v>0</v>
      </c>
      <c r="M3883">
        <v>0</v>
      </c>
      <c r="N3883">
        <v>1000</v>
      </c>
      <c r="O3883">
        <v>0</v>
      </c>
      <c r="P3883">
        <v>0</v>
      </c>
      <c r="Q3883">
        <v>0</v>
      </c>
      <c r="R3883">
        <v>0</v>
      </c>
      <c r="S3883">
        <v>5</v>
      </c>
      <c r="T3883">
        <v>4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5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2</v>
      </c>
      <c r="AP3883" t="s">
        <v>3396</v>
      </c>
      <c r="AQ3883" t="s">
        <v>3397</v>
      </c>
      <c r="AR3883" t="s">
        <v>156</v>
      </c>
      <c r="AS3883">
        <v>0</v>
      </c>
      <c r="AT3883">
        <v>1</v>
      </c>
      <c r="AU3883" t="s">
        <v>3259</v>
      </c>
    </row>
    <row r="3884" spans="1:47" x14ac:dyDescent="0.15">
      <c r="A3884">
        <v>6803001</v>
      </c>
      <c r="B3884">
        <v>0</v>
      </c>
      <c r="C3884" t="s">
        <v>3568</v>
      </c>
      <c r="D3884">
        <v>1</v>
      </c>
      <c r="E3884">
        <v>1</v>
      </c>
      <c r="F3884">
        <v>0</v>
      </c>
      <c r="G3884">
        <v>8</v>
      </c>
      <c r="I3884" t="s">
        <v>3569</v>
      </c>
      <c r="J3884">
        <v>0</v>
      </c>
      <c r="K3884">
        <v>0</v>
      </c>
      <c r="L3884">
        <v>0</v>
      </c>
      <c r="M3884">
        <v>0</v>
      </c>
      <c r="N3884">
        <v>1000</v>
      </c>
      <c r="O3884">
        <v>0</v>
      </c>
      <c r="P3884">
        <v>0</v>
      </c>
      <c r="Q3884">
        <v>0</v>
      </c>
      <c r="R3884">
        <v>0</v>
      </c>
      <c r="S3884">
        <v>5</v>
      </c>
      <c r="T3884">
        <v>4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6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10</v>
      </c>
      <c r="AP3884" t="s">
        <v>3570</v>
      </c>
      <c r="AQ3884" t="s">
        <v>3571</v>
      </c>
      <c r="AR3884" t="s">
        <v>50</v>
      </c>
      <c r="AS3884">
        <v>0</v>
      </c>
      <c r="AT3884">
        <v>1</v>
      </c>
      <c r="AU3884" t="s">
        <v>3259</v>
      </c>
    </row>
    <row r="3885" spans="1:47" x14ac:dyDescent="0.15">
      <c r="A3885">
        <v>6803007</v>
      </c>
      <c r="B3885">
        <v>0</v>
      </c>
      <c r="C3885" t="s">
        <v>3568</v>
      </c>
      <c r="D3885">
        <v>1</v>
      </c>
      <c r="E3885">
        <v>1</v>
      </c>
      <c r="F3885">
        <v>0</v>
      </c>
      <c r="G3885">
        <v>8</v>
      </c>
      <c r="I3885" t="s">
        <v>3569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v>0</v>
      </c>
      <c r="Q3885">
        <v>0</v>
      </c>
      <c r="R3885">
        <v>0</v>
      </c>
      <c r="S3885">
        <v>5</v>
      </c>
      <c r="T3885">
        <v>4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5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10</v>
      </c>
      <c r="AP3885" t="s">
        <v>3570</v>
      </c>
      <c r="AQ3885" t="s">
        <v>3571</v>
      </c>
      <c r="AR3885" t="s">
        <v>155</v>
      </c>
      <c r="AS3885">
        <v>0</v>
      </c>
      <c r="AT3885">
        <v>1</v>
      </c>
      <c r="AU3885" t="s">
        <v>3259</v>
      </c>
    </row>
    <row r="3886" spans="1:47" x14ac:dyDescent="0.15">
      <c r="A3886">
        <v>6903001</v>
      </c>
      <c r="B3886">
        <v>0</v>
      </c>
      <c r="C3886" t="s">
        <v>3745</v>
      </c>
      <c r="D3886">
        <v>1</v>
      </c>
      <c r="E3886">
        <v>1</v>
      </c>
      <c r="F3886">
        <v>0</v>
      </c>
      <c r="G3886">
        <v>9</v>
      </c>
      <c r="I3886" t="s">
        <v>3746</v>
      </c>
      <c r="J3886">
        <v>0</v>
      </c>
      <c r="K3886">
        <v>0</v>
      </c>
      <c r="L3886">
        <v>0</v>
      </c>
      <c r="M3886">
        <v>0</v>
      </c>
      <c r="N3886">
        <v>1000</v>
      </c>
      <c r="O3886">
        <v>0</v>
      </c>
      <c r="P3886">
        <v>0</v>
      </c>
      <c r="Q3886">
        <v>0</v>
      </c>
      <c r="R3886">
        <v>0</v>
      </c>
      <c r="S3886">
        <v>5</v>
      </c>
      <c r="T3886">
        <v>4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6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10</v>
      </c>
      <c r="AP3886" t="s">
        <v>3747</v>
      </c>
      <c r="AQ3886" t="s">
        <v>3748</v>
      </c>
      <c r="AR3886" t="s">
        <v>50</v>
      </c>
      <c r="AS3886">
        <v>0</v>
      </c>
      <c r="AT3886">
        <v>1</v>
      </c>
      <c r="AU3886" t="s">
        <v>3259</v>
      </c>
    </row>
    <row r="3887" spans="1:47" x14ac:dyDescent="0.15">
      <c r="A3887">
        <v>6903007</v>
      </c>
      <c r="B3887">
        <v>0</v>
      </c>
      <c r="C3887" t="s">
        <v>3745</v>
      </c>
      <c r="D3887">
        <v>1</v>
      </c>
      <c r="E3887">
        <v>1</v>
      </c>
      <c r="F3887">
        <v>0</v>
      </c>
      <c r="G3887">
        <v>9</v>
      </c>
      <c r="I3887" t="s">
        <v>3746</v>
      </c>
      <c r="J3887">
        <v>0</v>
      </c>
      <c r="K3887">
        <v>0</v>
      </c>
      <c r="L3887">
        <v>0</v>
      </c>
      <c r="M3887">
        <v>0</v>
      </c>
      <c r="N3887">
        <v>1000</v>
      </c>
      <c r="O3887">
        <v>0</v>
      </c>
      <c r="P3887">
        <v>0</v>
      </c>
      <c r="Q3887">
        <v>0</v>
      </c>
      <c r="R3887">
        <v>0</v>
      </c>
      <c r="S3887">
        <v>5</v>
      </c>
      <c r="T3887">
        <v>4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5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10</v>
      </c>
      <c r="AP3887" t="s">
        <v>3747</v>
      </c>
      <c r="AQ3887" t="s">
        <v>3748</v>
      </c>
      <c r="AR3887" t="s">
        <v>155</v>
      </c>
      <c r="AS3887">
        <v>0</v>
      </c>
      <c r="AT3887">
        <v>1</v>
      </c>
      <c r="AU3887" t="s">
        <v>3259</v>
      </c>
    </row>
    <row r="3888" spans="1:47" x14ac:dyDescent="0.15">
      <c r="A3888">
        <v>6104001</v>
      </c>
      <c r="B3888">
        <v>0</v>
      </c>
      <c r="C3888" t="s">
        <v>3910</v>
      </c>
      <c r="D3888">
        <v>1</v>
      </c>
      <c r="E3888">
        <v>1</v>
      </c>
      <c r="F3888">
        <v>0</v>
      </c>
      <c r="G3888">
        <v>1</v>
      </c>
      <c r="I3888" t="s">
        <v>3256</v>
      </c>
      <c r="J3888">
        <v>0</v>
      </c>
      <c r="K3888">
        <v>0</v>
      </c>
      <c r="L3888">
        <v>0</v>
      </c>
      <c r="M3888">
        <v>0</v>
      </c>
      <c r="N3888">
        <v>1000</v>
      </c>
      <c r="O3888">
        <v>0</v>
      </c>
      <c r="P3888">
        <v>0</v>
      </c>
      <c r="Q3888">
        <v>0</v>
      </c>
      <c r="R3888">
        <v>0</v>
      </c>
      <c r="S3888">
        <v>8</v>
      </c>
      <c r="T3888">
        <v>6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5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2</v>
      </c>
      <c r="AP3888" t="s">
        <v>3911</v>
      </c>
      <c r="AQ3888" t="s">
        <v>3912</v>
      </c>
      <c r="AR3888" t="s">
        <v>50</v>
      </c>
      <c r="AS3888">
        <v>0</v>
      </c>
      <c r="AT3888">
        <v>1</v>
      </c>
      <c r="AU3888" t="s">
        <v>3913</v>
      </c>
    </row>
    <row r="3889" spans="1:47" x14ac:dyDescent="0.15">
      <c r="A3889">
        <v>6204001</v>
      </c>
      <c r="B3889">
        <v>0</v>
      </c>
      <c r="C3889" t="s">
        <v>3929</v>
      </c>
      <c r="D3889">
        <v>1</v>
      </c>
      <c r="E3889">
        <v>1</v>
      </c>
      <c r="F3889">
        <v>0</v>
      </c>
      <c r="G3889">
        <v>2</v>
      </c>
      <c r="I3889" t="s">
        <v>3281</v>
      </c>
      <c r="J3889">
        <v>0</v>
      </c>
      <c r="K3889">
        <v>0</v>
      </c>
      <c r="L3889">
        <v>0</v>
      </c>
      <c r="M3889">
        <v>0</v>
      </c>
      <c r="N3889">
        <v>1000</v>
      </c>
      <c r="O3889">
        <v>0</v>
      </c>
      <c r="P3889">
        <v>0</v>
      </c>
      <c r="Q3889">
        <v>0</v>
      </c>
      <c r="R3889">
        <v>0</v>
      </c>
      <c r="S3889">
        <v>8</v>
      </c>
      <c r="T3889">
        <v>5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6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0</v>
      </c>
      <c r="AN3889">
        <v>0</v>
      </c>
      <c r="AO3889">
        <v>2</v>
      </c>
      <c r="AP3889" t="s">
        <v>3930</v>
      </c>
      <c r="AQ3889" t="s">
        <v>3931</v>
      </c>
      <c r="AR3889" t="s">
        <v>50</v>
      </c>
      <c r="AS3889">
        <v>0</v>
      </c>
      <c r="AT3889">
        <v>1</v>
      </c>
      <c r="AU3889" t="s">
        <v>3913</v>
      </c>
    </row>
    <row r="3890" spans="1:47" x14ac:dyDescent="0.15">
      <c r="A3890">
        <v>6304001</v>
      </c>
      <c r="B3890">
        <v>0</v>
      </c>
      <c r="C3890" t="s">
        <v>3947</v>
      </c>
      <c r="D3890">
        <v>1</v>
      </c>
      <c r="E3890">
        <v>1</v>
      </c>
      <c r="F3890">
        <v>0</v>
      </c>
      <c r="G3890">
        <v>3</v>
      </c>
      <c r="I3890" t="s">
        <v>3305</v>
      </c>
      <c r="J3890">
        <v>0</v>
      </c>
      <c r="K3890">
        <v>0</v>
      </c>
      <c r="L3890">
        <v>0</v>
      </c>
      <c r="M3890">
        <v>0</v>
      </c>
      <c r="N3890">
        <v>1000</v>
      </c>
      <c r="O3890">
        <v>0</v>
      </c>
      <c r="P3890">
        <v>0</v>
      </c>
      <c r="Q3890">
        <v>0</v>
      </c>
      <c r="R3890">
        <v>0</v>
      </c>
      <c r="S3890">
        <v>8</v>
      </c>
      <c r="T3890">
        <v>6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5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  <c r="AM3890">
        <v>0</v>
      </c>
      <c r="AN3890">
        <v>0</v>
      </c>
      <c r="AO3890">
        <v>2</v>
      </c>
      <c r="AP3890" t="s">
        <v>3948</v>
      </c>
      <c r="AQ3890" t="s">
        <v>3949</v>
      </c>
      <c r="AR3890" t="s">
        <v>50</v>
      </c>
      <c r="AS3890">
        <v>0</v>
      </c>
      <c r="AT3890">
        <v>1</v>
      </c>
      <c r="AU3890" t="s">
        <v>3913</v>
      </c>
    </row>
    <row r="3891" spans="1:47" x14ac:dyDescent="0.15">
      <c r="A3891">
        <v>6404001</v>
      </c>
      <c r="B3891">
        <v>0</v>
      </c>
      <c r="C3891" t="s">
        <v>3965</v>
      </c>
      <c r="D3891">
        <v>1</v>
      </c>
      <c r="E3891">
        <v>1</v>
      </c>
      <c r="F3891">
        <v>0</v>
      </c>
      <c r="G3891">
        <v>4</v>
      </c>
      <c r="I3891" t="s">
        <v>3329</v>
      </c>
      <c r="J3891">
        <v>0</v>
      </c>
      <c r="K3891">
        <v>0</v>
      </c>
      <c r="L3891">
        <v>0</v>
      </c>
      <c r="M3891">
        <v>0</v>
      </c>
      <c r="N3891">
        <v>1000</v>
      </c>
      <c r="O3891">
        <v>0</v>
      </c>
      <c r="P3891">
        <v>0</v>
      </c>
      <c r="Q3891">
        <v>0</v>
      </c>
      <c r="R3891">
        <v>0</v>
      </c>
      <c r="S3891">
        <v>7</v>
      </c>
      <c r="T3891">
        <v>6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6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0</v>
      </c>
      <c r="AM3891">
        <v>0</v>
      </c>
      <c r="AN3891">
        <v>0</v>
      </c>
      <c r="AO3891">
        <v>2</v>
      </c>
      <c r="AP3891" t="s">
        <v>3966</v>
      </c>
      <c r="AQ3891" t="s">
        <v>3967</v>
      </c>
      <c r="AR3891" t="s">
        <v>50</v>
      </c>
      <c r="AS3891">
        <v>0</v>
      </c>
      <c r="AT3891">
        <v>1</v>
      </c>
      <c r="AU3891" t="s">
        <v>3913</v>
      </c>
    </row>
    <row r="3892" spans="1:47" x14ac:dyDescent="0.15">
      <c r="A3892">
        <v>6504001</v>
      </c>
      <c r="B3892">
        <v>0</v>
      </c>
      <c r="C3892" t="s">
        <v>3983</v>
      </c>
      <c r="D3892">
        <v>1</v>
      </c>
      <c r="E3892">
        <v>1</v>
      </c>
      <c r="F3892">
        <v>0</v>
      </c>
      <c r="G3892">
        <v>0</v>
      </c>
      <c r="I3892" t="s">
        <v>3353</v>
      </c>
      <c r="J3892">
        <v>0</v>
      </c>
      <c r="K3892">
        <v>0</v>
      </c>
      <c r="L3892">
        <v>0</v>
      </c>
      <c r="M3892">
        <v>0</v>
      </c>
      <c r="N3892">
        <v>1000</v>
      </c>
      <c r="O3892">
        <v>0</v>
      </c>
      <c r="P3892">
        <v>0</v>
      </c>
      <c r="Q3892">
        <v>0</v>
      </c>
      <c r="R3892">
        <v>0</v>
      </c>
      <c r="S3892">
        <v>7</v>
      </c>
      <c r="T3892">
        <v>6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6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2</v>
      </c>
      <c r="AP3892" t="s">
        <v>3984</v>
      </c>
      <c r="AQ3892" t="s">
        <v>3985</v>
      </c>
      <c r="AR3892" t="s">
        <v>50</v>
      </c>
      <c r="AS3892">
        <v>0</v>
      </c>
      <c r="AT3892">
        <v>1</v>
      </c>
      <c r="AU3892" t="s">
        <v>3913</v>
      </c>
    </row>
    <row r="3893" spans="1:47" x14ac:dyDescent="0.15">
      <c r="A3893">
        <v>6604001</v>
      </c>
      <c r="B3893">
        <v>0</v>
      </c>
      <c r="C3893" t="s">
        <v>4001</v>
      </c>
      <c r="D3893">
        <v>1</v>
      </c>
      <c r="E3893">
        <v>1</v>
      </c>
      <c r="F3893">
        <v>0</v>
      </c>
      <c r="G3893">
        <v>7</v>
      </c>
      <c r="I3893" t="s">
        <v>3377</v>
      </c>
      <c r="J3893">
        <v>0</v>
      </c>
      <c r="K3893">
        <v>0</v>
      </c>
      <c r="L3893">
        <v>0</v>
      </c>
      <c r="M3893">
        <v>0</v>
      </c>
      <c r="N3893">
        <v>1000</v>
      </c>
      <c r="O3893">
        <v>0</v>
      </c>
      <c r="P3893">
        <v>0</v>
      </c>
      <c r="Q3893">
        <v>0</v>
      </c>
      <c r="R3893">
        <v>0</v>
      </c>
      <c r="S3893">
        <v>7</v>
      </c>
      <c r="T3893">
        <v>5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6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2</v>
      </c>
      <c r="AP3893" t="s">
        <v>4002</v>
      </c>
      <c r="AR3893" t="s">
        <v>50</v>
      </c>
      <c r="AS3893">
        <v>0</v>
      </c>
      <c r="AT3893">
        <v>1</v>
      </c>
      <c r="AU3893" t="s">
        <v>3913</v>
      </c>
    </row>
    <row r="3894" spans="1:47" x14ac:dyDescent="0.15">
      <c r="A3894">
        <v>6704001</v>
      </c>
      <c r="B3894">
        <v>0</v>
      </c>
      <c r="C3894" t="s">
        <v>4013</v>
      </c>
      <c r="D3894">
        <v>1</v>
      </c>
      <c r="E3894">
        <v>1</v>
      </c>
      <c r="F3894">
        <v>0</v>
      </c>
      <c r="G3894">
        <v>5</v>
      </c>
      <c r="I3894" t="s">
        <v>3395</v>
      </c>
      <c r="J3894">
        <v>0</v>
      </c>
      <c r="K3894">
        <v>0</v>
      </c>
      <c r="L3894">
        <v>0</v>
      </c>
      <c r="M3894">
        <v>0</v>
      </c>
      <c r="N3894">
        <v>1000</v>
      </c>
      <c r="O3894">
        <v>0</v>
      </c>
      <c r="P3894">
        <v>0</v>
      </c>
      <c r="Q3894">
        <v>0</v>
      </c>
      <c r="R3894">
        <v>0</v>
      </c>
      <c r="S3894">
        <v>8</v>
      </c>
      <c r="T3894">
        <v>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5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2</v>
      </c>
      <c r="AP3894" t="s">
        <v>4014</v>
      </c>
      <c r="AQ3894" t="s">
        <v>4015</v>
      </c>
      <c r="AR3894" t="s">
        <v>50</v>
      </c>
      <c r="AS3894">
        <v>0</v>
      </c>
      <c r="AT3894">
        <v>1</v>
      </c>
      <c r="AU3894" t="s">
        <v>3913</v>
      </c>
    </row>
    <row r="3895" spans="1:47" x14ac:dyDescent="0.15">
      <c r="A3895">
        <v>6104007</v>
      </c>
      <c r="B3895">
        <v>0</v>
      </c>
      <c r="C3895" t="s">
        <v>3910</v>
      </c>
      <c r="D3895">
        <v>1</v>
      </c>
      <c r="E3895">
        <v>1</v>
      </c>
      <c r="F3895">
        <v>0</v>
      </c>
      <c r="G3895">
        <v>1</v>
      </c>
      <c r="I3895" t="s">
        <v>3256</v>
      </c>
      <c r="J3895">
        <v>0</v>
      </c>
      <c r="K3895">
        <v>0</v>
      </c>
      <c r="L3895">
        <v>0</v>
      </c>
      <c r="M3895">
        <v>0</v>
      </c>
      <c r="N3895">
        <v>1000</v>
      </c>
      <c r="O3895">
        <v>0</v>
      </c>
      <c r="P3895">
        <v>0</v>
      </c>
      <c r="Q3895">
        <v>0</v>
      </c>
      <c r="R3895">
        <v>0</v>
      </c>
      <c r="S3895">
        <v>8</v>
      </c>
      <c r="T3895">
        <v>6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4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2</v>
      </c>
      <c r="AP3895" t="s">
        <v>3911</v>
      </c>
      <c r="AQ3895" t="s">
        <v>3912</v>
      </c>
      <c r="AR3895" t="s">
        <v>156</v>
      </c>
      <c r="AS3895">
        <v>0</v>
      </c>
      <c r="AT3895">
        <v>1</v>
      </c>
      <c r="AU3895" t="s">
        <v>3913</v>
      </c>
    </row>
    <row r="3896" spans="1:47" x14ac:dyDescent="0.15">
      <c r="A3896">
        <v>6204007</v>
      </c>
      <c r="B3896">
        <v>0</v>
      </c>
      <c r="C3896" t="s">
        <v>3929</v>
      </c>
      <c r="D3896">
        <v>1</v>
      </c>
      <c r="E3896">
        <v>1</v>
      </c>
      <c r="F3896">
        <v>0</v>
      </c>
      <c r="G3896">
        <v>2</v>
      </c>
      <c r="I3896" t="s">
        <v>3281</v>
      </c>
      <c r="J3896">
        <v>0</v>
      </c>
      <c r="K3896">
        <v>0</v>
      </c>
      <c r="L3896">
        <v>0</v>
      </c>
      <c r="M3896">
        <v>0</v>
      </c>
      <c r="N3896">
        <v>1000</v>
      </c>
      <c r="O3896">
        <v>0</v>
      </c>
      <c r="P3896">
        <v>0</v>
      </c>
      <c r="Q3896">
        <v>0</v>
      </c>
      <c r="R3896">
        <v>0</v>
      </c>
      <c r="S3896">
        <v>8</v>
      </c>
      <c r="T3896">
        <v>5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4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2</v>
      </c>
      <c r="AP3896" t="s">
        <v>3930</v>
      </c>
      <c r="AQ3896" t="s">
        <v>3931</v>
      </c>
      <c r="AR3896" t="s">
        <v>156</v>
      </c>
      <c r="AS3896">
        <v>0</v>
      </c>
      <c r="AT3896">
        <v>1</v>
      </c>
      <c r="AU3896" t="s">
        <v>3913</v>
      </c>
    </row>
    <row r="3897" spans="1:47" x14ac:dyDescent="0.15">
      <c r="A3897">
        <v>6304007</v>
      </c>
      <c r="B3897">
        <v>0</v>
      </c>
      <c r="C3897" t="s">
        <v>3947</v>
      </c>
      <c r="D3897">
        <v>1</v>
      </c>
      <c r="E3897">
        <v>1</v>
      </c>
      <c r="F3897">
        <v>0</v>
      </c>
      <c r="G3897">
        <v>3</v>
      </c>
      <c r="I3897" t="s">
        <v>3305</v>
      </c>
      <c r="J3897">
        <v>0</v>
      </c>
      <c r="K3897">
        <v>0</v>
      </c>
      <c r="L3897">
        <v>0</v>
      </c>
      <c r="M3897">
        <v>0</v>
      </c>
      <c r="N3897">
        <v>1000</v>
      </c>
      <c r="O3897">
        <v>0</v>
      </c>
      <c r="P3897">
        <v>0</v>
      </c>
      <c r="Q3897">
        <v>0</v>
      </c>
      <c r="R3897">
        <v>0</v>
      </c>
      <c r="S3897">
        <v>8</v>
      </c>
      <c r="T3897">
        <v>6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4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2</v>
      </c>
      <c r="AP3897" t="s">
        <v>3948</v>
      </c>
      <c r="AQ3897" t="s">
        <v>3949</v>
      </c>
      <c r="AR3897" t="s">
        <v>156</v>
      </c>
      <c r="AS3897">
        <v>0</v>
      </c>
      <c r="AT3897">
        <v>1</v>
      </c>
      <c r="AU3897" t="s">
        <v>3913</v>
      </c>
    </row>
    <row r="3898" spans="1:47" x14ac:dyDescent="0.15">
      <c r="A3898">
        <v>6404007</v>
      </c>
      <c r="B3898">
        <v>0</v>
      </c>
      <c r="C3898" t="s">
        <v>3965</v>
      </c>
      <c r="D3898">
        <v>1</v>
      </c>
      <c r="E3898">
        <v>1</v>
      </c>
      <c r="F3898">
        <v>0</v>
      </c>
      <c r="G3898">
        <v>4</v>
      </c>
      <c r="I3898" t="s">
        <v>3329</v>
      </c>
      <c r="J3898">
        <v>0</v>
      </c>
      <c r="K3898">
        <v>0</v>
      </c>
      <c r="L3898">
        <v>0</v>
      </c>
      <c r="M3898">
        <v>0</v>
      </c>
      <c r="N3898">
        <v>1000</v>
      </c>
      <c r="O3898">
        <v>0</v>
      </c>
      <c r="P3898">
        <v>0</v>
      </c>
      <c r="Q3898">
        <v>0</v>
      </c>
      <c r="R3898">
        <v>0</v>
      </c>
      <c r="S3898">
        <v>7</v>
      </c>
      <c r="T3898">
        <v>6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4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2</v>
      </c>
      <c r="AP3898" t="s">
        <v>3966</v>
      </c>
      <c r="AQ3898" t="s">
        <v>3967</v>
      </c>
      <c r="AR3898" t="s">
        <v>156</v>
      </c>
      <c r="AS3898">
        <v>0</v>
      </c>
      <c r="AT3898">
        <v>1</v>
      </c>
      <c r="AU3898" t="s">
        <v>3913</v>
      </c>
    </row>
    <row r="3899" spans="1:47" x14ac:dyDescent="0.15">
      <c r="A3899">
        <v>6504007</v>
      </c>
      <c r="B3899">
        <v>0</v>
      </c>
      <c r="C3899" t="s">
        <v>3983</v>
      </c>
      <c r="D3899">
        <v>1</v>
      </c>
      <c r="E3899">
        <v>1</v>
      </c>
      <c r="F3899">
        <v>0</v>
      </c>
      <c r="G3899">
        <v>0</v>
      </c>
      <c r="I3899" t="s">
        <v>3353</v>
      </c>
      <c r="J3899">
        <v>0</v>
      </c>
      <c r="K3899">
        <v>0</v>
      </c>
      <c r="L3899">
        <v>0</v>
      </c>
      <c r="M3899">
        <v>0</v>
      </c>
      <c r="N3899">
        <v>1000</v>
      </c>
      <c r="O3899">
        <v>0</v>
      </c>
      <c r="P3899">
        <v>0</v>
      </c>
      <c r="Q3899">
        <v>0</v>
      </c>
      <c r="R3899">
        <v>0</v>
      </c>
      <c r="S3899">
        <v>7</v>
      </c>
      <c r="T3899">
        <v>6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4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2</v>
      </c>
      <c r="AP3899" t="s">
        <v>3984</v>
      </c>
      <c r="AQ3899" t="s">
        <v>3985</v>
      </c>
      <c r="AR3899" t="s">
        <v>156</v>
      </c>
      <c r="AS3899">
        <v>0</v>
      </c>
      <c r="AT3899">
        <v>1</v>
      </c>
      <c r="AU3899" t="s">
        <v>3913</v>
      </c>
    </row>
    <row r="3900" spans="1:47" x14ac:dyDescent="0.15">
      <c r="A3900">
        <v>6604007</v>
      </c>
      <c r="B3900">
        <v>0</v>
      </c>
      <c r="C3900" t="s">
        <v>4001</v>
      </c>
      <c r="D3900">
        <v>1</v>
      </c>
      <c r="E3900">
        <v>1</v>
      </c>
      <c r="F3900">
        <v>0</v>
      </c>
      <c r="G3900">
        <v>7</v>
      </c>
      <c r="I3900" t="s">
        <v>3377</v>
      </c>
      <c r="J3900">
        <v>0</v>
      </c>
      <c r="K3900">
        <v>0</v>
      </c>
      <c r="L3900">
        <v>0</v>
      </c>
      <c r="M3900">
        <v>0</v>
      </c>
      <c r="N3900">
        <v>1000</v>
      </c>
      <c r="O3900">
        <v>0</v>
      </c>
      <c r="P3900">
        <v>0</v>
      </c>
      <c r="Q3900">
        <v>0</v>
      </c>
      <c r="R3900">
        <v>0</v>
      </c>
      <c r="S3900">
        <v>7</v>
      </c>
      <c r="T3900">
        <v>5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4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2</v>
      </c>
      <c r="AP3900" t="s">
        <v>4002</v>
      </c>
      <c r="AR3900" t="s">
        <v>156</v>
      </c>
      <c r="AS3900">
        <v>0</v>
      </c>
      <c r="AT3900">
        <v>1</v>
      </c>
      <c r="AU3900" t="s">
        <v>3913</v>
      </c>
    </row>
    <row r="3901" spans="1:47" x14ac:dyDescent="0.15">
      <c r="A3901">
        <v>6704007</v>
      </c>
      <c r="B3901">
        <v>0</v>
      </c>
      <c r="C3901" t="s">
        <v>4013</v>
      </c>
      <c r="D3901">
        <v>1</v>
      </c>
      <c r="E3901">
        <v>1</v>
      </c>
      <c r="F3901">
        <v>0</v>
      </c>
      <c r="G3901">
        <v>5</v>
      </c>
      <c r="I3901" t="s">
        <v>3395</v>
      </c>
      <c r="J3901">
        <v>0</v>
      </c>
      <c r="K3901">
        <v>0</v>
      </c>
      <c r="L3901">
        <v>0</v>
      </c>
      <c r="M3901">
        <v>0</v>
      </c>
      <c r="N3901">
        <v>1000</v>
      </c>
      <c r="O3901">
        <v>0</v>
      </c>
      <c r="P3901">
        <v>0</v>
      </c>
      <c r="Q3901">
        <v>0</v>
      </c>
      <c r="R3901">
        <v>0</v>
      </c>
      <c r="S3901">
        <v>8</v>
      </c>
      <c r="T3901">
        <v>6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4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2</v>
      </c>
      <c r="AP3901" t="s">
        <v>4014</v>
      </c>
      <c r="AQ3901" t="s">
        <v>4015</v>
      </c>
      <c r="AR3901" t="s">
        <v>156</v>
      </c>
      <c r="AS3901">
        <v>0</v>
      </c>
      <c r="AT3901">
        <v>1</v>
      </c>
      <c r="AU3901" t="s">
        <v>3913</v>
      </c>
    </row>
    <row r="3902" spans="1:47" x14ac:dyDescent="0.15">
      <c r="A3902">
        <v>6804001</v>
      </c>
      <c r="B3902">
        <v>0</v>
      </c>
      <c r="C3902" t="s">
        <v>4180</v>
      </c>
      <c r="D3902">
        <v>1</v>
      </c>
      <c r="E3902">
        <v>1</v>
      </c>
      <c r="F3902">
        <v>0</v>
      </c>
      <c r="G3902">
        <v>8</v>
      </c>
      <c r="I3902" t="s">
        <v>3569</v>
      </c>
      <c r="J3902">
        <v>0</v>
      </c>
      <c r="K3902">
        <v>0</v>
      </c>
      <c r="L3902">
        <v>0</v>
      </c>
      <c r="M3902">
        <v>0</v>
      </c>
      <c r="N3902">
        <v>1000</v>
      </c>
      <c r="O3902">
        <v>0</v>
      </c>
      <c r="P3902">
        <v>0</v>
      </c>
      <c r="Q3902">
        <v>0</v>
      </c>
      <c r="R3902">
        <v>0</v>
      </c>
      <c r="S3902">
        <v>8</v>
      </c>
      <c r="T3902">
        <v>6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5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10</v>
      </c>
      <c r="AP3902" t="s">
        <v>4181</v>
      </c>
      <c r="AQ3902" t="s">
        <v>4182</v>
      </c>
      <c r="AR3902" t="s">
        <v>50</v>
      </c>
      <c r="AS3902">
        <v>0</v>
      </c>
      <c r="AT3902">
        <v>1</v>
      </c>
      <c r="AU3902" t="s">
        <v>3913</v>
      </c>
    </row>
    <row r="3903" spans="1:47" x14ac:dyDescent="0.15">
      <c r="A3903">
        <v>6804007</v>
      </c>
      <c r="B3903">
        <v>0</v>
      </c>
      <c r="C3903" t="s">
        <v>4180</v>
      </c>
      <c r="D3903">
        <v>1</v>
      </c>
      <c r="E3903">
        <v>1</v>
      </c>
      <c r="F3903">
        <v>0</v>
      </c>
      <c r="G3903">
        <v>8</v>
      </c>
      <c r="I3903" t="s">
        <v>3569</v>
      </c>
      <c r="J3903">
        <v>0</v>
      </c>
      <c r="K3903">
        <v>0</v>
      </c>
      <c r="L3903">
        <v>0</v>
      </c>
      <c r="M3903">
        <v>0</v>
      </c>
      <c r="N3903">
        <v>1000</v>
      </c>
      <c r="O3903">
        <v>0</v>
      </c>
      <c r="P3903">
        <v>0</v>
      </c>
      <c r="Q3903">
        <v>0</v>
      </c>
      <c r="R3903">
        <v>0</v>
      </c>
      <c r="S3903">
        <v>8</v>
      </c>
      <c r="T3903">
        <v>6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4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10</v>
      </c>
      <c r="AP3903" t="s">
        <v>4181</v>
      </c>
      <c r="AQ3903" t="s">
        <v>4182</v>
      </c>
      <c r="AR3903" t="s">
        <v>155</v>
      </c>
      <c r="AS3903">
        <v>0</v>
      </c>
      <c r="AT3903">
        <v>1</v>
      </c>
      <c r="AU3903" t="s">
        <v>3913</v>
      </c>
    </row>
    <row r="3904" spans="1:47" x14ac:dyDescent="0.15">
      <c r="A3904">
        <v>6904001</v>
      </c>
      <c r="B3904">
        <v>0</v>
      </c>
      <c r="C3904" t="s">
        <v>4325</v>
      </c>
      <c r="D3904">
        <v>1</v>
      </c>
      <c r="E3904">
        <v>1</v>
      </c>
      <c r="F3904">
        <v>0</v>
      </c>
      <c r="G3904">
        <v>9</v>
      </c>
      <c r="I3904" t="s">
        <v>3746</v>
      </c>
      <c r="J3904">
        <v>0</v>
      </c>
      <c r="K3904">
        <v>0</v>
      </c>
      <c r="L3904">
        <v>0</v>
      </c>
      <c r="M3904">
        <v>0</v>
      </c>
      <c r="N3904">
        <v>1000</v>
      </c>
      <c r="O3904">
        <v>0</v>
      </c>
      <c r="P3904">
        <v>0</v>
      </c>
      <c r="Q3904">
        <v>0</v>
      </c>
      <c r="R3904">
        <v>0</v>
      </c>
      <c r="S3904">
        <v>8</v>
      </c>
      <c r="T3904">
        <v>6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5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10</v>
      </c>
      <c r="AP3904" t="s">
        <v>4326</v>
      </c>
      <c r="AQ3904" t="s">
        <v>4327</v>
      </c>
      <c r="AR3904" t="s">
        <v>50</v>
      </c>
      <c r="AS3904">
        <v>0</v>
      </c>
      <c r="AT3904">
        <v>1</v>
      </c>
      <c r="AU3904" t="s">
        <v>3913</v>
      </c>
    </row>
    <row r="3905" spans="1:47" x14ac:dyDescent="0.15">
      <c r="A3905">
        <v>6904007</v>
      </c>
      <c r="B3905">
        <v>0</v>
      </c>
      <c r="C3905" t="s">
        <v>4325</v>
      </c>
      <c r="D3905">
        <v>1</v>
      </c>
      <c r="E3905">
        <v>1</v>
      </c>
      <c r="F3905">
        <v>0</v>
      </c>
      <c r="G3905">
        <v>9</v>
      </c>
      <c r="I3905" t="s">
        <v>3746</v>
      </c>
      <c r="J3905">
        <v>0</v>
      </c>
      <c r="K3905">
        <v>0</v>
      </c>
      <c r="L3905">
        <v>0</v>
      </c>
      <c r="M3905">
        <v>0</v>
      </c>
      <c r="N3905">
        <v>1000</v>
      </c>
      <c r="O3905">
        <v>0</v>
      </c>
      <c r="P3905">
        <v>0</v>
      </c>
      <c r="Q3905">
        <v>0</v>
      </c>
      <c r="R3905">
        <v>0</v>
      </c>
      <c r="S3905">
        <v>8</v>
      </c>
      <c r="T3905">
        <v>6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4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  <c r="AO3905">
        <v>10</v>
      </c>
      <c r="AP3905" t="s">
        <v>4326</v>
      </c>
      <c r="AQ3905" t="s">
        <v>4327</v>
      </c>
      <c r="AR3905" t="s">
        <v>155</v>
      </c>
      <c r="AS3905">
        <v>0</v>
      </c>
      <c r="AT3905">
        <v>1</v>
      </c>
      <c r="AU3905" t="s">
        <v>3913</v>
      </c>
    </row>
    <row r="3906" spans="1:47" x14ac:dyDescent="0.15">
      <c r="A3906">
        <v>6105001</v>
      </c>
      <c r="B3906">
        <v>0</v>
      </c>
      <c r="C3906" t="s">
        <v>4577</v>
      </c>
      <c r="D3906">
        <v>1</v>
      </c>
      <c r="E3906">
        <v>1</v>
      </c>
      <c r="F3906">
        <v>0</v>
      </c>
      <c r="G3906">
        <v>1</v>
      </c>
      <c r="I3906" t="s">
        <v>3256</v>
      </c>
      <c r="J3906">
        <v>0</v>
      </c>
      <c r="K3906">
        <v>0</v>
      </c>
      <c r="L3906">
        <v>0</v>
      </c>
      <c r="M3906">
        <v>0</v>
      </c>
      <c r="N3906">
        <v>1000</v>
      </c>
      <c r="O3906">
        <v>0</v>
      </c>
      <c r="P3906">
        <v>0</v>
      </c>
      <c r="Q3906">
        <v>0</v>
      </c>
      <c r="R3906">
        <v>0</v>
      </c>
      <c r="S3906">
        <v>4</v>
      </c>
      <c r="T3906">
        <v>3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4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  <c r="AM3906">
        <v>0</v>
      </c>
      <c r="AN3906">
        <v>0</v>
      </c>
      <c r="AO3906">
        <v>2</v>
      </c>
      <c r="AP3906" t="s">
        <v>4578</v>
      </c>
      <c r="AQ3906" t="s">
        <v>4579</v>
      </c>
      <c r="AR3906" t="s">
        <v>50</v>
      </c>
      <c r="AS3906">
        <v>0</v>
      </c>
      <c r="AT3906">
        <v>1</v>
      </c>
      <c r="AU3906" t="s">
        <v>4580</v>
      </c>
    </row>
    <row r="3907" spans="1:47" x14ac:dyDescent="0.15">
      <c r="A3907">
        <v>6205001</v>
      </c>
      <c r="B3907">
        <v>0</v>
      </c>
      <c r="C3907" t="s">
        <v>4596</v>
      </c>
      <c r="D3907">
        <v>1</v>
      </c>
      <c r="E3907">
        <v>1</v>
      </c>
      <c r="F3907">
        <v>0</v>
      </c>
      <c r="G3907">
        <v>2</v>
      </c>
      <c r="I3907" t="s">
        <v>3281</v>
      </c>
      <c r="J3907">
        <v>0</v>
      </c>
      <c r="K3907">
        <v>0</v>
      </c>
      <c r="L3907">
        <v>0</v>
      </c>
      <c r="M3907">
        <v>0</v>
      </c>
      <c r="N3907">
        <v>1000</v>
      </c>
      <c r="O3907">
        <v>0</v>
      </c>
      <c r="P3907">
        <v>0</v>
      </c>
      <c r="Q3907">
        <v>0</v>
      </c>
      <c r="R3907">
        <v>0</v>
      </c>
      <c r="S3907">
        <v>4</v>
      </c>
      <c r="T3907">
        <v>3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4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2</v>
      </c>
      <c r="AP3907" t="s">
        <v>4597</v>
      </c>
      <c r="AQ3907" t="s">
        <v>4598</v>
      </c>
      <c r="AR3907" t="s">
        <v>50</v>
      </c>
      <c r="AS3907">
        <v>0</v>
      </c>
      <c r="AT3907">
        <v>1</v>
      </c>
      <c r="AU3907" t="s">
        <v>4580</v>
      </c>
    </row>
    <row r="3908" spans="1:47" x14ac:dyDescent="0.15">
      <c r="A3908">
        <v>6305001</v>
      </c>
      <c r="B3908">
        <v>0</v>
      </c>
      <c r="C3908" t="s">
        <v>4614</v>
      </c>
      <c r="D3908">
        <v>1</v>
      </c>
      <c r="E3908">
        <v>1</v>
      </c>
      <c r="F3908">
        <v>0</v>
      </c>
      <c r="G3908">
        <v>3</v>
      </c>
      <c r="I3908" t="s">
        <v>3305</v>
      </c>
      <c r="J3908">
        <v>0</v>
      </c>
      <c r="K3908">
        <v>0</v>
      </c>
      <c r="L3908">
        <v>0</v>
      </c>
      <c r="M3908">
        <v>0</v>
      </c>
      <c r="N3908">
        <v>1000</v>
      </c>
      <c r="O3908">
        <v>0</v>
      </c>
      <c r="P3908">
        <v>0</v>
      </c>
      <c r="Q3908">
        <v>0</v>
      </c>
      <c r="R3908">
        <v>0</v>
      </c>
      <c r="S3908">
        <v>4</v>
      </c>
      <c r="T3908">
        <v>3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4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2</v>
      </c>
      <c r="AP3908" t="s">
        <v>4615</v>
      </c>
      <c r="AQ3908" t="s">
        <v>4616</v>
      </c>
      <c r="AR3908" t="s">
        <v>50</v>
      </c>
      <c r="AS3908">
        <v>0</v>
      </c>
      <c r="AT3908">
        <v>1</v>
      </c>
      <c r="AU3908" t="s">
        <v>4580</v>
      </c>
    </row>
    <row r="3909" spans="1:47" x14ac:dyDescent="0.15">
      <c r="A3909">
        <v>6405001</v>
      </c>
      <c r="B3909">
        <v>0</v>
      </c>
      <c r="C3909" t="s">
        <v>4632</v>
      </c>
      <c r="D3909">
        <v>1</v>
      </c>
      <c r="E3909">
        <v>1</v>
      </c>
      <c r="F3909">
        <v>0</v>
      </c>
      <c r="G3909">
        <v>4</v>
      </c>
      <c r="I3909" t="s">
        <v>3329</v>
      </c>
      <c r="J3909">
        <v>0</v>
      </c>
      <c r="K3909">
        <v>0</v>
      </c>
      <c r="L3909">
        <v>0</v>
      </c>
      <c r="M3909">
        <v>0</v>
      </c>
      <c r="N3909">
        <v>1000</v>
      </c>
      <c r="O3909">
        <v>0</v>
      </c>
      <c r="P3909">
        <v>0</v>
      </c>
      <c r="Q3909">
        <v>0</v>
      </c>
      <c r="R3909">
        <v>0</v>
      </c>
      <c r="S3909">
        <v>4</v>
      </c>
      <c r="T3909">
        <v>3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4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0</v>
      </c>
      <c r="AK3909">
        <v>0</v>
      </c>
      <c r="AL3909">
        <v>0</v>
      </c>
      <c r="AM3909">
        <v>0</v>
      </c>
      <c r="AN3909">
        <v>0</v>
      </c>
      <c r="AO3909">
        <v>2</v>
      </c>
      <c r="AP3909" t="s">
        <v>4633</v>
      </c>
      <c r="AQ3909" t="s">
        <v>4634</v>
      </c>
      <c r="AR3909" t="s">
        <v>50</v>
      </c>
      <c r="AS3909">
        <v>0</v>
      </c>
      <c r="AT3909">
        <v>1</v>
      </c>
      <c r="AU3909" t="s">
        <v>4580</v>
      </c>
    </row>
    <row r="3910" spans="1:47" x14ac:dyDescent="0.15">
      <c r="A3910">
        <v>6505001</v>
      </c>
      <c r="B3910">
        <v>0</v>
      </c>
      <c r="C3910" t="s">
        <v>4650</v>
      </c>
      <c r="D3910">
        <v>1</v>
      </c>
      <c r="E3910">
        <v>1</v>
      </c>
      <c r="F3910">
        <v>0</v>
      </c>
      <c r="G3910">
        <v>0</v>
      </c>
      <c r="I3910" t="s">
        <v>3353</v>
      </c>
      <c r="J3910">
        <v>0</v>
      </c>
      <c r="K3910">
        <v>0</v>
      </c>
      <c r="L3910">
        <v>0</v>
      </c>
      <c r="M3910">
        <v>0</v>
      </c>
      <c r="N3910">
        <v>1000</v>
      </c>
      <c r="O3910">
        <v>0</v>
      </c>
      <c r="P3910">
        <v>0</v>
      </c>
      <c r="Q3910">
        <v>0</v>
      </c>
      <c r="R3910">
        <v>0</v>
      </c>
      <c r="S3910">
        <v>4</v>
      </c>
      <c r="T3910">
        <v>3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4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2</v>
      </c>
      <c r="AP3910" t="s">
        <v>4651</v>
      </c>
      <c r="AQ3910" t="s">
        <v>4652</v>
      </c>
      <c r="AR3910" t="s">
        <v>50</v>
      </c>
      <c r="AS3910">
        <v>0</v>
      </c>
      <c r="AT3910">
        <v>1</v>
      </c>
      <c r="AU3910" t="s">
        <v>4580</v>
      </c>
    </row>
    <row r="3911" spans="1:47" x14ac:dyDescent="0.15">
      <c r="A3911">
        <v>6605001</v>
      </c>
      <c r="B3911">
        <v>0</v>
      </c>
      <c r="C3911" t="s">
        <v>4668</v>
      </c>
      <c r="D3911">
        <v>1</v>
      </c>
      <c r="E3911">
        <v>1</v>
      </c>
      <c r="F3911">
        <v>0</v>
      </c>
      <c r="G3911">
        <v>7</v>
      </c>
      <c r="I3911" t="s">
        <v>3377</v>
      </c>
      <c r="J3911">
        <v>0</v>
      </c>
      <c r="K3911">
        <v>0</v>
      </c>
      <c r="L3911">
        <v>0</v>
      </c>
      <c r="M3911">
        <v>0</v>
      </c>
      <c r="N3911">
        <v>1000</v>
      </c>
      <c r="O3911">
        <v>0</v>
      </c>
      <c r="P3911">
        <v>0</v>
      </c>
      <c r="Q3911">
        <v>0</v>
      </c>
      <c r="R3911">
        <v>0</v>
      </c>
      <c r="S3911">
        <v>3</v>
      </c>
      <c r="T3911">
        <v>3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4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2</v>
      </c>
      <c r="AP3911" t="s">
        <v>4669</v>
      </c>
      <c r="AR3911" t="s">
        <v>50</v>
      </c>
      <c r="AS3911">
        <v>0</v>
      </c>
      <c r="AT3911">
        <v>1</v>
      </c>
      <c r="AU3911" t="s">
        <v>4580</v>
      </c>
    </row>
    <row r="3912" spans="1:47" x14ac:dyDescent="0.15">
      <c r="A3912">
        <v>6705001</v>
      </c>
      <c r="B3912">
        <v>0</v>
      </c>
      <c r="C3912" t="s">
        <v>4680</v>
      </c>
      <c r="D3912">
        <v>1</v>
      </c>
      <c r="E3912">
        <v>1</v>
      </c>
      <c r="F3912">
        <v>0</v>
      </c>
      <c r="G3912">
        <v>5</v>
      </c>
      <c r="I3912" t="s">
        <v>3395</v>
      </c>
      <c r="J3912">
        <v>0</v>
      </c>
      <c r="K3912">
        <v>0</v>
      </c>
      <c r="L3912">
        <v>0</v>
      </c>
      <c r="M3912">
        <v>0</v>
      </c>
      <c r="N3912">
        <v>1000</v>
      </c>
      <c r="O3912">
        <v>0</v>
      </c>
      <c r="P3912">
        <v>0</v>
      </c>
      <c r="Q3912">
        <v>0</v>
      </c>
      <c r="R3912">
        <v>0</v>
      </c>
      <c r="S3912">
        <v>4</v>
      </c>
      <c r="T3912">
        <v>3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4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  <c r="AO3912">
        <v>2</v>
      </c>
      <c r="AP3912" t="s">
        <v>4681</v>
      </c>
      <c r="AQ3912" t="s">
        <v>4682</v>
      </c>
      <c r="AR3912" t="s">
        <v>50</v>
      </c>
      <c r="AS3912">
        <v>0</v>
      </c>
      <c r="AT3912">
        <v>1</v>
      </c>
      <c r="AU3912" t="s">
        <v>4580</v>
      </c>
    </row>
    <row r="3913" spans="1:47" x14ac:dyDescent="0.15">
      <c r="A3913">
        <v>6105007</v>
      </c>
      <c r="B3913">
        <v>0</v>
      </c>
      <c r="C3913" t="s">
        <v>4577</v>
      </c>
      <c r="D3913">
        <v>1</v>
      </c>
      <c r="E3913">
        <v>1</v>
      </c>
      <c r="F3913">
        <v>0</v>
      </c>
      <c r="G3913">
        <v>1</v>
      </c>
      <c r="I3913" t="s">
        <v>3256</v>
      </c>
      <c r="J3913">
        <v>0</v>
      </c>
      <c r="K3913">
        <v>0</v>
      </c>
      <c r="L3913">
        <v>0</v>
      </c>
      <c r="M3913">
        <v>0</v>
      </c>
      <c r="N3913">
        <v>1000</v>
      </c>
      <c r="O3913">
        <v>0</v>
      </c>
      <c r="P3913">
        <v>0</v>
      </c>
      <c r="Q3913">
        <v>0</v>
      </c>
      <c r="R3913">
        <v>0</v>
      </c>
      <c r="S3913">
        <v>4</v>
      </c>
      <c r="T3913">
        <v>3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3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2</v>
      </c>
      <c r="AP3913" t="s">
        <v>4578</v>
      </c>
      <c r="AQ3913" t="s">
        <v>4579</v>
      </c>
      <c r="AR3913" t="s">
        <v>156</v>
      </c>
      <c r="AS3913">
        <v>0</v>
      </c>
      <c r="AT3913">
        <v>1</v>
      </c>
      <c r="AU3913" t="s">
        <v>4580</v>
      </c>
    </row>
    <row r="3914" spans="1:47" x14ac:dyDescent="0.15">
      <c r="A3914">
        <v>6205007</v>
      </c>
      <c r="B3914">
        <v>0</v>
      </c>
      <c r="C3914" t="s">
        <v>4596</v>
      </c>
      <c r="D3914">
        <v>1</v>
      </c>
      <c r="E3914">
        <v>1</v>
      </c>
      <c r="F3914">
        <v>0</v>
      </c>
      <c r="G3914">
        <v>2</v>
      </c>
      <c r="I3914" t="s">
        <v>3281</v>
      </c>
      <c r="J3914">
        <v>0</v>
      </c>
      <c r="K3914">
        <v>0</v>
      </c>
      <c r="L3914">
        <v>0</v>
      </c>
      <c r="M3914">
        <v>0</v>
      </c>
      <c r="N3914">
        <v>1000</v>
      </c>
      <c r="O3914">
        <v>0</v>
      </c>
      <c r="P3914">
        <v>0</v>
      </c>
      <c r="Q3914">
        <v>0</v>
      </c>
      <c r="R3914">
        <v>0</v>
      </c>
      <c r="S3914">
        <v>4</v>
      </c>
      <c r="T3914">
        <v>3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3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2</v>
      </c>
      <c r="AP3914" t="s">
        <v>4597</v>
      </c>
      <c r="AQ3914" t="s">
        <v>4598</v>
      </c>
      <c r="AR3914" t="s">
        <v>156</v>
      </c>
      <c r="AS3914">
        <v>0</v>
      </c>
      <c r="AT3914">
        <v>1</v>
      </c>
      <c r="AU3914" t="s">
        <v>4580</v>
      </c>
    </row>
    <row r="3915" spans="1:47" x14ac:dyDescent="0.15">
      <c r="A3915">
        <v>6305007</v>
      </c>
      <c r="B3915">
        <v>0</v>
      </c>
      <c r="C3915" t="s">
        <v>4614</v>
      </c>
      <c r="D3915">
        <v>1</v>
      </c>
      <c r="E3915">
        <v>1</v>
      </c>
      <c r="F3915">
        <v>0</v>
      </c>
      <c r="G3915">
        <v>3</v>
      </c>
      <c r="I3915" t="s">
        <v>3305</v>
      </c>
      <c r="J3915">
        <v>0</v>
      </c>
      <c r="K3915">
        <v>0</v>
      </c>
      <c r="L3915">
        <v>0</v>
      </c>
      <c r="M3915">
        <v>0</v>
      </c>
      <c r="N3915">
        <v>1000</v>
      </c>
      <c r="O3915">
        <v>0</v>
      </c>
      <c r="P3915">
        <v>0</v>
      </c>
      <c r="Q3915">
        <v>0</v>
      </c>
      <c r="R3915">
        <v>0</v>
      </c>
      <c r="S3915">
        <v>4</v>
      </c>
      <c r="T3915">
        <v>3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3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2</v>
      </c>
      <c r="AP3915" t="s">
        <v>4615</v>
      </c>
      <c r="AQ3915" t="s">
        <v>4616</v>
      </c>
      <c r="AR3915" t="s">
        <v>156</v>
      </c>
      <c r="AS3915">
        <v>0</v>
      </c>
      <c r="AT3915">
        <v>1</v>
      </c>
      <c r="AU3915" t="s">
        <v>4580</v>
      </c>
    </row>
    <row r="3916" spans="1:47" x14ac:dyDescent="0.15">
      <c r="A3916">
        <v>6405007</v>
      </c>
      <c r="B3916">
        <v>0</v>
      </c>
      <c r="C3916" t="s">
        <v>4632</v>
      </c>
      <c r="D3916">
        <v>1</v>
      </c>
      <c r="E3916">
        <v>1</v>
      </c>
      <c r="F3916">
        <v>0</v>
      </c>
      <c r="G3916">
        <v>4</v>
      </c>
      <c r="I3916" t="s">
        <v>3329</v>
      </c>
      <c r="J3916">
        <v>0</v>
      </c>
      <c r="K3916">
        <v>0</v>
      </c>
      <c r="L3916">
        <v>0</v>
      </c>
      <c r="M3916">
        <v>0</v>
      </c>
      <c r="N3916">
        <v>1000</v>
      </c>
      <c r="O3916">
        <v>0</v>
      </c>
      <c r="P3916">
        <v>0</v>
      </c>
      <c r="Q3916">
        <v>0</v>
      </c>
      <c r="R3916">
        <v>0</v>
      </c>
      <c r="S3916">
        <v>4</v>
      </c>
      <c r="T3916">
        <v>3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3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2</v>
      </c>
      <c r="AP3916" t="s">
        <v>4633</v>
      </c>
      <c r="AQ3916" t="s">
        <v>4634</v>
      </c>
      <c r="AR3916" t="s">
        <v>156</v>
      </c>
      <c r="AS3916">
        <v>0</v>
      </c>
      <c r="AT3916">
        <v>1</v>
      </c>
      <c r="AU3916" t="s">
        <v>4580</v>
      </c>
    </row>
    <row r="3917" spans="1:47" x14ac:dyDescent="0.15">
      <c r="A3917">
        <v>6505007</v>
      </c>
      <c r="B3917">
        <v>0</v>
      </c>
      <c r="C3917" t="s">
        <v>4650</v>
      </c>
      <c r="D3917">
        <v>1</v>
      </c>
      <c r="E3917">
        <v>1</v>
      </c>
      <c r="F3917">
        <v>0</v>
      </c>
      <c r="G3917">
        <v>0</v>
      </c>
      <c r="I3917" t="s">
        <v>3353</v>
      </c>
      <c r="J3917">
        <v>0</v>
      </c>
      <c r="K3917">
        <v>0</v>
      </c>
      <c r="L3917">
        <v>0</v>
      </c>
      <c r="M3917">
        <v>0</v>
      </c>
      <c r="N3917">
        <v>1000</v>
      </c>
      <c r="O3917">
        <v>0</v>
      </c>
      <c r="P3917">
        <v>0</v>
      </c>
      <c r="Q3917">
        <v>0</v>
      </c>
      <c r="R3917">
        <v>0</v>
      </c>
      <c r="S3917">
        <v>4</v>
      </c>
      <c r="T3917">
        <v>3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3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2</v>
      </c>
      <c r="AP3917" t="s">
        <v>4651</v>
      </c>
      <c r="AQ3917" t="s">
        <v>4652</v>
      </c>
      <c r="AR3917" t="s">
        <v>156</v>
      </c>
      <c r="AS3917">
        <v>0</v>
      </c>
      <c r="AT3917">
        <v>1</v>
      </c>
      <c r="AU3917" t="s">
        <v>4580</v>
      </c>
    </row>
    <row r="3918" spans="1:47" x14ac:dyDescent="0.15">
      <c r="A3918">
        <v>6605007</v>
      </c>
      <c r="B3918">
        <v>0</v>
      </c>
      <c r="C3918" t="s">
        <v>4668</v>
      </c>
      <c r="D3918">
        <v>1</v>
      </c>
      <c r="E3918">
        <v>1</v>
      </c>
      <c r="F3918">
        <v>0</v>
      </c>
      <c r="G3918">
        <v>7</v>
      </c>
      <c r="I3918" t="s">
        <v>3377</v>
      </c>
      <c r="J3918">
        <v>0</v>
      </c>
      <c r="K3918">
        <v>0</v>
      </c>
      <c r="L3918">
        <v>0</v>
      </c>
      <c r="M3918">
        <v>0</v>
      </c>
      <c r="N3918">
        <v>1000</v>
      </c>
      <c r="O3918">
        <v>0</v>
      </c>
      <c r="P3918">
        <v>0</v>
      </c>
      <c r="Q3918">
        <v>0</v>
      </c>
      <c r="R3918">
        <v>0</v>
      </c>
      <c r="S3918">
        <v>3</v>
      </c>
      <c r="T3918">
        <v>3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3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0</v>
      </c>
      <c r="AM3918">
        <v>0</v>
      </c>
      <c r="AN3918">
        <v>0</v>
      </c>
      <c r="AO3918">
        <v>2</v>
      </c>
      <c r="AP3918" t="s">
        <v>4669</v>
      </c>
      <c r="AR3918" t="s">
        <v>156</v>
      </c>
      <c r="AS3918">
        <v>0</v>
      </c>
      <c r="AT3918">
        <v>1</v>
      </c>
      <c r="AU3918" t="s">
        <v>4580</v>
      </c>
    </row>
    <row r="3919" spans="1:47" x14ac:dyDescent="0.15">
      <c r="A3919">
        <v>6705007</v>
      </c>
      <c r="B3919">
        <v>0</v>
      </c>
      <c r="C3919" t="s">
        <v>4680</v>
      </c>
      <c r="D3919">
        <v>1</v>
      </c>
      <c r="E3919">
        <v>1</v>
      </c>
      <c r="F3919">
        <v>0</v>
      </c>
      <c r="G3919">
        <v>5</v>
      </c>
      <c r="I3919" t="s">
        <v>3395</v>
      </c>
      <c r="J3919">
        <v>0</v>
      </c>
      <c r="K3919">
        <v>0</v>
      </c>
      <c r="L3919">
        <v>0</v>
      </c>
      <c r="M3919">
        <v>0</v>
      </c>
      <c r="N3919">
        <v>1000</v>
      </c>
      <c r="O3919">
        <v>0</v>
      </c>
      <c r="P3919">
        <v>0</v>
      </c>
      <c r="Q3919">
        <v>0</v>
      </c>
      <c r="R3919">
        <v>0</v>
      </c>
      <c r="S3919">
        <v>4</v>
      </c>
      <c r="T3919">
        <v>3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3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  <c r="AO3919">
        <v>2</v>
      </c>
      <c r="AP3919" t="s">
        <v>4681</v>
      </c>
      <c r="AQ3919" t="s">
        <v>4682</v>
      </c>
      <c r="AR3919" t="s">
        <v>156</v>
      </c>
      <c r="AS3919">
        <v>0</v>
      </c>
      <c r="AT3919">
        <v>1</v>
      </c>
      <c r="AU3919" t="s">
        <v>4580</v>
      </c>
    </row>
    <row r="3920" spans="1:47" x14ac:dyDescent="0.15">
      <c r="A3920">
        <v>6805001</v>
      </c>
      <c r="B3920">
        <v>0</v>
      </c>
      <c r="C3920" t="s">
        <v>4847</v>
      </c>
      <c r="D3920">
        <v>1</v>
      </c>
      <c r="E3920">
        <v>1</v>
      </c>
      <c r="F3920">
        <v>0</v>
      </c>
      <c r="G3920">
        <v>8</v>
      </c>
      <c r="I3920" t="s">
        <v>3569</v>
      </c>
      <c r="J3920">
        <v>0</v>
      </c>
      <c r="K3920">
        <v>0</v>
      </c>
      <c r="L3920">
        <v>0</v>
      </c>
      <c r="M3920">
        <v>0</v>
      </c>
      <c r="N3920">
        <v>1000</v>
      </c>
      <c r="O3920">
        <v>0</v>
      </c>
      <c r="P3920">
        <v>0</v>
      </c>
      <c r="Q3920">
        <v>0</v>
      </c>
      <c r="R3920">
        <v>0</v>
      </c>
      <c r="S3920">
        <v>4</v>
      </c>
      <c r="T3920">
        <v>3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4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10</v>
      </c>
      <c r="AP3920" t="s">
        <v>4848</v>
      </c>
      <c r="AQ3920" t="s">
        <v>4849</v>
      </c>
      <c r="AR3920" t="s">
        <v>50</v>
      </c>
      <c r="AS3920">
        <v>0</v>
      </c>
      <c r="AT3920">
        <v>1</v>
      </c>
      <c r="AU3920" t="s">
        <v>4580</v>
      </c>
    </row>
    <row r="3921" spans="1:47" x14ac:dyDescent="0.15">
      <c r="A3921">
        <v>6805007</v>
      </c>
      <c r="B3921">
        <v>0</v>
      </c>
      <c r="C3921" t="s">
        <v>4847</v>
      </c>
      <c r="D3921">
        <v>1</v>
      </c>
      <c r="E3921">
        <v>1</v>
      </c>
      <c r="F3921">
        <v>0</v>
      </c>
      <c r="G3921">
        <v>8</v>
      </c>
      <c r="I3921" t="s">
        <v>3569</v>
      </c>
      <c r="J3921">
        <v>0</v>
      </c>
      <c r="K3921">
        <v>0</v>
      </c>
      <c r="L3921">
        <v>0</v>
      </c>
      <c r="M3921">
        <v>0</v>
      </c>
      <c r="N3921">
        <v>1000</v>
      </c>
      <c r="O3921">
        <v>0</v>
      </c>
      <c r="P3921">
        <v>0</v>
      </c>
      <c r="Q3921">
        <v>0</v>
      </c>
      <c r="R3921">
        <v>0</v>
      </c>
      <c r="S3921">
        <v>4</v>
      </c>
      <c r="T3921">
        <v>3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3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10</v>
      </c>
      <c r="AP3921" t="s">
        <v>4848</v>
      </c>
      <c r="AQ3921" t="s">
        <v>4849</v>
      </c>
      <c r="AR3921" t="s">
        <v>155</v>
      </c>
      <c r="AS3921">
        <v>0</v>
      </c>
      <c r="AT3921">
        <v>1</v>
      </c>
      <c r="AU3921" t="s">
        <v>4580</v>
      </c>
    </row>
    <row r="3922" spans="1:47" x14ac:dyDescent="0.15">
      <c r="A3922">
        <v>6905001</v>
      </c>
      <c r="B3922">
        <v>0</v>
      </c>
      <c r="C3922" t="s">
        <v>4992</v>
      </c>
      <c r="D3922">
        <v>1</v>
      </c>
      <c r="E3922">
        <v>1</v>
      </c>
      <c r="F3922">
        <v>0</v>
      </c>
      <c r="G3922">
        <v>9</v>
      </c>
      <c r="I3922" t="s">
        <v>3746</v>
      </c>
      <c r="J3922">
        <v>0</v>
      </c>
      <c r="K3922">
        <v>0</v>
      </c>
      <c r="L3922">
        <v>0</v>
      </c>
      <c r="M3922">
        <v>0</v>
      </c>
      <c r="N3922">
        <v>1000</v>
      </c>
      <c r="O3922">
        <v>0</v>
      </c>
      <c r="P3922">
        <v>0</v>
      </c>
      <c r="Q3922">
        <v>0</v>
      </c>
      <c r="R3922">
        <v>0</v>
      </c>
      <c r="S3922">
        <v>4</v>
      </c>
      <c r="T3922">
        <v>3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4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10</v>
      </c>
      <c r="AP3922" t="s">
        <v>4993</v>
      </c>
      <c r="AQ3922" t="s">
        <v>4994</v>
      </c>
      <c r="AR3922" t="s">
        <v>50</v>
      </c>
      <c r="AS3922">
        <v>0</v>
      </c>
      <c r="AT3922">
        <v>1</v>
      </c>
      <c r="AU3922" t="s">
        <v>4580</v>
      </c>
    </row>
    <row r="3923" spans="1:47" x14ac:dyDescent="0.15">
      <c r="A3923">
        <v>6905007</v>
      </c>
      <c r="B3923">
        <v>0</v>
      </c>
      <c r="C3923" t="s">
        <v>4992</v>
      </c>
      <c r="D3923">
        <v>1</v>
      </c>
      <c r="E3923">
        <v>1</v>
      </c>
      <c r="F3923">
        <v>0</v>
      </c>
      <c r="G3923">
        <v>9</v>
      </c>
      <c r="I3923" t="s">
        <v>3746</v>
      </c>
      <c r="J3923">
        <v>0</v>
      </c>
      <c r="K3923">
        <v>0</v>
      </c>
      <c r="L3923">
        <v>0</v>
      </c>
      <c r="M3923">
        <v>0</v>
      </c>
      <c r="N3923">
        <v>1000</v>
      </c>
      <c r="O3923">
        <v>0</v>
      </c>
      <c r="P3923">
        <v>0</v>
      </c>
      <c r="Q3923">
        <v>0</v>
      </c>
      <c r="R3923">
        <v>0</v>
      </c>
      <c r="S3923">
        <v>4</v>
      </c>
      <c r="T3923">
        <v>3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3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10</v>
      </c>
      <c r="AP3923" t="s">
        <v>4993</v>
      </c>
      <c r="AQ3923" t="s">
        <v>4994</v>
      </c>
      <c r="AR3923" t="s">
        <v>155</v>
      </c>
      <c r="AS3923">
        <v>0</v>
      </c>
      <c r="AT3923">
        <v>1</v>
      </c>
      <c r="AU3923" t="s">
        <v>4580</v>
      </c>
    </row>
    <row r="3924" spans="1:47" x14ac:dyDescent="0.15">
      <c r="A3924">
        <v>6106001</v>
      </c>
      <c r="B3924">
        <v>0</v>
      </c>
      <c r="C3924" t="s">
        <v>5130</v>
      </c>
      <c r="D3924">
        <v>1</v>
      </c>
      <c r="E3924">
        <v>1</v>
      </c>
      <c r="F3924">
        <v>0</v>
      </c>
      <c r="G3924">
        <v>1</v>
      </c>
      <c r="I3924" t="s">
        <v>3256</v>
      </c>
      <c r="J3924">
        <v>0</v>
      </c>
      <c r="K3924">
        <v>0</v>
      </c>
      <c r="L3924">
        <v>0</v>
      </c>
      <c r="M3924">
        <v>0</v>
      </c>
      <c r="N3924">
        <v>1000</v>
      </c>
      <c r="O3924">
        <v>0</v>
      </c>
      <c r="P3924">
        <v>0</v>
      </c>
      <c r="Q3924">
        <v>0</v>
      </c>
      <c r="R3924">
        <v>0</v>
      </c>
      <c r="S3924">
        <v>5</v>
      </c>
      <c r="T3924">
        <v>3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4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2</v>
      </c>
      <c r="AP3924" t="s">
        <v>5131</v>
      </c>
      <c r="AR3924" t="s">
        <v>50</v>
      </c>
      <c r="AS3924">
        <v>0</v>
      </c>
      <c r="AT3924">
        <v>1</v>
      </c>
      <c r="AU3924" t="s">
        <v>5132</v>
      </c>
    </row>
    <row r="3925" spans="1:47" x14ac:dyDescent="0.15">
      <c r="A3925">
        <v>6206001</v>
      </c>
      <c r="B3925">
        <v>0</v>
      </c>
      <c r="C3925" t="s">
        <v>5143</v>
      </c>
      <c r="D3925">
        <v>1</v>
      </c>
      <c r="E3925">
        <v>1</v>
      </c>
      <c r="F3925">
        <v>0</v>
      </c>
      <c r="G3925">
        <v>2</v>
      </c>
      <c r="I3925" t="s">
        <v>3281</v>
      </c>
      <c r="J3925">
        <v>0</v>
      </c>
      <c r="K3925">
        <v>0</v>
      </c>
      <c r="L3925">
        <v>0</v>
      </c>
      <c r="M3925">
        <v>0</v>
      </c>
      <c r="N3925">
        <v>1000</v>
      </c>
      <c r="O3925">
        <v>0</v>
      </c>
      <c r="P3925">
        <v>0</v>
      </c>
      <c r="Q3925">
        <v>0</v>
      </c>
      <c r="R3925">
        <v>0</v>
      </c>
      <c r="S3925">
        <v>5</v>
      </c>
      <c r="T3925">
        <v>3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4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2</v>
      </c>
      <c r="AP3925" t="s">
        <v>5144</v>
      </c>
      <c r="AR3925" t="s">
        <v>50</v>
      </c>
      <c r="AS3925">
        <v>0</v>
      </c>
      <c r="AT3925">
        <v>1</v>
      </c>
      <c r="AU3925" t="s">
        <v>5132</v>
      </c>
    </row>
    <row r="3926" spans="1:47" x14ac:dyDescent="0.15">
      <c r="A3926">
        <v>6306001</v>
      </c>
      <c r="B3926">
        <v>0</v>
      </c>
      <c r="C3926" t="s">
        <v>5155</v>
      </c>
      <c r="D3926">
        <v>1</v>
      </c>
      <c r="E3926">
        <v>1</v>
      </c>
      <c r="F3926">
        <v>0</v>
      </c>
      <c r="G3926">
        <v>3</v>
      </c>
      <c r="I3926" t="s">
        <v>3305</v>
      </c>
      <c r="J3926">
        <v>0</v>
      </c>
      <c r="K3926">
        <v>0</v>
      </c>
      <c r="L3926">
        <v>0</v>
      </c>
      <c r="M3926">
        <v>0</v>
      </c>
      <c r="N3926">
        <v>1000</v>
      </c>
      <c r="O3926">
        <v>0</v>
      </c>
      <c r="P3926">
        <v>0</v>
      </c>
      <c r="Q3926">
        <v>0</v>
      </c>
      <c r="R3926">
        <v>0</v>
      </c>
      <c r="S3926">
        <v>5</v>
      </c>
      <c r="T3926">
        <v>4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3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2</v>
      </c>
      <c r="AP3926" t="s">
        <v>5156</v>
      </c>
      <c r="AR3926" t="s">
        <v>50</v>
      </c>
      <c r="AS3926">
        <v>0</v>
      </c>
      <c r="AT3926">
        <v>1</v>
      </c>
      <c r="AU3926" t="s">
        <v>5132</v>
      </c>
    </row>
    <row r="3927" spans="1:47" x14ac:dyDescent="0.15">
      <c r="A3927">
        <v>6406001</v>
      </c>
      <c r="B3927">
        <v>0</v>
      </c>
      <c r="C3927" t="s">
        <v>5167</v>
      </c>
      <c r="D3927">
        <v>1</v>
      </c>
      <c r="E3927">
        <v>1</v>
      </c>
      <c r="F3927">
        <v>0</v>
      </c>
      <c r="G3927">
        <v>4</v>
      </c>
      <c r="I3927" t="s">
        <v>3329</v>
      </c>
      <c r="J3927">
        <v>0</v>
      </c>
      <c r="K3927">
        <v>0</v>
      </c>
      <c r="L3927">
        <v>0</v>
      </c>
      <c r="M3927">
        <v>0</v>
      </c>
      <c r="N3927">
        <v>1000</v>
      </c>
      <c r="O3927">
        <v>0</v>
      </c>
      <c r="P3927">
        <v>0</v>
      </c>
      <c r="Q3927">
        <v>0</v>
      </c>
      <c r="R3927">
        <v>0</v>
      </c>
      <c r="S3927">
        <v>4</v>
      </c>
      <c r="T3927">
        <v>4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4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2</v>
      </c>
      <c r="AP3927" t="s">
        <v>5168</v>
      </c>
      <c r="AR3927" t="s">
        <v>50</v>
      </c>
      <c r="AS3927">
        <v>0</v>
      </c>
      <c r="AT3927">
        <v>1</v>
      </c>
      <c r="AU3927" t="s">
        <v>5132</v>
      </c>
    </row>
    <row r="3928" spans="1:47" x14ac:dyDescent="0.15">
      <c r="A3928">
        <v>6506001</v>
      </c>
      <c r="B3928">
        <v>0</v>
      </c>
      <c r="C3928" t="s">
        <v>5179</v>
      </c>
      <c r="D3928">
        <v>1</v>
      </c>
      <c r="E3928">
        <v>1</v>
      </c>
      <c r="F3928">
        <v>0</v>
      </c>
      <c r="G3928">
        <v>0</v>
      </c>
      <c r="I3928" t="s">
        <v>3353</v>
      </c>
      <c r="J3928">
        <v>0</v>
      </c>
      <c r="K3928">
        <v>0</v>
      </c>
      <c r="L3928">
        <v>0</v>
      </c>
      <c r="M3928">
        <v>0</v>
      </c>
      <c r="N3928">
        <v>1000</v>
      </c>
      <c r="O3928">
        <v>0</v>
      </c>
      <c r="P3928">
        <v>0</v>
      </c>
      <c r="Q3928">
        <v>0</v>
      </c>
      <c r="R3928">
        <v>0</v>
      </c>
      <c r="S3928">
        <v>4</v>
      </c>
      <c r="T3928">
        <v>3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4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2</v>
      </c>
      <c r="AP3928" t="s">
        <v>5180</v>
      </c>
      <c r="AR3928" t="s">
        <v>50</v>
      </c>
      <c r="AS3928">
        <v>0</v>
      </c>
      <c r="AT3928">
        <v>1</v>
      </c>
      <c r="AU3928" t="s">
        <v>5132</v>
      </c>
    </row>
    <row r="3929" spans="1:47" x14ac:dyDescent="0.15">
      <c r="A3929">
        <v>6606001</v>
      </c>
      <c r="B3929">
        <v>0</v>
      </c>
      <c r="C3929" t="s">
        <v>5191</v>
      </c>
      <c r="D3929">
        <v>1</v>
      </c>
      <c r="E3929">
        <v>1</v>
      </c>
      <c r="F3929">
        <v>0</v>
      </c>
      <c r="G3929">
        <v>7</v>
      </c>
      <c r="I3929" t="s">
        <v>3377</v>
      </c>
      <c r="J3929">
        <v>0</v>
      </c>
      <c r="K3929">
        <v>0</v>
      </c>
      <c r="L3929">
        <v>0</v>
      </c>
      <c r="M3929">
        <v>0</v>
      </c>
      <c r="N3929">
        <v>1000</v>
      </c>
      <c r="O3929">
        <v>0</v>
      </c>
      <c r="P3929">
        <v>0</v>
      </c>
      <c r="Q3929">
        <v>0</v>
      </c>
      <c r="R3929">
        <v>0</v>
      </c>
      <c r="S3929">
        <v>4</v>
      </c>
      <c r="T3929">
        <v>3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4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2</v>
      </c>
      <c r="AP3929" t="s">
        <v>5192</v>
      </c>
      <c r="AR3929" t="s">
        <v>50</v>
      </c>
      <c r="AS3929">
        <v>0</v>
      </c>
      <c r="AT3929">
        <v>1</v>
      </c>
      <c r="AU3929" t="s">
        <v>5132</v>
      </c>
    </row>
    <row r="3930" spans="1:47" x14ac:dyDescent="0.15">
      <c r="A3930">
        <v>6706001</v>
      </c>
      <c r="B3930">
        <v>0</v>
      </c>
      <c r="C3930" t="s">
        <v>5203</v>
      </c>
      <c r="D3930">
        <v>1</v>
      </c>
      <c r="E3930">
        <v>1</v>
      </c>
      <c r="F3930">
        <v>0</v>
      </c>
      <c r="G3930">
        <v>5</v>
      </c>
      <c r="I3930" t="s">
        <v>3395</v>
      </c>
      <c r="J3930">
        <v>0</v>
      </c>
      <c r="K3930">
        <v>0</v>
      </c>
      <c r="L3930">
        <v>0</v>
      </c>
      <c r="M3930">
        <v>0</v>
      </c>
      <c r="N3930">
        <v>1000</v>
      </c>
      <c r="O3930">
        <v>0</v>
      </c>
      <c r="P3930">
        <v>0</v>
      </c>
      <c r="Q3930">
        <v>0</v>
      </c>
      <c r="R3930">
        <v>0</v>
      </c>
      <c r="S3930">
        <v>5</v>
      </c>
      <c r="T3930">
        <v>4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3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2</v>
      </c>
      <c r="AP3930" t="s">
        <v>5204</v>
      </c>
      <c r="AR3930" t="s">
        <v>50</v>
      </c>
      <c r="AS3930">
        <v>0</v>
      </c>
      <c r="AT3930">
        <v>1</v>
      </c>
      <c r="AU3930" t="s">
        <v>5132</v>
      </c>
    </row>
    <row r="3931" spans="1:47" x14ac:dyDescent="0.15">
      <c r="A3931">
        <v>6106007</v>
      </c>
      <c r="B3931">
        <v>0</v>
      </c>
      <c r="C3931" t="s">
        <v>5130</v>
      </c>
      <c r="D3931">
        <v>1</v>
      </c>
      <c r="E3931">
        <v>1</v>
      </c>
      <c r="F3931">
        <v>0</v>
      </c>
      <c r="G3931">
        <v>1</v>
      </c>
      <c r="I3931" t="s">
        <v>3256</v>
      </c>
      <c r="J3931">
        <v>0</v>
      </c>
      <c r="K3931">
        <v>0</v>
      </c>
      <c r="L3931">
        <v>0</v>
      </c>
      <c r="M3931">
        <v>0</v>
      </c>
      <c r="N3931">
        <v>1000</v>
      </c>
      <c r="O3931">
        <v>0</v>
      </c>
      <c r="P3931">
        <v>0</v>
      </c>
      <c r="Q3931">
        <v>0</v>
      </c>
      <c r="R3931">
        <v>0</v>
      </c>
      <c r="S3931">
        <v>5</v>
      </c>
      <c r="T3931">
        <v>3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3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2</v>
      </c>
      <c r="AP3931" t="s">
        <v>5131</v>
      </c>
      <c r="AR3931" t="s">
        <v>156</v>
      </c>
      <c r="AS3931">
        <v>0</v>
      </c>
      <c r="AT3931">
        <v>1</v>
      </c>
      <c r="AU3931" t="s">
        <v>5132</v>
      </c>
    </row>
    <row r="3932" spans="1:47" x14ac:dyDescent="0.15">
      <c r="A3932">
        <v>6206007</v>
      </c>
      <c r="B3932">
        <v>0</v>
      </c>
      <c r="C3932" t="s">
        <v>5143</v>
      </c>
      <c r="D3932">
        <v>1</v>
      </c>
      <c r="E3932">
        <v>1</v>
      </c>
      <c r="F3932">
        <v>0</v>
      </c>
      <c r="G3932">
        <v>2</v>
      </c>
      <c r="I3932" t="s">
        <v>3281</v>
      </c>
      <c r="J3932">
        <v>0</v>
      </c>
      <c r="K3932">
        <v>0</v>
      </c>
      <c r="L3932">
        <v>0</v>
      </c>
      <c r="M3932">
        <v>0</v>
      </c>
      <c r="N3932">
        <v>1000</v>
      </c>
      <c r="O3932">
        <v>0</v>
      </c>
      <c r="P3932">
        <v>0</v>
      </c>
      <c r="Q3932">
        <v>0</v>
      </c>
      <c r="R3932">
        <v>0</v>
      </c>
      <c r="S3932">
        <v>5</v>
      </c>
      <c r="T3932">
        <v>3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3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0</v>
      </c>
      <c r="AM3932">
        <v>0</v>
      </c>
      <c r="AN3932">
        <v>0</v>
      </c>
      <c r="AO3932">
        <v>2</v>
      </c>
      <c r="AP3932" t="s">
        <v>5144</v>
      </c>
      <c r="AR3932" t="s">
        <v>156</v>
      </c>
      <c r="AS3932">
        <v>0</v>
      </c>
      <c r="AT3932">
        <v>1</v>
      </c>
      <c r="AU3932" t="s">
        <v>5132</v>
      </c>
    </row>
    <row r="3933" spans="1:47" x14ac:dyDescent="0.15">
      <c r="A3933">
        <v>6306007</v>
      </c>
      <c r="B3933">
        <v>0</v>
      </c>
      <c r="C3933" t="s">
        <v>5155</v>
      </c>
      <c r="D3933">
        <v>1</v>
      </c>
      <c r="E3933">
        <v>1</v>
      </c>
      <c r="F3933">
        <v>0</v>
      </c>
      <c r="G3933">
        <v>3</v>
      </c>
      <c r="I3933" t="s">
        <v>3305</v>
      </c>
      <c r="J3933">
        <v>0</v>
      </c>
      <c r="K3933">
        <v>0</v>
      </c>
      <c r="L3933">
        <v>0</v>
      </c>
      <c r="M3933">
        <v>0</v>
      </c>
      <c r="N3933">
        <v>1000</v>
      </c>
      <c r="O3933">
        <v>0</v>
      </c>
      <c r="P3933">
        <v>0</v>
      </c>
      <c r="Q3933">
        <v>0</v>
      </c>
      <c r="R3933">
        <v>0</v>
      </c>
      <c r="S3933">
        <v>5</v>
      </c>
      <c r="T3933">
        <v>4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2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0</v>
      </c>
      <c r="AM3933">
        <v>0</v>
      </c>
      <c r="AN3933">
        <v>0</v>
      </c>
      <c r="AO3933">
        <v>2</v>
      </c>
      <c r="AP3933" t="s">
        <v>5156</v>
      </c>
      <c r="AR3933" t="s">
        <v>156</v>
      </c>
      <c r="AS3933">
        <v>0</v>
      </c>
      <c r="AT3933">
        <v>1</v>
      </c>
      <c r="AU3933" t="s">
        <v>5132</v>
      </c>
    </row>
    <row r="3934" spans="1:47" x14ac:dyDescent="0.15">
      <c r="A3934">
        <v>6406007</v>
      </c>
      <c r="B3934">
        <v>0</v>
      </c>
      <c r="C3934" t="s">
        <v>5167</v>
      </c>
      <c r="D3934">
        <v>1</v>
      </c>
      <c r="E3934">
        <v>1</v>
      </c>
      <c r="F3934">
        <v>0</v>
      </c>
      <c r="G3934">
        <v>4</v>
      </c>
      <c r="I3934" t="s">
        <v>3329</v>
      </c>
      <c r="J3934">
        <v>0</v>
      </c>
      <c r="K3934">
        <v>0</v>
      </c>
      <c r="L3934">
        <v>0</v>
      </c>
      <c r="M3934">
        <v>0</v>
      </c>
      <c r="N3934">
        <v>1000</v>
      </c>
      <c r="O3934">
        <v>0</v>
      </c>
      <c r="P3934">
        <v>0</v>
      </c>
      <c r="Q3934">
        <v>0</v>
      </c>
      <c r="R3934">
        <v>0</v>
      </c>
      <c r="S3934">
        <v>4</v>
      </c>
      <c r="T3934">
        <v>4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3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2</v>
      </c>
      <c r="AP3934" t="s">
        <v>5168</v>
      </c>
      <c r="AR3934" t="s">
        <v>156</v>
      </c>
      <c r="AS3934">
        <v>0</v>
      </c>
      <c r="AT3934">
        <v>1</v>
      </c>
      <c r="AU3934" t="s">
        <v>5132</v>
      </c>
    </row>
    <row r="3935" spans="1:47" x14ac:dyDescent="0.15">
      <c r="A3935">
        <v>6506007</v>
      </c>
      <c r="B3935">
        <v>0</v>
      </c>
      <c r="C3935" t="s">
        <v>5179</v>
      </c>
      <c r="D3935">
        <v>1</v>
      </c>
      <c r="E3935">
        <v>1</v>
      </c>
      <c r="F3935">
        <v>0</v>
      </c>
      <c r="G3935">
        <v>0</v>
      </c>
      <c r="I3935" t="s">
        <v>3353</v>
      </c>
      <c r="J3935">
        <v>0</v>
      </c>
      <c r="K3935">
        <v>0</v>
      </c>
      <c r="L3935">
        <v>0</v>
      </c>
      <c r="M3935">
        <v>0</v>
      </c>
      <c r="N3935">
        <v>1000</v>
      </c>
      <c r="O3935">
        <v>0</v>
      </c>
      <c r="P3935">
        <v>0</v>
      </c>
      <c r="Q3935">
        <v>0</v>
      </c>
      <c r="R3935">
        <v>0</v>
      </c>
      <c r="S3935">
        <v>4</v>
      </c>
      <c r="T3935">
        <v>3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3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2</v>
      </c>
      <c r="AP3935" t="s">
        <v>5180</v>
      </c>
      <c r="AR3935" t="s">
        <v>156</v>
      </c>
      <c r="AS3935">
        <v>0</v>
      </c>
      <c r="AT3935">
        <v>1</v>
      </c>
      <c r="AU3935" t="s">
        <v>5132</v>
      </c>
    </row>
    <row r="3936" spans="1:47" x14ac:dyDescent="0.15">
      <c r="A3936">
        <v>6606007</v>
      </c>
      <c r="B3936">
        <v>0</v>
      </c>
      <c r="C3936" t="s">
        <v>5191</v>
      </c>
      <c r="D3936">
        <v>1</v>
      </c>
      <c r="E3936">
        <v>1</v>
      </c>
      <c r="F3936">
        <v>0</v>
      </c>
      <c r="G3936">
        <v>7</v>
      </c>
      <c r="I3936" t="s">
        <v>3377</v>
      </c>
      <c r="J3936">
        <v>0</v>
      </c>
      <c r="K3936">
        <v>0</v>
      </c>
      <c r="L3936">
        <v>0</v>
      </c>
      <c r="M3936">
        <v>0</v>
      </c>
      <c r="N3936">
        <v>1000</v>
      </c>
      <c r="O3936">
        <v>0</v>
      </c>
      <c r="P3936">
        <v>0</v>
      </c>
      <c r="Q3936">
        <v>0</v>
      </c>
      <c r="R3936">
        <v>0</v>
      </c>
      <c r="S3936">
        <v>4</v>
      </c>
      <c r="T3936">
        <v>3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3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0</v>
      </c>
      <c r="AN3936">
        <v>0</v>
      </c>
      <c r="AO3936">
        <v>2</v>
      </c>
      <c r="AP3936" t="s">
        <v>5192</v>
      </c>
      <c r="AR3936" t="s">
        <v>156</v>
      </c>
      <c r="AS3936">
        <v>0</v>
      </c>
      <c r="AT3936">
        <v>1</v>
      </c>
      <c r="AU3936" t="s">
        <v>5132</v>
      </c>
    </row>
    <row r="3937" spans="1:47" x14ac:dyDescent="0.15">
      <c r="A3937">
        <v>6706007</v>
      </c>
      <c r="B3937">
        <v>0</v>
      </c>
      <c r="C3937" t="s">
        <v>5203</v>
      </c>
      <c r="D3937">
        <v>1</v>
      </c>
      <c r="E3937">
        <v>1</v>
      </c>
      <c r="F3937">
        <v>0</v>
      </c>
      <c r="G3937">
        <v>5</v>
      </c>
      <c r="I3937" t="s">
        <v>3395</v>
      </c>
      <c r="J3937">
        <v>0</v>
      </c>
      <c r="K3937">
        <v>0</v>
      </c>
      <c r="L3937">
        <v>0</v>
      </c>
      <c r="M3937">
        <v>0</v>
      </c>
      <c r="N3937">
        <v>1000</v>
      </c>
      <c r="O3937">
        <v>0</v>
      </c>
      <c r="P3937">
        <v>0</v>
      </c>
      <c r="Q3937">
        <v>0</v>
      </c>
      <c r="R3937">
        <v>0</v>
      </c>
      <c r="S3937">
        <v>5</v>
      </c>
      <c r="T3937">
        <v>4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2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2</v>
      </c>
      <c r="AP3937" t="s">
        <v>5204</v>
      </c>
      <c r="AR3937" t="s">
        <v>156</v>
      </c>
      <c r="AS3937">
        <v>0</v>
      </c>
      <c r="AT3937">
        <v>1</v>
      </c>
      <c r="AU3937" t="s">
        <v>5132</v>
      </c>
    </row>
    <row r="3938" spans="1:47" x14ac:dyDescent="0.15">
      <c r="A3938">
        <v>6806001</v>
      </c>
      <c r="B3938">
        <v>0</v>
      </c>
      <c r="C3938" t="s">
        <v>5335</v>
      </c>
      <c r="D3938">
        <v>1</v>
      </c>
      <c r="E3938">
        <v>1</v>
      </c>
      <c r="F3938">
        <v>0</v>
      </c>
      <c r="G3938">
        <v>8</v>
      </c>
      <c r="I3938" t="s">
        <v>3569</v>
      </c>
      <c r="J3938">
        <v>0</v>
      </c>
      <c r="K3938">
        <v>0</v>
      </c>
      <c r="L3938">
        <v>0</v>
      </c>
      <c r="M3938">
        <v>0</v>
      </c>
      <c r="N3938">
        <v>1000</v>
      </c>
      <c r="O3938">
        <v>0</v>
      </c>
      <c r="P3938">
        <v>0</v>
      </c>
      <c r="Q3938">
        <v>0</v>
      </c>
      <c r="R3938">
        <v>0</v>
      </c>
      <c r="S3938">
        <v>5</v>
      </c>
      <c r="T3938">
        <v>3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4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</v>
      </c>
      <c r="AK3938">
        <v>0</v>
      </c>
      <c r="AL3938">
        <v>0</v>
      </c>
      <c r="AM3938">
        <v>0</v>
      </c>
      <c r="AN3938">
        <v>0</v>
      </c>
      <c r="AO3938">
        <v>10</v>
      </c>
      <c r="AP3938" t="s">
        <v>5336</v>
      </c>
      <c r="AR3938" t="s">
        <v>50</v>
      </c>
      <c r="AS3938">
        <v>0</v>
      </c>
      <c r="AT3938">
        <v>1</v>
      </c>
      <c r="AU3938" t="s">
        <v>5132</v>
      </c>
    </row>
    <row r="3939" spans="1:47" x14ac:dyDescent="0.15">
      <c r="A3939">
        <v>6806007</v>
      </c>
      <c r="B3939">
        <v>0</v>
      </c>
      <c r="C3939" t="s">
        <v>5335</v>
      </c>
      <c r="D3939">
        <v>1</v>
      </c>
      <c r="E3939">
        <v>1</v>
      </c>
      <c r="F3939">
        <v>0</v>
      </c>
      <c r="G3939">
        <v>8</v>
      </c>
      <c r="I3939" t="s">
        <v>3569</v>
      </c>
      <c r="J3939">
        <v>0</v>
      </c>
      <c r="K3939">
        <v>0</v>
      </c>
      <c r="L3939">
        <v>0</v>
      </c>
      <c r="M3939">
        <v>0</v>
      </c>
      <c r="N3939">
        <v>1000</v>
      </c>
      <c r="O3939">
        <v>0</v>
      </c>
      <c r="P3939">
        <v>0</v>
      </c>
      <c r="Q3939">
        <v>0</v>
      </c>
      <c r="R3939">
        <v>0</v>
      </c>
      <c r="S3939">
        <v>5</v>
      </c>
      <c r="T3939">
        <v>3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3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0</v>
      </c>
      <c r="AN3939">
        <v>0</v>
      </c>
      <c r="AO3939">
        <v>10</v>
      </c>
      <c r="AP3939" t="s">
        <v>5336</v>
      </c>
      <c r="AR3939" t="s">
        <v>155</v>
      </c>
      <c r="AS3939">
        <v>0</v>
      </c>
      <c r="AT3939">
        <v>1</v>
      </c>
      <c r="AU3939" t="s">
        <v>5132</v>
      </c>
    </row>
    <row r="3940" spans="1:47" x14ac:dyDescent="0.15">
      <c r="A3940">
        <v>6906001</v>
      </c>
      <c r="B3940">
        <v>0</v>
      </c>
      <c r="C3940" t="s">
        <v>5438</v>
      </c>
      <c r="D3940">
        <v>1</v>
      </c>
      <c r="E3940">
        <v>1</v>
      </c>
      <c r="F3940">
        <v>0</v>
      </c>
      <c r="G3940">
        <v>9</v>
      </c>
      <c r="I3940" t="s">
        <v>3746</v>
      </c>
      <c r="J3940">
        <v>0</v>
      </c>
      <c r="K3940">
        <v>0</v>
      </c>
      <c r="L3940">
        <v>0</v>
      </c>
      <c r="M3940">
        <v>0</v>
      </c>
      <c r="N3940">
        <v>1000</v>
      </c>
      <c r="O3940">
        <v>0</v>
      </c>
      <c r="P3940">
        <v>0</v>
      </c>
      <c r="Q3940">
        <v>0</v>
      </c>
      <c r="R3940">
        <v>0</v>
      </c>
      <c r="S3940">
        <v>5</v>
      </c>
      <c r="T3940">
        <v>3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4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  <c r="AO3940">
        <v>10</v>
      </c>
      <c r="AP3940" t="s">
        <v>5439</v>
      </c>
      <c r="AR3940" t="s">
        <v>50</v>
      </c>
      <c r="AS3940">
        <v>0</v>
      </c>
      <c r="AT3940">
        <v>1</v>
      </c>
      <c r="AU3940" t="s">
        <v>5132</v>
      </c>
    </row>
    <row r="3941" spans="1:47" x14ac:dyDescent="0.15">
      <c r="A3941">
        <v>6906007</v>
      </c>
      <c r="B3941">
        <v>0</v>
      </c>
      <c r="C3941" t="s">
        <v>5438</v>
      </c>
      <c r="D3941">
        <v>1</v>
      </c>
      <c r="E3941">
        <v>1</v>
      </c>
      <c r="F3941">
        <v>0</v>
      </c>
      <c r="G3941">
        <v>9</v>
      </c>
      <c r="I3941" t="s">
        <v>3746</v>
      </c>
      <c r="J3941">
        <v>0</v>
      </c>
      <c r="K3941">
        <v>0</v>
      </c>
      <c r="L3941">
        <v>0</v>
      </c>
      <c r="M3941">
        <v>0</v>
      </c>
      <c r="N3941">
        <v>1000</v>
      </c>
      <c r="O3941">
        <v>0</v>
      </c>
      <c r="P3941">
        <v>0</v>
      </c>
      <c r="Q3941">
        <v>0</v>
      </c>
      <c r="R3941">
        <v>0</v>
      </c>
      <c r="S3941">
        <v>5</v>
      </c>
      <c r="T3941">
        <v>3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3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0</v>
      </c>
      <c r="AN3941">
        <v>0</v>
      </c>
      <c r="AO3941">
        <v>10</v>
      </c>
      <c r="AP3941" t="s">
        <v>5439</v>
      </c>
      <c r="AR3941" t="s">
        <v>155</v>
      </c>
      <c r="AS3941">
        <v>0</v>
      </c>
      <c r="AT3941">
        <v>1</v>
      </c>
      <c r="AU3941" t="s">
        <v>5132</v>
      </c>
    </row>
    <row r="3942" spans="1:47" x14ac:dyDescent="0.15">
      <c r="A3942">
        <v>6108001</v>
      </c>
      <c r="B3942">
        <v>0</v>
      </c>
      <c r="C3942" t="s">
        <v>5533</v>
      </c>
      <c r="D3942">
        <v>1</v>
      </c>
      <c r="E3942">
        <v>1</v>
      </c>
      <c r="F3942">
        <v>0</v>
      </c>
      <c r="G3942">
        <v>1</v>
      </c>
      <c r="I3942" t="s">
        <v>3256</v>
      </c>
      <c r="J3942">
        <v>0</v>
      </c>
      <c r="K3942">
        <v>0</v>
      </c>
      <c r="L3942">
        <v>0</v>
      </c>
      <c r="M3942">
        <v>0</v>
      </c>
      <c r="N3942">
        <v>1000</v>
      </c>
      <c r="O3942">
        <v>0</v>
      </c>
      <c r="P3942">
        <v>0</v>
      </c>
      <c r="Q3942">
        <v>0</v>
      </c>
      <c r="R3942">
        <v>0</v>
      </c>
      <c r="S3942">
        <v>6</v>
      </c>
      <c r="T3942">
        <v>4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6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0</v>
      </c>
      <c r="AN3942">
        <v>0</v>
      </c>
      <c r="AO3942">
        <v>2</v>
      </c>
      <c r="AP3942" t="s">
        <v>5534</v>
      </c>
      <c r="AQ3942" t="s">
        <v>5535</v>
      </c>
      <c r="AR3942" t="s">
        <v>50</v>
      </c>
      <c r="AS3942">
        <v>0</v>
      </c>
      <c r="AT3942">
        <v>1</v>
      </c>
      <c r="AU3942" t="s">
        <v>5536</v>
      </c>
    </row>
    <row r="3943" spans="1:47" x14ac:dyDescent="0.15">
      <c r="A3943">
        <v>6208001</v>
      </c>
      <c r="B3943">
        <v>0</v>
      </c>
      <c r="C3943" t="s">
        <v>5552</v>
      </c>
      <c r="D3943">
        <v>1</v>
      </c>
      <c r="E3943">
        <v>1</v>
      </c>
      <c r="F3943">
        <v>0</v>
      </c>
      <c r="G3943">
        <v>2</v>
      </c>
      <c r="I3943" t="s">
        <v>3281</v>
      </c>
      <c r="J3943">
        <v>0</v>
      </c>
      <c r="K3943">
        <v>0</v>
      </c>
      <c r="L3943">
        <v>0</v>
      </c>
      <c r="M3943">
        <v>0</v>
      </c>
      <c r="N3943">
        <v>1000</v>
      </c>
      <c r="O3943">
        <v>0</v>
      </c>
      <c r="P3943">
        <v>0</v>
      </c>
      <c r="Q3943">
        <v>0</v>
      </c>
      <c r="R3943">
        <v>0</v>
      </c>
      <c r="S3943">
        <v>6</v>
      </c>
      <c r="T3943">
        <v>4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6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  <c r="AM3943">
        <v>0</v>
      </c>
      <c r="AN3943">
        <v>0</v>
      </c>
      <c r="AO3943">
        <v>2</v>
      </c>
      <c r="AP3943" t="s">
        <v>5553</v>
      </c>
      <c r="AQ3943" t="s">
        <v>5554</v>
      </c>
      <c r="AR3943" t="s">
        <v>50</v>
      </c>
      <c r="AS3943">
        <v>0</v>
      </c>
      <c r="AT3943">
        <v>1</v>
      </c>
      <c r="AU3943" t="s">
        <v>5536</v>
      </c>
    </row>
    <row r="3944" spans="1:47" x14ac:dyDescent="0.15">
      <c r="A3944">
        <v>6308001</v>
      </c>
      <c r="B3944">
        <v>0</v>
      </c>
      <c r="C3944" t="s">
        <v>5570</v>
      </c>
      <c r="D3944">
        <v>1</v>
      </c>
      <c r="E3944">
        <v>1</v>
      </c>
      <c r="F3944">
        <v>0</v>
      </c>
      <c r="G3944">
        <v>3</v>
      </c>
      <c r="I3944" t="s">
        <v>3305</v>
      </c>
      <c r="J3944">
        <v>0</v>
      </c>
      <c r="K3944">
        <v>0</v>
      </c>
      <c r="L3944">
        <v>0</v>
      </c>
      <c r="M3944">
        <v>0</v>
      </c>
      <c r="N3944">
        <v>1000</v>
      </c>
      <c r="O3944">
        <v>0</v>
      </c>
      <c r="P3944">
        <v>0</v>
      </c>
      <c r="Q3944">
        <v>0</v>
      </c>
      <c r="R3944">
        <v>0</v>
      </c>
      <c r="S3944">
        <v>6</v>
      </c>
      <c r="T3944">
        <v>4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6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0</v>
      </c>
      <c r="AO3944">
        <v>2</v>
      </c>
      <c r="AP3944" t="s">
        <v>5571</v>
      </c>
      <c r="AQ3944" t="s">
        <v>5572</v>
      </c>
      <c r="AR3944" t="s">
        <v>50</v>
      </c>
      <c r="AS3944">
        <v>0</v>
      </c>
      <c r="AT3944">
        <v>1</v>
      </c>
      <c r="AU3944" t="s">
        <v>5536</v>
      </c>
    </row>
    <row r="3945" spans="1:47" x14ac:dyDescent="0.15">
      <c r="A3945">
        <v>6408001</v>
      </c>
      <c r="B3945">
        <v>0</v>
      </c>
      <c r="C3945" t="s">
        <v>5588</v>
      </c>
      <c r="D3945">
        <v>1</v>
      </c>
      <c r="E3945">
        <v>1</v>
      </c>
      <c r="F3945">
        <v>0</v>
      </c>
      <c r="G3945">
        <v>4</v>
      </c>
      <c r="I3945" t="s">
        <v>3329</v>
      </c>
      <c r="J3945">
        <v>0</v>
      </c>
      <c r="K3945">
        <v>0</v>
      </c>
      <c r="L3945">
        <v>0</v>
      </c>
      <c r="M3945">
        <v>0</v>
      </c>
      <c r="N3945">
        <v>1000</v>
      </c>
      <c r="O3945">
        <v>0</v>
      </c>
      <c r="P3945">
        <v>0</v>
      </c>
      <c r="Q3945">
        <v>0</v>
      </c>
      <c r="R3945">
        <v>0</v>
      </c>
      <c r="S3945">
        <v>6</v>
      </c>
      <c r="T3945">
        <v>5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6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2</v>
      </c>
      <c r="AP3945" t="s">
        <v>5589</v>
      </c>
      <c r="AQ3945" t="s">
        <v>5590</v>
      </c>
      <c r="AR3945" t="s">
        <v>50</v>
      </c>
      <c r="AS3945">
        <v>0</v>
      </c>
      <c r="AT3945">
        <v>1</v>
      </c>
      <c r="AU3945" t="s">
        <v>5536</v>
      </c>
    </row>
    <row r="3946" spans="1:47" x14ac:dyDescent="0.15">
      <c r="A3946">
        <v>6508001</v>
      </c>
      <c r="B3946">
        <v>0</v>
      </c>
      <c r="C3946" t="s">
        <v>5606</v>
      </c>
      <c r="D3946">
        <v>1</v>
      </c>
      <c r="E3946">
        <v>1</v>
      </c>
      <c r="F3946">
        <v>0</v>
      </c>
      <c r="G3946">
        <v>0</v>
      </c>
      <c r="I3946" t="s">
        <v>3353</v>
      </c>
      <c r="J3946">
        <v>0</v>
      </c>
      <c r="K3946">
        <v>0</v>
      </c>
      <c r="L3946">
        <v>0</v>
      </c>
      <c r="M3946">
        <v>0</v>
      </c>
      <c r="N3946">
        <v>1000</v>
      </c>
      <c r="O3946">
        <v>0</v>
      </c>
      <c r="P3946">
        <v>0</v>
      </c>
      <c r="Q3946">
        <v>0</v>
      </c>
      <c r="R3946">
        <v>0</v>
      </c>
      <c r="S3946">
        <v>5</v>
      </c>
      <c r="T3946">
        <v>5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6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0</v>
      </c>
      <c r="AN3946">
        <v>0</v>
      </c>
      <c r="AO3946">
        <v>2</v>
      </c>
      <c r="AP3946" t="s">
        <v>5607</v>
      </c>
      <c r="AQ3946" t="s">
        <v>5608</v>
      </c>
      <c r="AR3946" t="s">
        <v>50</v>
      </c>
      <c r="AS3946">
        <v>0</v>
      </c>
      <c r="AT3946">
        <v>1</v>
      </c>
      <c r="AU3946" t="s">
        <v>5536</v>
      </c>
    </row>
    <row r="3947" spans="1:47" x14ac:dyDescent="0.15">
      <c r="A3947">
        <v>6608001</v>
      </c>
      <c r="B3947">
        <v>0</v>
      </c>
      <c r="C3947" t="s">
        <v>5624</v>
      </c>
      <c r="D3947">
        <v>1</v>
      </c>
      <c r="E3947">
        <v>1</v>
      </c>
      <c r="F3947">
        <v>0</v>
      </c>
      <c r="G3947">
        <v>7</v>
      </c>
      <c r="I3947" t="s">
        <v>3377</v>
      </c>
      <c r="J3947">
        <v>0</v>
      </c>
      <c r="K3947">
        <v>0</v>
      </c>
      <c r="L3947">
        <v>0</v>
      </c>
      <c r="M3947">
        <v>0</v>
      </c>
      <c r="N3947">
        <v>1000</v>
      </c>
      <c r="O3947">
        <v>0</v>
      </c>
      <c r="P3947">
        <v>0</v>
      </c>
      <c r="Q3947">
        <v>0</v>
      </c>
      <c r="R3947">
        <v>0</v>
      </c>
      <c r="S3947">
        <v>5</v>
      </c>
      <c r="T3947">
        <v>5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6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  <c r="AO3947">
        <v>2</v>
      </c>
      <c r="AP3947" t="s">
        <v>5625</v>
      </c>
      <c r="AR3947" t="s">
        <v>50</v>
      </c>
      <c r="AS3947">
        <v>0</v>
      </c>
      <c r="AT3947">
        <v>1</v>
      </c>
      <c r="AU3947" t="s">
        <v>5536</v>
      </c>
    </row>
    <row r="3948" spans="1:47" x14ac:dyDescent="0.15">
      <c r="A3948">
        <v>6708001</v>
      </c>
      <c r="B3948">
        <v>0</v>
      </c>
      <c r="C3948" t="s">
        <v>5636</v>
      </c>
      <c r="D3948">
        <v>1</v>
      </c>
      <c r="E3948">
        <v>1</v>
      </c>
      <c r="F3948">
        <v>0</v>
      </c>
      <c r="G3948">
        <v>5</v>
      </c>
      <c r="I3948" t="s">
        <v>3395</v>
      </c>
      <c r="J3948">
        <v>0</v>
      </c>
      <c r="K3948">
        <v>0</v>
      </c>
      <c r="L3948">
        <v>0</v>
      </c>
      <c r="M3948">
        <v>0</v>
      </c>
      <c r="N3948">
        <v>1000</v>
      </c>
      <c r="O3948">
        <v>0</v>
      </c>
      <c r="P3948">
        <v>0</v>
      </c>
      <c r="Q3948">
        <v>0</v>
      </c>
      <c r="R3948">
        <v>0</v>
      </c>
      <c r="S3948">
        <v>6</v>
      </c>
      <c r="T3948">
        <v>4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6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2</v>
      </c>
      <c r="AP3948" t="s">
        <v>5637</v>
      </c>
      <c r="AQ3948" t="s">
        <v>5638</v>
      </c>
      <c r="AR3948" t="s">
        <v>50</v>
      </c>
      <c r="AS3948">
        <v>0</v>
      </c>
      <c r="AT3948">
        <v>1</v>
      </c>
      <c r="AU3948" t="s">
        <v>5536</v>
      </c>
    </row>
    <row r="3949" spans="1:47" x14ac:dyDescent="0.15">
      <c r="A3949">
        <v>6108007</v>
      </c>
      <c r="B3949">
        <v>0</v>
      </c>
      <c r="C3949" t="s">
        <v>5533</v>
      </c>
      <c r="D3949">
        <v>1</v>
      </c>
      <c r="E3949">
        <v>1</v>
      </c>
      <c r="F3949">
        <v>0</v>
      </c>
      <c r="G3949">
        <v>1</v>
      </c>
      <c r="I3949" t="s">
        <v>3256</v>
      </c>
      <c r="J3949">
        <v>0</v>
      </c>
      <c r="K3949">
        <v>0</v>
      </c>
      <c r="L3949">
        <v>0</v>
      </c>
      <c r="M3949">
        <v>0</v>
      </c>
      <c r="N3949">
        <v>1000</v>
      </c>
      <c r="O3949">
        <v>0</v>
      </c>
      <c r="P3949">
        <v>0</v>
      </c>
      <c r="Q3949">
        <v>0</v>
      </c>
      <c r="R3949">
        <v>0</v>
      </c>
      <c r="S3949">
        <v>6</v>
      </c>
      <c r="T3949">
        <v>4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5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2</v>
      </c>
      <c r="AP3949" t="s">
        <v>5534</v>
      </c>
      <c r="AQ3949" t="s">
        <v>5535</v>
      </c>
      <c r="AR3949" t="s">
        <v>156</v>
      </c>
      <c r="AS3949">
        <v>0</v>
      </c>
      <c r="AT3949">
        <v>1</v>
      </c>
      <c r="AU3949" t="s">
        <v>5536</v>
      </c>
    </row>
    <row r="3950" spans="1:47" x14ac:dyDescent="0.15">
      <c r="A3950">
        <v>6208007</v>
      </c>
      <c r="B3950">
        <v>0</v>
      </c>
      <c r="C3950" t="s">
        <v>5552</v>
      </c>
      <c r="D3950">
        <v>1</v>
      </c>
      <c r="E3950">
        <v>1</v>
      </c>
      <c r="F3950">
        <v>0</v>
      </c>
      <c r="G3950">
        <v>2</v>
      </c>
      <c r="I3950" t="s">
        <v>3281</v>
      </c>
      <c r="J3950">
        <v>0</v>
      </c>
      <c r="K3950">
        <v>0</v>
      </c>
      <c r="L3950">
        <v>0</v>
      </c>
      <c r="M3950">
        <v>0</v>
      </c>
      <c r="N3950">
        <v>1000</v>
      </c>
      <c r="O3950">
        <v>0</v>
      </c>
      <c r="P3950">
        <v>0</v>
      </c>
      <c r="Q3950">
        <v>0</v>
      </c>
      <c r="R3950">
        <v>0</v>
      </c>
      <c r="S3950">
        <v>6</v>
      </c>
      <c r="T3950">
        <v>4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5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2</v>
      </c>
      <c r="AP3950" t="s">
        <v>5553</v>
      </c>
      <c r="AQ3950" t="s">
        <v>5554</v>
      </c>
      <c r="AR3950" t="s">
        <v>156</v>
      </c>
      <c r="AS3950">
        <v>0</v>
      </c>
      <c r="AT3950">
        <v>1</v>
      </c>
      <c r="AU3950" t="s">
        <v>5536</v>
      </c>
    </row>
    <row r="3951" spans="1:47" x14ac:dyDescent="0.15">
      <c r="A3951">
        <v>6308007</v>
      </c>
      <c r="B3951">
        <v>0</v>
      </c>
      <c r="C3951" t="s">
        <v>5570</v>
      </c>
      <c r="D3951">
        <v>1</v>
      </c>
      <c r="E3951">
        <v>1</v>
      </c>
      <c r="F3951">
        <v>0</v>
      </c>
      <c r="G3951">
        <v>3</v>
      </c>
      <c r="I3951" t="s">
        <v>3305</v>
      </c>
      <c r="J3951">
        <v>0</v>
      </c>
      <c r="K3951">
        <v>0</v>
      </c>
      <c r="L3951">
        <v>0</v>
      </c>
      <c r="M3951">
        <v>0</v>
      </c>
      <c r="N3951">
        <v>1000</v>
      </c>
      <c r="O3951">
        <v>0</v>
      </c>
      <c r="P3951">
        <v>0</v>
      </c>
      <c r="Q3951">
        <v>0</v>
      </c>
      <c r="R3951">
        <v>0</v>
      </c>
      <c r="S3951">
        <v>6</v>
      </c>
      <c r="T3951">
        <v>4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5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2</v>
      </c>
      <c r="AP3951" t="s">
        <v>5571</v>
      </c>
      <c r="AQ3951" t="s">
        <v>5572</v>
      </c>
      <c r="AR3951" t="s">
        <v>156</v>
      </c>
      <c r="AS3951">
        <v>0</v>
      </c>
      <c r="AT3951">
        <v>1</v>
      </c>
      <c r="AU3951" t="s">
        <v>5536</v>
      </c>
    </row>
    <row r="3952" spans="1:47" x14ac:dyDescent="0.15">
      <c r="A3952">
        <v>6408007</v>
      </c>
      <c r="B3952">
        <v>0</v>
      </c>
      <c r="C3952" t="s">
        <v>5588</v>
      </c>
      <c r="D3952">
        <v>1</v>
      </c>
      <c r="E3952">
        <v>1</v>
      </c>
      <c r="F3952">
        <v>0</v>
      </c>
      <c r="G3952">
        <v>4</v>
      </c>
      <c r="I3952" t="s">
        <v>3329</v>
      </c>
      <c r="J3952">
        <v>0</v>
      </c>
      <c r="K3952">
        <v>0</v>
      </c>
      <c r="L3952">
        <v>0</v>
      </c>
      <c r="M3952">
        <v>0</v>
      </c>
      <c r="N3952">
        <v>1000</v>
      </c>
      <c r="O3952">
        <v>0</v>
      </c>
      <c r="P3952">
        <v>0</v>
      </c>
      <c r="Q3952">
        <v>0</v>
      </c>
      <c r="R3952">
        <v>0</v>
      </c>
      <c r="S3952">
        <v>6</v>
      </c>
      <c r="T3952">
        <v>5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4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2</v>
      </c>
      <c r="AP3952" t="s">
        <v>5589</v>
      </c>
      <c r="AQ3952" t="s">
        <v>5590</v>
      </c>
      <c r="AR3952" t="s">
        <v>156</v>
      </c>
      <c r="AS3952">
        <v>0</v>
      </c>
      <c r="AT3952">
        <v>1</v>
      </c>
      <c r="AU3952" t="s">
        <v>5536</v>
      </c>
    </row>
    <row r="3953" spans="1:47" x14ac:dyDescent="0.15">
      <c r="A3953">
        <v>6508007</v>
      </c>
      <c r="B3953">
        <v>0</v>
      </c>
      <c r="C3953" t="s">
        <v>5606</v>
      </c>
      <c r="D3953">
        <v>1</v>
      </c>
      <c r="E3953">
        <v>1</v>
      </c>
      <c r="F3953">
        <v>0</v>
      </c>
      <c r="G3953">
        <v>0</v>
      </c>
      <c r="I3953" t="s">
        <v>3353</v>
      </c>
      <c r="J3953">
        <v>0</v>
      </c>
      <c r="K3953">
        <v>0</v>
      </c>
      <c r="L3953">
        <v>0</v>
      </c>
      <c r="M3953">
        <v>0</v>
      </c>
      <c r="N3953">
        <v>1000</v>
      </c>
      <c r="O3953">
        <v>0</v>
      </c>
      <c r="P3953">
        <v>0</v>
      </c>
      <c r="Q3953">
        <v>0</v>
      </c>
      <c r="R3953">
        <v>0</v>
      </c>
      <c r="S3953">
        <v>5</v>
      </c>
      <c r="T3953">
        <v>5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5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2</v>
      </c>
      <c r="AP3953" t="s">
        <v>5607</v>
      </c>
      <c r="AQ3953" t="s">
        <v>5608</v>
      </c>
      <c r="AR3953" t="s">
        <v>156</v>
      </c>
      <c r="AS3953">
        <v>0</v>
      </c>
      <c r="AT3953">
        <v>1</v>
      </c>
      <c r="AU3953" t="s">
        <v>5536</v>
      </c>
    </row>
    <row r="3954" spans="1:47" x14ac:dyDescent="0.15">
      <c r="A3954">
        <v>6608007</v>
      </c>
      <c r="B3954">
        <v>0</v>
      </c>
      <c r="C3954" t="s">
        <v>5624</v>
      </c>
      <c r="D3954">
        <v>1</v>
      </c>
      <c r="E3954">
        <v>1</v>
      </c>
      <c r="F3954">
        <v>0</v>
      </c>
      <c r="G3954">
        <v>7</v>
      </c>
      <c r="I3954" t="s">
        <v>3377</v>
      </c>
      <c r="J3954">
        <v>0</v>
      </c>
      <c r="K3954">
        <v>0</v>
      </c>
      <c r="L3954">
        <v>0</v>
      </c>
      <c r="M3954">
        <v>0</v>
      </c>
      <c r="N3954">
        <v>1000</v>
      </c>
      <c r="O3954">
        <v>0</v>
      </c>
      <c r="P3954">
        <v>0</v>
      </c>
      <c r="Q3954">
        <v>0</v>
      </c>
      <c r="R3954">
        <v>0</v>
      </c>
      <c r="S3954">
        <v>5</v>
      </c>
      <c r="T3954">
        <v>5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5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2</v>
      </c>
      <c r="AP3954" t="s">
        <v>5625</v>
      </c>
      <c r="AR3954" t="s">
        <v>156</v>
      </c>
      <c r="AS3954">
        <v>0</v>
      </c>
      <c r="AT3954">
        <v>1</v>
      </c>
      <c r="AU3954" t="s">
        <v>5536</v>
      </c>
    </row>
    <row r="3955" spans="1:47" x14ac:dyDescent="0.15">
      <c r="A3955">
        <v>6708007</v>
      </c>
      <c r="B3955">
        <v>0</v>
      </c>
      <c r="C3955" t="s">
        <v>5636</v>
      </c>
      <c r="D3955">
        <v>1</v>
      </c>
      <c r="E3955">
        <v>1</v>
      </c>
      <c r="F3955">
        <v>0</v>
      </c>
      <c r="G3955">
        <v>5</v>
      </c>
      <c r="I3955" t="s">
        <v>3395</v>
      </c>
      <c r="J3955">
        <v>0</v>
      </c>
      <c r="K3955">
        <v>0</v>
      </c>
      <c r="L3955">
        <v>0</v>
      </c>
      <c r="M3955">
        <v>0</v>
      </c>
      <c r="N3955">
        <v>1000</v>
      </c>
      <c r="O3955">
        <v>0</v>
      </c>
      <c r="P3955">
        <v>0</v>
      </c>
      <c r="Q3955">
        <v>0</v>
      </c>
      <c r="R3955">
        <v>0</v>
      </c>
      <c r="S3955">
        <v>6</v>
      </c>
      <c r="T3955">
        <v>4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5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2</v>
      </c>
      <c r="AP3955" t="s">
        <v>5637</v>
      </c>
      <c r="AQ3955" t="s">
        <v>5638</v>
      </c>
      <c r="AR3955" t="s">
        <v>156</v>
      </c>
      <c r="AS3955">
        <v>0</v>
      </c>
      <c r="AT3955">
        <v>1</v>
      </c>
      <c r="AU3955" t="s">
        <v>5536</v>
      </c>
    </row>
    <row r="3956" spans="1:47" x14ac:dyDescent="0.15">
      <c r="A3956">
        <v>6808001</v>
      </c>
      <c r="B3956">
        <v>0</v>
      </c>
      <c r="C3956" t="s">
        <v>5803</v>
      </c>
      <c r="D3956">
        <v>1</v>
      </c>
      <c r="E3956">
        <v>1</v>
      </c>
      <c r="F3956">
        <v>0</v>
      </c>
      <c r="G3956">
        <v>8</v>
      </c>
      <c r="I3956" t="s">
        <v>3569</v>
      </c>
      <c r="J3956">
        <v>0</v>
      </c>
      <c r="K3956">
        <v>0</v>
      </c>
      <c r="L3956">
        <v>0</v>
      </c>
      <c r="M3956">
        <v>0</v>
      </c>
      <c r="N3956">
        <v>1000</v>
      </c>
      <c r="O3956">
        <v>0</v>
      </c>
      <c r="P3956">
        <v>0</v>
      </c>
      <c r="Q3956">
        <v>0</v>
      </c>
      <c r="R3956">
        <v>0</v>
      </c>
      <c r="S3956">
        <v>6</v>
      </c>
      <c r="T3956">
        <v>4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6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0</v>
      </c>
      <c r="AL3956">
        <v>0</v>
      </c>
      <c r="AM3956">
        <v>0</v>
      </c>
      <c r="AN3956">
        <v>0</v>
      </c>
      <c r="AO3956">
        <v>10</v>
      </c>
      <c r="AP3956" t="s">
        <v>5804</v>
      </c>
      <c r="AQ3956" t="s">
        <v>5805</v>
      </c>
      <c r="AR3956" t="s">
        <v>50</v>
      </c>
      <c r="AS3956">
        <v>0</v>
      </c>
      <c r="AT3956">
        <v>1</v>
      </c>
      <c r="AU3956" t="s">
        <v>5536</v>
      </c>
    </row>
    <row r="3957" spans="1:47" x14ac:dyDescent="0.15">
      <c r="A3957">
        <v>6808007</v>
      </c>
      <c r="B3957">
        <v>0</v>
      </c>
      <c r="C3957" t="s">
        <v>5803</v>
      </c>
      <c r="D3957">
        <v>1</v>
      </c>
      <c r="E3957">
        <v>1</v>
      </c>
      <c r="F3957">
        <v>0</v>
      </c>
      <c r="G3957">
        <v>8</v>
      </c>
      <c r="I3957" t="s">
        <v>3569</v>
      </c>
      <c r="J3957">
        <v>0</v>
      </c>
      <c r="K3957">
        <v>0</v>
      </c>
      <c r="L3957">
        <v>0</v>
      </c>
      <c r="M3957">
        <v>0</v>
      </c>
      <c r="N3957">
        <v>1000</v>
      </c>
      <c r="O3957">
        <v>0</v>
      </c>
      <c r="P3957">
        <v>0</v>
      </c>
      <c r="Q3957">
        <v>0</v>
      </c>
      <c r="R3957">
        <v>0</v>
      </c>
      <c r="S3957">
        <v>6</v>
      </c>
      <c r="T3957">
        <v>4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5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10</v>
      </c>
      <c r="AP3957" t="s">
        <v>5804</v>
      </c>
      <c r="AQ3957" t="s">
        <v>5805</v>
      </c>
      <c r="AR3957" t="s">
        <v>155</v>
      </c>
      <c r="AS3957">
        <v>0</v>
      </c>
      <c r="AT3957">
        <v>1</v>
      </c>
      <c r="AU3957" t="s">
        <v>5536</v>
      </c>
    </row>
    <row r="3958" spans="1:47" x14ac:dyDescent="0.15">
      <c r="A3958">
        <v>6908001</v>
      </c>
      <c r="B3958">
        <v>0</v>
      </c>
      <c r="C3958" t="s">
        <v>5948</v>
      </c>
      <c r="D3958">
        <v>1</v>
      </c>
      <c r="E3958">
        <v>1</v>
      </c>
      <c r="F3958">
        <v>0</v>
      </c>
      <c r="G3958">
        <v>9</v>
      </c>
      <c r="I3958" t="s">
        <v>3746</v>
      </c>
      <c r="J3958">
        <v>0</v>
      </c>
      <c r="K3958">
        <v>0</v>
      </c>
      <c r="L3958">
        <v>0</v>
      </c>
      <c r="M3958">
        <v>0</v>
      </c>
      <c r="N3958">
        <v>1000</v>
      </c>
      <c r="O3958">
        <v>0</v>
      </c>
      <c r="P3958">
        <v>0</v>
      </c>
      <c r="Q3958">
        <v>0</v>
      </c>
      <c r="R3958">
        <v>0</v>
      </c>
      <c r="S3958">
        <v>6</v>
      </c>
      <c r="T3958">
        <v>4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6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0</v>
      </c>
      <c r="AM3958">
        <v>0</v>
      </c>
      <c r="AN3958">
        <v>0</v>
      </c>
      <c r="AO3958">
        <v>10</v>
      </c>
      <c r="AP3958" t="s">
        <v>5949</v>
      </c>
      <c r="AQ3958" t="s">
        <v>5950</v>
      </c>
      <c r="AR3958" t="s">
        <v>50</v>
      </c>
      <c r="AS3958">
        <v>0</v>
      </c>
      <c r="AT3958">
        <v>1</v>
      </c>
      <c r="AU3958" t="s">
        <v>5536</v>
      </c>
    </row>
    <row r="3959" spans="1:47" x14ac:dyDescent="0.15">
      <c r="A3959">
        <v>6908007</v>
      </c>
      <c r="B3959">
        <v>0</v>
      </c>
      <c r="C3959" t="s">
        <v>5948</v>
      </c>
      <c r="D3959">
        <v>1</v>
      </c>
      <c r="E3959">
        <v>1</v>
      </c>
      <c r="F3959">
        <v>0</v>
      </c>
      <c r="G3959">
        <v>9</v>
      </c>
      <c r="I3959" t="s">
        <v>3746</v>
      </c>
      <c r="J3959">
        <v>0</v>
      </c>
      <c r="K3959">
        <v>0</v>
      </c>
      <c r="L3959">
        <v>0</v>
      </c>
      <c r="M3959">
        <v>0</v>
      </c>
      <c r="N3959">
        <v>1000</v>
      </c>
      <c r="O3959">
        <v>0</v>
      </c>
      <c r="P3959">
        <v>0</v>
      </c>
      <c r="Q3959">
        <v>0</v>
      </c>
      <c r="R3959">
        <v>0</v>
      </c>
      <c r="S3959">
        <v>6</v>
      </c>
      <c r="T3959">
        <v>4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5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0</v>
      </c>
      <c r="AM3959">
        <v>0</v>
      </c>
      <c r="AN3959">
        <v>0</v>
      </c>
      <c r="AO3959">
        <v>10</v>
      </c>
      <c r="AP3959" t="s">
        <v>5949</v>
      </c>
      <c r="AQ3959" t="s">
        <v>5950</v>
      </c>
      <c r="AR3959" t="s">
        <v>155</v>
      </c>
      <c r="AS3959">
        <v>0</v>
      </c>
      <c r="AT3959">
        <v>1</v>
      </c>
      <c r="AU3959" t="s">
        <v>5536</v>
      </c>
    </row>
  </sheetData>
  <autoFilter ref="A1:AU1">
    <sortState ref="A2:AU3959">
      <sortCondition descending="1" ref="D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45"/>
  <sheetViews>
    <sheetView zoomScaleNormal="100" workbookViewId="0">
      <selection activeCell="C9" sqref="C9"/>
    </sheetView>
  </sheetViews>
  <sheetFormatPr defaultRowHeight="13.5" x14ac:dyDescent="0.15"/>
  <cols>
    <col min="1" max="1" width="17.25" bestFit="1" customWidth="1"/>
    <col min="2" max="2" width="5.375" customWidth="1"/>
    <col min="3" max="3" width="7.25" customWidth="1"/>
    <col min="4" max="4" width="11" bestFit="1" customWidth="1"/>
    <col min="6" max="6" width="9" bestFit="1" customWidth="1"/>
    <col min="7" max="7" width="11" bestFit="1" customWidth="1"/>
    <col min="8" max="8" width="7.25" bestFit="1" customWidth="1"/>
    <col min="9" max="12" width="8.25" bestFit="1" customWidth="1"/>
    <col min="13" max="19" width="5.25" bestFit="1" customWidth="1"/>
    <col min="20" max="20" width="5.5" bestFit="1" customWidth="1"/>
    <col min="21" max="21" width="11" bestFit="1" customWidth="1"/>
    <col min="22" max="22" width="5.5" bestFit="1" customWidth="1"/>
    <col min="23" max="28" width="5.25" bestFit="1" customWidth="1"/>
    <col min="29" max="29" width="43.875" customWidth="1"/>
    <col min="30" max="30" width="10.25" customWidth="1"/>
    <col min="31" max="31" width="13.125" bestFit="1" customWidth="1"/>
    <col min="32" max="32" width="13" bestFit="1" customWidth="1"/>
  </cols>
  <sheetData>
    <row r="1" spans="1:32" x14ac:dyDescent="0.15">
      <c r="A1" s="1" t="s">
        <v>6087</v>
      </c>
      <c r="B1" s="1" t="s">
        <v>6116</v>
      </c>
      <c r="C1" s="1" t="s">
        <v>6115</v>
      </c>
      <c r="D1" s="1" t="s">
        <v>6113</v>
      </c>
      <c r="E1" s="1" t="s">
        <v>6086</v>
      </c>
      <c r="F1" s="1" t="s">
        <v>6114</v>
      </c>
      <c r="G1" s="1" t="s">
        <v>6089</v>
      </c>
      <c r="H1" s="1" t="s">
        <v>6090</v>
      </c>
      <c r="I1" s="1" t="s">
        <v>6091</v>
      </c>
      <c r="J1" s="1" t="s">
        <v>6092</v>
      </c>
      <c r="K1" s="1" t="s">
        <v>6093</v>
      </c>
      <c r="L1" s="1" t="s">
        <v>6094</v>
      </c>
      <c r="M1" s="1" t="s">
        <v>6095</v>
      </c>
      <c r="N1" s="1" t="s">
        <v>6096</v>
      </c>
      <c r="O1" s="1" t="s">
        <v>6097</v>
      </c>
      <c r="P1" s="1" t="s">
        <v>6098</v>
      </c>
      <c r="Q1" s="1" t="s">
        <v>6099</v>
      </c>
      <c r="R1" s="1" t="s">
        <v>6100</v>
      </c>
      <c r="S1" s="1" t="s">
        <v>6101</v>
      </c>
      <c r="T1" s="1" t="s">
        <v>6102</v>
      </c>
      <c r="U1" s="1" t="s">
        <v>6103</v>
      </c>
      <c r="V1" s="1" t="s">
        <v>6104</v>
      </c>
      <c r="W1" s="1" t="s">
        <v>6105</v>
      </c>
      <c r="X1" s="1" t="s">
        <v>6106</v>
      </c>
      <c r="Y1" s="1" t="s">
        <v>6107</v>
      </c>
      <c r="Z1" s="1" t="s">
        <v>6108</v>
      </c>
      <c r="AA1" s="1" t="s">
        <v>6109</v>
      </c>
      <c r="AB1" s="1" t="s">
        <v>6110</v>
      </c>
      <c r="AC1" s="1" t="s">
        <v>6111</v>
      </c>
      <c r="AD1" s="1" t="s">
        <v>6112</v>
      </c>
      <c r="AE1" s="1" t="s">
        <v>6117</v>
      </c>
      <c r="AF1" s="1" t="s">
        <v>6142</v>
      </c>
    </row>
    <row r="2" spans="1:32" ht="14.25" hidden="1" x14ac:dyDescent="0.15">
      <c r="A2" s="1" t="s">
        <v>2708</v>
      </c>
      <c r="B2" s="1">
        <v>-1</v>
      </c>
      <c r="C2" s="2" t="str">
        <f>VLOOKUP(B2,{-1,"不限";0,"真武";1,"太白";2,"神威";3,"丐帮";4,"唐门";5,"五毒";6,"少林";7,"天香";8,"神刀";9,"移花"},2,TRUE)</f>
        <v>不限</v>
      </c>
      <c r="D2" t="str">
        <f>VLOOKUP(AE2,{"ZhuWuQi","主武器";"FuWuQi","辅武器";"AnQi","暗器";"JieZhi","戒指";"ShouZhuo","手镯";"TouShi","头饰";"XiangLian","项链";"ShangYi","上衣";"HuWan","护腕";"NeiChen","内衬";"YaoDai","衣带";"XieZi","下装"},2,FALSE)</f>
        <v>暗器</v>
      </c>
      <c r="E2" s="1">
        <v>135</v>
      </c>
      <c r="F2" s="1">
        <v>90</v>
      </c>
      <c r="G2" s="1">
        <v>10</v>
      </c>
      <c r="H2" s="1">
        <v>2200</v>
      </c>
      <c r="I2" s="1">
        <v>232</v>
      </c>
      <c r="J2" s="1">
        <v>281</v>
      </c>
      <c r="K2" s="1">
        <v>0</v>
      </c>
      <c r="L2" s="1">
        <v>0</v>
      </c>
      <c r="M2" s="1">
        <v>0</v>
      </c>
      <c r="N2" s="1">
        <v>0</v>
      </c>
      <c r="O2" s="1">
        <v>53</v>
      </c>
      <c r="P2" s="1">
        <v>53</v>
      </c>
      <c r="Q2" s="1">
        <v>0</v>
      </c>
      <c r="R2" s="1">
        <v>60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27</v>
      </c>
      <c r="Z2" s="1">
        <v>0</v>
      </c>
      <c r="AA2" s="1">
        <v>0</v>
      </c>
      <c r="AB2" s="1">
        <v>0</v>
      </c>
      <c r="AC2" s="1" t="s">
        <v>2709</v>
      </c>
      <c r="AD2" s="1">
        <v>2</v>
      </c>
      <c r="AE2" s="1" t="s">
        <v>2530</v>
      </c>
      <c r="AF2">
        <f>VLOOKUP(AE2,{"ZhuWuQi","主武器",1;"FuWuQi","辅武器",2;"AnQi","暗器",3;"JieZhi","戒指",4;"ShouZhuo","手镯",5;"TouShi","头饰",6;"XiangLian","项链",7;"ShangYi","上衣",8;"HuWan","护腕",9;"NeiChen","内衬",10;"YaoDai","衣带",11;"XieZi","下装",12},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3</v>
      </c>
    </row>
    <row r="3" spans="1:32" ht="14.25" x14ac:dyDescent="0.15">
      <c r="A3" s="1" t="s">
        <v>2710</v>
      </c>
      <c r="B3" s="1">
        <v>-1</v>
      </c>
      <c r="C3" s="2" t="str">
        <f>VLOOKUP(B3,{-1,"不限";0,"真武";1,"太白";2,"神威";3,"丐帮";4,"唐门";5,"五毒";6,"少林";7,"天香";8,"神刀";9,"移花"},2,TRUE)</f>
        <v>不限</v>
      </c>
      <c r="D3" t="str">
        <f>VLOOKUP(AE3,{"ZhuWuQi","主武器";"FuWuQi","辅武器";"AnQi","暗器";"JieZhi","戒指";"ShouZhuo","手镯";"TouShi","头饰";"XiangLian","项链";"ShangYi","上衣";"HuWan","护腕";"NeiChen","内衬";"YaoDai","衣带";"XieZi","下装"},2,FALSE)</f>
        <v>暗器</v>
      </c>
      <c r="E3" s="1">
        <v>135</v>
      </c>
      <c r="F3" s="1">
        <v>90</v>
      </c>
      <c r="G3" s="1">
        <v>0</v>
      </c>
      <c r="H3" s="1">
        <v>2200</v>
      </c>
      <c r="I3" s="1">
        <v>311</v>
      </c>
      <c r="J3" s="1">
        <v>378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712</v>
      </c>
      <c r="V3" s="1">
        <v>0</v>
      </c>
      <c r="W3" s="1">
        <v>7</v>
      </c>
      <c r="X3" s="1">
        <v>0</v>
      </c>
      <c r="Y3" s="1">
        <v>0</v>
      </c>
      <c r="Z3" s="1">
        <v>38</v>
      </c>
      <c r="AA3" s="1">
        <v>95</v>
      </c>
      <c r="AB3" s="1">
        <v>0</v>
      </c>
      <c r="AC3" s="1" t="s">
        <v>2711</v>
      </c>
      <c r="AD3" s="1">
        <v>1</v>
      </c>
      <c r="AE3" s="1" t="s">
        <v>2530</v>
      </c>
      <c r="AF3">
        <f>VLOOKUP(AE3,{"ZhuWuQi","主武器",1;"FuWuQi","辅武器",2;"AnQi","暗器",3;"JieZhi","戒指",4;"ShouZhuo","手镯",5;"TouShi","头饰",6;"XiangLian","项链",7;"ShangYi","上衣",8;"HuWan","护腕",9;"NeiChen","内衬",10;"YaoDai","衣带",11;"XieZi","下装",12},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3</v>
      </c>
    </row>
    <row r="4" spans="1:32" ht="14.25" x14ac:dyDescent="0.15">
      <c r="A4" s="1" t="s">
        <v>2712</v>
      </c>
      <c r="B4" s="1">
        <v>-1</v>
      </c>
      <c r="C4" s="2" t="str">
        <f>VLOOKUP(B4,{-1,"不限";0,"真武";1,"太白";2,"神威";3,"丐帮";4,"唐门";5,"五毒";6,"少林";7,"天香";8,"神刀";9,"移花"},2,TRUE)</f>
        <v>不限</v>
      </c>
      <c r="D4" t="str">
        <f>VLOOKUP(AE4,{"ZhuWuQi","主武器";"FuWuQi","辅武器";"AnQi","暗器";"JieZhi","戒指";"ShouZhuo","手镯";"TouShi","头饰";"XiangLian","项链";"ShangYi","上衣";"HuWan","护腕";"NeiChen","内衬";"YaoDai","衣带";"XieZi","下装"},2,FALSE)</f>
        <v>暗器</v>
      </c>
      <c r="E4" s="1">
        <v>135</v>
      </c>
      <c r="F4" s="1">
        <v>90</v>
      </c>
      <c r="G4" s="1">
        <v>0</v>
      </c>
      <c r="H4" s="1">
        <v>2200</v>
      </c>
      <c r="I4" s="1">
        <v>311</v>
      </c>
      <c r="J4" s="1">
        <v>378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655</v>
      </c>
      <c r="V4" s="1">
        <v>500</v>
      </c>
      <c r="W4" s="1">
        <v>0</v>
      </c>
      <c r="X4" s="1">
        <v>3</v>
      </c>
      <c r="Y4" s="1">
        <v>0</v>
      </c>
      <c r="Z4" s="1">
        <v>38</v>
      </c>
      <c r="AA4" s="1">
        <v>104</v>
      </c>
      <c r="AB4" s="1">
        <v>0</v>
      </c>
      <c r="AC4" s="1" t="s">
        <v>2711</v>
      </c>
      <c r="AD4" s="1">
        <v>1</v>
      </c>
      <c r="AE4" s="1" t="s">
        <v>2530</v>
      </c>
      <c r="AF4">
        <f>VLOOKUP(AE4,{"ZhuWuQi","主武器",1;"FuWuQi","辅武器",2;"AnQi","暗器",3;"JieZhi","戒指",4;"ShouZhuo","手镯",5;"TouShi","头饰",6;"XiangLian","项链",7;"ShangYi","上衣",8;"HuWan","护腕",9;"NeiChen","内衬",10;"YaoDai","衣带",11;"XieZi","下装",12},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3</v>
      </c>
    </row>
    <row r="5" spans="1:32" ht="14.25" x14ac:dyDescent="0.15">
      <c r="A5" s="1" t="s">
        <v>2713</v>
      </c>
      <c r="B5" s="1">
        <v>-1</v>
      </c>
      <c r="C5" s="2" t="str">
        <f>VLOOKUP(B5,{-1,"不限";0,"真武";1,"太白";2,"神威";3,"丐帮";4,"唐门";5,"五毒";6,"少林";7,"天香";8,"神刀";9,"移花"},2,TRUE)</f>
        <v>不限</v>
      </c>
      <c r="D5" t="str">
        <f>VLOOKUP(AE5,{"ZhuWuQi","主武器";"FuWuQi","辅武器";"AnQi","暗器";"JieZhi","戒指";"ShouZhuo","手镯";"TouShi","头饰";"XiangLian","项链";"ShangYi","上衣";"HuWan","护腕";"NeiChen","内衬";"YaoDai","衣带";"XieZi","下装"},2,FALSE)</f>
        <v>暗器</v>
      </c>
      <c r="E5" s="1">
        <v>135</v>
      </c>
      <c r="F5" s="1">
        <v>90</v>
      </c>
      <c r="G5" s="1">
        <v>0</v>
      </c>
      <c r="H5" s="1">
        <v>2200</v>
      </c>
      <c r="I5" s="1">
        <v>311</v>
      </c>
      <c r="J5" s="1">
        <v>378</v>
      </c>
      <c r="K5" s="1">
        <v>71</v>
      </c>
      <c r="L5" s="1">
        <v>77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716</v>
      </c>
      <c r="V5" s="1">
        <v>0</v>
      </c>
      <c r="W5" s="1">
        <v>0</v>
      </c>
      <c r="X5" s="1">
        <v>0</v>
      </c>
      <c r="Y5" s="1">
        <v>0</v>
      </c>
      <c r="Z5" s="1">
        <v>38</v>
      </c>
      <c r="AA5" s="1">
        <v>95</v>
      </c>
      <c r="AB5" s="1">
        <v>0</v>
      </c>
      <c r="AC5" s="1" t="s">
        <v>2711</v>
      </c>
      <c r="AD5" s="1">
        <v>1</v>
      </c>
      <c r="AE5" s="1" t="s">
        <v>2530</v>
      </c>
      <c r="AF5">
        <f>VLOOKUP(AE5,{"ZhuWuQi","主武器",1;"FuWuQi","辅武器",2;"AnQi","暗器",3;"JieZhi","戒指",4;"ShouZhuo","手镯",5;"TouShi","头饰",6;"XiangLian","项链",7;"ShangYi","上衣",8;"HuWan","护腕",9;"NeiChen","内衬",10;"YaoDai","衣带",11;"XieZi","下装",12},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3</v>
      </c>
    </row>
    <row r="6" spans="1:32" ht="14.25" hidden="1" x14ac:dyDescent="0.15">
      <c r="A6" s="1" t="s">
        <v>2894</v>
      </c>
      <c r="B6" s="1">
        <v>-1</v>
      </c>
      <c r="C6" s="2" t="str">
        <f>VLOOKUP(B6,{-1,"不限";0,"真武";1,"太白";2,"神威";3,"丐帮";4,"唐门";5,"五毒";6,"少林";7,"天香";8,"神刀";9,"移花"},2,TRUE)</f>
        <v>不限</v>
      </c>
      <c r="D6" t="str">
        <f>VLOOKUP(AE6,{"ZhuWuQi","主武器";"FuWuQi","辅武器";"AnQi","暗器";"JieZhi","戒指";"ShouZhuo","手镯";"TouShi","头饰";"XiangLian","项链";"ShangYi","上衣";"HuWan","护腕";"NeiChen","内衬";"YaoDai","衣带";"XieZi","下装"},2,FALSE)</f>
        <v>戒指</v>
      </c>
      <c r="E6" s="1">
        <v>135</v>
      </c>
      <c r="F6" s="1">
        <v>90</v>
      </c>
      <c r="G6" s="1">
        <v>10</v>
      </c>
      <c r="H6" s="1">
        <v>2200</v>
      </c>
      <c r="I6" s="1">
        <v>0</v>
      </c>
      <c r="J6" s="1">
        <v>0</v>
      </c>
      <c r="K6" s="1">
        <v>224</v>
      </c>
      <c r="L6" s="1">
        <v>288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78</v>
      </c>
      <c r="S6" s="1">
        <v>60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27</v>
      </c>
      <c r="Z6" s="1">
        <v>0</v>
      </c>
      <c r="AA6" s="1">
        <v>0</v>
      </c>
      <c r="AB6" s="1">
        <v>0</v>
      </c>
      <c r="AC6" s="1" t="s">
        <v>2895</v>
      </c>
      <c r="AD6" s="1">
        <v>2</v>
      </c>
      <c r="AE6" s="1" t="s">
        <v>2718</v>
      </c>
      <c r="AF6">
        <f>VLOOKUP(AE6,{"ZhuWuQi","主武器",1;"FuWuQi","辅武器",2;"AnQi","暗器",3;"JieZhi","戒指",4;"ShouZhuo","手镯",5;"TouShi","头饰",6;"XiangLian","项链",7;"ShangYi","上衣",8;"HuWan","护腕",9;"NeiChen","内衬",10;"YaoDai","衣带",11;"XieZi","下装",12},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4</v>
      </c>
    </row>
    <row r="7" spans="1:32" ht="14.25" x14ac:dyDescent="0.15">
      <c r="A7" s="1" t="s">
        <v>2896</v>
      </c>
      <c r="B7" s="1">
        <v>-1</v>
      </c>
      <c r="C7" s="2" t="str">
        <f>VLOOKUP(B7,{-1,"不限";0,"真武";1,"太白";2,"神威";3,"丐帮";4,"唐门";5,"五毒";6,"少林";7,"天香";8,"神刀";9,"移花"},2,TRUE)</f>
        <v>不限</v>
      </c>
      <c r="D7" t="str">
        <f>VLOOKUP(AE7,{"ZhuWuQi","主武器";"FuWuQi","辅武器";"AnQi","暗器";"JieZhi","戒指";"ShouZhuo","手镯";"TouShi","头饰";"XiangLian","项链";"ShangYi","上衣";"HuWan","护腕";"NeiChen","内衬";"YaoDai","衣带";"XieZi","下装"},2,FALSE)</f>
        <v>戒指</v>
      </c>
      <c r="E7" s="1">
        <v>135</v>
      </c>
      <c r="F7" s="1">
        <v>90</v>
      </c>
      <c r="G7" s="1">
        <v>0</v>
      </c>
      <c r="H7" s="1">
        <v>2200</v>
      </c>
      <c r="I7" s="1">
        <v>0</v>
      </c>
      <c r="J7" s="1">
        <v>0</v>
      </c>
      <c r="K7" s="1">
        <v>274</v>
      </c>
      <c r="L7" s="1">
        <v>344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530</v>
      </c>
      <c r="V7" s="1">
        <v>0</v>
      </c>
      <c r="W7" s="1">
        <v>0</v>
      </c>
      <c r="X7" s="1">
        <v>5.5</v>
      </c>
      <c r="Y7" s="1">
        <v>0</v>
      </c>
      <c r="Z7" s="1">
        <v>20</v>
      </c>
      <c r="AA7" s="1">
        <v>91</v>
      </c>
      <c r="AB7" s="1">
        <v>0</v>
      </c>
      <c r="AC7" s="1" t="s">
        <v>2897</v>
      </c>
      <c r="AD7" s="1">
        <v>1</v>
      </c>
      <c r="AE7" s="1" t="s">
        <v>2718</v>
      </c>
      <c r="AF7">
        <f>VLOOKUP(AE7,{"ZhuWuQi","主武器",1;"FuWuQi","辅武器",2;"AnQi","暗器",3;"JieZhi","戒指",4;"ShouZhuo","手镯",5;"TouShi","头饰",6;"XiangLian","项链",7;"ShangYi","上衣",8;"HuWan","护腕",9;"NeiChen","内衬",10;"YaoDai","衣带",11;"XieZi","下装",12},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4</v>
      </c>
    </row>
    <row r="8" spans="1:32" ht="14.25" x14ac:dyDescent="0.15">
      <c r="A8" s="1" t="s">
        <v>2898</v>
      </c>
      <c r="B8" s="1">
        <v>-1</v>
      </c>
      <c r="C8" s="2" t="str">
        <f>VLOOKUP(B8,{-1,"不限";0,"真武";1,"太白";2,"神威";3,"丐帮";4,"唐门";5,"五毒";6,"少林";7,"天香";8,"神刀";9,"移花"},2,TRUE)</f>
        <v>不限</v>
      </c>
      <c r="D8" t="str">
        <f>VLOOKUP(AE8,{"ZhuWuQi","主武器";"FuWuQi","辅武器";"AnQi","暗器";"JieZhi","戒指";"ShouZhuo","手镯";"TouShi","头饰";"XiangLian","项链";"ShangYi","上衣";"HuWan","护腕";"NeiChen","内衬";"YaoDai","衣带";"XieZi","下装"},2,FALSE)</f>
        <v>戒指</v>
      </c>
      <c r="E8" s="1">
        <v>135</v>
      </c>
      <c r="F8" s="1">
        <v>90</v>
      </c>
      <c r="G8" s="1">
        <v>0</v>
      </c>
      <c r="H8" s="1">
        <v>2200</v>
      </c>
      <c r="I8" s="1">
        <v>0</v>
      </c>
      <c r="J8" s="1">
        <v>0</v>
      </c>
      <c r="K8" s="1">
        <v>274</v>
      </c>
      <c r="L8" s="1">
        <v>344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548</v>
      </c>
      <c r="V8" s="1">
        <v>1080</v>
      </c>
      <c r="W8" s="1">
        <v>3</v>
      </c>
      <c r="X8" s="1">
        <v>0</v>
      </c>
      <c r="Y8" s="1">
        <v>0</v>
      </c>
      <c r="Z8" s="1">
        <v>20</v>
      </c>
      <c r="AA8" s="1">
        <v>89</v>
      </c>
      <c r="AB8" s="1">
        <v>0</v>
      </c>
      <c r="AC8" s="1" t="s">
        <v>2897</v>
      </c>
      <c r="AD8" s="1">
        <v>1</v>
      </c>
      <c r="AE8" s="1" t="s">
        <v>2718</v>
      </c>
      <c r="AF8">
        <f>VLOOKUP(AE8,{"ZhuWuQi","主武器",1;"FuWuQi","辅武器",2;"AnQi","暗器",3;"JieZhi","戒指",4;"ShouZhuo","手镯",5;"TouShi","头饰",6;"XiangLian","项链",7;"ShangYi","上衣",8;"HuWan","护腕",9;"NeiChen","内衬",10;"YaoDai","衣带",11;"XieZi","下装",12},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4</v>
      </c>
    </row>
    <row r="9" spans="1:32" ht="14.25" x14ac:dyDescent="0.15">
      <c r="A9" s="1" t="s">
        <v>2899</v>
      </c>
      <c r="B9" s="1">
        <v>-1</v>
      </c>
      <c r="C9" s="2" t="str">
        <f>VLOOKUP(B9,{-1,"不限";0,"真武";1,"太白";2,"神威";3,"丐帮";4,"唐门";5,"五毒";6,"少林";7,"天香";8,"神刀";9,"移花"},2,TRUE)</f>
        <v>不限</v>
      </c>
      <c r="D9" t="str">
        <f>VLOOKUP(AE9,{"ZhuWuQi","主武器";"FuWuQi","辅武器";"AnQi","暗器";"JieZhi","戒指";"ShouZhuo","手镯";"TouShi","头饰";"XiangLian","项链";"ShangYi","上衣";"HuWan","护腕";"NeiChen","内衬";"YaoDai","衣带";"XieZi","下装"},2,FALSE)</f>
        <v>戒指</v>
      </c>
      <c r="E9" s="1">
        <v>135</v>
      </c>
      <c r="F9" s="1">
        <v>90</v>
      </c>
      <c r="G9" s="1">
        <v>0</v>
      </c>
      <c r="H9" s="1">
        <v>2200</v>
      </c>
      <c r="I9" s="1">
        <v>0</v>
      </c>
      <c r="J9" s="1">
        <v>0</v>
      </c>
      <c r="K9" s="1">
        <v>295</v>
      </c>
      <c r="L9" s="1">
        <v>368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530</v>
      </c>
      <c r="V9" s="1">
        <v>0</v>
      </c>
      <c r="W9" s="1">
        <v>0</v>
      </c>
      <c r="X9" s="1">
        <v>0</v>
      </c>
      <c r="Y9" s="1">
        <v>0</v>
      </c>
      <c r="Z9" s="1">
        <v>20</v>
      </c>
      <c r="AA9" s="1">
        <v>84</v>
      </c>
      <c r="AB9" s="1">
        <v>560</v>
      </c>
      <c r="AC9" s="1" t="s">
        <v>2897</v>
      </c>
      <c r="AD9" s="1">
        <v>1</v>
      </c>
      <c r="AE9" s="1" t="s">
        <v>2718</v>
      </c>
      <c r="AF9">
        <f>VLOOKUP(AE9,{"ZhuWuQi","主武器",1;"FuWuQi","辅武器",2;"AnQi","暗器",3;"JieZhi","戒指",4;"ShouZhuo","手镯",5;"TouShi","头饰",6;"XiangLian","项链",7;"ShangYi","上衣",8;"HuWan","护腕",9;"NeiChen","内衬",10;"YaoDai","衣带",11;"XieZi","下装",12},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4</v>
      </c>
    </row>
    <row r="10" spans="1:32" ht="14.25" hidden="1" x14ac:dyDescent="0.15">
      <c r="A10" s="1" t="s">
        <v>3070</v>
      </c>
      <c r="B10" s="1">
        <v>-1</v>
      </c>
      <c r="C10" s="2" t="str">
        <f>VLOOKUP(B10,{-1,"不限";0,"真武";1,"太白";2,"神威";3,"丐帮";4,"唐门";5,"五毒";6,"少林";7,"天香";8,"神刀";9,"移花"},2,TRUE)</f>
        <v>不限</v>
      </c>
      <c r="D10" t="str">
        <f>VLOOKUP(AE10,{"ZhuWuQi","主武器";"FuWuQi","辅武器";"AnQi","暗器";"JieZhi","戒指";"ShouZhuo","手镯";"TouShi","头饰";"XiangLian","项链";"ShangYi","上衣";"HuWan","护腕";"NeiChen","内衬";"YaoDai","衣带";"XieZi","下装"},2,FALSE)</f>
        <v>手镯</v>
      </c>
      <c r="E10" s="1">
        <v>135</v>
      </c>
      <c r="F10" s="1">
        <v>90</v>
      </c>
      <c r="G10" s="1">
        <v>10</v>
      </c>
      <c r="H10" s="1">
        <v>2200</v>
      </c>
      <c r="I10" s="1">
        <v>220</v>
      </c>
      <c r="J10" s="1">
        <v>266</v>
      </c>
      <c r="K10" s="1">
        <v>0</v>
      </c>
      <c r="L10" s="1">
        <v>0</v>
      </c>
      <c r="M10" s="1">
        <v>0</v>
      </c>
      <c r="N10" s="1">
        <v>0</v>
      </c>
      <c r="O10" s="1">
        <v>87</v>
      </c>
      <c r="P10" s="1">
        <v>0</v>
      </c>
      <c r="Q10" s="1">
        <v>69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27</v>
      </c>
      <c r="Z10" s="1">
        <v>0</v>
      </c>
      <c r="AA10" s="1">
        <v>0</v>
      </c>
      <c r="AB10" s="1">
        <v>0</v>
      </c>
      <c r="AC10" s="1" t="s">
        <v>3071</v>
      </c>
      <c r="AD10" s="1">
        <v>2</v>
      </c>
      <c r="AE10" s="1" t="s">
        <v>2904</v>
      </c>
      <c r="AF10">
        <f>VLOOKUP(AE10,{"ZhuWuQi","主武器",1;"FuWuQi","辅武器",2;"AnQi","暗器",3;"JieZhi","戒指",4;"ShouZhuo","手镯",5;"TouShi","头饰",6;"XiangLian","项链",7;"ShangYi","上衣",8;"HuWan","护腕",9;"NeiChen","内衬",10;"YaoDai","衣带",11;"XieZi","下装",12},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5</v>
      </c>
    </row>
    <row r="11" spans="1:32" ht="14.25" x14ac:dyDescent="0.15">
      <c r="A11" s="1" t="s">
        <v>3072</v>
      </c>
      <c r="B11" s="1">
        <v>-1</v>
      </c>
      <c r="C11" s="2" t="str">
        <f>VLOOKUP(B11,{-1,"不限";0,"真武";1,"太白";2,"神威";3,"丐帮";4,"唐门";5,"五毒";6,"少林";7,"天香";8,"神刀";9,"移花"},2,TRUE)</f>
        <v>不限</v>
      </c>
      <c r="D11" t="str">
        <f>VLOOKUP(AE11,{"ZhuWuQi","主武器";"FuWuQi","辅武器";"AnQi","暗器";"JieZhi","戒指";"ShouZhuo","手镯";"TouShi","头饰";"XiangLian","项链";"ShangYi","上衣";"HuWan","护腕";"NeiChen","内衬";"YaoDai","衣带";"XieZi","下装"},2,FALSE)</f>
        <v>手镯</v>
      </c>
      <c r="E11" s="1">
        <v>135</v>
      </c>
      <c r="F11" s="1">
        <v>90</v>
      </c>
      <c r="G11" s="1">
        <v>0</v>
      </c>
      <c r="H11" s="1">
        <v>2200</v>
      </c>
      <c r="I11" s="1">
        <v>311</v>
      </c>
      <c r="J11" s="1">
        <v>378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698</v>
      </c>
      <c r="V11" s="1">
        <v>300</v>
      </c>
      <c r="W11" s="1">
        <v>6.5</v>
      </c>
      <c r="X11" s="1">
        <v>0</v>
      </c>
      <c r="Y11" s="1">
        <v>0</v>
      </c>
      <c r="Z11" s="1">
        <v>20</v>
      </c>
      <c r="AA11" s="1">
        <v>77</v>
      </c>
      <c r="AB11" s="1">
        <v>0</v>
      </c>
      <c r="AC11" s="1" t="s">
        <v>3073</v>
      </c>
      <c r="AD11" s="1">
        <v>1</v>
      </c>
      <c r="AE11" s="1" t="s">
        <v>2904</v>
      </c>
      <c r="AF11">
        <f>VLOOKUP(AE11,{"ZhuWuQi","主武器",1;"FuWuQi","辅武器",2;"AnQi","暗器",3;"JieZhi","戒指",4;"ShouZhuo","手镯",5;"TouShi","头饰",6;"XiangLian","项链",7;"ShangYi","上衣",8;"HuWan","护腕",9;"NeiChen","内衬",10;"YaoDai","衣带",11;"XieZi","下装",12},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5</v>
      </c>
    </row>
    <row r="12" spans="1:32" ht="14.25" x14ac:dyDescent="0.15">
      <c r="A12" s="1" t="s">
        <v>3074</v>
      </c>
      <c r="B12" s="1">
        <v>-1</v>
      </c>
      <c r="C12" s="2" t="str">
        <f>VLOOKUP(B12,{-1,"不限";0,"真武";1,"太白";2,"神威";3,"丐帮";4,"唐门";5,"五毒";6,"少林";7,"天香";8,"神刀";9,"移花"},2,TRUE)</f>
        <v>不限</v>
      </c>
      <c r="D12" t="str">
        <f>VLOOKUP(AE12,{"ZhuWuQi","主武器";"FuWuQi","辅武器";"AnQi","暗器";"JieZhi","戒指";"ShouZhuo","手镯";"TouShi","头饰";"XiangLian","项链";"ShangYi","上衣";"HuWan","护腕";"NeiChen","内衬";"YaoDai","衣带";"XieZi","下装"},2,FALSE)</f>
        <v>手镯</v>
      </c>
      <c r="E12" s="1">
        <v>135</v>
      </c>
      <c r="F12" s="1">
        <v>90</v>
      </c>
      <c r="G12" s="1">
        <v>0</v>
      </c>
      <c r="H12" s="1">
        <v>2200</v>
      </c>
      <c r="I12" s="1">
        <v>311</v>
      </c>
      <c r="J12" s="1">
        <v>378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698</v>
      </c>
      <c r="V12" s="1">
        <v>1300</v>
      </c>
      <c r="W12" s="1">
        <v>0</v>
      </c>
      <c r="X12" s="1">
        <v>4</v>
      </c>
      <c r="Y12" s="1">
        <v>0</v>
      </c>
      <c r="Z12" s="1">
        <v>20</v>
      </c>
      <c r="AA12" s="1">
        <v>77</v>
      </c>
      <c r="AB12" s="1">
        <v>0</v>
      </c>
      <c r="AC12" s="1" t="s">
        <v>3073</v>
      </c>
      <c r="AD12" s="1">
        <v>1</v>
      </c>
      <c r="AE12" s="1" t="s">
        <v>2904</v>
      </c>
      <c r="AF12">
        <f>VLOOKUP(AE12,{"ZhuWuQi","主武器",1;"FuWuQi","辅武器",2;"AnQi","暗器",3;"JieZhi","戒指",4;"ShouZhuo","手镯",5;"TouShi","头饰",6;"XiangLian","项链",7;"ShangYi","上衣",8;"HuWan","护腕",9;"NeiChen","内衬",10;"YaoDai","衣带",11;"XieZi","下装",12},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5</v>
      </c>
    </row>
    <row r="13" spans="1:32" ht="14.25" x14ac:dyDescent="0.15">
      <c r="A13" s="1" t="s">
        <v>3075</v>
      </c>
      <c r="B13" s="1">
        <v>-1</v>
      </c>
      <c r="C13" s="2" t="str">
        <f>VLOOKUP(B13,{-1,"不限";0,"真武";1,"太白";2,"神威";3,"丐帮";4,"唐门";5,"五毒";6,"少林";7,"天香";8,"神刀";9,"移花"},2,TRUE)</f>
        <v>不限</v>
      </c>
      <c r="D13" t="str">
        <f>VLOOKUP(AE13,{"ZhuWuQi","主武器";"FuWuQi","辅武器";"AnQi","暗器";"JieZhi","戒指";"ShouZhuo","手镯";"TouShi","头饰";"XiangLian","项链";"ShangYi","上衣";"HuWan","护腕";"NeiChen","内衬";"YaoDai","衣带";"XieZi","下装"},2,FALSE)</f>
        <v>手镯</v>
      </c>
      <c r="E13" s="1">
        <v>135</v>
      </c>
      <c r="F13" s="1">
        <v>90</v>
      </c>
      <c r="G13" s="1">
        <v>0</v>
      </c>
      <c r="H13" s="1">
        <v>2200</v>
      </c>
      <c r="I13" s="1">
        <v>311</v>
      </c>
      <c r="J13" s="1">
        <v>378</v>
      </c>
      <c r="K13" s="1">
        <v>100</v>
      </c>
      <c r="L13" s="1">
        <v>111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732</v>
      </c>
      <c r="V13" s="1">
        <v>300</v>
      </c>
      <c r="W13" s="1">
        <v>0</v>
      </c>
      <c r="X13" s="1">
        <v>0</v>
      </c>
      <c r="Y13" s="1">
        <v>0</v>
      </c>
      <c r="Z13" s="1">
        <v>20</v>
      </c>
      <c r="AA13" s="1">
        <v>70</v>
      </c>
      <c r="AB13" s="1">
        <v>0</v>
      </c>
      <c r="AC13" s="1" t="s">
        <v>3073</v>
      </c>
      <c r="AD13" s="1">
        <v>1</v>
      </c>
      <c r="AE13" s="1" t="s">
        <v>2904</v>
      </c>
      <c r="AF13">
        <f>VLOOKUP(AE13,{"ZhuWuQi","主武器",1;"FuWuQi","辅武器",2;"AnQi","暗器",3;"JieZhi","戒指",4;"ShouZhuo","手镯",5;"TouShi","头饰",6;"XiangLian","项链",7;"ShangYi","上衣",8;"HuWan","护腕",9;"NeiChen","内衬",10;"YaoDai","衣带",11;"XieZi","下装",12},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5</v>
      </c>
    </row>
    <row r="14" spans="1:32" ht="14.25" hidden="1" x14ac:dyDescent="0.15">
      <c r="A14" s="1" t="s">
        <v>3247</v>
      </c>
      <c r="B14" s="1">
        <v>-1</v>
      </c>
      <c r="C14" s="2" t="str">
        <f>VLOOKUP(B14,{-1,"不限";0,"真武";1,"太白";2,"神威";3,"丐帮";4,"唐门";5,"五毒";6,"少林";7,"天香";8,"神刀";9,"移花"},2,TRUE)</f>
        <v>不限</v>
      </c>
      <c r="D14" t="str">
        <f>VLOOKUP(AE14,{"ZhuWuQi","主武器";"FuWuQi","辅武器";"AnQi","暗器";"JieZhi","戒指";"ShouZhuo","手镯";"TouShi","头饰";"XiangLian","项链";"ShangYi","上衣";"HuWan","护腕";"NeiChen","内衬";"YaoDai","衣带";"XieZi","下装"},2,FALSE)</f>
        <v>项链</v>
      </c>
      <c r="E14" s="1">
        <v>135</v>
      </c>
      <c r="F14" s="1">
        <v>90</v>
      </c>
      <c r="G14" s="1">
        <v>10</v>
      </c>
      <c r="H14" s="1">
        <v>2200</v>
      </c>
      <c r="I14" s="1">
        <v>0</v>
      </c>
      <c r="J14" s="1">
        <v>0</v>
      </c>
      <c r="K14" s="1">
        <v>291</v>
      </c>
      <c r="L14" s="1">
        <v>375</v>
      </c>
      <c r="M14" s="1">
        <v>0</v>
      </c>
      <c r="N14" s="1">
        <v>0</v>
      </c>
      <c r="O14" s="1">
        <v>0</v>
      </c>
      <c r="P14" s="1">
        <v>112</v>
      </c>
      <c r="Q14" s="1">
        <v>87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27</v>
      </c>
      <c r="Z14" s="1">
        <v>0</v>
      </c>
      <c r="AA14" s="1">
        <v>0</v>
      </c>
      <c r="AB14" s="1">
        <v>0</v>
      </c>
      <c r="AC14" s="1" t="s">
        <v>3248</v>
      </c>
      <c r="AD14" s="1">
        <v>2</v>
      </c>
      <c r="AE14" s="1" t="s">
        <v>3080</v>
      </c>
      <c r="AF14">
        <f>VLOOKUP(AE14,{"ZhuWuQi","主武器",1;"FuWuQi","辅武器",2;"AnQi","暗器",3;"JieZhi","戒指",4;"ShouZhuo","手镯",5;"TouShi","头饰",6;"XiangLian","项链",7;"ShangYi","上衣",8;"HuWan","护腕",9;"NeiChen","内衬",10;"YaoDai","衣带",11;"XieZi","下装",12},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7</v>
      </c>
    </row>
    <row r="15" spans="1:32" ht="14.25" x14ac:dyDescent="0.15">
      <c r="A15" s="1" t="s">
        <v>3249</v>
      </c>
      <c r="B15" s="1">
        <v>-1</v>
      </c>
      <c r="C15" s="2" t="str">
        <f>VLOOKUP(B15,{-1,"不限";0,"真武";1,"太白";2,"神威";3,"丐帮";4,"唐门";5,"五毒";6,"少林";7,"天香";8,"神刀";9,"移花"},2,TRUE)</f>
        <v>不限</v>
      </c>
      <c r="D15" t="str">
        <f>VLOOKUP(AE15,{"ZhuWuQi","主武器";"FuWuQi","辅武器";"AnQi","暗器";"JieZhi","戒指";"ShouZhuo","手镯";"TouShi","头饰";"XiangLian","项链";"ShangYi","上衣";"HuWan","护腕";"NeiChen","内衬";"YaoDai","衣带";"XieZi","下装"},2,FALSE)</f>
        <v>项链</v>
      </c>
      <c r="E15" s="1">
        <v>135</v>
      </c>
      <c r="F15" s="1">
        <v>90</v>
      </c>
      <c r="G15" s="1">
        <v>0</v>
      </c>
      <c r="H15" s="1">
        <v>2200</v>
      </c>
      <c r="I15" s="1">
        <v>0</v>
      </c>
      <c r="J15" s="1">
        <v>0</v>
      </c>
      <c r="K15" s="1">
        <v>362</v>
      </c>
      <c r="L15" s="1">
        <v>456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685</v>
      </c>
      <c r="V15" s="1">
        <v>400</v>
      </c>
      <c r="W15" s="1">
        <v>0</v>
      </c>
      <c r="X15" s="1">
        <v>5.5</v>
      </c>
      <c r="Y15" s="1">
        <v>0</v>
      </c>
      <c r="Z15" s="1">
        <v>20</v>
      </c>
      <c r="AA15" s="1">
        <v>92</v>
      </c>
      <c r="AB15" s="1">
        <v>0</v>
      </c>
      <c r="AC15" s="1" t="s">
        <v>3250</v>
      </c>
      <c r="AD15" s="1">
        <v>1</v>
      </c>
      <c r="AE15" s="1" t="s">
        <v>3080</v>
      </c>
      <c r="AF15">
        <f>VLOOKUP(AE15,{"ZhuWuQi","主武器",1;"FuWuQi","辅武器",2;"AnQi","暗器",3;"JieZhi","戒指",4;"ShouZhuo","手镯",5;"TouShi","头饰",6;"XiangLian","项链",7;"ShangYi","上衣",8;"HuWan","护腕",9;"NeiChen","内衬",10;"YaoDai","衣带",11;"XieZi","下装",12},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7</v>
      </c>
    </row>
    <row r="16" spans="1:32" ht="14.25" x14ac:dyDescent="0.15">
      <c r="A16" s="1" t="s">
        <v>3251</v>
      </c>
      <c r="B16" s="1">
        <v>-1</v>
      </c>
      <c r="C16" s="2" t="str">
        <f>VLOOKUP(B16,{-1,"不限";0,"真武";1,"太白";2,"神威";3,"丐帮";4,"唐门";5,"五毒";6,"少林";7,"天香";8,"神刀";9,"移花"},2,TRUE)</f>
        <v>不限</v>
      </c>
      <c r="D16" t="str">
        <f>VLOOKUP(AE16,{"ZhuWuQi","主武器";"FuWuQi","辅武器";"AnQi","暗器";"JieZhi","戒指";"ShouZhuo","手镯";"TouShi","头饰";"XiangLian","项链";"ShangYi","上衣";"HuWan","护腕";"NeiChen","内衬";"YaoDai","衣带";"XieZi","下装"},2,FALSE)</f>
        <v>项链</v>
      </c>
      <c r="E16" s="1">
        <v>135</v>
      </c>
      <c r="F16" s="1">
        <v>90</v>
      </c>
      <c r="G16" s="1">
        <v>0</v>
      </c>
      <c r="H16" s="1">
        <v>2200</v>
      </c>
      <c r="I16" s="1">
        <v>0</v>
      </c>
      <c r="J16" s="1">
        <v>0</v>
      </c>
      <c r="K16" s="1">
        <v>362</v>
      </c>
      <c r="L16" s="1">
        <v>456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676</v>
      </c>
      <c r="V16" s="1">
        <v>1500</v>
      </c>
      <c r="W16" s="1">
        <v>3.5</v>
      </c>
      <c r="X16" s="1">
        <v>0</v>
      </c>
      <c r="Y16" s="1">
        <v>0</v>
      </c>
      <c r="Z16" s="1">
        <v>20</v>
      </c>
      <c r="AA16" s="1">
        <v>92</v>
      </c>
      <c r="AB16" s="1">
        <v>0</v>
      </c>
      <c r="AC16" s="1" t="s">
        <v>3250</v>
      </c>
      <c r="AD16" s="1">
        <v>1</v>
      </c>
      <c r="AE16" s="1" t="s">
        <v>3080</v>
      </c>
      <c r="AF16">
        <f>VLOOKUP(AE16,{"ZhuWuQi","主武器",1;"FuWuQi","辅武器",2;"AnQi","暗器",3;"JieZhi","戒指",4;"ShouZhuo","手镯",5;"TouShi","头饰",6;"XiangLian","项链",7;"ShangYi","上衣",8;"HuWan","护腕",9;"NeiChen","内衬",10;"YaoDai","衣带",11;"XieZi","下装",12},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7</v>
      </c>
    </row>
    <row r="17" spans="1:32" ht="14.25" x14ac:dyDescent="0.15">
      <c r="A17" s="1" t="s">
        <v>3252</v>
      </c>
      <c r="B17" s="1">
        <v>-1</v>
      </c>
      <c r="C17" s="2" t="str">
        <f>VLOOKUP(B17,{-1,"不限";0,"真武";1,"太白";2,"神威";3,"丐帮";4,"唐门";5,"五毒";6,"少林";7,"天香";8,"神刀";9,"移花"},2,TRUE)</f>
        <v>不限</v>
      </c>
      <c r="D17" t="str">
        <f>VLOOKUP(AE17,{"ZhuWuQi","主武器";"FuWuQi","辅武器";"AnQi","暗器";"JieZhi","戒指";"ShouZhuo","手镯";"TouShi","头饰";"XiangLian","项链";"ShangYi","上衣";"HuWan","护腕";"NeiChen","内衬";"YaoDai","衣带";"XieZi","下装"},2,FALSE)</f>
        <v>项链</v>
      </c>
      <c r="E17" s="1">
        <v>135</v>
      </c>
      <c r="F17" s="1">
        <v>90</v>
      </c>
      <c r="G17" s="1">
        <v>0</v>
      </c>
      <c r="H17" s="1">
        <v>2200</v>
      </c>
      <c r="I17" s="1">
        <v>0</v>
      </c>
      <c r="J17" s="1">
        <v>0</v>
      </c>
      <c r="K17" s="1">
        <v>391</v>
      </c>
      <c r="L17" s="1">
        <v>485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678</v>
      </c>
      <c r="V17" s="1">
        <v>400</v>
      </c>
      <c r="W17" s="1">
        <v>0</v>
      </c>
      <c r="X17" s="1">
        <v>0</v>
      </c>
      <c r="Y17" s="1">
        <v>0</v>
      </c>
      <c r="Z17" s="1">
        <v>20</v>
      </c>
      <c r="AA17" s="1">
        <v>84</v>
      </c>
      <c r="AB17" s="1">
        <v>610</v>
      </c>
      <c r="AC17" s="1" t="s">
        <v>3250</v>
      </c>
      <c r="AD17" s="1">
        <v>1</v>
      </c>
      <c r="AE17" s="1" t="s">
        <v>3080</v>
      </c>
      <c r="AF17">
        <f>VLOOKUP(AE17,{"ZhuWuQi","主武器",1;"FuWuQi","辅武器",2;"AnQi","暗器",3;"JieZhi","戒指",4;"ShouZhuo","手镯",5;"TouShi","头饰",6;"XiangLian","项链",7;"ShangYi","上衣",8;"HuWan","护腕",9;"NeiChen","内衬",10;"YaoDai","衣带",11;"XieZi","下装",12},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7</v>
      </c>
    </row>
    <row r="18" spans="1:32" ht="14.25" hidden="1" x14ac:dyDescent="0.15">
      <c r="A18" s="1" t="s">
        <v>4575</v>
      </c>
      <c r="B18" s="1">
        <v>-1</v>
      </c>
      <c r="C18" s="2" t="str">
        <f>VLOOKUP(B18,{-1,"不限";0,"真武";1,"太白";2,"神威";3,"丐帮";4,"唐门";5,"五毒";6,"少林";7,"天香";8,"神刀";9,"移花"},2,TRUE)</f>
        <v>不限</v>
      </c>
      <c r="D18" t="str">
        <f>VLOOKUP(AE18,{"ZhuWuQi","主武器";"FuWuQi","辅武器";"AnQi","暗器";"JieZhi","戒指";"ShouZhuo","手镯";"TouShi","头饰";"XiangLian","项链";"ShangYi","上衣";"HuWan","护腕";"NeiChen","内衬";"YaoDai","衣带";"XieZi","下装"},2,FALSE)</f>
        <v>内衬</v>
      </c>
      <c r="E18" s="1">
        <v>135</v>
      </c>
      <c r="F18" s="1">
        <v>90</v>
      </c>
      <c r="G18" s="1">
        <v>10</v>
      </c>
      <c r="H18" s="1">
        <v>2200</v>
      </c>
      <c r="I18" s="1">
        <v>0</v>
      </c>
      <c r="J18" s="1">
        <v>0</v>
      </c>
      <c r="K18" s="1">
        <v>0</v>
      </c>
      <c r="L18" s="1">
        <v>0</v>
      </c>
      <c r="M18" s="1">
        <v>279</v>
      </c>
      <c r="N18" s="1">
        <v>205</v>
      </c>
      <c r="O18" s="1">
        <v>0</v>
      </c>
      <c r="P18" s="1">
        <v>0</v>
      </c>
      <c r="Q18" s="1">
        <v>60</v>
      </c>
      <c r="R18" s="1">
        <v>0</v>
      </c>
      <c r="S18" s="1">
        <v>87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27</v>
      </c>
      <c r="Z18" s="1">
        <v>0</v>
      </c>
      <c r="AA18" s="1">
        <v>0</v>
      </c>
      <c r="AB18" s="1">
        <v>0</v>
      </c>
      <c r="AC18" s="1" t="s">
        <v>4567</v>
      </c>
      <c r="AD18" s="1">
        <v>2</v>
      </c>
      <c r="AE18" s="1" t="s">
        <v>4466</v>
      </c>
      <c r="AF18">
        <f>VLOOKUP(AE18,{"ZhuWuQi","主武器",1;"FuWuQi","辅武器",2;"AnQi","暗器",3;"JieZhi","戒指",4;"ShouZhuo","手镯",5;"TouShi","头饰",6;"XiangLian","项链",7;"ShangYi","上衣",8;"HuWan","护腕",9;"NeiChen","内衬",10;"YaoDai","衣带",11;"XieZi","下装",12},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10</v>
      </c>
    </row>
    <row r="19" spans="1:32" ht="14.25" x14ac:dyDescent="0.15">
      <c r="A19" s="1" t="s">
        <v>4576</v>
      </c>
      <c r="B19" s="1">
        <v>-1</v>
      </c>
      <c r="C19" s="2" t="str">
        <f>VLOOKUP(B19,{-1,"不限";0,"真武";1,"太白";2,"神威";3,"丐帮";4,"唐门";5,"五毒";6,"少林";7,"天香";8,"神刀";9,"移花"},2,TRUE)</f>
        <v>不限</v>
      </c>
      <c r="D19" t="str">
        <f>VLOOKUP(AE19,{"ZhuWuQi","主武器";"FuWuQi","辅武器";"AnQi","暗器";"JieZhi","戒指";"ShouZhuo","手镯";"TouShi","头饰";"XiangLian","项链";"ShangYi","上衣";"HuWan","护腕";"NeiChen","内衬";"YaoDai","衣带";"XieZi","下装"},2,FALSE)</f>
        <v>内衬</v>
      </c>
      <c r="E19" s="1">
        <v>135</v>
      </c>
      <c r="F19" s="1">
        <v>90</v>
      </c>
      <c r="G19" s="1">
        <v>0</v>
      </c>
      <c r="H19" s="1">
        <v>2200</v>
      </c>
      <c r="I19" s="1">
        <v>0</v>
      </c>
      <c r="J19" s="1">
        <v>0</v>
      </c>
      <c r="K19" s="1">
        <v>0</v>
      </c>
      <c r="L19" s="1">
        <v>0</v>
      </c>
      <c r="M19" s="1">
        <v>565</v>
      </c>
      <c r="N19" s="1">
        <v>364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713</v>
      </c>
      <c r="V19" s="1">
        <v>0</v>
      </c>
      <c r="W19" s="1">
        <v>0</v>
      </c>
      <c r="X19" s="1">
        <v>1.5</v>
      </c>
      <c r="Y19" s="1">
        <v>0</v>
      </c>
      <c r="Z19" s="1">
        <v>38</v>
      </c>
      <c r="AA19" s="1">
        <v>58</v>
      </c>
      <c r="AB19" s="1">
        <v>0</v>
      </c>
      <c r="AC19" s="1" t="s">
        <v>4562</v>
      </c>
      <c r="AD19" s="1">
        <v>1</v>
      </c>
      <c r="AE19" s="1" t="s">
        <v>4466</v>
      </c>
      <c r="AF19">
        <f>VLOOKUP(AE19,{"ZhuWuQi","主武器",1;"FuWuQi","辅武器",2;"AnQi","暗器",3;"JieZhi","戒指",4;"ShouZhuo","手镯",5;"TouShi","头饰",6;"XiangLian","项链",7;"ShangYi","上衣",8;"HuWan","护腕",9;"NeiChen","内衬",10;"YaoDai","衣带",11;"XieZi","下装",12},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10</v>
      </c>
    </row>
    <row r="20" spans="1:32" ht="14.25" hidden="1" x14ac:dyDescent="0.15">
      <c r="A20" s="1" t="s">
        <v>1249</v>
      </c>
      <c r="B20" s="1">
        <v>3</v>
      </c>
      <c r="C20" s="2" t="str">
        <f>VLOOKUP(B20,{-1,"不限";0,"真武";1,"太白";2,"神威";3,"丐帮";4,"唐门";5,"五毒";6,"少林";7,"天香";8,"神刀";9,"移花"},2,TRUE)</f>
        <v>丐帮</v>
      </c>
      <c r="D20" t="str">
        <f>VLOOKUP(AE20,{"ZhuWuQi","主武器";"FuWuQi","辅武器";"AnQi","暗器";"JieZhi","戒指";"ShouZhuo","手镯";"TouShi","头饰";"XiangLian","项链";"ShangYi","上衣";"HuWan","护腕";"NeiChen","内衬";"YaoDai","衣带";"XieZi","下装"},2,FALSE)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20" s="1">
        <v>135</v>
      </c>
      <c r="F20" s="1">
        <v>90</v>
      </c>
      <c r="G20" s="1">
        <v>10</v>
      </c>
      <c r="H20" s="1">
        <v>2200</v>
      </c>
      <c r="I20" s="1">
        <v>519</v>
      </c>
      <c r="J20" s="1">
        <v>625</v>
      </c>
      <c r="K20" s="1">
        <v>0</v>
      </c>
      <c r="L20" s="1">
        <v>0</v>
      </c>
      <c r="M20" s="1">
        <v>0</v>
      </c>
      <c r="N20" s="1">
        <v>0</v>
      </c>
      <c r="O20" s="1">
        <v>103</v>
      </c>
      <c r="P20" s="1">
        <v>0</v>
      </c>
      <c r="Q20" s="1">
        <v>0</v>
      </c>
      <c r="R20" s="1">
        <v>0</v>
      </c>
      <c r="S20" s="1">
        <v>69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27</v>
      </c>
      <c r="Z20" s="1">
        <v>0</v>
      </c>
      <c r="AA20" s="1">
        <v>0</v>
      </c>
      <c r="AB20" s="1">
        <v>0</v>
      </c>
      <c r="AC20" s="1" t="s">
        <v>1250</v>
      </c>
      <c r="AD20" s="1">
        <v>2</v>
      </c>
      <c r="AE20" s="1" t="s">
        <v>51</v>
      </c>
      <c r="AF20">
        <f>VLOOKUP(AE20,{"ZhuWuQi","主武器",1;"FuWuQi","辅武器",2;"AnQi","暗器",3;"JieZhi","戒指",4;"ShouZhuo","手镯",5;"TouShi","头饰",6;"XiangLian","项链",7;"ShangYi","上衣",8;"HuWan","护腕",9;"NeiChen","内衬",10;"YaoDai","衣带",11;"XieZi","下装",12},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21" spans="1:32" ht="14.25" x14ac:dyDescent="0.15">
      <c r="A21" s="1" t="s">
        <v>1276</v>
      </c>
      <c r="B21" s="1">
        <v>3</v>
      </c>
      <c r="C21" s="2" t="str">
        <f>VLOOKUP(B21,{-1,"不限";0,"真武";1,"太白";2,"神威";3,"丐帮";4,"唐门";5,"五毒";6,"少林";7,"天香";8,"神刀";9,"移花"},2,TRUE)</f>
        <v>丐帮</v>
      </c>
      <c r="D21" t="str">
        <f>VLOOKUP(AE21,{"ZhuWuQi","主武器";"FuWuQi","辅武器";"AnQi","暗器";"JieZhi","戒指";"ShouZhuo","手镯";"TouShi","头饰";"XiangLian","项链";"ShangYi","上衣";"HuWan","护腕";"NeiChen","内衬";"YaoDai","衣带";"XieZi","下装"},2,FALSE)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21" s="1">
        <v>135</v>
      </c>
      <c r="F21" s="1">
        <v>90</v>
      </c>
      <c r="G21" s="1">
        <v>0</v>
      </c>
      <c r="H21" s="1">
        <v>2200</v>
      </c>
      <c r="I21" s="1">
        <v>834</v>
      </c>
      <c r="J21" s="1">
        <v>1008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964</v>
      </c>
      <c r="V21" s="1">
        <v>0</v>
      </c>
      <c r="W21" s="1">
        <v>0</v>
      </c>
      <c r="X21" s="1">
        <v>0</v>
      </c>
      <c r="Y21" s="1">
        <v>0</v>
      </c>
      <c r="Z21" s="1">
        <v>38</v>
      </c>
      <c r="AA21" s="1">
        <v>140</v>
      </c>
      <c r="AB21" s="1">
        <v>0</v>
      </c>
      <c r="AC21" s="1" t="s">
        <v>1277</v>
      </c>
      <c r="AD21" s="1">
        <v>1</v>
      </c>
      <c r="AE21" s="1" t="s">
        <v>51</v>
      </c>
      <c r="AF21">
        <f>VLOOKUP(AE21,{"ZhuWuQi","主武器",1;"FuWuQi","辅武器",2;"AnQi","暗器",3;"JieZhi","戒指",4;"ShouZhuo","手镯",5;"TouShi","头饰",6;"XiangLian","项链",7;"ShangYi","上衣",8;"HuWan","护腕",9;"NeiChen","内衬",10;"YaoDai","衣带",11;"XieZi","下装",12},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22" spans="1:32" ht="14.25" hidden="1" x14ac:dyDescent="0.15">
      <c r="A22" s="1" t="s">
        <v>2474</v>
      </c>
      <c r="B22" s="1">
        <v>3</v>
      </c>
      <c r="C22" s="2" t="str">
        <f>VLOOKUP(B22,{-1,"不限";0,"真武";1,"太白";2,"神威";3,"丐帮";4,"唐门";5,"五毒";6,"少林";7,"天香";8,"神刀";9,"移花"},2,TRUE)</f>
        <v>丐帮</v>
      </c>
      <c r="D22" t="str">
        <f>VLOOKUP(AE22,{"ZhuWuQi","主武器";"FuWuQi","辅武器";"AnQi","暗器";"JieZhi","戒指";"ShouZhuo","手镯";"TouShi","头饰";"XiangLian","项链";"ShangYi","上衣";"HuWan","护腕";"NeiChen","内衬";"YaoDai","衣带";"XieZi","下装"},2,FALSE)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22" s="1">
        <v>135</v>
      </c>
      <c r="F22" s="1">
        <v>90</v>
      </c>
      <c r="G22" s="1">
        <v>10</v>
      </c>
      <c r="H22" s="1">
        <v>2200</v>
      </c>
      <c r="I22" s="1">
        <v>368</v>
      </c>
      <c r="J22" s="1">
        <v>446</v>
      </c>
      <c r="K22" s="1">
        <v>68</v>
      </c>
      <c r="L22" s="1">
        <v>84</v>
      </c>
      <c r="M22" s="1">
        <v>0</v>
      </c>
      <c r="N22" s="1">
        <v>0</v>
      </c>
      <c r="O22" s="1">
        <v>42</v>
      </c>
      <c r="P22" s="1">
        <v>0</v>
      </c>
      <c r="Q22" s="1">
        <v>33</v>
      </c>
      <c r="R22" s="1">
        <v>0</v>
      </c>
      <c r="S22" s="1">
        <v>60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27</v>
      </c>
      <c r="Z22" s="1">
        <v>0</v>
      </c>
      <c r="AA22" s="1">
        <v>0</v>
      </c>
      <c r="AB22" s="1">
        <v>0</v>
      </c>
      <c r="AC22" s="1" t="s">
        <v>2475</v>
      </c>
      <c r="AD22" s="1">
        <v>2</v>
      </c>
      <c r="AE22" s="1" t="s">
        <v>1306</v>
      </c>
      <c r="AF22">
        <f>VLOOKUP(AE22,{"ZhuWuQi","主武器",1;"FuWuQi","辅武器",2;"AnQi","暗器",3;"JieZhi","戒指",4;"ShouZhuo","手镯",5;"TouShi","头饰",6;"XiangLian","项链",7;"ShangYi","上衣",8;"HuWan","护腕",9;"NeiChen","内衬",10;"YaoDai","衣带",11;"XieZi","下装",12},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23" spans="1:32" ht="14.25" x14ac:dyDescent="0.15">
      <c r="A23" s="1" t="s">
        <v>2500</v>
      </c>
      <c r="B23" s="1">
        <v>3</v>
      </c>
      <c r="C23" s="2" t="str">
        <f>VLOOKUP(B23,{-1,"不限";0,"真武";1,"太白";2,"神威";3,"丐帮";4,"唐门";5,"五毒";6,"少林";7,"天香";8,"神刀";9,"移花"},2,TRUE)</f>
        <v>丐帮</v>
      </c>
      <c r="D23" t="str">
        <f>VLOOKUP(AE23,{"ZhuWuQi","主武器";"FuWuQi","辅武器";"AnQi","暗器";"JieZhi","戒指";"ShouZhuo","手镯";"TouShi","头饰";"XiangLian","项链";"ShangYi","上衣";"HuWan","护腕";"NeiChen","内衬";"YaoDai","衣带";"XieZi","下装"},2,FALSE)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23" s="1">
        <v>135</v>
      </c>
      <c r="F23" s="1">
        <v>90</v>
      </c>
      <c r="G23" s="1">
        <v>0</v>
      </c>
      <c r="H23" s="1">
        <v>2200</v>
      </c>
      <c r="I23" s="1">
        <v>419</v>
      </c>
      <c r="J23" s="1">
        <v>505</v>
      </c>
      <c r="K23" s="1">
        <v>109</v>
      </c>
      <c r="L23" s="1">
        <v>138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939</v>
      </c>
      <c r="V23" s="1">
        <v>0</v>
      </c>
      <c r="W23" s="1">
        <v>0</v>
      </c>
      <c r="X23" s="1">
        <v>0</v>
      </c>
      <c r="Y23" s="1">
        <v>0</v>
      </c>
      <c r="Z23" s="1">
        <v>38</v>
      </c>
      <c r="AA23" s="1">
        <v>140</v>
      </c>
      <c r="AB23" s="1">
        <v>0</v>
      </c>
      <c r="AC23" s="1" t="s">
        <v>2501</v>
      </c>
      <c r="AD23" s="1">
        <v>1</v>
      </c>
      <c r="AE23" s="1" t="s">
        <v>1306</v>
      </c>
      <c r="AF23">
        <f>VLOOKUP(AE23,{"ZhuWuQi","主武器",1;"FuWuQi","辅武器",2;"AnQi","暗器",3;"JieZhi","戒指",4;"ShouZhuo","手镯",5;"TouShi","头饰",6;"XiangLian","项链",7;"ShangYi","上衣",8;"HuWan","护腕",9;"NeiChen","内衬",10;"YaoDai","衣带",11;"XieZi","下装",12},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24" spans="1:32" ht="14.25" hidden="1" x14ac:dyDescent="0.15">
      <c r="A24" s="1" t="s">
        <v>3857</v>
      </c>
      <c r="B24" s="1">
        <v>3</v>
      </c>
      <c r="C24" s="2" t="str">
        <f>VLOOKUP(B24,{-1,"不限";0,"真武";1,"太白";2,"神威";3,"丐帮";4,"唐门";5,"五毒";6,"少林";7,"天香";8,"神刀";9,"移花"},2,TRUE)</f>
        <v>丐帮</v>
      </c>
      <c r="D24" t="str">
        <f>VLOOKUP(AE24,{"ZhuWuQi","主武器";"FuWuQi","辅武器";"AnQi","暗器";"JieZhi","戒指";"ShouZhuo","手镯";"TouShi","头饰";"XiangLian","项链";"ShangYi","上衣";"HuWan","护腕";"NeiChen","内衬";"YaoDai","衣带";"XieZi","下装"},2,FALSE)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24" s="1">
        <v>135</v>
      </c>
      <c r="F24" s="1">
        <v>90</v>
      </c>
      <c r="G24" s="1">
        <v>10</v>
      </c>
      <c r="H24" s="1">
        <v>2200</v>
      </c>
      <c r="I24" s="1">
        <v>0</v>
      </c>
      <c r="J24" s="1">
        <v>0</v>
      </c>
      <c r="K24" s="1">
        <v>0</v>
      </c>
      <c r="L24" s="1">
        <v>0</v>
      </c>
      <c r="M24" s="1">
        <v>279</v>
      </c>
      <c r="N24" s="1">
        <v>205</v>
      </c>
      <c r="O24" s="1">
        <v>0</v>
      </c>
      <c r="P24" s="1">
        <v>53</v>
      </c>
      <c r="Q24" s="1">
        <v>0</v>
      </c>
      <c r="R24" s="1">
        <v>42</v>
      </c>
      <c r="S24" s="1">
        <v>78</v>
      </c>
      <c r="T24" s="1">
        <v>3.63</v>
      </c>
      <c r="U24" s="1">
        <v>0</v>
      </c>
      <c r="V24" s="1">
        <v>0</v>
      </c>
      <c r="W24" s="1">
        <v>0</v>
      </c>
      <c r="X24" s="1">
        <v>0</v>
      </c>
      <c r="Y24" s="1">
        <v>27</v>
      </c>
      <c r="Z24" s="1">
        <v>0</v>
      </c>
      <c r="AA24" s="1">
        <v>0</v>
      </c>
      <c r="AB24" s="1">
        <v>0</v>
      </c>
      <c r="AC24" s="1" t="s">
        <v>3859</v>
      </c>
      <c r="AD24" s="1">
        <v>2</v>
      </c>
      <c r="AE24" s="1" t="s">
        <v>3259</v>
      </c>
      <c r="AF24">
        <f>VLOOKUP(AE24,{"ZhuWuQi","主武器",1;"FuWuQi","辅武器",2;"AnQi","暗器",3;"JieZhi","戒指",4;"ShouZhuo","手镯",5;"TouShi","头饰",6;"XiangLian","项链",7;"ShangYi","上衣",8;"HuWan","护腕",9;"NeiChen","内衬",10;"YaoDai","衣带",11;"XieZi","下装",12},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25" spans="1:32" ht="14.25" x14ac:dyDescent="0.15">
      <c r="A25" s="1" t="s">
        <v>3890</v>
      </c>
      <c r="B25" s="1">
        <v>3</v>
      </c>
      <c r="C25" s="2" t="str">
        <f>VLOOKUP(B25,{-1,"不限";0,"真武";1,"太白";2,"神威";3,"丐帮";4,"唐门";5,"五毒";6,"少林";7,"天香";8,"神刀";9,"移花"},2,TRUE)</f>
        <v>丐帮</v>
      </c>
      <c r="D25" t="str">
        <f>VLOOKUP(AE25,{"ZhuWuQi","主武器";"FuWuQi","辅武器";"AnQi","暗器";"JieZhi","戒指";"ShouZhuo","手镯";"TouShi","头饰";"XiangLian","项链";"ShangYi","上衣";"HuWan","护腕";"NeiChen","内衬";"YaoDai","衣带";"XieZi","下装"},2,FALSE)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25" s="1">
        <v>135</v>
      </c>
      <c r="F25" s="1">
        <v>90</v>
      </c>
      <c r="G25" s="1">
        <v>0</v>
      </c>
      <c r="H25" s="1">
        <v>2200</v>
      </c>
      <c r="I25" s="1">
        <v>144</v>
      </c>
      <c r="J25" s="1">
        <v>157</v>
      </c>
      <c r="K25" s="1">
        <v>0</v>
      </c>
      <c r="L25" s="1">
        <v>0</v>
      </c>
      <c r="M25" s="1">
        <v>477</v>
      </c>
      <c r="N25" s="1">
        <v>309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818</v>
      </c>
      <c r="V25" s="1">
        <v>0</v>
      </c>
      <c r="W25" s="1">
        <v>0</v>
      </c>
      <c r="X25" s="1">
        <v>0</v>
      </c>
      <c r="Y25" s="1">
        <v>0</v>
      </c>
      <c r="Z25" s="1">
        <v>38</v>
      </c>
      <c r="AA25" s="1">
        <v>95</v>
      </c>
      <c r="AB25" s="1">
        <v>0</v>
      </c>
      <c r="AC25" s="1" t="s">
        <v>3891</v>
      </c>
      <c r="AD25" s="1">
        <v>1</v>
      </c>
      <c r="AE25" s="1" t="s">
        <v>3259</v>
      </c>
      <c r="AF25">
        <f>VLOOKUP(AE25,{"ZhuWuQi","主武器",1;"FuWuQi","辅武器",2;"AnQi","暗器",3;"JieZhi","戒指",4;"ShouZhuo","手镯",5;"TouShi","头饰",6;"XiangLian","项链",7;"ShangYi","上衣",8;"HuWan","护腕",9;"NeiChen","内衬",10;"YaoDai","衣带",11;"XieZi","下装",12},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26" spans="1:32" ht="14.25" hidden="1" x14ac:dyDescent="0.15">
      <c r="A26" s="1" t="s">
        <v>4417</v>
      </c>
      <c r="B26" s="1">
        <v>3</v>
      </c>
      <c r="C26" s="2" t="str">
        <f>VLOOKUP(B26,{-1,"不限";0,"真武";1,"太白";2,"神威";3,"丐帮";4,"唐门";5,"五毒";6,"少林";7,"天香";8,"神刀";9,"移花"},2,TRUE)</f>
        <v>丐帮</v>
      </c>
      <c r="D26" t="str">
        <f>VLOOKUP(AE26,{"ZhuWuQi","主武器";"FuWuQi","辅武器";"AnQi","暗器";"JieZhi","戒指";"ShouZhuo","手镯";"TouShi","头饰";"XiangLian","项链";"ShangYi","上衣";"HuWan","护腕";"NeiChen","内衬";"YaoDai","衣带";"XieZi","下装"},2,FALSE)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26" s="1">
        <v>135</v>
      </c>
      <c r="F26" s="1">
        <v>90</v>
      </c>
      <c r="G26" s="1">
        <v>10</v>
      </c>
      <c r="H26" s="1">
        <v>2200</v>
      </c>
      <c r="I26" s="1">
        <v>0</v>
      </c>
      <c r="J26" s="1">
        <v>0</v>
      </c>
      <c r="K26" s="1">
        <v>0</v>
      </c>
      <c r="L26" s="1">
        <v>0</v>
      </c>
      <c r="M26" s="1">
        <v>436</v>
      </c>
      <c r="N26" s="1">
        <v>287</v>
      </c>
      <c r="O26" s="1">
        <v>0</v>
      </c>
      <c r="P26" s="1">
        <v>0</v>
      </c>
      <c r="Q26" s="1">
        <v>112</v>
      </c>
      <c r="R26" s="1">
        <v>0</v>
      </c>
      <c r="S26" s="1">
        <v>87</v>
      </c>
      <c r="T26" s="1">
        <v>4.13</v>
      </c>
      <c r="U26" s="1">
        <v>0</v>
      </c>
      <c r="V26" s="1">
        <v>0</v>
      </c>
      <c r="W26" s="1">
        <v>0</v>
      </c>
      <c r="X26" s="1">
        <v>0</v>
      </c>
      <c r="Y26" s="1">
        <v>27</v>
      </c>
      <c r="Z26" s="1">
        <v>0</v>
      </c>
      <c r="AA26" s="1">
        <v>0</v>
      </c>
      <c r="AB26" s="1">
        <v>0</v>
      </c>
      <c r="AC26" s="1" t="s">
        <v>4418</v>
      </c>
      <c r="AD26" s="1">
        <v>2</v>
      </c>
      <c r="AE26" s="1" t="s">
        <v>3913</v>
      </c>
      <c r="AF26">
        <f>VLOOKUP(AE26,{"ZhuWuQi","主武器",1;"FuWuQi","辅武器",2;"AnQi","暗器",3;"JieZhi","戒指",4;"ShouZhuo","手镯",5;"TouShi","头饰",6;"XiangLian","项链",7;"ShangYi","上衣",8;"HuWan","护腕",9;"NeiChen","内衬",10;"YaoDai","衣带",11;"XieZi","下装",12},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27" spans="1:32" ht="14.25" x14ac:dyDescent="0.15">
      <c r="A27" s="1" t="s">
        <v>4443</v>
      </c>
      <c r="B27" s="1">
        <v>3</v>
      </c>
      <c r="C27" s="2" t="str">
        <f>VLOOKUP(B27,{-1,"不限";0,"真武";1,"太白";2,"神威";3,"丐帮";4,"唐门";5,"五毒";6,"少林";7,"天香";8,"神刀";9,"移花"},2,TRUE)</f>
        <v>丐帮</v>
      </c>
      <c r="D27" t="str">
        <f>VLOOKUP(AE27,{"ZhuWuQi","主武器";"FuWuQi","辅武器";"AnQi","暗器";"JieZhi","戒指";"ShouZhuo","手镯";"TouShi","头饰";"XiangLian","项链";"ShangYi","上衣";"HuWan","护腕";"NeiChen","内衬";"YaoDai","衣带";"XieZi","下装"},2,FALSE)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27" s="1">
        <v>135</v>
      </c>
      <c r="F27" s="1">
        <v>90</v>
      </c>
      <c r="G27" s="1">
        <v>0</v>
      </c>
      <c r="H27" s="1">
        <v>2200</v>
      </c>
      <c r="I27" s="1">
        <v>82</v>
      </c>
      <c r="J27" s="1">
        <v>82</v>
      </c>
      <c r="K27" s="1">
        <v>45</v>
      </c>
      <c r="L27" s="1">
        <v>55</v>
      </c>
      <c r="M27" s="1">
        <v>685</v>
      </c>
      <c r="N27" s="1">
        <v>445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759</v>
      </c>
      <c r="V27" s="1">
        <v>0</v>
      </c>
      <c r="W27" s="1">
        <v>0</v>
      </c>
      <c r="X27" s="1">
        <v>0</v>
      </c>
      <c r="Y27" s="1">
        <v>0</v>
      </c>
      <c r="Z27" s="1">
        <v>38</v>
      </c>
      <c r="AA27" s="1">
        <v>95</v>
      </c>
      <c r="AB27" s="1">
        <v>0</v>
      </c>
      <c r="AC27" s="1" t="s">
        <v>4444</v>
      </c>
      <c r="AD27" s="1">
        <v>1</v>
      </c>
      <c r="AE27" s="1" t="s">
        <v>3913</v>
      </c>
      <c r="AF27">
        <f>VLOOKUP(AE27,{"ZhuWuQi","主武器",1;"FuWuQi","辅武器",2;"AnQi","暗器",3;"JieZhi","戒指",4;"ShouZhuo","手镯",5;"TouShi","头饰",6;"XiangLian","项链",7;"ShangYi","上衣",8;"HuWan","护腕",9;"NeiChen","内衬",10;"YaoDai","衣带",11;"XieZi","下装",12},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28" spans="1:32" ht="14.25" hidden="1" x14ac:dyDescent="0.15">
      <c r="A28" s="1" t="s">
        <v>5084</v>
      </c>
      <c r="B28" s="1">
        <v>3</v>
      </c>
      <c r="C28" s="2" t="str">
        <f>VLOOKUP(B28,{-1,"不限";0,"真武";1,"太白";2,"神威";3,"丐帮";4,"唐门";5,"五毒";6,"少林";7,"天香";8,"神刀";9,"移花"},2,TRUE)</f>
        <v>丐帮</v>
      </c>
      <c r="D28" t="str">
        <f>VLOOKUP(AE28,{"ZhuWuQi","主武器";"FuWuQi","辅武器";"AnQi","暗器";"JieZhi","戒指";"ShouZhuo","手镯";"TouShi","头饰";"XiangLian","项链";"ShangYi","上衣";"HuWan","护腕";"NeiChen","内衬";"YaoDai","衣带";"XieZi","下装"},2,FALSE)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28" s="1">
        <v>135</v>
      </c>
      <c r="F28" s="1">
        <v>90</v>
      </c>
      <c r="G28" s="1">
        <v>10</v>
      </c>
      <c r="H28" s="1">
        <v>2200</v>
      </c>
      <c r="I28" s="1">
        <v>0</v>
      </c>
      <c r="J28" s="1">
        <v>0</v>
      </c>
      <c r="K28" s="1">
        <v>0</v>
      </c>
      <c r="L28" s="1">
        <v>0</v>
      </c>
      <c r="M28" s="1">
        <v>210</v>
      </c>
      <c r="N28" s="1">
        <v>154</v>
      </c>
      <c r="O28" s="1">
        <v>130</v>
      </c>
      <c r="P28" s="1">
        <v>0</v>
      </c>
      <c r="Q28" s="1">
        <v>0</v>
      </c>
      <c r="R28" s="1">
        <v>42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27</v>
      </c>
      <c r="Z28" s="1">
        <v>0</v>
      </c>
      <c r="AA28" s="1">
        <v>0</v>
      </c>
      <c r="AB28" s="1">
        <v>0</v>
      </c>
      <c r="AC28" s="1" t="s">
        <v>5085</v>
      </c>
      <c r="AD28" s="1">
        <v>2</v>
      </c>
      <c r="AE28" s="1" t="s">
        <v>4580</v>
      </c>
      <c r="AF28">
        <f>VLOOKUP(AE28,{"ZhuWuQi","主武器",1;"FuWuQi","辅武器",2;"AnQi","暗器",3;"JieZhi","戒指",4;"ShouZhuo","手镯",5;"TouShi","头饰",6;"XiangLian","项链",7;"ShangYi","上衣",8;"HuWan","护腕",9;"NeiChen","内衬",10;"YaoDai","衣带",11;"XieZi","下装",12},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29" spans="1:32" ht="14.25" x14ac:dyDescent="0.15">
      <c r="A29" s="1" t="s">
        <v>5110</v>
      </c>
      <c r="B29" s="1">
        <v>3</v>
      </c>
      <c r="C29" s="2" t="str">
        <f>VLOOKUP(B29,{-1,"不限";0,"真武";1,"太白";2,"神威";3,"丐帮";4,"唐门";5,"五毒";6,"少林";7,"天香";8,"神刀";9,"移花"},2,TRUE)</f>
        <v>丐帮</v>
      </c>
      <c r="D29" t="str">
        <f>VLOOKUP(AE29,{"ZhuWuQi","主武器";"FuWuQi","辅武器";"AnQi","暗器";"JieZhi","戒指";"ShouZhuo","手镯";"TouShi","头饰";"XiangLian","项链";"ShangYi","上衣";"HuWan","护腕";"NeiChen","内衬";"YaoDai","衣带";"XieZi","下装"},2,FALSE)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29" s="1">
        <v>135</v>
      </c>
      <c r="F29" s="1">
        <v>90</v>
      </c>
      <c r="G29" s="1">
        <v>0</v>
      </c>
      <c r="H29" s="1">
        <v>2200</v>
      </c>
      <c r="I29" s="1">
        <v>63</v>
      </c>
      <c r="J29" s="1">
        <v>78</v>
      </c>
      <c r="K29" s="1">
        <v>0</v>
      </c>
      <c r="L29" s="1">
        <v>0</v>
      </c>
      <c r="M29" s="1">
        <v>456</v>
      </c>
      <c r="N29" s="1">
        <v>326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367</v>
      </c>
      <c r="V29" s="1">
        <v>1150</v>
      </c>
      <c r="W29" s="1">
        <v>0</v>
      </c>
      <c r="X29" s="1">
        <v>0</v>
      </c>
      <c r="Y29" s="1">
        <v>0</v>
      </c>
      <c r="Z29" s="1">
        <v>20</v>
      </c>
      <c r="AA29" s="1">
        <v>69</v>
      </c>
      <c r="AB29" s="1">
        <v>0</v>
      </c>
      <c r="AC29" s="1" t="s">
        <v>5111</v>
      </c>
      <c r="AD29" s="1">
        <v>1</v>
      </c>
      <c r="AE29" s="1" t="s">
        <v>4580</v>
      </c>
      <c r="AF29">
        <f>VLOOKUP(AE29,{"ZhuWuQi","主武器",1;"FuWuQi","辅武器",2;"AnQi","暗器",3;"JieZhi","戒指",4;"ShouZhuo","手镯",5;"TouShi","头饰",6;"XiangLian","项链",7;"ShangYi","上衣",8;"HuWan","护腕",9;"NeiChen","内衬",10;"YaoDai","衣带",11;"XieZi","下装",12},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30" spans="1:32" ht="14.25" hidden="1" x14ac:dyDescent="0.15">
      <c r="A30" s="1" t="s">
        <v>5501</v>
      </c>
      <c r="B30" s="1">
        <v>3</v>
      </c>
      <c r="C30" s="2" t="str">
        <f>VLOOKUP(B30,{-1,"不限";0,"真武";1,"太白";2,"神威";3,"丐帮";4,"唐门";5,"五毒";6,"少林";7,"天香";8,"神刀";9,"移花"},2,TRUE)</f>
        <v>丐帮</v>
      </c>
      <c r="D30" t="str">
        <f>VLOOKUP(AE30,{"ZhuWuQi","主武器";"FuWuQi","辅武器";"AnQi","暗器";"JieZhi","戒指";"ShouZhuo","手镯";"TouShi","头饰";"XiangLian","项链";"ShangYi","上衣";"HuWan","护腕";"NeiChen","内衬";"YaoDai","衣带";"XieZi","下装"},2,FALSE)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30" s="1">
        <v>135</v>
      </c>
      <c r="F30" s="1">
        <v>90</v>
      </c>
      <c r="G30" s="1">
        <v>10</v>
      </c>
      <c r="H30" s="1">
        <v>2200</v>
      </c>
      <c r="I30" s="1">
        <v>0</v>
      </c>
      <c r="J30" s="1">
        <v>0</v>
      </c>
      <c r="K30" s="1">
        <v>0</v>
      </c>
      <c r="L30" s="1">
        <v>0</v>
      </c>
      <c r="M30" s="1">
        <v>262</v>
      </c>
      <c r="N30" s="1">
        <v>170</v>
      </c>
      <c r="O30" s="1">
        <v>0</v>
      </c>
      <c r="P30" s="1">
        <v>87</v>
      </c>
      <c r="Q30" s="1">
        <v>69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27</v>
      </c>
      <c r="Z30" s="1">
        <v>0</v>
      </c>
      <c r="AA30" s="1">
        <v>0</v>
      </c>
      <c r="AB30" s="1">
        <v>0</v>
      </c>
      <c r="AC30" s="1" t="s">
        <v>5502</v>
      </c>
      <c r="AD30" s="1">
        <v>2</v>
      </c>
      <c r="AE30" s="1" t="s">
        <v>5132</v>
      </c>
      <c r="AF30">
        <f>VLOOKUP(AE30,{"ZhuWuQi","主武器",1;"FuWuQi","辅武器",2;"AnQi","暗器",3;"JieZhi","戒指",4;"ShouZhuo","手镯",5;"TouShi","头饰",6;"XiangLian","项链",7;"ShangYi","上衣",8;"HuWan","护腕",9;"NeiChen","内衬",10;"YaoDai","衣带",11;"XieZi","下装",12},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31" spans="1:32" ht="14.25" x14ac:dyDescent="0.15">
      <c r="A31" s="1" t="s">
        <v>5519</v>
      </c>
      <c r="B31" s="1">
        <v>3</v>
      </c>
      <c r="C31" s="2" t="str">
        <f>VLOOKUP(B31,{-1,"不限";0,"真武";1,"太白";2,"神威";3,"丐帮";4,"唐门";5,"五毒";6,"少林";7,"天香";8,"神刀";9,"移花"},2,TRUE)</f>
        <v>丐帮</v>
      </c>
      <c r="D31" t="str">
        <f>VLOOKUP(AE31,{"ZhuWuQi","主武器";"FuWuQi","辅武器";"AnQi","暗器";"JieZhi","戒指";"ShouZhuo","手镯";"TouShi","头饰";"XiangLian","项链";"ShangYi","上衣";"HuWan","护腕";"NeiChen","内衬";"YaoDai","衣带";"XieZi","下装"},2,FALSE)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31" s="1">
        <v>135</v>
      </c>
      <c r="F31" s="1">
        <v>90</v>
      </c>
      <c r="G31" s="1">
        <v>0</v>
      </c>
      <c r="H31" s="1">
        <v>2200</v>
      </c>
      <c r="I31" s="1">
        <v>0</v>
      </c>
      <c r="J31" s="1">
        <v>0</v>
      </c>
      <c r="K31" s="1">
        <v>33</v>
      </c>
      <c r="L31" s="1">
        <v>43</v>
      </c>
      <c r="M31" s="1">
        <v>512</v>
      </c>
      <c r="N31" s="1">
        <v>365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368</v>
      </c>
      <c r="V31" s="1">
        <v>1150</v>
      </c>
      <c r="W31" s="1">
        <v>0</v>
      </c>
      <c r="X31" s="1">
        <v>0</v>
      </c>
      <c r="Y31" s="1">
        <v>0</v>
      </c>
      <c r="Z31" s="1">
        <v>20</v>
      </c>
      <c r="AA31" s="1">
        <v>69</v>
      </c>
      <c r="AB31" s="1">
        <v>0</v>
      </c>
      <c r="AC31" s="1" t="s">
        <v>5520</v>
      </c>
      <c r="AD31" s="1">
        <v>1</v>
      </c>
      <c r="AE31" s="1" t="s">
        <v>5132</v>
      </c>
      <c r="AF31">
        <f>VLOOKUP(AE31,{"ZhuWuQi","主武器",1;"FuWuQi","辅武器",2;"AnQi","暗器",3;"JieZhi","戒指",4;"ShouZhuo","手镯",5;"TouShi","头饰",6;"XiangLian","项链",7;"ShangYi","上衣",8;"HuWan","护腕",9;"NeiChen","内衬",10;"YaoDai","衣带",11;"XieZi","下装",12},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32" spans="1:32" ht="14.25" hidden="1" x14ac:dyDescent="0.15">
      <c r="A32" s="1" t="s">
        <v>6040</v>
      </c>
      <c r="B32" s="1">
        <v>3</v>
      </c>
      <c r="C32" s="2" t="str">
        <f>VLOOKUP(B32,{-1,"不限";0,"真武";1,"太白";2,"神威";3,"丐帮";4,"唐门";5,"五毒";6,"少林";7,"天香";8,"神刀";9,"移花"},2,TRUE)</f>
        <v>丐帮</v>
      </c>
      <c r="D32" t="str">
        <f>VLOOKUP(AE32,{"ZhuWuQi","主武器";"FuWuQi","辅武器";"AnQi","暗器";"JieZhi","戒指";"ShouZhuo","手镯";"TouShi","头饰";"XiangLian","项链";"ShangYi","上衣";"HuWan","护腕";"NeiChen","内衬";"YaoDai","衣带";"XieZi","下装"},2,FALSE)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32" s="1">
        <v>135</v>
      </c>
      <c r="F32" s="1">
        <v>90</v>
      </c>
      <c r="G32" s="1">
        <v>10</v>
      </c>
      <c r="H32" s="1">
        <v>2200</v>
      </c>
      <c r="I32" s="1">
        <v>0</v>
      </c>
      <c r="J32" s="1">
        <v>0</v>
      </c>
      <c r="K32" s="1">
        <v>0</v>
      </c>
      <c r="L32" s="1">
        <v>0</v>
      </c>
      <c r="M32" s="1">
        <v>314</v>
      </c>
      <c r="N32" s="1">
        <v>227</v>
      </c>
      <c r="O32" s="1">
        <v>103</v>
      </c>
      <c r="P32" s="1">
        <v>0</v>
      </c>
      <c r="Q32" s="1">
        <v>0</v>
      </c>
      <c r="R32" s="1">
        <v>0</v>
      </c>
      <c r="S32" s="1">
        <v>103</v>
      </c>
      <c r="T32" s="1">
        <v>4.13</v>
      </c>
      <c r="U32" s="1">
        <v>0</v>
      </c>
      <c r="V32" s="1">
        <v>0</v>
      </c>
      <c r="W32" s="1">
        <v>0</v>
      </c>
      <c r="X32" s="1">
        <v>0</v>
      </c>
      <c r="Y32" s="1">
        <v>27</v>
      </c>
      <c r="Z32" s="1">
        <v>0</v>
      </c>
      <c r="AA32" s="1">
        <v>0</v>
      </c>
      <c r="AB32" s="1">
        <v>0</v>
      </c>
      <c r="AC32" s="1" t="s">
        <v>6041</v>
      </c>
      <c r="AD32" s="1">
        <v>2</v>
      </c>
      <c r="AE32" s="1" t="s">
        <v>5536</v>
      </c>
      <c r="AF32">
        <f>VLOOKUP(AE32,{"ZhuWuQi","主武器",1;"FuWuQi","辅武器",2;"AnQi","暗器",3;"JieZhi","戒指",4;"ShouZhuo","手镯",5;"TouShi","头饰",6;"XiangLian","项链",7;"ShangYi","上衣",8;"HuWan","护腕",9;"NeiChen","内衬",10;"YaoDai","衣带",11;"XieZi","下装",12},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33" spans="1:32" ht="14.25" x14ac:dyDescent="0.15">
      <c r="A33" s="1" t="s">
        <v>6066</v>
      </c>
      <c r="B33" s="1">
        <v>3</v>
      </c>
      <c r="C33" s="2" t="str">
        <f>VLOOKUP(B33,{-1,"不限";0,"真武";1,"太白";2,"神威";3,"丐帮";4,"唐门";5,"五毒";6,"少林";7,"天香";8,"神刀";9,"移花"},2,TRUE)</f>
        <v>丐帮</v>
      </c>
      <c r="D33" t="str">
        <f>VLOOKUP(AE33,{"ZhuWuQi","主武器";"FuWuQi","辅武器";"AnQi","暗器";"JieZhi","戒指";"ShouZhuo","手镯";"TouShi","头饰";"XiangLian","项链";"ShangYi","上衣";"HuWan","护腕";"NeiChen","内衬";"YaoDai","衣带";"XieZi","下装"},2,FALSE)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33" s="1">
        <v>135</v>
      </c>
      <c r="F33" s="1">
        <v>90</v>
      </c>
      <c r="G33" s="1">
        <v>0</v>
      </c>
      <c r="H33" s="1">
        <v>2200</v>
      </c>
      <c r="I33" s="1">
        <v>166</v>
      </c>
      <c r="J33" s="1">
        <v>182</v>
      </c>
      <c r="K33" s="1">
        <v>0</v>
      </c>
      <c r="L33" s="1">
        <v>0</v>
      </c>
      <c r="M33" s="1">
        <v>534</v>
      </c>
      <c r="N33" s="1">
        <v>346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783</v>
      </c>
      <c r="V33" s="1">
        <v>0</v>
      </c>
      <c r="W33" s="1">
        <v>0</v>
      </c>
      <c r="X33" s="1">
        <v>0</v>
      </c>
      <c r="Y33" s="1">
        <v>0</v>
      </c>
      <c r="Z33" s="1">
        <v>38</v>
      </c>
      <c r="AA33" s="1">
        <v>95</v>
      </c>
      <c r="AB33" s="1">
        <v>0</v>
      </c>
      <c r="AC33" s="1" t="s">
        <v>6067</v>
      </c>
      <c r="AD33" s="1">
        <v>1</v>
      </c>
      <c r="AE33" s="1" t="s">
        <v>5536</v>
      </c>
      <c r="AF33">
        <f>VLOOKUP(AE33,{"ZhuWuQi","主武器",1;"FuWuQi","辅武器",2;"AnQi","暗器",3;"JieZhi","戒指",4;"ShouZhuo","手镯",5;"TouShi","头饰",6;"XiangLian","项链",7;"ShangYi","上衣",8;"HuWan","护腕",9;"NeiChen","内衬",10;"YaoDai","衣带",11;"XieZi","下装",12},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34" spans="1:32" ht="14.25" hidden="1" x14ac:dyDescent="0.15">
      <c r="A34" s="1" t="s">
        <v>1263</v>
      </c>
      <c r="B34" s="1">
        <v>8</v>
      </c>
      <c r="C34" s="2" t="str">
        <f>VLOOKUP(B34,{-1,"不限";0,"真武";1,"太白";2,"神威";3,"丐帮";4,"唐门";5,"五毒";6,"少林";7,"天香";8,"神刀";9,"移花"},2,TRUE)</f>
        <v>神刀</v>
      </c>
      <c r="D34" t="str">
        <f>VLOOKUP(AE34,{"ZhuWuQi","主武器";"FuWuQi","辅武器";"AnQi","暗器";"JieZhi","戒指";"ShouZhuo","手镯";"TouShi","头饰";"XiangLian","项链";"ShangYi","上衣";"HuWan","护腕";"NeiChen","内衬";"YaoDai","衣带";"XieZi","下装"},2,FALSE)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34" s="1">
        <v>135</v>
      </c>
      <c r="F34" s="1">
        <v>90</v>
      </c>
      <c r="G34" s="1">
        <v>10</v>
      </c>
      <c r="H34" s="1">
        <v>2200</v>
      </c>
      <c r="I34" s="1">
        <v>582</v>
      </c>
      <c r="J34" s="1">
        <v>698</v>
      </c>
      <c r="K34" s="1">
        <v>0</v>
      </c>
      <c r="L34" s="1">
        <v>0</v>
      </c>
      <c r="M34" s="1">
        <v>0</v>
      </c>
      <c r="N34" s="1">
        <v>0</v>
      </c>
      <c r="O34" s="1">
        <v>130</v>
      </c>
      <c r="P34" s="1">
        <v>0</v>
      </c>
      <c r="Q34" s="1">
        <v>0</v>
      </c>
      <c r="R34" s="1">
        <v>53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27</v>
      </c>
      <c r="Z34" s="1">
        <v>0</v>
      </c>
      <c r="AA34" s="1">
        <v>0</v>
      </c>
      <c r="AB34" s="1">
        <v>0</v>
      </c>
      <c r="AC34" s="1" t="s">
        <v>1264</v>
      </c>
      <c r="AD34" s="1">
        <v>2</v>
      </c>
      <c r="AE34" s="1" t="s">
        <v>51</v>
      </c>
      <c r="AF34">
        <f>VLOOKUP(AE34,{"ZhuWuQi","主武器",1;"FuWuQi","辅武器",2;"AnQi","暗器",3;"JieZhi","戒指",4;"ShouZhuo","手镯",5;"TouShi","头饰",6;"XiangLian","项链",7;"ShangYi","上衣",8;"HuWan","护腕",9;"NeiChen","内衬",10;"YaoDai","衣带",11;"XieZi","下装",12},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35" spans="1:32" ht="14.25" x14ac:dyDescent="0.15">
      <c r="A35" s="1" t="s">
        <v>1288</v>
      </c>
      <c r="B35" s="1">
        <v>8</v>
      </c>
      <c r="C35" s="2" t="str">
        <f>VLOOKUP(B35,{-1,"不限";0,"真武";1,"太白";2,"神威";3,"丐帮";4,"唐门";5,"五毒";6,"少林";7,"天香";8,"神刀";9,"移花"},2,TRUE)</f>
        <v>神刀</v>
      </c>
      <c r="D35" t="str">
        <f>VLOOKUP(AE35,{"ZhuWuQi","主武器";"FuWuQi","辅武器";"AnQi","暗器";"JieZhi","戒指";"ShouZhuo","手镯";"TouShi","头饰";"XiangLian","项链";"ShangYi","上衣";"HuWan","护腕";"NeiChen","内衬";"YaoDai","衣带";"XieZi","下装"},2,FALSE)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35" s="1">
        <v>135</v>
      </c>
      <c r="F35" s="1">
        <v>90</v>
      </c>
      <c r="G35" s="1">
        <v>0</v>
      </c>
      <c r="H35" s="1">
        <v>2200</v>
      </c>
      <c r="I35" s="1">
        <v>834</v>
      </c>
      <c r="J35" s="1">
        <v>1008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964</v>
      </c>
      <c r="V35" s="1">
        <v>0</v>
      </c>
      <c r="W35" s="1">
        <v>0</v>
      </c>
      <c r="X35" s="1">
        <v>0</v>
      </c>
      <c r="Y35" s="1">
        <v>0</v>
      </c>
      <c r="Z35" s="1">
        <v>38</v>
      </c>
      <c r="AA35" s="1">
        <v>140</v>
      </c>
      <c r="AB35" s="1">
        <v>0</v>
      </c>
      <c r="AC35" s="1" t="s">
        <v>1289</v>
      </c>
      <c r="AD35" s="1">
        <v>1</v>
      </c>
      <c r="AE35" s="1" t="s">
        <v>51</v>
      </c>
      <c r="AF35">
        <f>VLOOKUP(AE35,{"ZhuWuQi","主武器",1;"FuWuQi","辅武器",2;"AnQi","暗器",3;"JieZhi","戒指",4;"ShouZhuo","手镯",5;"TouShi","头饰",6;"XiangLian","项链",7;"ShangYi","上衣",8;"HuWan","护腕",9;"NeiChen","内衬",10;"YaoDai","衣带",11;"XieZi","下装",12},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36" spans="1:32" ht="14.25" hidden="1" x14ac:dyDescent="0.15">
      <c r="A36" s="1" t="s">
        <v>2488</v>
      </c>
      <c r="B36" s="1">
        <v>8</v>
      </c>
      <c r="C36" s="2" t="str">
        <f>VLOOKUP(B36,{-1,"不限";0,"真武";1,"太白";2,"神威";3,"丐帮";4,"唐门";5,"五毒";6,"少林";7,"天香";8,"神刀";9,"移花"},2,TRUE)</f>
        <v>神刀</v>
      </c>
      <c r="D36" t="str">
        <f>VLOOKUP(AE36,{"ZhuWuQi","主武器";"FuWuQi","辅武器";"AnQi","暗器";"JieZhi","戒指";"ShouZhuo","手镯";"TouShi","头饰";"XiangLian","项链";"ShangYi","上衣";"HuWan","护腕";"NeiChen","内衬";"YaoDai","衣带";"XieZi","下装"},2,FALSE)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36" s="1">
        <v>135</v>
      </c>
      <c r="F36" s="1">
        <v>90</v>
      </c>
      <c r="G36" s="1">
        <v>10</v>
      </c>
      <c r="H36" s="1">
        <v>2200</v>
      </c>
      <c r="I36" s="1">
        <v>423</v>
      </c>
      <c r="J36" s="1">
        <v>494</v>
      </c>
      <c r="K36" s="1">
        <v>0</v>
      </c>
      <c r="L36" s="1">
        <v>0</v>
      </c>
      <c r="M36" s="1">
        <v>0</v>
      </c>
      <c r="N36" s="1">
        <v>0</v>
      </c>
      <c r="O36" s="1">
        <v>53</v>
      </c>
      <c r="P36" s="1">
        <v>33</v>
      </c>
      <c r="Q36" s="1">
        <v>0</v>
      </c>
      <c r="R36" s="1">
        <v>42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27</v>
      </c>
      <c r="Z36" s="1">
        <v>0</v>
      </c>
      <c r="AA36" s="1">
        <v>0</v>
      </c>
      <c r="AB36" s="1">
        <v>0</v>
      </c>
      <c r="AC36" s="1" t="s">
        <v>2489</v>
      </c>
      <c r="AD36" s="1">
        <v>2</v>
      </c>
      <c r="AE36" s="1" t="s">
        <v>1306</v>
      </c>
      <c r="AF36">
        <f>VLOOKUP(AE36,{"ZhuWuQi","主武器",1;"FuWuQi","辅武器",2;"AnQi","暗器",3;"JieZhi","戒指",4;"ShouZhuo","手镯",5;"TouShi","头饰",6;"XiangLian","项链",7;"ShangYi","上衣",8;"HuWan","护腕",9;"NeiChen","内衬",10;"YaoDai","衣带",11;"XieZi","下装",12},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37" spans="1:32" ht="14.25" x14ac:dyDescent="0.15">
      <c r="A37" s="1" t="s">
        <v>2514</v>
      </c>
      <c r="B37" s="1">
        <v>8</v>
      </c>
      <c r="C37" s="2" t="str">
        <f>VLOOKUP(B37,{-1,"不限";0,"真武";1,"太白";2,"神威";3,"丐帮";4,"唐门";5,"五毒";6,"少林";7,"天香";8,"神刀";9,"移花"},2,TRUE)</f>
        <v>神刀</v>
      </c>
      <c r="D37" t="str">
        <f>VLOOKUP(AE37,{"ZhuWuQi","主武器";"FuWuQi","辅武器";"AnQi","暗器";"JieZhi","戒指";"ShouZhuo","手镯";"TouShi","头饰";"XiangLian","项链";"ShangYi","上衣";"HuWan","护腕";"NeiChen","内衬";"YaoDai","衣带";"XieZi","下装"},2,FALSE)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37" s="1">
        <v>135</v>
      </c>
      <c r="F37" s="1">
        <v>90</v>
      </c>
      <c r="G37" s="1">
        <v>0</v>
      </c>
      <c r="H37" s="1">
        <v>2200</v>
      </c>
      <c r="I37" s="1">
        <v>419</v>
      </c>
      <c r="J37" s="1">
        <v>505</v>
      </c>
      <c r="K37" s="1">
        <v>109</v>
      </c>
      <c r="L37" s="1">
        <v>138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939</v>
      </c>
      <c r="V37" s="1">
        <v>0</v>
      </c>
      <c r="W37" s="1">
        <v>0</v>
      </c>
      <c r="X37" s="1">
        <v>0</v>
      </c>
      <c r="Y37" s="1">
        <v>0</v>
      </c>
      <c r="Z37" s="1">
        <v>38</v>
      </c>
      <c r="AA37" s="1">
        <v>140</v>
      </c>
      <c r="AB37" s="1">
        <v>0</v>
      </c>
      <c r="AC37" s="1" t="s">
        <v>2489</v>
      </c>
      <c r="AD37" s="1">
        <v>1</v>
      </c>
      <c r="AE37" s="1" t="s">
        <v>1306</v>
      </c>
      <c r="AF37">
        <f>VLOOKUP(AE37,{"ZhuWuQi","主武器",1;"FuWuQi","辅武器",2;"AnQi","暗器",3;"JieZhi","戒指",4;"ShouZhuo","手镯",5;"TouShi","头饰",6;"XiangLian","项链",7;"ShangYi","上衣",8;"HuWan","护腕",9;"NeiChen","内衬",10;"YaoDai","衣带",11;"XieZi","下装",12},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38" spans="1:32" ht="14.25" hidden="1" x14ac:dyDescent="0.15">
      <c r="A38" s="1" t="s">
        <v>3876</v>
      </c>
      <c r="B38" s="1">
        <v>8</v>
      </c>
      <c r="C38" s="2" t="str">
        <f>VLOOKUP(B38,{-1,"不限";0,"真武";1,"太白";2,"神威";3,"丐帮";4,"唐门";5,"五毒";6,"少林";7,"天香";8,"神刀";9,"移花"},2,TRUE)</f>
        <v>神刀</v>
      </c>
      <c r="D38" t="str">
        <f>VLOOKUP(AE38,{"ZhuWuQi","主武器";"FuWuQi","辅武器";"AnQi","暗器";"JieZhi","戒指";"ShouZhuo","手镯";"TouShi","头饰";"XiangLian","项链";"ShangYi","上衣";"HuWan","护腕";"NeiChen","内衬";"YaoDai","衣带";"XieZi","下装"},2,FALSE)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38" s="1">
        <v>135</v>
      </c>
      <c r="F38" s="1">
        <v>90</v>
      </c>
      <c r="G38" s="1">
        <v>10</v>
      </c>
      <c r="H38" s="1">
        <v>2200</v>
      </c>
      <c r="I38" s="1">
        <v>0</v>
      </c>
      <c r="J38" s="1">
        <v>0</v>
      </c>
      <c r="K38" s="1">
        <v>0</v>
      </c>
      <c r="L38" s="1">
        <v>0</v>
      </c>
      <c r="M38" s="1">
        <v>279</v>
      </c>
      <c r="N38" s="1">
        <v>205</v>
      </c>
      <c r="O38" s="1">
        <v>60</v>
      </c>
      <c r="P38" s="1">
        <v>0</v>
      </c>
      <c r="Q38" s="1">
        <v>0</v>
      </c>
      <c r="R38" s="1">
        <v>112</v>
      </c>
      <c r="S38" s="1">
        <v>0</v>
      </c>
      <c r="T38" s="1">
        <v>3.63</v>
      </c>
      <c r="U38" s="1">
        <v>0</v>
      </c>
      <c r="V38" s="1">
        <v>0</v>
      </c>
      <c r="W38" s="1">
        <v>0</v>
      </c>
      <c r="X38" s="1">
        <v>0</v>
      </c>
      <c r="Y38" s="1">
        <v>27</v>
      </c>
      <c r="Z38" s="1">
        <v>0</v>
      </c>
      <c r="AA38" s="1">
        <v>0</v>
      </c>
      <c r="AB38" s="1">
        <v>0</v>
      </c>
      <c r="AC38" s="1" t="s">
        <v>3878</v>
      </c>
      <c r="AD38" s="1">
        <v>2</v>
      </c>
      <c r="AE38" s="1" t="s">
        <v>3259</v>
      </c>
      <c r="AF38">
        <f>VLOOKUP(AE38,{"ZhuWuQi","主武器",1;"FuWuQi","辅武器",2;"AnQi","暗器",3;"JieZhi","戒指",4;"ShouZhuo","手镯",5;"TouShi","头饰",6;"XiangLian","项链",7;"ShangYi","上衣",8;"HuWan","护腕",9;"NeiChen","内衬",10;"YaoDai","衣带",11;"XieZi","下装",12},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39" spans="1:32" ht="14.25" x14ac:dyDescent="0.15">
      <c r="A39" s="1" t="s">
        <v>3904</v>
      </c>
      <c r="B39" s="1">
        <v>8</v>
      </c>
      <c r="C39" s="2" t="str">
        <f>VLOOKUP(B39,{-1,"不限";0,"真武";1,"太白";2,"神威";3,"丐帮";4,"唐门";5,"五毒";6,"少林";7,"天香";8,"神刀";9,"移花"},2,TRUE)</f>
        <v>神刀</v>
      </c>
      <c r="D39" t="str">
        <f>VLOOKUP(AE39,{"ZhuWuQi","主武器";"FuWuQi","辅武器";"AnQi","暗器";"JieZhi","戒指";"ShouZhuo","手镯";"TouShi","头饰";"XiangLian","项链";"ShangYi","上衣";"HuWan","护腕";"NeiChen","内衬";"YaoDai","衣带";"XieZi","下装"},2,FALSE)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39" s="1">
        <v>135</v>
      </c>
      <c r="F39" s="1">
        <v>90</v>
      </c>
      <c r="G39" s="1">
        <v>0</v>
      </c>
      <c r="H39" s="1">
        <v>2200</v>
      </c>
      <c r="I39" s="1">
        <v>144</v>
      </c>
      <c r="J39" s="1">
        <v>157</v>
      </c>
      <c r="K39" s="1">
        <v>0</v>
      </c>
      <c r="L39" s="1">
        <v>0</v>
      </c>
      <c r="M39" s="1">
        <v>477</v>
      </c>
      <c r="N39" s="1">
        <v>309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818</v>
      </c>
      <c r="V39" s="1">
        <v>0</v>
      </c>
      <c r="W39" s="1">
        <v>0</v>
      </c>
      <c r="X39" s="1">
        <v>0</v>
      </c>
      <c r="Y39" s="1">
        <v>0</v>
      </c>
      <c r="Z39" s="1">
        <v>38</v>
      </c>
      <c r="AA39" s="1">
        <v>95</v>
      </c>
      <c r="AB39" s="1">
        <v>0</v>
      </c>
      <c r="AC39" s="1" t="s">
        <v>3905</v>
      </c>
      <c r="AD39" s="1">
        <v>1</v>
      </c>
      <c r="AE39" s="1" t="s">
        <v>3259</v>
      </c>
      <c r="AF39">
        <f>VLOOKUP(AE39,{"ZhuWuQi","主武器",1;"FuWuQi","辅武器",2;"AnQi","暗器",3;"JieZhi","戒指",4;"ShouZhuo","手镯",5;"TouShi","头饰",6;"XiangLian","项链",7;"ShangYi","上衣",8;"HuWan","护腕",9;"NeiChen","内衬",10;"YaoDai","衣带",11;"XieZi","下装",12},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40" spans="1:32" ht="14.25" hidden="1" x14ac:dyDescent="0.15">
      <c r="A40" s="1" t="s">
        <v>4431</v>
      </c>
      <c r="B40" s="1">
        <v>8</v>
      </c>
      <c r="C40" s="2" t="str">
        <f>VLOOKUP(B40,{-1,"不限";0,"真武";1,"太白";2,"神威";3,"丐帮";4,"唐门";5,"五毒";6,"少林";7,"天香";8,"神刀";9,"移花"},2,TRUE)</f>
        <v>神刀</v>
      </c>
      <c r="D40" t="str">
        <f>VLOOKUP(AE40,{"ZhuWuQi","主武器";"FuWuQi","辅武器";"AnQi","暗器";"JieZhi","戒指";"ShouZhuo","手镯";"TouShi","头饰";"XiangLian","项链";"ShangYi","上衣";"HuWan","护腕";"NeiChen","内衬";"YaoDai","衣带";"XieZi","下装"},2,FALSE)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40" s="1">
        <v>135</v>
      </c>
      <c r="F40" s="1">
        <v>90</v>
      </c>
      <c r="G40" s="1">
        <v>10</v>
      </c>
      <c r="H40" s="1">
        <v>2200</v>
      </c>
      <c r="I40" s="1">
        <v>0</v>
      </c>
      <c r="J40" s="1">
        <v>0</v>
      </c>
      <c r="K40" s="1">
        <v>0</v>
      </c>
      <c r="L40" s="1">
        <v>0</v>
      </c>
      <c r="M40" s="1">
        <v>418</v>
      </c>
      <c r="N40" s="1">
        <v>304</v>
      </c>
      <c r="O40" s="1">
        <v>0</v>
      </c>
      <c r="P40" s="1">
        <v>0</v>
      </c>
      <c r="Q40" s="1">
        <v>121</v>
      </c>
      <c r="R40" s="1">
        <v>0</v>
      </c>
      <c r="S40" s="1">
        <v>78</v>
      </c>
      <c r="T40" s="1">
        <v>4.13</v>
      </c>
      <c r="U40" s="1">
        <v>0</v>
      </c>
      <c r="V40" s="1">
        <v>0</v>
      </c>
      <c r="W40" s="1">
        <v>0</v>
      </c>
      <c r="X40" s="1">
        <v>0</v>
      </c>
      <c r="Y40" s="1">
        <v>27</v>
      </c>
      <c r="Z40" s="1">
        <v>0</v>
      </c>
      <c r="AA40" s="1">
        <v>0</v>
      </c>
      <c r="AB40" s="1">
        <v>0</v>
      </c>
      <c r="AC40" s="1" t="s">
        <v>4432</v>
      </c>
      <c r="AD40" s="1">
        <v>2</v>
      </c>
      <c r="AE40" s="1" t="s">
        <v>3913</v>
      </c>
      <c r="AF40">
        <f>VLOOKUP(AE40,{"ZhuWuQi","主武器",1;"FuWuQi","辅武器",2;"AnQi","暗器",3;"JieZhi","戒指",4;"ShouZhuo","手镯",5;"TouShi","头饰",6;"XiangLian","项链",7;"ShangYi","上衣",8;"HuWan","护腕",9;"NeiChen","内衬",10;"YaoDai","衣带",11;"XieZi","下装",12},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41" spans="1:32" ht="14.25" x14ac:dyDescent="0.15">
      <c r="A41" s="1" t="s">
        <v>4457</v>
      </c>
      <c r="B41" s="1">
        <v>8</v>
      </c>
      <c r="C41" s="2" t="str">
        <f>VLOOKUP(B41,{-1,"不限";0,"真武";1,"太白";2,"神威";3,"丐帮";4,"唐门";5,"五毒";6,"少林";7,"天香";8,"神刀";9,"移花"},2,TRUE)</f>
        <v>神刀</v>
      </c>
      <c r="D41" t="str">
        <f>VLOOKUP(AE41,{"ZhuWuQi","主武器";"FuWuQi","辅武器";"AnQi","暗器";"JieZhi","戒指";"ShouZhuo","手镯";"TouShi","头饰";"XiangLian","项链";"ShangYi","上衣";"HuWan","护腕";"NeiChen","内衬";"YaoDai","衣带";"XieZi","下装"},2,FALSE)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41" s="1">
        <v>135</v>
      </c>
      <c r="F41" s="1">
        <v>90</v>
      </c>
      <c r="G41" s="1">
        <v>0</v>
      </c>
      <c r="H41" s="1">
        <v>2200</v>
      </c>
      <c r="I41" s="1">
        <v>82</v>
      </c>
      <c r="J41" s="1">
        <v>82</v>
      </c>
      <c r="K41" s="1">
        <v>45</v>
      </c>
      <c r="L41" s="1">
        <v>55</v>
      </c>
      <c r="M41" s="1">
        <v>685</v>
      </c>
      <c r="N41" s="1">
        <v>445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759</v>
      </c>
      <c r="V41" s="1">
        <v>0</v>
      </c>
      <c r="W41" s="1">
        <v>0</v>
      </c>
      <c r="X41" s="1">
        <v>0</v>
      </c>
      <c r="Y41" s="1">
        <v>0</v>
      </c>
      <c r="Z41" s="1">
        <v>38</v>
      </c>
      <c r="AA41" s="1">
        <v>95</v>
      </c>
      <c r="AB41" s="1">
        <v>0</v>
      </c>
      <c r="AC41" s="1" t="s">
        <v>4458</v>
      </c>
      <c r="AD41" s="1">
        <v>1</v>
      </c>
      <c r="AE41" s="1" t="s">
        <v>3913</v>
      </c>
      <c r="AF41">
        <f>VLOOKUP(AE41,{"ZhuWuQi","主武器",1;"FuWuQi","辅武器",2;"AnQi","暗器",3;"JieZhi","戒指",4;"ShouZhuo","手镯",5;"TouShi","头饰",6;"XiangLian","项链",7;"ShangYi","上衣",8;"HuWan","护腕",9;"NeiChen","内衬",10;"YaoDai","衣带",11;"XieZi","下装",12},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42" spans="1:32" ht="14.25" hidden="1" x14ac:dyDescent="0.15">
      <c r="A42" s="1" t="s">
        <v>5098</v>
      </c>
      <c r="B42" s="1">
        <v>8</v>
      </c>
      <c r="C42" s="2" t="str">
        <f>VLOOKUP(B42,{-1,"不限";0,"真武";1,"太白";2,"神威";3,"丐帮";4,"唐门";5,"五毒";6,"少林";7,"天香";8,"神刀";9,"移花"},2,TRUE)</f>
        <v>神刀</v>
      </c>
      <c r="D42" t="str">
        <f>VLOOKUP(AE42,{"ZhuWuQi","主武器";"FuWuQi","辅武器";"AnQi","暗器";"JieZhi","戒指";"ShouZhuo","手镯";"TouShi","头饰";"XiangLian","项链";"ShangYi","上衣";"HuWan","护腕";"NeiChen","内衬";"YaoDai","衣带";"XieZi","下装"},2,FALSE)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42" s="1">
        <v>135</v>
      </c>
      <c r="F42" s="1">
        <v>90</v>
      </c>
      <c r="G42" s="1">
        <v>10</v>
      </c>
      <c r="H42" s="1">
        <v>2200</v>
      </c>
      <c r="I42" s="1">
        <v>0</v>
      </c>
      <c r="J42" s="1">
        <v>0</v>
      </c>
      <c r="K42" s="1">
        <v>0</v>
      </c>
      <c r="L42" s="1">
        <v>0</v>
      </c>
      <c r="M42" s="1">
        <v>210</v>
      </c>
      <c r="N42" s="1">
        <v>154</v>
      </c>
      <c r="O42" s="1">
        <v>87</v>
      </c>
      <c r="P42" s="1">
        <v>0</v>
      </c>
      <c r="Q42" s="1">
        <v>0</v>
      </c>
      <c r="R42" s="1">
        <v>93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27</v>
      </c>
      <c r="Z42" s="1">
        <v>0</v>
      </c>
      <c r="AA42" s="1">
        <v>0</v>
      </c>
      <c r="AB42" s="1">
        <v>0</v>
      </c>
      <c r="AC42" s="1" t="s">
        <v>5099</v>
      </c>
      <c r="AD42" s="1">
        <v>2</v>
      </c>
      <c r="AE42" s="1" t="s">
        <v>4580</v>
      </c>
      <c r="AF42">
        <f>VLOOKUP(AE42,{"ZhuWuQi","主武器",1;"FuWuQi","辅武器",2;"AnQi","暗器",3;"JieZhi","戒指",4;"ShouZhuo","手镯",5;"TouShi","头饰",6;"XiangLian","项链",7;"ShangYi","上衣",8;"HuWan","护腕",9;"NeiChen","内衬",10;"YaoDai","衣带",11;"XieZi","下装",12},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43" spans="1:32" ht="14.25" x14ac:dyDescent="0.15">
      <c r="A43" s="1" t="s">
        <v>5124</v>
      </c>
      <c r="B43" s="1">
        <v>8</v>
      </c>
      <c r="C43" s="2" t="str">
        <f>VLOOKUP(B43,{-1,"不限";0,"真武";1,"太白";2,"神威";3,"丐帮";4,"唐门";5,"五毒";6,"少林";7,"天香";8,"神刀";9,"移花"},2,TRUE)</f>
        <v>神刀</v>
      </c>
      <c r="D43" t="str">
        <f>VLOOKUP(AE43,{"ZhuWuQi","主武器";"FuWuQi","辅武器";"AnQi","暗器";"JieZhi","戒指";"ShouZhuo","手镯";"TouShi","头饰";"XiangLian","项链";"ShangYi","上衣";"HuWan","护腕";"NeiChen","内衬";"YaoDai","衣带";"XieZi","下装"},2,FALSE)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43" s="1">
        <v>135</v>
      </c>
      <c r="F43" s="1">
        <v>90</v>
      </c>
      <c r="G43" s="1">
        <v>0</v>
      </c>
      <c r="H43" s="1">
        <v>2200</v>
      </c>
      <c r="I43" s="1">
        <v>63</v>
      </c>
      <c r="J43" s="1">
        <v>78</v>
      </c>
      <c r="K43" s="1">
        <v>0</v>
      </c>
      <c r="L43" s="1">
        <v>0</v>
      </c>
      <c r="M43" s="1">
        <v>358</v>
      </c>
      <c r="N43" s="1">
        <v>234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366</v>
      </c>
      <c r="V43" s="1">
        <v>0</v>
      </c>
      <c r="W43" s="1">
        <v>0</v>
      </c>
      <c r="X43" s="1">
        <v>5.8</v>
      </c>
      <c r="Y43" s="1">
        <v>0</v>
      </c>
      <c r="Z43" s="1">
        <v>20</v>
      </c>
      <c r="AA43" s="1">
        <v>69</v>
      </c>
      <c r="AB43" s="1">
        <v>0</v>
      </c>
      <c r="AC43" s="1" t="s">
        <v>5125</v>
      </c>
      <c r="AD43" s="1">
        <v>1</v>
      </c>
      <c r="AE43" s="1" t="s">
        <v>4580</v>
      </c>
      <c r="AF43">
        <f>VLOOKUP(AE43,{"ZhuWuQi","主武器",1;"FuWuQi","辅武器",2;"AnQi","暗器",3;"JieZhi","戒指",4;"ShouZhuo","手镯",5;"TouShi","头饰",6;"XiangLian","项链",7;"ShangYi","上衣",8;"HuWan","护腕",9;"NeiChen","内衬",10;"YaoDai","衣带",11;"XieZi","下装",12},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44" spans="1:32" ht="14.25" hidden="1" x14ac:dyDescent="0.15">
      <c r="A44" s="1" t="s">
        <v>5511</v>
      </c>
      <c r="B44" s="1">
        <v>8</v>
      </c>
      <c r="C44" s="2" t="str">
        <f>VLOOKUP(B44,{-1,"不限";0,"真武";1,"太白";2,"神威";3,"丐帮";4,"唐门";5,"五毒";6,"少林";7,"天香";8,"神刀";9,"移花"},2,TRUE)</f>
        <v>神刀</v>
      </c>
      <c r="D44" t="str">
        <f>VLOOKUP(AE44,{"ZhuWuQi","主武器";"FuWuQi","辅武器";"AnQi","暗器";"JieZhi","戒指";"ShouZhuo","手镯";"TouShi","头饰";"XiangLian","项链";"ShangYi","上衣";"HuWan","护腕";"NeiChen","内衬";"YaoDai","衣带";"XieZi","下装"},2,FALSE)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44" s="1">
        <v>135</v>
      </c>
      <c r="F44" s="1">
        <v>90</v>
      </c>
      <c r="G44" s="1">
        <v>10</v>
      </c>
      <c r="H44" s="1">
        <v>2200</v>
      </c>
      <c r="I44" s="1">
        <v>0</v>
      </c>
      <c r="J44" s="1">
        <v>0</v>
      </c>
      <c r="K44" s="1">
        <v>0</v>
      </c>
      <c r="L44" s="1">
        <v>0</v>
      </c>
      <c r="M44" s="1">
        <v>248</v>
      </c>
      <c r="N44" s="1">
        <v>184</v>
      </c>
      <c r="O44" s="1">
        <v>0</v>
      </c>
      <c r="P44" s="1">
        <v>103</v>
      </c>
      <c r="Q44" s="1">
        <v>53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27</v>
      </c>
      <c r="Z44" s="1">
        <v>0</v>
      </c>
      <c r="AA44" s="1">
        <v>0</v>
      </c>
      <c r="AB44" s="1">
        <v>0</v>
      </c>
      <c r="AC44" s="1" t="s">
        <v>5512</v>
      </c>
      <c r="AD44" s="1">
        <v>2</v>
      </c>
      <c r="AE44" s="1" t="s">
        <v>5132</v>
      </c>
      <c r="AF44">
        <f>VLOOKUP(AE44,{"ZhuWuQi","主武器",1;"FuWuQi","辅武器",2;"AnQi","暗器",3;"JieZhi","戒指",4;"ShouZhuo","手镯",5;"TouShi","头饰",6;"XiangLian","项链",7;"ShangYi","上衣",8;"HuWan","护腕",9;"NeiChen","内衬",10;"YaoDai","衣带",11;"XieZi","下装",12},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45" spans="1:32" ht="14.25" x14ac:dyDescent="0.15">
      <c r="A45" s="1" t="s">
        <v>5529</v>
      </c>
      <c r="B45" s="1">
        <v>8</v>
      </c>
      <c r="C45" s="2" t="str">
        <f>VLOOKUP(B45,{-1,"不限";0,"真武";1,"太白";2,"神威";3,"丐帮";4,"唐门";5,"五毒";6,"少林";7,"天香";8,"神刀";9,"移花"},2,TRUE)</f>
        <v>神刀</v>
      </c>
      <c r="D45" t="str">
        <f>VLOOKUP(AE45,{"ZhuWuQi","主武器";"FuWuQi","辅武器";"AnQi","暗器";"JieZhi","戒指";"ShouZhuo","手镯";"TouShi","头饰";"XiangLian","项链";"ShangYi","上衣";"HuWan","护腕";"NeiChen","内衬";"YaoDai","衣带";"XieZi","下装"},2,FALSE)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45" s="1">
        <v>135</v>
      </c>
      <c r="F45" s="1">
        <v>90</v>
      </c>
      <c r="G45" s="1">
        <v>0</v>
      </c>
      <c r="H45" s="1">
        <v>2200</v>
      </c>
      <c r="I45" s="1">
        <v>0</v>
      </c>
      <c r="J45" s="1">
        <v>0</v>
      </c>
      <c r="K45" s="1">
        <v>33</v>
      </c>
      <c r="L45" s="1">
        <v>43</v>
      </c>
      <c r="M45" s="1">
        <v>418</v>
      </c>
      <c r="N45" s="1">
        <v>270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367</v>
      </c>
      <c r="V45" s="1">
        <v>0</v>
      </c>
      <c r="W45" s="1">
        <v>0</v>
      </c>
      <c r="X45" s="1">
        <v>5.8</v>
      </c>
      <c r="Y45" s="1">
        <v>0</v>
      </c>
      <c r="Z45" s="1">
        <v>20</v>
      </c>
      <c r="AA45" s="1">
        <v>69</v>
      </c>
      <c r="AB45" s="1">
        <v>0</v>
      </c>
      <c r="AC45" s="1" t="s">
        <v>5530</v>
      </c>
      <c r="AD45" s="1">
        <v>1</v>
      </c>
      <c r="AE45" s="1" t="s">
        <v>5132</v>
      </c>
      <c r="AF45">
        <f>VLOOKUP(AE45,{"ZhuWuQi","主武器",1;"FuWuQi","辅武器",2;"AnQi","暗器",3;"JieZhi","戒指",4;"ShouZhuo","手镯",5;"TouShi","头饰",6;"XiangLian","项链",7;"ShangYi","上衣",8;"HuWan","护腕",9;"NeiChen","内衬",10;"YaoDai","衣带",11;"XieZi","下装",12},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46" spans="1:32" ht="14.25" hidden="1" x14ac:dyDescent="0.15">
      <c r="A46" s="1" t="s">
        <v>6054</v>
      </c>
      <c r="B46" s="1">
        <v>8</v>
      </c>
      <c r="C46" s="2" t="str">
        <f>VLOOKUP(B46,{-1,"不限";0,"真武";1,"太白";2,"神威";3,"丐帮";4,"唐门";5,"五毒";6,"少林";7,"天香";8,"神刀";9,"移花"},2,TRUE)</f>
        <v>神刀</v>
      </c>
      <c r="D46" t="str">
        <f>VLOOKUP(AE46,{"ZhuWuQi","主武器";"FuWuQi","辅武器";"AnQi","暗器";"JieZhi","戒指";"ShouZhuo","手镯";"TouShi","头饰";"XiangLian","项链";"ShangYi","上衣";"HuWan","护腕";"NeiChen","内衬";"YaoDai","衣带";"XieZi","下装"},2,FALSE)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46" s="1">
        <v>135</v>
      </c>
      <c r="F46" s="1">
        <v>90</v>
      </c>
      <c r="G46" s="1">
        <v>10</v>
      </c>
      <c r="H46" s="1">
        <v>2200</v>
      </c>
      <c r="I46" s="1">
        <v>0</v>
      </c>
      <c r="J46" s="1">
        <v>0</v>
      </c>
      <c r="K46" s="1">
        <v>0</v>
      </c>
      <c r="L46" s="1">
        <v>0</v>
      </c>
      <c r="M46" s="1">
        <v>314</v>
      </c>
      <c r="N46" s="1">
        <v>227</v>
      </c>
      <c r="O46" s="1">
        <v>139</v>
      </c>
      <c r="P46" s="1">
        <v>0</v>
      </c>
      <c r="Q46" s="1">
        <v>0</v>
      </c>
      <c r="R46" s="1">
        <v>0</v>
      </c>
      <c r="S46" s="1">
        <v>60</v>
      </c>
      <c r="T46" s="1">
        <v>4.13</v>
      </c>
      <c r="U46" s="1">
        <v>0</v>
      </c>
      <c r="V46" s="1">
        <v>0</v>
      </c>
      <c r="W46" s="1">
        <v>0</v>
      </c>
      <c r="X46" s="1">
        <v>0</v>
      </c>
      <c r="Y46" s="1">
        <v>27</v>
      </c>
      <c r="Z46" s="1">
        <v>0</v>
      </c>
      <c r="AA46" s="1">
        <v>0</v>
      </c>
      <c r="AB46" s="1">
        <v>0</v>
      </c>
      <c r="AC46" s="1" t="s">
        <v>6055</v>
      </c>
      <c r="AD46" s="1">
        <v>2</v>
      </c>
      <c r="AE46" s="1" t="s">
        <v>5536</v>
      </c>
      <c r="AF46">
        <f>VLOOKUP(AE46,{"ZhuWuQi","主武器",1;"FuWuQi","辅武器",2;"AnQi","暗器",3;"JieZhi","戒指",4;"ShouZhuo","手镯",5;"TouShi","头饰",6;"XiangLian","项链",7;"ShangYi","上衣",8;"HuWan","护腕",9;"NeiChen","内衬",10;"YaoDai","衣带",11;"XieZi","下装",12},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47" spans="1:32" ht="14.25" x14ac:dyDescent="0.15">
      <c r="A47" s="1" t="s">
        <v>6080</v>
      </c>
      <c r="B47" s="1">
        <v>8</v>
      </c>
      <c r="C47" s="2" t="str">
        <f>VLOOKUP(B47,{-1,"不限";0,"真武";1,"太白";2,"神威";3,"丐帮";4,"唐门";5,"五毒";6,"少林";7,"天香";8,"神刀";9,"移花"},2,TRUE)</f>
        <v>神刀</v>
      </c>
      <c r="D47" t="str">
        <f>VLOOKUP(AE47,{"ZhuWuQi","主武器";"FuWuQi","辅武器";"AnQi","暗器";"JieZhi","戒指";"ShouZhuo","手镯";"TouShi","头饰";"XiangLian","项链";"ShangYi","上衣";"HuWan","护腕";"NeiChen","内衬";"YaoDai","衣带";"XieZi","下装"},2,FALSE)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47" s="1">
        <v>135</v>
      </c>
      <c r="F47" s="1">
        <v>90</v>
      </c>
      <c r="G47" s="1">
        <v>0</v>
      </c>
      <c r="H47" s="1">
        <v>2200</v>
      </c>
      <c r="I47" s="1">
        <v>166</v>
      </c>
      <c r="J47" s="1">
        <v>182</v>
      </c>
      <c r="K47" s="1">
        <v>0</v>
      </c>
      <c r="L47" s="1">
        <v>0</v>
      </c>
      <c r="M47" s="1">
        <v>534</v>
      </c>
      <c r="N47" s="1">
        <v>346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783</v>
      </c>
      <c r="V47" s="1">
        <v>0</v>
      </c>
      <c r="W47" s="1">
        <v>0</v>
      </c>
      <c r="X47" s="1">
        <v>0</v>
      </c>
      <c r="Y47" s="1">
        <v>0</v>
      </c>
      <c r="Z47" s="1">
        <v>38</v>
      </c>
      <c r="AA47" s="1">
        <v>95</v>
      </c>
      <c r="AB47" s="1">
        <v>0</v>
      </c>
      <c r="AC47" s="1" t="s">
        <v>6081</v>
      </c>
      <c r="AD47" s="1">
        <v>1</v>
      </c>
      <c r="AE47" s="1" t="s">
        <v>5536</v>
      </c>
      <c r="AF47">
        <f>VLOOKUP(AE47,{"ZhuWuQi","主武器",1;"FuWuQi","辅武器",2;"AnQi","暗器",3;"JieZhi","戒指",4;"ShouZhuo","手镯",5;"TouShi","头饰",6;"XiangLian","项链",7;"ShangYi","上衣",8;"HuWan","护腕",9;"NeiChen","内衬",10;"YaoDai","衣带",11;"XieZi","下装",12},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48" spans="1:32" ht="14.25" hidden="1" x14ac:dyDescent="0.15">
      <c r="A48" s="1" t="s">
        <v>1246</v>
      </c>
      <c r="B48" s="1">
        <v>2</v>
      </c>
      <c r="C48" s="2" t="str">
        <f>VLOOKUP(B48,{-1,"不限";0,"真武";1,"太白";2,"神威";3,"丐帮";4,"唐门";5,"五毒";6,"少林";7,"天香";8,"神刀";9,"移花"},2,TRUE)</f>
        <v>神威</v>
      </c>
      <c r="D48" t="str">
        <f>VLOOKUP(AE48,{"ZhuWuQi","主武器";"FuWuQi","辅武器";"AnQi","暗器";"JieZhi","戒指";"ShouZhuo","手镯";"TouShi","头饰";"XiangLian","项链";"ShangYi","上衣";"HuWan","护腕";"NeiChen","内衬";"YaoDai","衣带";"XieZi","下装"},2,FALSE)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48" s="1">
        <v>135</v>
      </c>
      <c r="F48" s="1">
        <v>90</v>
      </c>
      <c r="G48" s="1">
        <v>10</v>
      </c>
      <c r="H48" s="1">
        <v>2200</v>
      </c>
      <c r="I48" s="1">
        <v>567</v>
      </c>
      <c r="J48" s="1">
        <v>691</v>
      </c>
      <c r="K48" s="1">
        <v>0</v>
      </c>
      <c r="L48" s="1">
        <v>0</v>
      </c>
      <c r="M48" s="1">
        <v>0</v>
      </c>
      <c r="N48" s="1">
        <v>0</v>
      </c>
      <c r="O48" s="1">
        <v>130</v>
      </c>
      <c r="P48" s="1">
        <v>0</v>
      </c>
      <c r="Q48" s="1">
        <v>42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27</v>
      </c>
      <c r="Z48" s="1">
        <v>0</v>
      </c>
      <c r="AA48" s="1">
        <v>0</v>
      </c>
      <c r="AB48" s="1">
        <v>0</v>
      </c>
      <c r="AC48" s="1" t="s">
        <v>1247</v>
      </c>
      <c r="AD48" s="1">
        <v>2</v>
      </c>
      <c r="AE48" s="1" t="s">
        <v>6119</v>
      </c>
      <c r="AF48">
        <f>VLOOKUP(AE48,{"ZhuWuQi","主武器",1;"FuWuQi","辅武器",2;"AnQi","暗器",3;"JieZhi","戒指",4;"ShouZhuo","手镯",5;"TouShi","头饰",6;"XiangLian","项链",7;"ShangYi","上衣",8;"HuWan","护腕",9;"NeiChen","内衬",10;"YaoDai","衣带",11;"XieZi","下装",12},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49" spans="1:32" ht="14.25" x14ac:dyDescent="0.15">
      <c r="A49" s="1" t="s">
        <v>1273</v>
      </c>
      <c r="B49" s="1">
        <v>2</v>
      </c>
      <c r="C49" s="2" t="str">
        <f>VLOOKUP(B49,{-1,"不限";0,"真武";1,"太白";2,"神威";3,"丐帮";4,"唐门";5,"五毒";6,"少林";7,"天香";8,"神刀";9,"移花"},2,TRUE)</f>
        <v>神威</v>
      </c>
      <c r="D49" t="str">
        <f>VLOOKUP(AE49,{"ZhuWuQi","主武器";"FuWuQi","辅武器";"AnQi","暗器";"JieZhi","戒指";"ShouZhuo","手镯";"TouShi","头饰";"XiangLian","项链";"ShangYi","上衣";"HuWan","护腕";"NeiChen","内衬";"YaoDai","衣带";"XieZi","下装"},2,FALSE)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49" s="1">
        <v>135</v>
      </c>
      <c r="F49" s="1">
        <v>90</v>
      </c>
      <c r="G49" s="1">
        <v>0</v>
      </c>
      <c r="H49" s="1">
        <v>2200</v>
      </c>
      <c r="I49" s="1">
        <v>834</v>
      </c>
      <c r="J49" s="1">
        <v>1008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964</v>
      </c>
      <c r="V49" s="1">
        <v>0</v>
      </c>
      <c r="W49" s="1">
        <v>0</v>
      </c>
      <c r="X49" s="1">
        <v>0</v>
      </c>
      <c r="Y49" s="1">
        <v>0</v>
      </c>
      <c r="Z49" s="1">
        <v>38</v>
      </c>
      <c r="AA49" s="1">
        <v>140</v>
      </c>
      <c r="AB49" s="1">
        <v>0</v>
      </c>
      <c r="AC49" s="1" t="s">
        <v>1274</v>
      </c>
      <c r="AD49" s="1">
        <v>1</v>
      </c>
      <c r="AE49" s="1" t="s">
        <v>51</v>
      </c>
      <c r="AF49">
        <f>VLOOKUP(AE49,{"ZhuWuQi","主武器",1;"FuWuQi","辅武器",2;"AnQi","暗器",3;"JieZhi","戒指",4;"ShouZhuo","手镯",5;"TouShi","头饰",6;"XiangLian","项链",7;"ShangYi","上衣",8;"HuWan","护腕",9;"NeiChen","内衬",10;"YaoDai","衣带",11;"XieZi","下装",12},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50" spans="1:32" ht="14.25" hidden="1" x14ac:dyDescent="0.15">
      <c r="A50" s="1" t="s">
        <v>2471</v>
      </c>
      <c r="B50" s="1">
        <v>2</v>
      </c>
      <c r="C50" s="2" t="str">
        <f>VLOOKUP(B50,{-1,"不限";0,"真武";1,"太白";2,"神威";3,"丐帮";4,"唐门";5,"五毒";6,"少林";7,"天香";8,"神刀";9,"移花"},2,TRUE)</f>
        <v>神威</v>
      </c>
      <c r="D50" t="str">
        <f>VLOOKUP(AE50,{"ZhuWuQi","主武器";"FuWuQi","辅武器";"AnQi","暗器";"JieZhi","戒指";"ShouZhuo","手镯";"TouShi","头饰";"XiangLian","项链";"ShangYi","上衣";"HuWan","护腕";"NeiChen","内衬";"YaoDai","衣带";"XieZi","下装"},2,FALSE)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50" s="1">
        <v>135</v>
      </c>
      <c r="F50" s="1">
        <v>90</v>
      </c>
      <c r="G50" s="1">
        <v>10</v>
      </c>
      <c r="H50" s="1">
        <v>2200</v>
      </c>
      <c r="I50" s="1">
        <v>424</v>
      </c>
      <c r="J50" s="1">
        <v>513</v>
      </c>
      <c r="K50" s="1">
        <v>0</v>
      </c>
      <c r="L50" s="1">
        <v>0</v>
      </c>
      <c r="M50" s="1">
        <v>0</v>
      </c>
      <c r="N50" s="1">
        <v>0</v>
      </c>
      <c r="O50" s="1">
        <v>53</v>
      </c>
      <c r="P50" s="1">
        <v>33</v>
      </c>
      <c r="Q50" s="1">
        <v>53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27</v>
      </c>
      <c r="Z50" s="1">
        <v>0</v>
      </c>
      <c r="AA50" s="1">
        <v>0</v>
      </c>
      <c r="AB50" s="1">
        <v>0</v>
      </c>
      <c r="AC50" s="1" t="s">
        <v>2472</v>
      </c>
      <c r="AD50" s="1">
        <v>2</v>
      </c>
      <c r="AE50" s="1" t="s">
        <v>1306</v>
      </c>
      <c r="AF50">
        <f>VLOOKUP(AE50,{"ZhuWuQi","主武器",1;"FuWuQi","辅武器",2;"AnQi","暗器",3;"JieZhi","戒指",4;"ShouZhuo","手镯",5;"TouShi","头饰",6;"XiangLian","项链",7;"ShangYi","上衣",8;"HuWan","护腕",9;"NeiChen","内衬",10;"YaoDai","衣带",11;"XieZi","下装",12},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51" spans="1:32" ht="14.25" x14ac:dyDescent="0.15">
      <c r="A51" s="1" t="s">
        <v>2497</v>
      </c>
      <c r="B51" s="1">
        <v>2</v>
      </c>
      <c r="C51" s="2" t="str">
        <f>VLOOKUP(B51,{-1,"不限";0,"真武";1,"太白";2,"神威";3,"丐帮";4,"唐门";5,"五毒";6,"少林";7,"天香";8,"神刀";9,"移花"},2,TRUE)</f>
        <v>神威</v>
      </c>
      <c r="D51" t="str">
        <f>VLOOKUP(AE51,{"ZhuWuQi","主武器";"FuWuQi","辅武器";"AnQi","暗器";"JieZhi","戒指";"ShouZhuo","手镯";"TouShi","头饰";"XiangLian","项链";"ShangYi","上衣";"HuWan","护腕";"NeiChen","内衬";"YaoDai","衣带";"XieZi","下装"},2,FALSE)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51" s="1">
        <v>135</v>
      </c>
      <c r="F51" s="1">
        <v>90</v>
      </c>
      <c r="G51" s="1">
        <v>0</v>
      </c>
      <c r="H51" s="1">
        <v>2200</v>
      </c>
      <c r="I51" s="1">
        <v>419</v>
      </c>
      <c r="J51" s="1">
        <v>505</v>
      </c>
      <c r="K51" s="1">
        <v>109</v>
      </c>
      <c r="L51" s="1">
        <v>138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939</v>
      </c>
      <c r="V51" s="1">
        <v>0</v>
      </c>
      <c r="W51" s="1">
        <v>0</v>
      </c>
      <c r="X51" s="1">
        <v>0</v>
      </c>
      <c r="Y51" s="1">
        <v>0</v>
      </c>
      <c r="Z51" s="1">
        <v>38</v>
      </c>
      <c r="AA51" s="1">
        <v>140</v>
      </c>
      <c r="AB51" s="1">
        <v>0</v>
      </c>
      <c r="AC51" s="1" t="s">
        <v>2498</v>
      </c>
      <c r="AD51" s="1">
        <v>1</v>
      </c>
      <c r="AE51" s="1" t="s">
        <v>1306</v>
      </c>
      <c r="AF51">
        <f>VLOOKUP(AE51,{"ZhuWuQi","主武器",1;"FuWuQi","辅武器",2;"AnQi","暗器",3;"JieZhi","戒指",4;"ShouZhuo","手镯",5;"TouShi","头饰",6;"XiangLian","项链",7;"ShangYi","上衣",8;"HuWan","护腕",9;"NeiChen","内衬",10;"YaoDai","衣带",11;"XieZi","下装",12},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52" spans="1:32" ht="14.25" hidden="1" x14ac:dyDescent="0.15">
      <c r="A52" s="1" t="s">
        <v>3853</v>
      </c>
      <c r="B52" s="1">
        <v>2</v>
      </c>
      <c r="C52" s="2" t="str">
        <f>VLOOKUP(B52,{-1,"不限";0,"真武";1,"太白";2,"神威";3,"丐帮";4,"唐门";5,"五毒";6,"少林";7,"天香";8,"神刀";9,"移花"},2,TRUE)</f>
        <v>神威</v>
      </c>
      <c r="D52" t="str">
        <f>VLOOKUP(AE52,{"ZhuWuQi","主武器";"FuWuQi","辅武器";"AnQi","暗器";"JieZhi","戒指";"ShouZhuo","手镯";"TouShi","头饰";"XiangLian","项链";"ShangYi","上衣";"HuWan","护腕";"NeiChen","内衬";"YaoDai","衣带";"XieZi","下装"},2,FALSE)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52" s="1">
        <v>135</v>
      </c>
      <c r="F52" s="1">
        <v>90</v>
      </c>
      <c r="G52" s="1">
        <v>10</v>
      </c>
      <c r="H52" s="1">
        <v>2200</v>
      </c>
      <c r="I52" s="1">
        <v>0</v>
      </c>
      <c r="J52" s="1">
        <v>0</v>
      </c>
      <c r="K52" s="1">
        <v>0</v>
      </c>
      <c r="L52" s="1">
        <v>0</v>
      </c>
      <c r="M52" s="1">
        <v>279</v>
      </c>
      <c r="N52" s="1">
        <v>200</v>
      </c>
      <c r="O52" s="1">
        <v>57</v>
      </c>
      <c r="P52" s="1">
        <v>69</v>
      </c>
      <c r="Q52" s="1">
        <v>0</v>
      </c>
      <c r="R52" s="1">
        <v>60</v>
      </c>
      <c r="S52" s="1">
        <v>0</v>
      </c>
      <c r="T52" s="1">
        <v>3.63</v>
      </c>
      <c r="U52" s="1">
        <v>0</v>
      </c>
      <c r="V52" s="1">
        <v>0</v>
      </c>
      <c r="W52" s="1">
        <v>0</v>
      </c>
      <c r="X52" s="1">
        <v>0</v>
      </c>
      <c r="Y52" s="1">
        <v>27</v>
      </c>
      <c r="Z52" s="1">
        <v>0</v>
      </c>
      <c r="AA52" s="1">
        <v>0</v>
      </c>
      <c r="AB52" s="1">
        <v>0</v>
      </c>
      <c r="AC52" s="1" t="s">
        <v>3855</v>
      </c>
      <c r="AD52" s="1">
        <v>2</v>
      </c>
      <c r="AE52" s="1" t="s">
        <v>3259</v>
      </c>
      <c r="AF52">
        <f>VLOOKUP(AE52,{"ZhuWuQi","主武器",1;"FuWuQi","辅武器",2;"AnQi","暗器",3;"JieZhi","戒指",4;"ShouZhuo","手镯",5;"TouShi","头饰",6;"XiangLian","项链",7;"ShangYi","上衣",8;"HuWan","护腕",9;"NeiChen","内衬",10;"YaoDai","衣带",11;"XieZi","下装",12},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53" spans="1:32" ht="14.25" x14ac:dyDescent="0.15">
      <c r="A53" s="1" t="s">
        <v>3887</v>
      </c>
      <c r="B53" s="1">
        <v>2</v>
      </c>
      <c r="C53" s="2" t="str">
        <f>VLOOKUP(B53,{-1,"不限";0,"真武";1,"太白";2,"神威";3,"丐帮";4,"唐门";5,"五毒";6,"少林";7,"天香";8,"神刀";9,"移花"},2,TRUE)</f>
        <v>神威</v>
      </c>
      <c r="D53" t="str">
        <f>VLOOKUP(AE53,{"ZhuWuQi","主武器";"FuWuQi","辅武器";"AnQi","暗器";"JieZhi","戒指";"ShouZhuo","手镯";"TouShi","头饰";"XiangLian","项链";"ShangYi","上衣";"HuWan","护腕";"NeiChen","内衬";"YaoDai","衣带";"XieZi","下装"},2,FALSE)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53" s="1">
        <v>135</v>
      </c>
      <c r="F53" s="1">
        <v>90</v>
      </c>
      <c r="G53" s="1">
        <v>0</v>
      </c>
      <c r="H53" s="1">
        <v>2200</v>
      </c>
      <c r="I53" s="1">
        <v>67</v>
      </c>
      <c r="J53" s="1">
        <v>80</v>
      </c>
      <c r="K53" s="1">
        <v>0</v>
      </c>
      <c r="L53" s="1">
        <v>0</v>
      </c>
      <c r="M53" s="1">
        <v>575</v>
      </c>
      <c r="N53" s="1">
        <v>405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814</v>
      </c>
      <c r="V53" s="1">
        <v>0</v>
      </c>
      <c r="W53" s="1">
        <v>0</v>
      </c>
      <c r="X53" s="1">
        <v>2.8</v>
      </c>
      <c r="Y53" s="1">
        <v>0</v>
      </c>
      <c r="Z53" s="1">
        <v>38</v>
      </c>
      <c r="AA53" s="1">
        <v>95</v>
      </c>
      <c r="AB53" s="1">
        <v>0</v>
      </c>
      <c r="AC53" s="1" t="s">
        <v>3888</v>
      </c>
      <c r="AD53" s="1">
        <v>1</v>
      </c>
      <c r="AE53" s="1" t="s">
        <v>3259</v>
      </c>
      <c r="AF53">
        <f>VLOOKUP(AE53,{"ZhuWuQi","主武器",1;"FuWuQi","辅武器",2;"AnQi","暗器",3;"JieZhi","戒指",4;"ShouZhuo","手镯",5;"TouShi","头饰",6;"XiangLian","项链",7;"ShangYi","上衣",8;"HuWan","护腕",9;"NeiChen","内衬",10;"YaoDai","衣带",11;"XieZi","下装",12},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54" spans="1:32" ht="14.25" hidden="1" x14ac:dyDescent="0.15">
      <c r="A54" s="1" t="s">
        <v>4414</v>
      </c>
      <c r="B54" s="1">
        <v>2</v>
      </c>
      <c r="C54" s="2" t="str">
        <f>VLOOKUP(B54,{-1,"不限";0,"真武";1,"太白";2,"神威";3,"丐帮";4,"唐门";5,"五毒";6,"少林";7,"天香";8,"神刀";9,"移花"},2,TRUE)</f>
        <v>神威</v>
      </c>
      <c r="D54" t="str">
        <f>VLOOKUP(AE54,{"ZhuWuQi","主武器";"FuWuQi","辅武器";"AnQi","暗器";"JieZhi","戒指";"ShouZhuo","手镯";"TouShi","头饰";"XiangLian","项链";"ShangYi","上衣";"HuWan","护腕";"NeiChen","内衬";"YaoDai","衣带";"XieZi","下装"},2,FALSE)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54" s="1">
        <v>135</v>
      </c>
      <c r="F54" s="1">
        <v>90</v>
      </c>
      <c r="G54" s="1">
        <v>10</v>
      </c>
      <c r="H54" s="1">
        <v>2200</v>
      </c>
      <c r="I54" s="1">
        <v>0</v>
      </c>
      <c r="J54" s="1">
        <v>0</v>
      </c>
      <c r="K54" s="1">
        <v>0</v>
      </c>
      <c r="L54" s="1">
        <v>0</v>
      </c>
      <c r="M54" s="1">
        <v>443</v>
      </c>
      <c r="N54" s="1">
        <v>279</v>
      </c>
      <c r="O54" s="1">
        <v>0</v>
      </c>
      <c r="P54" s="1">
        <v>0</v>
      </c>
      <c r="Q54" s="1">
        <v>130</v>
      </c>
      <c r="R54" s="1">
        <v>0</v>
      </c>
      <c r="S54" s="1">
        <v>69</v>
      </c>
      <c r="T54" s="1">
        <v>4.13</v>
      </c>
      <c r="U54" s="1">
        <v>0</v>
      </c>
      <c r="V54" s="1">
        <v>0</v>
      </c>
      <c r="W54" s="1">
        <v>0</v>
      </c>
      <c r="X54" s="1">
        <v>0</v>
      </c>
      <c r="Y54" s="1">
        <v>27</v>
      </c>
      <c r="Z54" s="1">
        <v>0</v>
      </c>
      <c r="AA54" s="1">
        <v>0</v>
      </c>
      <c r="AB54" s="1">
        <v>0</v>
      </c>
      <c r="AC54" s="1" t="s">
        <v>4415</v>
      </c>
      <c r="AD54" s="1">
        <v>2</v>
      </c>
      <c r="AE54" s="1" t="s">
        <v>3913</v>
      </c>
      <c r="AF54">
        <f>VLOOKUP(AE54,{"ZhuWuQi","主武器",1;"FuWuQi","辅武器",2;"AnQi","暗器",3;"JieZhi","戒指",4;"ShouZhuo","手镯",5;"TouShi","头饰",6;"XiangLian","项链",7;"ShangYi","上衣",8;"HuWan","护腕",9;"NeiChen","内衬",10;"YaoDai","衣带",11;"XieZi","下装",12},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55" spans="1:32" ht="14.25" x14ac:dyDescent="0.15">
      <c r="A55" s="1" t="s">
        <v>4440</v>
      </c>
      <c r="B55" s="1">
        <v>2</v>
      </c>
      <c r="C55" s="2" t="str">
        <f>VLOOKUP(B55,{-1,"不限";0,"真武";1,"太白";2,"神威";3,"丐帮";4,"唐门";5,"五毒";6,"少林";7,"天香";8,"神刀";9,"移花"},2,TRUE)</f>
        <v>神威</v>
      </c>
      <c r="D55" t="str">
        <f>VLOOKUP(AE55,{"ZhuWuQi","主武器";"FuWuQi","辅武器";"AnQi","暗器";"JieZhi","戒指";"ShouZhuo","手镯";"TouShi","头饰";"XiangLian","项链";"ShangYi","上衣";"HuWan","护腕";"NeiChen","内衬";"YaoDai","衣带";"XieZi","下装"},2,FALSE)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55" s="1">
        <v>135</v>
      </c>
      <c r="F55" s="1">
        <v>90</v>
      </c>
      <c r="G55" s="1">
        <v>0</v>
      </c>
      <c r="H55" s="1">
        <v>2200</v>
      </c>
      <c r="I55" s="1">
        <v>33</v>
      </c>
      <c r="J55" s="1">
        <v>42</v>
      </c>
      <c r="K55" s="1">
        <v>23</v>
      </c>
      <c r="L55" s="1">
        <v>27</v>
      </c>
      <c r="M55" s="1">
        <v>779</v>
      </c>
      <c r="N55" s="1">
        <v>542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758</v>
      </c>
      <c r="V55" s="1">
        <v>0</v>
      </c>
      <c r="W55" s="1">
        <v>0</v>
      </c>
      <c r="X55" s="1">
        <v>2.6</v>
      </c>
      <c r="Y55" s="1">
        <v>0</v>
      </c>
      <c r="Z55" s="1">
        <v>38</v>
      </c>
      <c r="AA55" s="1">
        <v>95</v>
      </c>
      <c r="AB55" s="1">
        <v>0</v>
      </c>
      <c r="AC55" s="1" t="s">
        <v>4441</v>
      </c>
      <c r="AD55" s="1">
        <v>1</v>
      </c>
      <c r="AE55" s="1" t="s">
        <v>3913</v>
      </c>
      <c r="AF55">
        <f>VLOOKUP(AE55,{"ZhuWuQi","主武器",1;"FuWuQi","辅武器",2;"AnQi","暗器",3;"JieZhi","戒指",4;"ShouZhuo","手镯",5;"TouShi","头饰",6;"XiangLian","项链",7;"ShangYi","上衣",8;"HuWan","护腕",9;"NeiChen","内衬",10;"YaoDai","衣带",11;"XieZi","下装",12},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56" spans="1:32" ht="14.25" hidden="1" x14ac:dyDescent="0.15">
      <c r="A56" s="1" t="s">
        <v>5081</v>
      </c>
      <c r="B56" s="1">
        <v>2</v>
      </c>
      <c r="C56" s="2" t="str">
        <f>VLOOKUP(B56,{-1,"不限";0,"真武";1,"太白";2,"神威";3,"丐帮";4,"唐门";5,"五毒";6,"少林";7,"天香";8,"神刀";9,"移花"},2,TRUE)</f>
        <v>神威</v>
      </c>
      <c r="D56" t="str">
        <f>VLOOKUP(AE56,{"ZhuWuQi","主武器";"FuWuQi","辅武器";"AnQi","暗器";"JieZhi","戒指";"ShouZhuo","手镯";"TouShi","头饰";"XiangLian","项链";"ShangYi","上衣";"HuWan","护腕";"NeiChen","内衬";"YaoDai","衣带";"XieZi","下装"},2,FALSE)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56" s="1">
        <v>135</v>
      </c>
      <c r="F56" s="1">
        <v>90</v>
      </c>
      <c r="G56" s="1">
        <v>10</v>
      </c>
      <c r="H56" s="1">
        <v>2200</v>
      </c>
      <c r="I56" s="1">
        <v>0</v>
      </c>
      <c r="J56" s="1">
        <v>0</v>
      </c>
      <c r="K56" s="1">
        <v>0</v>
      </c>
      <c r="L56" s="1">
        <v>0</v>
      </c>
      <c r="M56" s="1">
        <v>223</v>
      </c>
      <c r="N56" s="1">
        <v>140</v>
      </c>
      <c r="O56" s="1">
        <v>100</v>
      </c>
      <c r="P56" s="1">
        <v>0</v>
      </c>
      <c r="Q56" s="1">
        <v>0</v>
      </c>
      <c r="R56" s="1">
        <v>69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27</v>
      </c>
      <c r="Z56" s="1">
        <v>0</v>
      </c>
      <c r="AA56" s="1">
        <v>0</v>
      </c>
      <c r="AB56" s="1">
        <v>0</v>
      </c>
      <c r="AC56" s="1" t="s">
        <v>5082</v>
      </c>
      <c r="AD56" s="1">
        <v>2</v>
      </c>
      <c r="AE56" s="1" t="s">
        <v>4580</v>
      </c>
      <c r="AF56">
        <f>VLOOKUP(AE56,{"ZhuWuQi","主武器",1;"FuWuQi","辅武器",2;"AnQi","暗器",3;"JieZhi","戒指",4;"ShouZhuo","手镯",5;"TouShi","头饰",6;"XiangLian","项链",7;"ShangYi","上衣",8;"HuWan","护腕",9;"NeiChen","内衬",10;"YaoDai","衣带",11;"XieZi","下装",12},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57" spans="1:32" ht="14.25" x14ac:dyDescent="0.15">
      <c r="A57" s="1" t="s">
        <v>5107</v>
      </c>
      <c r="B57" s="1">
        <v>2</v>
      </c>
      <c r="C57" s="2" t="str">
        <f>VLOOKUP(B57,{-1,"不限";0,"真武";1,"太白";2,"神威";3,"丐帮";4,"唐门";5,"五毒";6,"少林";7,"天香";8,"神刀";9,"移花"},2,TRUE)</f>
        <v>神威</v>
      </c>
      <c r="D57" t="str">
        <f>VLOOKUP(AE57,{"ZhuWuQi","主武器";"FuWuQi","辅武器";"AnQi","暗器";"JieZhi","戒指";"ShouZhuo","手镯";"TouShi","头饰";"XiangLian","项链";"ShangYi","上衣";"HuWan","护腕";"NeiChen","内衬";"YaoDai","衣带";"XieZi","下装"},2,FALSE)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57" s="1">
        <v>135</v>
      </c>
      <c r="F57" s="1">
        <v>90</v>
      </c>
      <c r="G57" s="1">
        <v>0</v>
      </c>
      <c r="H57" s="1">
        <v>2200</v>
      </c>
      <c r="I57" s="1">
        <v>63</v>
      </c>
      <c r="J57" s="1">
        <v>78</v>
      </c>
      <c r="K57" s="1">
        <v>0</v>
      </c>
      <c r="L57" s="1">
        <v>0</v>
      </c>
      <c r="M57" s="1">
        <v>456</v>
      </c>
      <c r="N57" s="1">
        <v>326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367</v>
      </c>
      <c r="V57" s="1">
        <v>1150</v>
      </c>
      <c r="W57" s="1">
        <v>0</v>
      </c>
      <c r="X57" s="1">
        <v>0</v>
      </c>
      <c r="Y57" s="1">
        <v>0</v>
      </c>
      <c r="Z57" s="1">
        <v>20</v>
      </c>
      <c r="AA57" s="1">
        <v>69</v>
      </c>
      <c r="AB57" s="1">
        <v>0</v>
      </c>
      <c r="AC57" s="1" t="s">
        <v>5108</v>
      </c>
      <c r="AD57" s="1">
        <v>1</v>
      </c>
      <c r="AE57" s="1" t="s">
        <v>4580</v>
      </c>
      <c r="AF57">
        <f>VLOOKUP(AE57,{"ZhuWuQi","主武器",1;"FuWuQi","辅武器",2;"AnQi","暗器",3;"JieZhi","戒指",4;"ShouZhuo","手镯",5;"TouShi","头饰",6;"XiangLian","项链",7;"ShangYi","上衣",8;"HuWan","护腕",9;"NeiChen","内衬",10;"YaoDai","衣带",11;"XieZi","下装",12},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58" spans="1:32" ht="14.25" hidden="1" x14ac:dyDescent="0.15">
      <c r="A58" s="1" t="s">
        <v>5499</v>
      </c>
      <c r="B58" s="1">
        <v>2</v>
      </c>
      <c r="C58" s="2" t="str">
        <f>VLOOKUP(B58,{-1,"不限";0,"真武";1,"太白";2,"神威";3,"丐帮";4,"唐门";5,"五毒";6,"少林";7,"天香";8,"神刀";9,"移花"},2,TRUE)</f>
        <v>神威</v>
      </c>
      <c r="D58" t="str">
        <f>VLOOKUP(AE58,{"ZhuWuQi","主武器";"FuWuQi","辅武器";"AnQi","暗器";"JieZhi","戒指";"ShouZhuo","手镯";"TouShi","头饰";"XiangLian","项链";"ShangYi","上衣";"HuWan","护腕";"NeiChen","内衬";"YaoDai","衣带";"XieZi","下装"},2,FALSE)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58" s="1">
        <v>135</v>
      </c>
      <c r="F58" s="1">
        <v>90</v>
      </c>
      <c r="G58" s="1">
        <v>10</v>
      </c>
      <c r="H58" s="1">
        <v>2200</v>
      </c>
      <c r="I58" s="1">
        <v>0</v>
      </c>
      <c r="J58" s="1">
        <v>0</v>
      </c>
      <c r="K58" s="1">
        <v>0</v>
      </c>
      <c r="L58" s="1">
        <v>0</v>
      </c>
      <c r="M58" s="1">
        <v>263</v>
      </c>
      <c r="N58" s="1">
        <v>168</v>
      </c>
      <c r="O58" s="1">
        <v>0</v>
      </c>
      <c r="P58" s="1">
        <v>78</v>
      </c>
      <c r="Q58" s="1">
        <v>78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27</v>
      </c>
      <c r="Z58" s="1">
        <v>0</v>
      </c>
      <c r="AA58" s="1">
        <v>0</v>
      </c>
      <c r="AB58" s="1">
        <v>0</v>
      </c>
      <c r="AC58" s="1" t="s">
        <v>5500</v>
      </c>
      <c r="AD58" s="1">
        <v>2</v>
      </c>
      <c r="AE58" s="1" t="s">
        <v>5132</v>
      </c>
      <c r="AF58">
        <f>VLOOKUP(AE58,{"ZhuWuQi","主武器",1;"FuWuQi","辅武器",2;"AnQi","暗器",3;"JieZhi","戒指",4;"ShouZhuo","手镯",5;"TouShi","头饰",6;"XiangLian","项链",7;"ShangYi","上衣",8;"HuWan","护腕",9;"NeiChen","内衬",10;"YaoDai","衣带",11;"XieZi","下装",12},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59" spans="1:32" ht="14.25" x14ac:dyDescent="0.15">
      <c r="A59" s="1" t="s">
        <v>5517</v>
      </c>
      <c r="B59" s="1">
        <v>2</v>
      </c>
      <c r="C59" s="2" t="str">
        <f>VLOOKUP(B59,{-1,"不限";0,"真武";1,"太白";2,"神威";3,"丐帮";4,"唐门";5,"五毒";6,"少林";7,"天香";8,"神刀";9,"移花"},2,TRUE)</f>
        <v>神威</v>
      </c>
      <c r="D59" t="str">
        <f>VLOOKUP(AE59,{"ZhuWuQi","主武器";"FuWuQi","辅武器";"AnQi","暗器";"JieZhi","戒指";"ShouZhuo","手镯";"TouShi","头饰";"XiangLian","项链";"ShangYi","上衣";"HuWan","护腕";"NeiChen","内衬";"YaoDai","衣带";"XieZi","下装"},2,FALSE)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59" s="1">
        <v>135</v>
      </c>
      <c r="F59" s="1">
        <v>90</v>
      </c>
      <c r="G59" s="1">
        <v>0</v>
      </c>
      <c r="H59" s="1">
        <v>2200</v>
      </c>
      <c r="I59" s="1">
        <v>20</v>
      </c>
      <c r="J59" s="1">
        <v>28</v>
      </c>
      <c r="K59" s="1">
        <v>19</v>
      </c>
      <c r="L59" s="1">
        <v>22</v>
      </c>
      <c r="M59" s="1">
        <v>512</v>
      </c>
      <c r="N59" s="1">
        <v>365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367</v>
      </c>
      <c r="V59" s="1">
        <v>1150</v>
      </c>
      <c r="W59" s="1">
        <v>0</v>
      </c>
      <c r="X59" s="1">
        <v>0</v>
      </c>
      <c r="Y59" s="1">
        <v>0</v>
      </c>
      <c r="Z59" s="1">
        <v>20</v>
      </c>
      <c r="AA59" s="1">
        <v>69</v>
      </c>
      <c r="AB59" s="1">
        <v>0</v>
      </c>
      <c r="AC59" s="1" t="s">
        <v>5518</v>
      </c>
      <c r="AD59" s="1">
        <v>1</v>
      </c>
      <c r="AE59" s="1" t="s">
        <v>5132</v>
      </c>
      <c r="AF59">
        <f>VLOOKUP(AE59,{"ZhuWuQi","主武器",1;"FuWuQi","辅武器",2;"AnQi","暗器",3;"JieZhi","戒指",4;"ShouZhuo","手镯",5;"TouShi","头饰",6;"XiangLian","项链",7;"ShangYi","上衣",8;"HuWan","护腕",9;"NeiChen","内衬",10;"YaoDai","衣带",11;"XieZi","下装",12},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60" spans="1:32" ht="14.25" hidden="1" x14ac:dyDescent="0.15">
      <c r="A60" s="1" t="s">
        <v>6037</v>
      </c>
      <c r="B60" s="1">
        <v>2</v>
      </c>
      <c r="C60" s="2" t="str">
        <f>VLOOKUP(B60,{-1,"不限";0,"真武";1,"太白";2,"神威";3,"丐帮";4,"唐门";5,"五毒";6,"少林";7,"天香";8,"神刀";9,"移花"},2,TRUE)</f>
        <v>神威</v>
      </c>
      <c r="D60" t="str">
        <f>VLOOKUP(AE60,{"ZhuWuQi","主武器";"FuWuQi","辅武器";"AnQi","暗器";"JieZhi","戒指";"ShouZhuo","手镯";"TouShi","头饰";"XiangLian","项链";"ShangYi","上衣";"HuWan","护腕";"NeiChen","内衬";"YaoDai","衣带";"XieZi","下装"},2,FALSE)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60" s="1">
        <v>135</v>
      </c>
      <c r="F60" s="1">
        <v>90</v>
      </c>
      <c r="G60" s="1">
        <v>10</v>
      </c>
      <c r="H60" s="1">
        <v>2200</v>
      </c>
      <c r="I60" s="1">
        <v>0</v>
      </c>
      <c r="J60" s="1">
        <v>0</v>
      </c>
      <c r="K60" s="1">
        <v>0</v>
      </c>
      <c r="L60" s="1">
        <v>0</v>
      </c>
      <c r="M60" s="1">
        <v>335</v>
      </c>
      <c r="N60" s="1">
        <v>210</v>
      </c>
      <c r="O60" s="1">
        <v>130</v>
      </c>
      <c r="P60" s="1">
        <v>0</v>
      </c>
      <c r="Q60" s="1">
        <v>0</v>
      </c>
      <c r="R60" s="1">
        <v>0</v>
      </c>
      <c r="S60" s="1">
        <v>69</v>
      </c>
      <c r="T60" s="1">
        <v>4.13</v>
      </c>
      <c r="U60" s="1">
        <v>0</v>
      </c>
      <c r="V60" s="1">
        <v>0</v>
      </c>
      <c r="W60" s="1">
        <v>0</v>
      </c>
      <c r="X60" s="1">
        <v>0</v>
      </c>
      <c r="Y60" s="1">
        <v>27</v>
      </c>
      <c r="Z60" s="1">
        <v>0</v>
      </c>
      <c r="AA60" s="1">
        <v>0</v>
      </c>
      <c r="AB60" s="1">
        <v>0</v>
      </c>
      <c r="AC60" s="1" t="s">
        <v>6038</v>
      </c>
      <c r="AD60" s="1">
        <v>2</v>
      </c>
      <c r="AE60" s="1" t="s">
        <v>5536</v>
      </c>
      <c r="AF60">
        <f>VLOOKUP(AE60,{"ZhuWuQi","主武器",1;"FuWuQi","辅武器",2;"AnQi","暗器",3;"JieZhi","戒指",4;"ShouZhuo","手镯",5;"TouShi","头饰",6;"XiangLian","项链",7;"ShangYi","上衣",8;"HuWan","护腕",9;"NeiChen","内衬",10;"YaoDai","衣带",11;"XieZi","下装",12},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61" spans="1:32" ht="14.25" x14ac:dyDescent="0.15">
      <c r="A61" s="1" t="s">
        <v>6063</v>
      </c>
      <c r="B61" s="1">
        <v>2</v>
      </c>
      <c r="C61" s="2" t="str">
        <f>VLOOKUP(B61,{-1,"不限";0,"真武";1,"太白";2,"神威";3,"丐帮";4,"唐门";5,"五毒";6,"少林";7,"天香";8,"神刀";9,"移花"},2,TRUE)</f>
        <v>神威</v>
      </c>
      <c r="D61" t="str">
        <f>VLOOKUP(AE61,{"ZhuWuQi","主武器";"FuWuQi","辅武器";"AnQi","暗器";"JieZhi","戒指";"ShouZhuo","手镯";"TouShi","头饰";"XiangLian","项链";"ShangYi","上衣";"HuWan","护腕";"NeiChen","内衬";"YaoDai","衣带";"XieZi","下装"},2,FALSE)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61" s="1">
        <v>135</v>
      </c>
      <c r="F61" s="1">
        <v>90</v>
      </c>
      <c r="G61" s="1">
        <v>0</v>
      </c>
      <c r="H61" s="1">
        <v>2200</v>
      </c>
      <c r="I61" s="1">
        <v>87</v>
      </c>
      <c r="J61" s="1">
        <v>102</v>
      </c>
      <c r="K61" s="1">
        <v>0</v>
      </c>
      <c r="L61" s="1">
        <v>0</v>
      </c>
      <c r="M61" s="1">
        <v>632</v>
      </c>
      <c r="N61" s="1">
        <v>444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781</v>
      </c>
      <c r="V61" s="1">
        <v>0</v>
      </c>
      <c r="W61" s="1">
        <v>0</v>
      </c>
      <c r="X61" s="1">
        <v>2.8</v>
      </c>
      <c r="Y61" s="1">
        <v>0</v>
      </c>
      <c r="Z61" s="1">
        <v>38</v>
      </c>
      <c r="AA61" s="1">
        <v>95</v>
      </c>
      <c r="AB61" s="1">
        <v>0</v>
      </c>
      <c r="AC61" s="1" t="s">
        <v>6064</v>
      </c>
      <c r="AD61" s="1">
        <v>1</v>
      </c>
      <c r="AE61" s="1" t="s">
        <v>5536</v>
      </c>
      <c r="AF61">
        <f>VLOOKUP(AE61,{"ZhuWuQi","主武器",1;"FuWuQi","辅武器",2;"AnQi","暗器",3;"JieZhi","戒指",4;"ShouZhuo","手镯",5;"TouShi","头饰",6;"XiangLian","项链",7;"ShangYi","上衣",8;"HuWan","护腕",9;"NeiChen","内衬",10;"YaoDai","衣带",11;"XieZi","下装",12},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62" spans="1:32" ht="14.25" hidden="1" x14ac:dyDescent="0.15">
      <c r="A62" s="1" t="s">
        <v>1243</v>
      </c>
      <c r="B62" s="1">
        <v>1</v>
      </c>
      <c r="C62" s="2" t="str">
        <f>VLOOKUP(B62,{-1,"不限";0,"真武";1,"太白";2,"神威";3,"丐帮";4,"唐门";5,"五毒";6,"少林";7,"天香";8,"神刀";9,"移花"},2,TRUE)</f>
        <v>太白</v>
      </c>
      <c r="D62" t="str">
        <f>VLOOKUP(AE62,{"ZhuWuQi","主武器";"FuWuQi","辅武器";"AnQi","暗器";"JieZhi","戒指";"ShouZhuo","手镯";"TouShi","头饰";"XiangLian","项链";"ShangYi","上衣";"HuWan","护腕";"NeiChen","内衬";"YaoDai","衣带";"XieZi","下装"},2,FALSE)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62" s="1">
        <v>135</v>
      </c>
      <c r="F62" s="1">
        <v>90</v>
      </c>
      <c r="G62" s="1">
        <v>10</v>
      </c>
      <c r="H62" s="1">
        <v>2200</v>
      </c>
      <c r="I62" s="1">
        <v>494</v>
      </c>
      <c r="J62" s="1">
        <v>596</v>
      </c>
      <c r="K62" s="1">
        <v>0</v>
      </c>
      <c r="L62" s="1">
        <v>0</v>
      </c>
      <c r="M62" s="1">
        <v>0</v>
      </c>
      <c r="N62" s="1">
        <v>0</v>
      </c>
      <c r="O62" s="1">
        <v>72</v>
      </c>
      <c r="P62" s="1">
        <v>0</v>
      </c>
      <c r="Q62" s="1">
        <v>0</v>
      </c>
      <c r="R62" s="1">
        <v>87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27</v>
      </c>
      <c r="Z62" s="1">
        <v>0</v>
      </c>
      <c r="AA62" s="1">
        <v>0</v>
      </c>
      <c r="AB62" s="1">
        <v>0</v>
      </c>
      <c r="AC62" s="1" t="s">
        <v>1244</v>
      </c>
      <c r="AD62" s="1">
        <v>2</v>
      </c>
      <c r="AE62" s="1" t="s">
        <v>6118</v>
      </c>
      <c r="AF62">
        <f>VLOOKUP(AE62,{"ZhuWuQi","主武器",1;"FuWuQi","辅武器",2;"AnQi","暗器",3;"JieZhi","戒指",4;"ShouZhuo","手镯",5;"TouShi","头饰",6;"XiangLian","项链",7;"ShangYi","上衣",8;"HuWan","护腕",9;"NeiChen","内衬",10;"YaoDai","衣带",11;"XieZi","下装",12},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63" spans="1:32" ht="14.25" x14ac:dyDescent="0.15">
      <c r="A63" s="1" t="s">
        <v>1269</v>
      </c>
      <c r="B63" s="1">
        <v>1</v>
      </c>
      <c r="C63" s="2" t="str">
        <f>VLOOKUP(B63,{-1,"不限";0,"真武";1,"太白";2,"神威";3,"丐帮";4,"唐门";5,"五毒";6,"少林";7,"天香";8,"神刀";9,"移花"},2,TRUE)</f>
        <v>太白</v>
      </c>
      <c r="D63" t="str">
        <f>VLOOKUP(AE63,{"ZhuWuQi","主武器";"FuWuQi","辅武器";"AnQi","暗器";"JieZhi","戒指";"ShouZhuo","手镯";"TouShi","头饰";"XiangLian","项链";"ShangYi","上衣";"HuWan","护腕";"NeiChen","内衬";"YaoDai","衣带";"XieZi","下装"},2,FALSE)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63" s="1">
        <v>135</v>
      </c>
      <c r="F63" s="1">
        <v>90</v>
      </c>
      <c r="G63" s="1">
        <v>0</v>
      </c>
      <c r="H63" s="1">
        <v>2200</v>
      </c>
      <c r="I63" s="1">
        <v>834</v>
      </c>
      <c r="J63" s="1">
        <v>1008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964</v>
      </c>
      <c r="V63" s="1">
        <v>0</v>
      </c>
      <c r="W63" s="1">
        <v>0</v>
      </c>
      <c r="X63" s="1">
        <v>0</v>
      </c>
      <c r="Y63" s="1">
        <v>0</v>
      </c>
      <c r="Z63" s="1">
        <v>38</v>
      </c>
      <c r="AA63" s="1">
        <v>140</v>
      </c>
      <c r="AB63" s="1">
        <v>0</v>
      </c>
      <c r="AC63" s="1" t="s">
        <v>1270</v>
      </c>
      <c r="AD63" s="1">
        <v>1</v>
      </c>
      <c r="AE63" s="1" t="s">
        <v>51</v>
      </c>
      <c r="AF63">
        <f>VLOOKUP(AE63,{"ZhuWuQi","主武器",1;"FuWuQi","辅武器",2;"AnQi","暗器",3;"JieZhi","戒指",4;"ShouZhuo","手镯",5;"TouShi","头饰",6;"XiangLian","项链",7;"ShangYi","上衣",8;"HuWan","护腕",9;"NeiChen","内衬",10;"YaoDai","衣带",11;"XieZi","下装",12},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64" spans="1:32" ht="14.25" hidden="1" x14ac:dyDescent="0.15">
      <c r="A64" s="1" t="s">
        <v>2468</v>
      </c>
      <c r="B64" s="1">
        <v>1</v>
      </c>
      <c r="C64" s="2" t="str">
        <f>VLOOKUP(B64,{-1,"不限";0,"真武";1,"太白";2,"神威";3,"丐帮";4,"唐门";5,"五毒";6,"少林";7,"天香";8,"神刀";9,"移花"},2,TRUE)</f>
        <v>太白</v>
      </c>
      <c r="D64" t="str">
        <f>VLOOKUP(AE64,{"ZhuWuQi","主武器";"FuWuQi","辅武器";"AnQi","暗器";"JieZhi","戒指";"ShouZhuo","手镯";"TouShi","头饰";"XiangLian","项链";"ShangYi","上衣";"HuWan","护腕";"NeiChen","内衬";"YaoDai","衣带";"XieZi","下装"},2,FALSE)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64" s="1">
        <v>135</v>
      </c>
      <c r="F64" s="1">
        <v>90</v>
      </c>
      <c r="G64" s="1">
        <v>10</v>
      </c>
      <c r="H64" s="1">
        <v>2200</v>
      </c>
      <c r="I64" s="1">
        <v>355</v>
      </c>
      <c r="J64" s="1">
        <v>430</v>
      </c>
      <c r="K64" s="1">
        <v>91</v>
      </c>
      <c r="L64" s="1">
        <v>115</v>
      </c>
      <c r="M64" s="1">
        <v>0</v>
      </c>
      <c r="N64" s="1">
        <v>0</v>
      </c>
      <c r="O64" s="1">
        <v>0</v>
      </c>
      <c r="P64" s="1">
        <v>53</v>
      </c>
      <c r="Q64" s="1">
        <v>42</v>
      </c>
      <c r="R64" s="1">
        <v>0</v>
      </c>
      <c r="S64" s="1">
        <v>63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27</v>
      </c>
      <c r="Z64" s="1">
        <v>0</v>
      </c>
      <c r="AA64" s="1">
        <v>0</v>
      </c>
      <c r="AB64" s="1">
        <v>0</v>
      </c>
      <c r="AC64" s="1" t="s">
        <v>2469</v>
      </c>
      <c r="AD64" s="1">
        <v>2</v>
      </c>
      <c r="AE64" s="1" t="s">
        <v>1306</v>
      </c>
      <c r="AF64">
        <f>VLOOKUP(AE64,{"ZhuWuQi","主武器",1;"FuWuQi","辅武器",2;"AnQi","暗器",3;"JieZhi","戒指",4;"ShouZhuo","手镯",5;"TouShi","头饰",6;"XiangLian","项链",7;"ShangYi","上衣",8;"HuWan","护腕",9;"NeiChen","内衬",10;"YaoDai","衣带",11;"XieZi","下装",12},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65" spans="1:32" ht="14.25" x14ac:dyDescent="0.15">
      <c r="A65" s="1" t="s">
        <v>2494</v>
      </c>
      <c r="B65" s="1">
        <v>1</v>
      </c>
      <c r="C65" s="2" t="str">
        <f>VLOOKUP(B65,{-1,"不限";0,"真武";1,"太白";2,"神威";3,"丐帮";4,"唐门";5,"五毒";6,"少林";7,"天香";8,"神刀";9,"移花"},2,TRUE)</f>
        <v>太白</v>
      </c>
      <c r="D65" t="str">
        <f>VLOOKUP(AE65,{"ZhuWuQi","主武器";"FuWuQi","辅武器";"AnQi","暗器";"JieZhi","戒指";"ShouZhuo","手镯";"TouShi","头饰";"XiangLian","项链";"ShangYi","上衣";"HuWan","护腕";"NeiChen","内衬";"YaoDai","衣带";"XieZi","下装"},2,FALSE)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65" s="1">
        <v>135</v>
      </c>
      <c r="F65" s="1">
        <v>90</v>
      </c>
      <c r="G65" s="1">
        <v>0</v>
      </c>
      <c r="H65" s="1">
        <v>2200</v>
      </c>
      <c r="I65" s="1">
        <v>419</v>
      </c>
      <c r="J65" s="1">
        <v>505</v>
      </c>
      <c r="K65" s="1">
        <v>109</v>
      </c>
      <c r="L65" s="1">
        <v>138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939</v>
      </c>
      <c r="V65" s="1">
        <v>0</v>
      </c>
      <c r="W65" s="1">
        <v>0</v>
      </c>
      <c r="X65" s="1">
        <v>0</v>
      </c>
      <c r="Y65" s="1">
        <v>0</v>
      </c>
      <c r="Z65" s="1">
        <v>38</v>
      </c>
      <c r="AA65" s="1">
        <v>140</v>
      </c>
      <c r="AB65" s="1">
        <v>0</v>
      </c>
      <c r="AC65" s="1" t="s">
        <v>2495</v>
      </c>
      <c r="AD65" s="1">
        <v>1</v>
      </c>
      <c r="AE65" s="1" t="s">
        <v>1306</v>
      </c>
      <c r="AF65">
        <f>VLOOKUP(AE65,{"ZhuWuQi","主武器",1;"FuWuQi","辅武器",2;"AnQi","暗器",3;"JieZhi","戒指",4;"ShouZhuo","手镯",5;"TouShi","头饰",6;"XiangLian","项链",7;"ShangYi","上衣",8;"HuWan","护腕",9;"NeiChen","内衬",10;"YaoDai","衣带",11;"XieZi","下装",12},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66" spans="1:32" ht="14.25" hidden="1" x14ac:dyDescent="0.15">
      <c r="A66" s="1" t="s">
        <v>3849</v>
      </c>
      <c r="B66" s="1">
        <v>1</v>
      </c>
      <c r="C66" s="2" t="str">
        <f>VLOOKUP(B66,{-1,"不限";0,"真武";1,"太白";2,"神威";3,"丐帮";4,"唐门";5,"五毒";6,"少林";7,"天香";8,"神刀";9,"移花"},2,TRUE)</f>
        <v>太白</v>
      </c>
      <c r="D66" t="str">
        <f>VLOOKUP(AE66,{"ZhuWuQi","主武器";"FuWuQi","辅武器";"AnQi","暗器";"JieZhi","戒指";"ShouZhuo","手镯";"TouShi","头饰";"XiangLian","项链";"ShangYi","上衣";"HuWan","护腕";"NeiChen","内衬";"YaoDai","衣带";"XieZi","下装"},2,FALSE)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66" s="1">
        <v>135</v>
      </c>
      <c r="F66" s="1">
        <v>90</v>
      </c>
      <c r="G66" s="1">
        <v>10</v>
      </c>
      <c r="H66" s="1">
        <v>2200</v>
      </c>
      <c r="I66" s="1">
        <v>0</v>
      </c>
      <c r="J66" s="1">
        <v>0</v>
      </c>
      <c r="K66" s="1">
        <v>0</v>
      </c>
      <c r="L66" s="1">
        <v>0</v>
      </c>
      <c r="M66" s="1">
        <v>279</v>
      </c>
      <c r="N66" s="1">
        <v>205</v>
      </c>
      <c r="O66" s="1">
        <v>0</v>
      </c>
      <c r="P66" s="1">
        <v>63</v>
      </c>
      <c r="Q66" s="1">
        <v>0</v>
      </c>
      <c r="R66" s="1">
        <v>111</v>
      </c>
      <c r="S66" s="1">
        <v>53</v>
      </c>
      <c r="T66" s="1">
        <v>3.63</v>
      </c>
      <c r="U66" s="1">
        <v>0</v>
      </c>
      <c r="V66" s="1">
        <v>0</v>
      </c>
      <c r="W66" s="1">
        <v>0</v>
      </c>
      <c r="X66" s="1">
        <v>0</v>
      </c>
      <c r="Y66" s="1">
        <v>27</v>
      </c>
      <c r="Z66" s="1">
        <v>0</v>
      </c>
      <c r="AA66" s="1">
        <v>0</v>
      </c>
      <c r="AB66" s="1">
        <v>0</v>
      </c>
      <c r="AC66" s="1" t="s">
        <v>3851</v>
      </c>
      <c r="AD66" s="1">
        <v>2</v>
      </c>
      <c r="AE66" s="1" t="s">
        <v>3259</v>
      </c>
      <c r="AF66">
        <f>VLOOKUP(AE66,{"ZhuWuQi","主武器",1;"FuWuQi","辅武器",2;"AnQi","暗器",3;"JieZhi","戒指",4;"ShouZhuo","手镯",5;"TouShi","头饰",6;"XiangLian","项链",7;"ShangYi","上衣",8;"HuWan","护腕",9;"NeiChen","内衬",10;"YaoDai","衣带",11;"XieZi","下装",12},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67" spans="1:32" ht="14.25" x14ac:dyDescent="0.15">
      <c r="A67" s="1" t="s">
        <v>3884</v>
      </c>
      <c r="B67" s="1">
        <v>1</v>
      </c>
      <c r="C67" s="2" t="str">
        <f>VLOOKUP(B67,{-1,"不限";0,"真武";1,"太白";2,"神威";3,"丐帮";4,"唐门";5,"五毒";6,"少林";7,"天香";8,"神刀";9,"移花"},2,TRUE)</f>
        <v>太白</v>
      </c>
      <c r="D67" t="str">
        <f>VLOOKUP(AE67,{"ZhuWuQi","主武器";"FuWuQi","辅武器";"AnQi","暗器";"JieZhi","戒指";"ShouZhuo","手镯";"TouShi","头饰";"XiangLian","项链";"ShangYi","上衣";"HuWan","护腕";"NeiChen","内衬";"YaoDai","衣带";"XieZi","下装"},2,FALSE)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67" s="1">
        <v>135</v>
      </c>
      <c r="F67" s="1">
        <v>90</v>
      </c>
      <c r="G67" s="1">
        <v>0</v>
      </c>
      <c r="H67" s="1">
        <v>2200</v>
      </c>
      <c r="I67" s="1">
        <v>144</v>
      </c>
      <c r="J67" s="1">
        <v>157</v>
      </c>
      <c r="K67" s="1">
        <v>0</v>
      </c>
      <c r="L67" s="1">
        <v>0</v>
      </c>
      <c r="M67" s="1">
        <v>477</v>
      </c>
      <c r="N67" s="1">
        <v>309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818</v>
      </c>
      <c r="V67" s="1">
        <v>0</v>
      </c>
      <c r="W67" s="1">
        <v>0</v>
      </c>
      <c r="X67" s="1">
        <v>0</v>
      </c>
      <c r="Y67" s="1">
        <v>0</v>
      </c>
      <c r="Z67" s="1">
        <v>38</v>
      </c>
      <c r="AA67" s="1">
        <v>95</v>
      </c>
      <c r="AB67" s="1">
        <v>0</v>
      </c>
      <c r="AC67" s="1" t="s">
        <v>3885</v>
      </c>
      <c r="AD67" s="1">
        <v>1</v>
      </c>
      <c r="AE67" s="1" t="s">
        <v>3259</v>
      </c>
      <c r="AF67">
        <f>VLOOKUP(AE67,{"ZhuWuQi","主武器",1;"FuWuQi","辅武器",2;"AnQi","暗器",3;"JieZhi","戒指",4;"ShouZhuo","手镯",5;"TouShi","头饰",6;"XiangLian","项链",7;"ShangYi","上衣",8;"HuWan","护腕",9;"NeiChen","内衬",10;"YaoDai","衣带",11;"XieZi","下装",12},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68" spans="1:32" ht="14.25" hidden="1" x14ac:dyDescent="0.15">
      <c r="A68" s="1" t="s">
        <v>4411</v>
      </c>
      <c r="B68" s="1">
        <v>1</v>
      </c>
      <c r="C68" s="2" t="str">
        <f>VLOOKUP(B68,{-1,"不限";0,"真武";1,"太白";2,"神威";3,"丐帮";4,"唐门";5,"五毒";6,"少林";7,"天香";8,"神刀";9,"移花"},2,TRUE)</f>
        <v>太白</v>
      </c>
      <c r="D68" t="str">
        <f>VLOOKUP(AE68,{"ZhuWuQi","主武器";"FuWuQi","辅武器";"AnQi","暗器";"JieZhi","戒指";"ShouZhuo","手镯";"TouShi","头饰";"XiangLian","项链";"ShangYi","上衣";"HuWan","护腕";"NeiChen","内衬";"YaoDai","衣带";"XieZi","下装"},2,FALSE)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68" s="1">
        <v>135</v>
      </c>
      <c r="F68" s="1">
        <v>90</v>
      </c>
      <c r="G68" s="1">
        <v>10</v>
      </c>
      <c r="H68" s="1">
        <v>2200</v>
      </c>
      <c r="I68" s="1">
        <v>0</v>
      </c>
      <c r="J68" s="1">
        <v>0</v>
      </c>
      <c r="K68" s="1">
        <v>0</v>
      </c>
      <c r="L68" s="1">
        <v>0</v>
      </c>
      <c r="M68" s="1">
        <v>418</v>
      </c>
      <c r="N68" s="1">
        <v>304</v>
      </c>
      <c r="O68" s="1">
        <v>0</v>
      </c>
      <c r="P68" s="1">
        <v>0</v>
      </c>
      <c r="Q68" s="1">
        <v>118</v>
      </c>
      <c r="R68" s="1">
        <v>0</v>
      </c>
      <c r="S68" s="1">
        <v>65</v>
      </c>
      <c r="T68" s="1">
        <v>4.13</v>
      </c>
      <c r="U68" s="1">
        <v>0</v>
      </c>
      <c r="V68" s="1">
        <v>0</v>
      </c>
      <c r="W68" s="1">
        <v>0</v>
      </c>
      <c r="X68" s="1">
        <v>0</v>
      </c>
      <c r="Y68" s="1">
        <v>27</v>
      </c>
      <c r="Z68" s="1">
        <v>0</v>
      </c>
      <c r="AA68" s="1">
        <v>0</v>
      </c>
      <c r="AB68" s="1">
        <v>0</v>
      </c>
      <c r="AC68" s="1" t="s">
        <v>4412</v>
      </c>
      <c r="AD68" s="1">
        <v>2</v>
      </c>
      <c r="AE68" s="1" t="s">
        <v>3913</v>
      </c>
      <c r="AF68">
        <f>VLOOKUP(AE68,{"ZhuWuQi","主武器",1;"FuWuQi","辅武器",2;"AnQi","暗器",3;"JieZhi","戒指",4;"ShouZhuo","手镯",5;"TouShi","头饰",6;"XiangLian","项链",7;"ShangYi","上衣",8;"HuWan","护腕",9;"NeiChen","内衬",10;"YaoDai","衣带",11;"XieZi","下装",12},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69" spans="1:32" ht="14.25" x14ac:dyDescent="0.15">
      <c r="A69" s="1" t="s">
        <v>4437</v>
      </c>
      <c r="B69" s="1">
        <v>1</v>
      </c>
      <c r="C69" s="2" t="str">
        <f>VLOOKUP(B69,{-1,"不限";0,"真武";1,"太白";2,"神威";3,"丐帮";4,"唐门";5,"五毒";6,"少林";7,"天香";8,"神刀";9,"移花"},2,TRUE)</f>
        <v>太白</v>
      </c>
      <c r="D69" t="str">
        <f>VLOOKUP(AE69,{"ZhuWuQi","主武器";"FuWuQi","辅武器";"AnQi","暗器";"JieZhi","戒指";"ShouZhuo","手镯";"TouShi","头饰";"XiangLian","项链";"ShangYi","上衣";"HuWan","护腕";"NeiChen","内衬";"YaoDai","衣带";"XieZi","下装"},2,FALSE)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69" s="1">
        <v>135</v>
      </c>
      <c r="F69" s="1">
        <v>90</v>
      </c>
      <c r="G69" s="1">
        <v>0</v>
      </c>
      <c r="H69" s="1">
        <v>2200</v>
      </c>
      <c r="I69" s="1">
        <v>82</v>
      </c>
      <c r="J69" s="1">
        <v>82</v>
      </c>
      <c r="K69" s="1">
        <v>45</v>
      </c>
      <c r="L69" s="1">
        <v>55</v>
      </c>
      <c r="M69" s="1">
        <v>685</v>
      </c>
      <c r="N69" s="1">
        <v>445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759</v>
      </c>
      <c r="V69" s="1">
        <v>0</v>
      </c>
      <c r="W69" s="1">
        <v>0</v>
      </c>
      <c r="X69" s="1">
        <v>0</v>
      </c>
      <c r="Y69" s="1">
        <v>0</v>
      </c>
      <c r="Z69" s="1">
        <v>38</v>
      </c>
      <c r="AA69" s="1">
        <v>95</v>
      </c>
      <c r="AB69" s="1">
        <v>0</v>
      </c>
      <c r="AC69" s="1" t="s">
        <v>4438</v>
      </c>
      <c r="AD69" s="1">
        <v>1</v>
      </c>
      <c r="AE69" s="1" t="s">
        <v>3913</v>
      </c>
      <c r="AF69">
        <f>VLOOKUP(AE69,{"ZhuWuQi","主武器",1;"FuWuQi","辅武器",2;"AnQi","暗器",3;"JieZhi","戒指",4;"ShouZhuo","手镯",5;"TouShi","头饰",6;"XiangLian","项链",7;"ShangYi","上衣",8;"HuWan","护腕",9;"NeiChen","内衬",10;"YaoDai","衣带",11;"XieZi","下装",12},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70" spans="1:32" ht="14.25" hidden="1" x14ac:dyDescent="0.15">
      <c r="A70" s="1" t="s">
        <v>5078</v>
      </c>
      <c r="B70" s="1">
        <v>1</v>
      </c>
      <c r="C70" s="2" t="str">
        <f>VLOOKUP(B70,{-1,"不限";0,"真武";1,"太白";2,"神威";3,"丐帮";4,"唐门";5,"五毒";6,"少林";7,"天香";8,"神刀";9,"移花"},2,TRUE)</f>
        <v>太白</v>
      </c>
      <c r="D70" t="str">
        <f>VLOOKUP(AE70,{"ZhuWuQi","主武器";"FuWuQi","辅武器";"AnQi","暗器";"JieZhi","戒指";"ShouZhuo","手镯";"TouShi","头饰";"XiangLian","项链";"ShangYi","上衣";"HuWan","护腕";"NeiChen","内衬";"YaoDai","衣带";"XieZi","下装"},2,FALSE)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70" s="1">
        <v>135</v>
      </c>
      <c r="F70" s="1">
        <v>90</v>
      </c>
      <c r="G70" s="1">
        <v>10</v>
      </c>
      <c r="H70" s="1">
        <v>2200</v>
      </c>
      <c r="I70" s="1">
        <v>0</v>
      </c>
      <c r="J70" s="1">
        <v>0</v>
      </c>
      <c r="K70" s="1">
        <v>0</v>
      </c>
      <c r="L70" s="1">
        <v>0</v>
      </c>
      <c r="M70" s="1">
        <v>210</v>
      </c>
      <c r="N70" s="1">
        <v>154</v>
      </c>
      <c r="O70" s="1">
        <v>69</v>
      </c>
      <c r="P70" s="1">
        <v>0</v>
      </c>
      <c r="Q70" s="1">
        <v>0</v>
      </c>
      <c r="R70" s="1">
        <v>90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27</v>
      </c>
      <c r="Z70" s="1">
        <v>0</v>
      </c>
      <c r="AA70" s="1">
        <v>0</v>
      </c>
      <c r="AB70" s="1">
        <v>0</v>
      </c>
      <c r="AC70" s="1" t="s">
        <v>5079</v>
      </c>
      <c r="AD70" s="1">
        <v>2</v>
      </c>
      <c r="AE70" s="1" t="s">
        <v>4580</v>
      </c>
      <c r="AF70">
        <f>VLOOKUP(AE70,{"ZhuWuQi","主武器",1;"FuWuQi","辅武器",2;"AnQi","暗器",3;"JieZhi","戒指",4;"ShouZhuo","手镯",5;"TouShi","头饰",6;"XiangLian","项链",7;"ShangYi","上衣",8;"HuWan","护腕",9;"NeiChen","内衬",10;"YaoDai","衣带",11;"XieZi","下装",12},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71" spans="1:32" ht="14.25" x14ac:dyDescent="0.15">
      <c r="A71" s="1" t="s">
        <v>5104</v>
      </c>
      <c r="B71" s="1">
        <v>1</v>
      </c>
      <c r="C71" s="2" t="str">
        <f>VLOOKUP(B71,{-1,"不限";0,"真武";1,"太白";2,"神威";3,"丐帮";4,"唐门";5,"五毒";6,"少林";7,"天香";8,"神刀";9,"移花"},2,TRUE)</f>
        <v>太白</v>
      </c>
      <c r="D71" t="str">
        <f>VLOOKUP(AE71,{"ZhuWuQi","主武器";"FuWuQi","辅武器";"AnQi","暗器";"JieZhi","戒指";"ShouZhuo","手镯";"TouShi","头饰";"XiangLian","项链";"ShangYi","上衣";"HuWan","护腕";"NeiChen","内衬";"YaoDai","衣带";"XieZi","下装"},2,FALSE)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71" s="1">
        <v>135</v>
      </c>
      <c r="F71" s="1">
        <v>90</v>
      </c>
      <c r="G71" s="1">
        <v>0</v>
      </c>
      <c r="H71" s="1">
        <v>2200</v>
      </c>
      <c r="I71" s="1">
        <v>63</v>
      </c>
      <c r="J71" s="1">
        <v>78</v>
      </c>
      <c r="K71" s="1">
        <v>0</v>
      </c>
      <c r="L71" s="1">
        <v>0</v>
      </c>
      <c r="M71" s="1">
        <v>358</v>
      </c>
      <c r="N71" s="1">
        <v>234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366</v>
      </c>
      <c r="V71" s="1">
        <v>0</v>
      </c>
      <c r="W71" s="1">
        <v>0</v>
      </c>
      <c r="X71" s="1">
        <v>5.8</v>
      </c>
      <c r="Y71" s="1">
        <v>0</v>
      </c>
      <c r="Z71" s="1">
        <v>20</v>
      </c>
      <c r="AA71" s="1">
        <v>69</v>
      </c>
      <c r="AB71" s="1">
        <v>0</v>
      </c>
      <c r="AC71" s="1" t="s">
        <v>5105</v>
      </c>
      <c r="AD71" s="1">
        <v>1</v>
      </c>
      <c r="AE71" s="1" t="s">
        <v>4580</v>
      </c>
      <c r="AF71">
        <f>VLOOKUP(AE71,{"ZhuWuQi","主武器",1;"FuWuQi","辅武器",2;"AnQi","暗器",3;"JieZhi","戒指",4;"ShouZhuo","手镯",5;"TouShi","头饰",6;"XiangLian","项链",7;"ShangYi","上衣",8;"HuWan","护腕",9;"NeiChen","内衬",10;"YaoDai","衣带",11;"XieZi","下装",12},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72" spans="1:32" ht="14.25" hidden="1" x14ac:dyDescent="0.15">
      <c r="A72" s="1" t="s">
        <v>5497</v>
      </c>
      <c r="B72" s="1">
        <v>1</v>
      </c>
      <c r="C72" s="2" t="str">
        <f>VLOOKUP(B72,{-1,"不限";0,"真武";1,"太白";2,"神威";3,"丐帮";4,"唐门";5,"五毒";6,"少林";7,"天香";8,"神刀";9,"移花"},2,TRUE)</f>
        <v>太白</v>
      </c>
      <c r="D72" t="str">
        <f>VLOOKUP(AE72,{"ZhuWuQi","主武器";"FuWuQi","辅武器";"AnQi","暗器";"JieZhi","戒指";"ShouZhuo","手镯";"TouShi","头饰";"XiangLian","项链";"ShangYi","上衣";"HuWan","护腕";"NeiChen","内衬";"YaoDai","衣带";"XieZi","下装"},2,FALSE)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72" s="1">
        <v>135</v>
      </c>
      <c r="F72" s="1">
        <v>90</v>
      </c>
      <c r="G72" s="1">
        <v>10</v>
      </c>
      <c r="H72" s="1">
        <v>2200</v>
      </c>
      <c r="I72" s="1">
        <v>0</v>
      </c>
      <c r="J72" s="1">
        <v>0</v>
      </c>
      <c r="K72" s="1">
        <v>0</v>
      </c>
      <c r="L72" s="1">
        <v>0</v>
      </c>
      <c r="M72" s="1">
        <v>248</v>
      </c>
      <c r="N72" s="1">
        <v>184</v>
      </c>
      <c r="O72" s="1">
        <v>0</v>
      </c>
      <c r="P72" s="1">
        <v>87</v>
      </c>
      <c r="Q72" s="1">
        <v>63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27</v>
      </c>
      <c r="Z72" s="1">
        <v>0</v>
      </c>
      <c r="AA72" s="1">
        <v>0</v>
      </c>
      <c r="AB72" s="1">
        <v>0</v>
      </c>
      <c r="AC72" s="1" t="s">
        <v>5498</v>
      </c>
      <c r="AD72" s="1">
        <v>2</v>
      </c>
      <c r="AE72" s="1" t="s">
        <v>5132</v>
      </c>
      <c r="AF72">
        <f>VLOOKUP(AE72,{"ZhuWuQi","主武器",1;"FuWuQi","辅武器",2;"AnQi","暗器",3;"JieZhi","戒指",4;"ShouZhuo","手镯",5;"TouShi","头饰",6;"XiangLian","项链",7;"ShangYi","上衣",8;"HuWan","护腕",9;"NeiChen","内衬",10;"YaoDai","衣带",11;"XieZi","下装",12},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73" spans="1:32" ht="14.25" x14ac:dyDescent="0.15">
      <c r="A73" s="1" t="s">
        <v>5515</v>
      </c>
      <c r="B73" s="1">
        <v>1</v>
      </c>
      <c r="C73" s="2" t="str">
        <f>VLOOKUP(B73,{-1,"不限";0,"真武";1,"太白";2,"神威";3,"丐帮";4,"唐门";5,"五毒";6,"少林";7,"天香";8,"神刀";9,"移花"},2,TRUE)</f>
        <v>太白</v>
      </c>
      <c r="D73" t="str">
        <f>VLOOKUP(AE73,{"ZhuWuQi","主武器";"FuWuQi","辅武器";"AnQi","暗器";"JieZhi","戒指";"ShouZhuo","手镯";"TouShi","头饰";"XiangLian","项链";"ShangYi","上衣";"HuWan","护腕";"NeiChen","内衬";"YaoDai","衣带";"XieZi","下装"},2,FALSE)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73" s="1">
        <v>135</v>
      </c>
      <c r="F73" s="1">
        <v>90</v>
      </c>
      <c r="G73" s="1">
        <v>0</v>
      </c>
      <c r="H73" s="1">
        <v>2200</v>
      </c>
      <c r="I73" s="1">
        <v>0</v>
      </c>
      <c r="J73" s="1">
        <v>0</v>
      </c>
      <c r="K73" s="1">
        <v>33</v>
      </c>
      <c r="L73" s="1">
        <v>43</v>
      </c>
      <c r="M73" s="1">
        <v>418</v>
      </c>
      <c r="N73" s="1">
        <v>270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367</v>
      </c>
      <c r="V73" s="1">
        <v>0</v>
      </c>
      <c r="W73" s="1">
        <v>0</v>
      </c>
      <c r="X73" s="1">
        <v>5.8</v>
      </c>
      <c r="Y73" s="1">
        <v>0</v>
      </c>
      <c r="Z73" s="1">
        <v>20</v>
      </c>
      <c r="AA73" s="1">
        <v>69</v>
      </c>
      <c r="AB73" s="1">
        <v>0</v>
      </c>
      <c r="AC73" s="1" t="s">
        <v>5516</v>
      </c>
      <c r="AD73" s="1">
        <v>1</v>
      </c>
      <c r="AE73" s="1" t="s">
        <v>5132</v>
      </c>
      <c r="AF73">
        <f>VLOOKUP(AE73,{"ZhuWuQi","主武器",1;"FuWuQi","辅武器",2;"AnQi","暗器",3;"JieZhi","戒指",4;"ShouZhuo","手镯",5;"TouShi","头饰",6;"XiangLian","项链",7;"ShangYi","上衣",8;"HuWan","护腕",9;"NeiChen","内衬",10;"YaoDai","衣带",11;"XieZi","下装",12},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74" spans="1:32" ht="14.25" hidden="1" x14ac:dyDescent="0.15">
      <c r="A74" s="1" t="s">
        <v>6034</v>
      </c>
      <c r="B74" s="1">
        <v>1</v>
      </c>
      <c r="C74" s="2" t="str">
        <f>VLOOKUP(B74,{-1,"不限";0,"真武";1,"太白";2,"神威";3,"丐帮";4,"唐门";5,"五毒";6,"少林";7,"天香";8,"神刀";9,"移花"},2,TRUE)</f>
        <v>太白</v>
      </c>
      <c r="D74" t="str">
        <f>VLOOKUP(AE74,{"ZhuWuQi","主武器";"FuWuQi","辅武器";"AnQi","暗器";"JieZhi","戒指";"ShouZhuo","手镯";"TouShi","头饰";"XiangLian","项链";"ShangYi","上衣";"HuWan","护腕";"NeiChen","内衬";"YaoDai","衣带";"XieZi","下装"},2,FALSE)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74" s="1">
        <v>135</v>
      </c>
      <c r="F74" s="1">
        <v>90</v>
      </c>
      <c r="G74" s="1">
        <v>10</v>
      </c>
      <c r="H74" s="1">
        <v>2200</v>
      </c>
      <c r="I74" s="1">
        <v>0</v>
      </c>
      <c r="J74" s="1">
        <v>0</v>
      </c>
      <c r="K74" s="1">
        <v>0</v>
      </c>
      <c r="L74" s="1">
        <v>0</v>
      </c>
      <c r="M74" s="1">
        <v>314</v>
      </c>
      <c r="N74" s="1">
        <v>227</v>
      </c>
      <c r="O74" s="1">
        <v>88</v>
      </c>
      <c r="P74" s="1">
        <v>0</v>
      </c>
      <c r="Q74" s="1">
        <v>0</v>
      </c>
      <c r="R74" s="1">
        <v>0</v>
      </c>
      <c r="S74" s="1">
        <v>88</v>
      </c>
      <c r="T74" s="1">
        <v>4.13</v>
      </c>
      <c r="U74" s="1">
        <v>0</v>
      </c>
      <c r="V74" s="1">
        <v>0</v>
      </c>
      <c r="W74" s="1">
        <v>0</v>
      </c>
      <c r="X74" s="1">
        <v>0</v>
      </c>
      <c r="Y74" s="1">
        <v>27</v>
      </c>
      <c r="Z74" s="1">
        <v>0</v>
      </c>
      <c r="AA74" s="1">
        <v>0</v>
      </c>
      <c r="AB74" s="1">
        <v>0</v>
      </c>
      <c r="AC74" s="1" t="s">
        <v>6035</v>
      </c>
      <c r="AD74" s="1">
        <v>2</v>
      </c>
      <c r="AE74" s="1" t="s">
        <v>5536</v>
      </c>
      <c r="AF74">
        <f>VLOOKUP(AE74,{"ZhuWuQi","主武器",1;"FuWuQi","辅武器",2;"AnQi","暗器",3;"JieZhi","戒指",4;"ShouZhuo","手镯",5;"TouShi","头饰",6;"XiangLian","项链",7;"ShangYi","上衣",8;"HuWan","护腕",9;"NeiChen","内衬",10;"YaoDai","衣带",11;"XieZi","下装",12},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75" spans="1:32" ht="14.25" x14ac:dyDescent="0.15">
      <c r="A75" s="1" t="s">
        <v>6060</v>
      </c>
      <c r="B75" s="1">
        <v>1</v>
      </c>
      <c r="C75" s="2" t="str">
        <f>VLOOKUP(B75,{-1,"不限";0,"真武";1,"太白";2,"神威";3,"丐帮";4,"唐门";5,"五毒";6,"少林";7,"天香";8,"神刀";9,"移花"},2,TRUE)</f>
        <v>太白</v>
      </c>
      <c r="D75" t="str">
        <f>VLOOKUP(AE75,{"ZhuWuQi","主武器";"FuWuQi","辅武器";"AnQi","暗器";"JieZhi","戒指";"ShouZhuo","手镯";"TouShi","头饰";"XiangLian","项链";"ShangYi","上衣";"HuWan","护腕";"NeiChen","内衬";"YaoDai","衣带";"XieZi","下装"},2,FALSE)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75" s="1">
        <v>135</v>
      </c>
      <c r="F75" s="1">
        <v>90</v>
      </c>
      <c r="G75" s="1">
        <v>0</v>
      </c>
      <c r="H75" s="1">
        <v>2200</v>
      </c>
      <c r="I75" s="1">
        <v>166</v>
      </c>
      <c r="J75" s="1">
        <v>182</v>
      </c>
      <c r="K75" s="1">
        <v>0</v>
      </c>
      <c r="L75" s="1">
        <v>0</v>
      </c>
      <c r="M75" s="1">
        <v>534</v>
      </c>
      <c r="N75" s="1">
        <v>346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783</v>
      </c>
      <c r="V75" s="1">
        <v>0</v>
      </c>
      <c r="W75" s="1">
        <v>0</v>
      </c>
      <c r="X75" s="1">
        <v>0</v>
      </c>
      <c r="Y75" s="1">
        <v>0</v>
      </c>
      <c r="Z75" s="1">
        <v>38</v>
      </c>
      <c r="AA75" s="1">
        <v>95</v>
      </c>
      <c r="AB75" s="1">
        <v>0</v>
      </c>
      <c r="AC75" s="1" t="s">
        <v>6061</v>
      </c>
      <c r="AD75" s="1">
        <v>1</v>
      </c>
      <c r="AE75" s="1" t="s">
        <v>5536</v>
      </c>
      <c r="AF75">
        <f>VLOOKUP(AE75,{"ZhuWuQi","主武器",1;"FuWuQi","辅武器",2;"AnQi","暗器",3;"JieZhi","戒指",4;"ShouZhuo","手镯",5;"TouShi","头饰",6;"XiangLian","项链",7;"ShangYi","上衣",8;"HuWan","护腕",9;"NeiChen","内衬",10;"YaoDai","衣带",11;"XieZi","下装",12},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76" spans="1:32" ht="14.25" hidden="1" x14ac:dyDescent="0.15">
      <c r="A76" s="1" t="s">
        <v>1252</v>
      </c>
      <c r="B76" s="1">
        <v>4</v>
      </c>
      <c r="C76" s="2" t="str">
        <f>VLOOKUP(B76,{-1,"不限";0,"真武";1,"太白";2,"神威";3,"丐帮";4,"唐门";5,"五毒";6,"少林";7,"天香";8,"神刀";9,"移花"},2,TRUE)</f>
        <v>唐门</v>
      </c>
      <c r="D76" t="str">
        <f>VLOOKUP(AE76,{"ZhuWuQi","主武器";"FuWuQi","辅武器";"AnQi","暗器";"JieZhi","戒指";"ShouZhuo","手镯";"TouShi","头饰";"XiangLian","项链";"ShangYi","上衣";"HuWan","护腕";"NeiChen","内衬";"YaoDai","衣带";"XieZi","下装"},2,FALSE)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76" s="1">
        <v>135</v>
      </c>
      <c r="F76" s="1">
        <v>90</v>
      </c>
      <c r="G76" s="1">
        <v>10</v>
      </c>
      <c r="H76" s="1">
        <v>2200</v>
      </c>
      <c r="I76" s="1">
        <v>524</v>
      </c>
      <c r="J76" s="1">
        <v>643</v>
      </c>
      <c r="K76" s="1">
        <v>0</v>
      </c>
      <c r="L76" s="1">
        <v>0</v>
      </c>
      <c r="M76" s="1">
        <v>0</v>
      </c>
      <c r="N76" s="1">
        <v>0</v>
      </c>
      <c r="O76" s="1">
        <v>103</v>
      </c>
      <c r="P76" s="1">
        <v>0</v>
      </c>
      <c r="Q76" s="1">
        <v>0</v>
      </c>
      <c r="R76" s="1">
        <v>60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27</v>
      </c>
      <c r="Z76" s="1">
        <v>0</v>
      </c>
      <c r="AA76" s="1">
        <v>0</v>
      </c>
      <c r="AB76" s="1">
        <v>0</v>
      </c>
      <c r="AC76" s="1" t="s">
        <v>1253</v>
      </c>
      <c r="AD76" s="1">
        <v>2</v>
      </c>
      <c r="AE76" s="1" t="s">
        <v>51</v>
      </c>
      <c r="AF76">
        <f>VLOOKUP(AE76,{"ZhuWuQi","主武器",1;"FuWuQi","辅武器",2;"AnQi","暗器",3;"JieZhi","戒指",4;"ShouZhuo","手镯",5;"TouShi","头饰",6;"XiangLian","项链",7;"ShangYi","上衣",8;"HuWan","护腕",9;"NeiChen","内衬",10;"YaoDai","衣带",11;"XieZi","下装",12},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77" spans="1:32" ht="14.25" x14ac:dyDescent="0.15">
      <c r="A77" s="1" t="s">
        <v>1279</v>
      </c>
      <c r="B77" s="1">
        <v>4</v>
      </c>
      <c r="C77" s="2" t="str">
        <f>VLOOKUP(B77,{-1,"不限";0,"真武";1,"太白";2,"神威";3,"丐帮";4,"唐门";5,"五毒";6,"少林";7,"天香";8,"神刀";9,"移花"},2,TRUE)</f>
        <v>唐门</v>
      </c>
      <c r="D77" t="str">
        <f>VLOOKUP(AE77,{"ZhuWuQi","主武器";"FuWuQi","辅武器";"AnQi","暗器";"JieZhi","戒指";"ShouZhuo","手镯";"TouShi","头饰";"XiangLian","项链";"ShangYi","上衣";"HuWan","护腕";"NeiChen","内衬";"YaoDai","衣带";"XieZi","下装"},2,FALSE)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77" s="1">
        <v>135</v>
      </c>
      <c r="F77" s="1">
        <v>90</v>
      </c>
      <c r="G77" s="1">
        <v>0</v>
      </c>
      <c r="H77" s="1">
        <v>2200</v>
      </c>
      <c r="I77" s="1">
        <v>834</v>
      </c>
      <c r="J77" s="1">
        <v>1008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964</v>
      </c>
      <c r="V77" s="1">
        <v>0</v>
      </c>
      <c r="W77" s="1">
        <v>0</v>
      </c>
      <c r="X77" s="1">
        <v>0</v>
      </c>
      <c r="Y77" s="1">
        <v>0</v>
      </c>
      <c r="Z77" s="1">
        <v>38</v>
      </c>
      <c r="AA77" s="1">
        <v>140</v>
      </c>
      <c r="AB77" s="1">
        <v>0</v>
      </c>
      <c r="AC77" s="1" t="s">
        <v>1253</v>
      </c>
      <c r="AD77" s="1">
        <v>1</v>
      </c>
      <c r="AE77" s="1" t="s">
        <v>51</v>
      </c>
      <c r="AF77">
        <f>VLOOKUP(AE77,{"ZhuWuQi","主武器",1;"FuWuQi","辅武器",2;"AnQi","暗器",3;"JieZhi","戒指",4;"ShouZhuo","手镯",5;"TouShi","头饰",6;"XiangLian","项链",7;"ShangYi","上衣",8;"HuWan","护腕",9;"NeiChen","内衬",10;"YaoDai","衣带",11;"XieZi","下装",12},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78" spans="1:32" ht="14.25" hidden="1" x14ac:dyDescent="0.15">
      <c r="A78" s="1" t="s">
        <v>2477</v>
      </c>
      <c r="B78" s="1">
        <v>4</v>
      </c>
      <c r="C78" s="2" t="str">
        <f>VLOOKUP(B78,{-1,"不限";0,"真武";1,"太白";2,"神威";3,"丐帮";4,"唐门";5,"五毒";6,"少林";7,"天香";8,"神刀";9,"移花"},2,TRUE)</f>
        <v>唐门</v>
      </c>
      <c r="D78" t="str">
        <f>VLOOKUP(AE78,{"ZhuWuQi","主武器";"FuWuQi","辅武器";"AnQi","暗器";"JieZhi","戒指";"ShouZhuo","手镯";"TouShi","头饰";"XiangLian","项链";"ShangYi","上衣";"HuWan","护腕";"NeiChen","内衬";"YaoDai","衣带";"XieZi","下装"},2,FALSE)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78" s="1">
        <v>135</v>
      </c>
      <c r="F78" s="1">
        <v>90</v>
      </c>
      <c r="G78" s="1">
        <v>10</v>
      </c>
      <c r="H78" s="1">
        <v>2200</v>
      </c>
      <c r="I78" s="1">
        <v>387</v>
      </c>
      <c r="J78" s="1">
        <v>460</v>
      </c>
      <c r="K78" s="1">
        <v>51</v>
      </c>
      <c r="L78" s="1">
        <v>64</v>
      </c>
      <c r="M78" s="1">
        <v>0</v>
      </c>
      <c r="N78" s="1">
        <v>0</v>
      </c>
      <c r="O78" s="1">
        <v>53</v>
      </c>
      <c r="P78" s="1">
        <v>33</v>
      </c>
      <c r="Q78" s="1">
        <v>0</v>
      </c>
      <c r="R78" s="1">
        <v>60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27</v>
      </c>
      <c r="Z78" s="1">
        <v>0</v>
      </c>
      <c r="AA78" s="1">
        <v>0</v>
      </c>
      <c r="AB78" s="1">
        <v>0</v>
      </c>
      <c r="AC78" s="1" t="s">
        <v>2478</v>
      </c>
      <c r="AD78" s="1">
        <v>2</v>
      </c>
      <c r="AE78" s="1" t="s">
        <v>1306</v>
      </c>
      <c r="AF78">
        <f>VLOOKUP(AE78,{"ZhuWuQi","主武器",1;"FuWuQi","辅武器",2;"AnQi","暗器",3;"JieZhi","戒指",4;"ShouZhuo","手镯",5;"TouShi","头饰",6;"XiangLian","项链",7;"ShangYi","上衣",8;"HuWan","护腕",9;"NeiChen","内衬",10;"YaoDai","衣带",11;"XieZi","下装",12},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79" spans="1:32" ht="14.25" x14ac:dyDescent="0.15">
      <c r="A79" s="1" t="s">
        <v>2503</v>
      </c>
      <c r="B79" s="1">
        <v>4</v>
      </c>
      <c r="C79" s="2" t="str">
        <f>VLOOKUP(B79,{-1,"不限";0,"真武";1,"太白";2,"神威";3,"丐帮";4,"唐门";5,"五毒";6,"少林";7,"天香";8,"神刀";9,"移花"},2,TRUE)</f>
        <v>唐门</v>
      </c>
      <c r="D79" t="str">
        <f>VLOOKUP(AE79,{"ZhuWuQi","主武器";"FuWuQi","辅武器";"AnQi","暗器";"JieZhi","戒指";"ShouZhuo","手镯";"TouShi","头饰";"XiangLian","项链";"ShangYi","上衣";"HuWan","护腕";"NeiChen","内衬";"YaoDai","衣带";"XieZi","下装"},2,FALSE)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79" s="1">
        <v>135</v>
      </c>
      <c r="F79" s="1">
        <v>90</v>
      </c>
      <c r="G79" s="1">
        <v>0</v>
      </c>
      <c r="H79" s="1">
        <v>2200</v>
      </c>
      <c r="I79" s="1">
        <v>419</v>
      </c>
      <c r="J79" s="1">
        <v>505</v>
      </c>
      <c r="K79" s="1">
        <v>109</v>
      </c>
      <c r="L79" s="1">
        <v>138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939</v>
      </c>
      <c r="V79" s="1">
        <v>0</v>
      </c>
      <c r="W79" s="1">
        <v>0</v>
      </c>
      <c r="X79" s="1">
        <v>0</v>
      </c>
      <c r="Y79" s="1">
        <v>0</v>
      </c>
      <c r="Z79" s="1">
        <v>38</v>
      </c>
      <c r="AA79" s="1">
        <v>140</v>
      </c>
      <c r="AB79" s="1">
        <v>0</v>
      </c>
      <c r="AC79" s="1" t="s">
        <v>2504</v>
      </c>
      <c r="AD79" s="1">
        <v>1</v>
      </c>
      <c r="AE79" s="1" t="s">
        <v>1306</v>
      </c>
      <c r="AF79">
        <f>VLOOKUP(AE79,{"ZhuWuQi","主武器",1;"FuWuQi","辅武器",2;"AnQi","暗器",3;"JieZhi","戒指",4;"ShouZhuo","手镯",5;"TouShi","头饰",6;"XiangLian","项链",7;"ShangYi","上衣",8;"HuWan","护腕",9;"NeiChen","内衬",10;"YaoDai","衣带",11;"XieZi","下装",12},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80" spans="1:32" ht="14.25" hidden="1" x14ac:dyDescent="0.15">
      <c r="A80" s="1" t="s">
        <v>3861</v>
      </c>
      <c r="B80" s="1">
        <v>4</v>
      </c>
      <c r="C80" s="2" t="str">
        <f>VLOOKUP(B80,{-1,"不限";0,"真武";1,"太白";2,"神威";3,"丐帮";4,"唐门";5,"五毒";6,"少林";7,"天香";8,"神刀";9,"移花"},2,TRUE)</f>
        <v>唐门</v>
      </c>
      <c r="D80" t="str">
        <f>VLOOKUP(AE80,{"ZhuWuQi","主武器";"FuWuQi","辅武器";"AnQi","暗器";"JieZhi","戒指";"ShouZhuo","手镯";"TouShi","头饰";"XiangLian","项链";"ShangYi","上衣";"HuWan","护腕";"NeiChen","内衬";"YaoDai","衣带";"XieZi","下装"},2,FALSE)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80" s="1">
        <v>135</v>
      </c>
      <c r="F80" s="1">
        <v>90</v>
      </c>
      <c r="G80" s="1">
        <v>10</v>
      </c>
      <c r="H80" s="1">
        <v>2200</v>
      </c>
      <c r="I80" s="1">
        <v>0</v>
      </c>
      <c r="J80" s="1">
        <v>0</v>
      </c>
      <c r="K80" s="1">
        <v>0</v>
      </c>
      <c r="L80" s="1">
        <v>0</v>
      </c>
      <c r="M80" s="1">
        <v>279</v>
      </c>
      <c r="N80" s="1">
        <v>205</v>
      </c>
      <c r="O80" s="1">
        <v>0</v>
      </c>
      <c r="P80" s="1">
        <v>60</v>
      </c>
      <c r="Q80" s="1">
        <v>0</v>
      </c>
      <c r="R80" s="1">
        <v>112</v>
      </c>
      <c r="S80" s="1">
        <v>0</v>
      </c>
      <c r="T80" s="1">
        <v>3.63</v>
      </c>
      <c r="U80" s="1">
        <v>0</v>
      </c>
      <c r="V80" s="1">
        <v>0</v>
      </c>
      <c r="W80" s="1">
        <v>0</v>
      </c>
      <c r="X80" s="1">
        <v>0</v>
      </c>
      <c r="Y80" s="1">
        <v>27</v>
      </c>
      <c r="Z80" s="1">
        <v>0</v>
      </c>
      <c r="AA80" s="1">
        <v>0</v>
      </c>
      <c r="AB80" s="1">
        <v>0</v>
      </c>
      <c r="AC80" s="1" t="s">
        <v>3863</v>
      </c>
      <c r="AD80" s="1">
        <v>2</v>
      </c>
      <c r="AE80" s="1" t="s">
        <v>3259</v>
      </c>
      <c r="AF80">
        <f>VLOOKUP(AE80,{"ZhuWuQi","主武器",1;"FuWuQi","辅武器",2;"AnQi","暗器",3;"JieZhi","戒指",4;"ShouZhuo","手镯",5;"TouShi","头饰",6;"XiangLian","项链",7;"ShangYi","上衣",8;"HuWan","护腕",9;"NeiChen","内衬",10;"YaoDai","衣带",11;"XieZi","下装",12},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81" spans="1:32" ht="14.25" x14ac:dyDescent="0.15">
      <c r="A81" s="1" t="s">
        <v>3893</v>
      </c>
      <c r="B81" s="1">
        <v>4</v>
      </c>
      <c r="C81" s="2" t="str">
        <f>VLOOKUP(B81,{-1,"不限";0,"真武";1,"太白";2,"神威";3,"丐帮";4,"唐门";5,"五毒";6,"少林";7,"天香";8,"神刀";9,"移花"},2,TRUE)</f>
        <v>唐门</v>
      </c>
      <c r="D81" t="str">
        <f>VLOOKUP(AE81,{"ZhuWuQi","主武器";"FuWuQi","辅武器";"AnQi","暗器";"JieZhi","戒指";"ShouZhuo","手镯";"TouShi","头饰";"XiangLian","项链";"ShangYi","上衣";"HuWan","护腕";"NeiChen","内衬";"YaoDai","衣带";"XieZi","下装"},2,FALSE)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81" s="1">
        <v>135</v>
      </c>
      <c r="F81" s="1">
        <v>90</v>
      </c>
      <c r="G81" s="1">
        <v>0</v>
      </c>
      <c r="H81" s="1">
        <v>2200</v>
      </c>
      <c r="I81" s="1">
        <v>144</v>
      </c>
      <c r="J81" s="1">
        <v>157</v>
      </c>
      <c r="K81" s="1">
        <v>0</v>
      </c>
      <c r="L81" s="1">
        <v>0</v>
      </c>
      <c r="M81" s="1">
        <v>477</v>
      </c>
      <c r="N81" s="1">
        <v>309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818</v>
      </c>
      <c r="V81" s="1">
        <v>0</v>
      </c>
      <c r="W81" s="1">
        <v>0</v>
      </c>
      <c r="X81" s="1">
        <v>0</v>
      </c>
      <c r="Y81" s="1">
        <v>0</v>
      </c>
      <c r="Z81" s="1">
        <v>38</v>
      </c>
      <c r="AA81" s="1">
        <v>95</v>
      </c>
      <c r="AB81" s="1">
        <v>0</v>
      </c>
      <c r="AC81" s="1" t="s">
        <v>3894</v>
      </c>
      <c r="AD81" s="1">
        <v>1</v>
      </c>
      <c r="AE81" s="1" t="s">
        <v>3259</v>
      </c>
      <c r="AF81">
        <f>VLOOKUP(AE81,{"ZhuWuQi","主武器",1;"FuWuQi","辅武器",2;"AnQi","暗器",3;"JieZhi","戒指",4;"ShouZhuo","手镯",5;"TouShi","头饰",6;"XiangLian","项链",7;"ShangYi","上衣",8;"HuWan","护腕",9;"NeiChen","内衬",10;"YaoDai","衣带",11;"XieZi","下装",12},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82" spans="1:32" ht="14.25" hidden="1" x14ac:dyDescent="0.15">
      <c r="A82" s="1" t="s">
        <v>4420</v>
      </c>
      <c r="B82" s="1">
        <v>4</v>
      </c>
      <c r="C82" s="2" t="str">
        <f>VLOOKUP(B82,{-1,"不限";0,"真武";1,"太白";2,"神威";3,"丐帮";4,"唐门";5,"五毒";6,"少林";7,"天香";8,"神刀";9,"移花"},2,TRUE)</f>
        <v>唐门</v>
      </c>
      <c r="D82" t="str">
        <f>VLOOKUP(AE82,{"ZhuWuQi","主武器";"FuWuQi","辅武器";"AnQi","暗器";"JieZhi","戒指";"ShouZhuo","手镯";"TouShi","头饰";"XiangLian","项链";"ShangYi","上衣";"HuWan","护腕";"NeiChen","内衬";"YaoDai","衣带";"XieZi","下装"},2,FALSE)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82" s="1">
        <v>135</v>
      </c>
      <c r="F82" s="1">
        <v>90</v>
      </c>
      <c r="G82" s="1">
        <v>10</v>
      </c>
      <c r="H82" s="1">
        <v>2200</v>
      </c>
      <c r="I82" s="1">
        <v>0</v>
      </c>
      <c r="J82" s="1">
        <v>0</v>
      </c>
      <c r="K82" s="1">
        <v>0</v>
      </c>
      <c r="L82" s="1">
        <v>0</v>
      </c>
      <c r="M82" s="1">
        <v>418</v>
      </c>
      <c r="N82" s="1">
        <v>304</v>
      </c>
      <c r="O82" s="1">
        <v>33</v>
      </c>
      <c r="P82" s="1">
        <v>0</v>
      </c>
      <c r="Q82" s="1">
        <v>87</v>
      </c>
      <c r="R82" s="1">
        <v>0</v>
      </c>
      <c r="S82" s="1">
        <v>78</v>
      </c>
      <c r="T82" s="1">
        <v>4.13</v>
      </c>
      <c r="U82" s="1">
        <v>0</v>
      </c>
      <c r="V82" s="1">
        <v>0</v>
      </c>
      <c r="W82" s="1">
        <v>0</v>
      </c>
      <c r="X82" s="1">
        <v>0</v>
      </c>
      <c r="Y82" s="1">
        <v>27</v>
      </c>
      <c r="Z82" s="1">
        <v>0</v>
      </c>
      <c r="AA82" s="1">
        <v>0</v>
      </c>
      <c r="AB82" s="1">
        <v>0</v>
      </c>
      <c r="AC82" s="1" t="s">
        <v>4421</v>
      </c>
      <c r="AD82" s="1">
        <v>2</v>
      </c>
      <c r="AE82" s="1" t="s">
        <v>3913</v>
      </c>
      <c r="AF82">
        <f>VLOOKUP(AE82,{"ZhuWuQi","主武器",1;"FuWuQi","辅武器",2;"AnQi","暗器",3;"JieZhi","戒指",4;"ShouZhuo","手镯",5;"TouShi","头饰",6;"XiangLian","项链",7;"ShangYi","上衣",8;"HuWan","护腕",9;"NeiChen","内衬",10;"YaoDai","衣带",11;"XieZi","下装",12},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83" spans="1:32" ht="14.25" x14ac:dyDescent="0.15">
      <c r="A83" s="1" t="s">
        <v>4446</v>
      </c>
      <c r="B83" s="1">
        <v>4</v>
      </c>
      <c r="C83" s="2" t="str">
        <f>VLOOKUP(B83,{-1,"不限";0,"真武";1,"太白";2,"神威";3,"丐帮";4,"唐门";5,"五毒";6,"少林";7,"天香";8,"神刀";9,"移花"},2,TRUE)</f>
        <v>唐门</v>
      </c>
      <c r="D83" t="str">
        <f>VLOOKUP(AE83,{"ZhuWuQi","主武器";"FuWuQi","辅武器";"AnQi","暗器";"JieZhi","戒指";"ShouZhuo","手镯";"TouShi","头饰";"XiangLian","项链";"ShangYi","上衣";"HuWan","护腕";"NeiChen","内衬";"YaoDai","衣带";"XieZi","下装"},2,FALSE)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83" s="1">
        <v>135</v>
      </c>
      <c r="F83" s="1">
        <v>90</v>
      </c>
      <c r="G83" s="1">
        <v>0</v>
      </c>
      <c r="H83" s="1">
        <v>2200</v>
      </c>
      <c r="I83" s="1">
        <v>82</v>
      </c>
      <c r="J83" s="1">
        <v>82</v>
      </c>
      <c r="K83" s="1">
        <v>45</v>
      </c>
      <c r="L83" s="1">
        <v>55</v>
      </c>
      <c r="M83" s="1">
        <v>685</v>
      </c>
      <c r="N83" s="1">
        <v>445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759</v>
      </c>
      <c r="V83" s="1">
        <v>0</v>
      </c>
      <c r="W83" s="1">
        <v>0</v>
      </c>
      <c r="X83" s="1">
        <v>0</v>
      </c>
      <c r="Y83" s="1">
        <v>0</v>
      </c>
      <c r="Z83" s="1">
        <v>38</v>
      </c>
      <c r="AA83" s="1">
        <v>95</v>
      </c>
      <c r="AB83" s="1">
        <v>0</v>
      </c>
      <c r="AC83" s="1" t="s">
        <v>4447</v>
      </c>
      <c r="AD83" s="1">
        <v>1</v>
      </c>
      <c r="AE83" s="1" t="s">
        <v>3913</v>
      </c>
      <c r="AF83">
        <f>VLOOKUP(AE83,{"ZhuWuQi","主武器",1;"FuWuQi","辅武器",2;"AnQi","暗器",3;"JieZhi","戒指",4;"ShouZhuo","手镯",5;"TouShi","头饰",6;"XiangLian","项链",7;"ShangYi","上衣",8;"HuWan","护腕",9;"NeiChen","内衬",10;"YaoDai","衣带",11;"XieZi","下装",12},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84" spans="1:32" ht="14.25" hidden="1" x14ac:dyDescent="0.15">
      <c r="A84" s="1" t="s">
        <v>5087</v>
      </c>
      <c r="B84" s="1">
        <v>4</v>
      </c>
      <c r="C84" s="2" t="str">
        <f>VLOOKUP(B84,{-1,"不限";0,"真武";1,"太白";2,"神威";3,"丐帮";4,"唐门";5,"五毒";6,"少林";7,"天香";8,"神刀";9,"移花"},2,TRUE)</f>
        <v>唐门</v>
      </c>
      <c r="D84" t="str">
        <f>VLOOKUP(AE84,{"ZhuWuQi","主武器";"FuWuQi","辅武器";"AnQi","暗器";"JieZhi","戒指";"ShouZhuo","手镯";"TouShi","头饰";"XiangLian","项链";"ShangYi","上衣";"HuWan","护腕";"NeiChen","内衬";"YaoDai","衣带";"XieZi","下装"},2,FALSE)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84" s="1">
        <v>135</v>
      </c>
      <c r="F84" s="1">
        <v>90</v>
      </c>
      <c r="G84" s="1">
        <v>10</v>
      </c>
      <c r="H84" s="1">
        <v>2200</v>
      </c>
      <c r="I84" s="1">
        <v>0</v>
      </c>
      <c r="J84" s="1">
        <v>0</v>
      </c>
      <c r="K84" s="1">
        <v>0</v>
      </c>
      <c r="L84" s="1">
        <v>0</v>
      </c>
      <c r="M84" s="1">
        <v>210</v>
      </c>
      <c r="N84" s="1">
        <v>154</v>
      </c>
      <c r="O84" s="1">
        <v>87</v>
      </c>
      <c r="P84" s="1">
        <v>0</v>
      </c>
      <c r="Q84" s="1">
        <v>0</v>
      </c>
      <c r="R84" s="1">
        <v>88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27</v>
      </c>
      <c r="Z84" s="1">
        <v>0</v>
      </c>
      <c r="AA84" s="1">
        <v>0</v>
      </c>
      <c r="AB84" s="1">
        <v>0</v>
      </c>
      <c r="AC84" s="1" t="s">
        <v>5088</v>
      </c>
      <c r="AD84" s="1">
        <v>2</v>
      </c>
      <c r="AE84" s="1" t="s">
        <v>4580</v>
      </c>
      <c r="AF84">
        <f>VLOOKUP(AE84,{"ZhuWuQi","主武器",1;"FuWuQi","辅武器",2;"AnQi","暗器",3;"JieZhi","戒指",4;"ShouZhuo","手镯",5;"TouShi","头饰",6;"XiangLian","项链",7;"ShangYi","上衣",8;"HuWan","护腕",9;"NeiChen","内衬",10;"YaoDai","衣带",11;"XieZi","下装",12},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85" spans="1:32" ht="14.25" x14ac:dyDescent="0.15">
      <c r="A85" s="1" t="s">
        <v>5113</v>
      </c>
      <c r="B85" s="1">
        <v>4</v>
      </c>
      <c r="C85" s="2" t="str">
        <f>VLOOKUP(B85,{-1,"不限";0,"真武";1,"太白";2,"神威";3,"丐帮";4,"唐门";5,"五毒";6,"少林";7,"天香";8,"神刀";9,"移花"},2,TRUE)</f>
        <v>唐门</v>
      </c>
      <c r="D85" t="str">
        <f>VLOOKUP(AE85,{"ZhuWuQi","主武器";"FuWuQi","辅武器";"AnQi","暗器";"JieZhi","戒指";"ShouZhuo","手镯";"TouShi","头饰";"XiangLian","项链";"ShangYi","上衣";"HuWan","护腕";"NeiChen","内衬";"YaoDai","衣带";"XieZi","下装"},2,FALSE)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85" s="1">
        <v>135</v>
      </c>
      <c r="F85" s="1">
        <v>90</v>
      </c>
      <c r="G85" s="1">
        <v>0</v>
      </c>
      <c r="H85" s="1">
        <v>2200</v>
      </c>
      <c r="I85" s="1">
        <v>63</v>
      </c>
      <c r="J85" s="1">
        <v>78</v>
      </c>
      <c r="K85" s="1">
        <v>0</v>
      </c>
      <c r="L85" s="1">
        <v>0</v>
      </c>
      <c r="M85" s="1">
        <v>358</v>
      </c>
      <c r="N85" s="1">
        <v>234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366</v>
      </c>
      <c r="V85" s="1">
        <v>0</v>
      </c>
      <c r="W85" s="1">
        <v>0</v>
      </c>
      <c r="X85" s="1">
        <v>5.8</v>
      </c>
      <c r="Y85" s="1">
        <v>0</v>
      </c>
      <c r="Z85" s="1">
        <v>20</v>
      </c>
      <c r="AA85" s="1">
        <v>69</v>
      </c>
      <c r="AB85" s="1">
        <v>0</v>
      </c>
      <c r="AC85" s="1" t="s">
        <v>5114</v>
      </c>
      <c r="AD85" s="1">
        <v>1</v>
      </c>
      <c r="AE85" s="1" t="s">
        <v>4580</v>
      </c>
      <c r="AF85">
        <f>VLOOKUP(AE85,{"ZhuWuQi","主武器",1;"FuWuQi","辅武器",2;"AnQi","暗器",3;"JieZhi","戒指",4;"ShouZhuo","手镯",5;"TouShi","头饰",6;"XiangLian","项链",7;"ShangYi","上衣",8;"HuWan","护腕",9;"NeiChen","内衬",10;"YaoDai","衣带",11;"XieZi","下装",12},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86" spans="1:32" ht="14.25" hidden="1" x14ac:dyDescent="0.15">
      <c r="A86" s="1" t="s">
        <v>5503</v>
      </c>
      <c r="B86" s="1">
        <v>4</v>
      </c>
      <c r="C86" s="2" t="str">
        <f>VLOOKUP(B86,{-1,"不限";0,"真武";1,"太白";2,"神威";3,"丐帮";4,"唐门";5,"五毒";6,"少林";7,"天香";8,"神刀";9,"移花"},2,TRUE)</f>
        <v>唐门</v>
      </c>
      <c r="D86" t="str">
        <f>VLOOKUP(AE86,{"ZhuWuQi","主武器";"FuWuQi","辅武器";"AnQi","暗器";"JieZhi","戒指";"ShouZhuo","手镯";"TouShi","头饰";"XiangLian","项链";"ShangYi","上衣";"HuWan","护腕";"NeiChen","内衬";"YaoDai","衣带";"XieZi","下装"},2,FALSE)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86" s="1">
        <v>135</v>
      </c>
      <c r="F86" s="1">
        <v>90</v>
      </c>
      <c r="G86" s="1">
        <v>10</v>
      </c>
      <c r="H86" s="1">
        <v>2200</v>
      </c>
      <c r="I86" s="1">
        <v>0</v>
      </c>
      <c r="J86" s="1">
        <v>0</v>
      </c>
      <c r="K86" s="1">
        <v>0</v>
      </c>
      <c r="L86" s="1">
        <v>0</v>
      </c>
      <c r="M86" s="1">
        <v>248</v>
      </c>
      <c r="N86" s="1">
        <v>184</v>
      </c>
      <c r="O86" s="1">
        <v>0</v>
      </c>
      <c r="P86" s="1">
        <v>87</v>
      </c>
      <c r="Q86" s="1">
        <v>0</v>
      </c>
      <c r="R86" s="1">
        <v>69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27</v>
      </c>
      <c r="Z86" s="1">
        <v>0</v>
      </c>
      <c r="AA86" s="1">
        <v>0</v>
      </c>
      <c r="AB86" s="1">
        <v>0</v>
      </c>
      <c r="AC86" s="1" t="s">
        <v>5504</v>
      </c>
      <c r="AD86" s="1">
        <v>2</v>
      </c>
      <c r="AE86" s="1" t="s">
        <v>5132</v>
      </c>
      <c r="AF86">
        <f>VLOOKUP(AE86,{"ZhuWuQi","主武器",1;"FuWuQi","辅武器",2;"AnQi","暗器",3;"JieZhi","戒指",4;"ShouZhuo","手镯",5;"TouShi","头饰",6;"XiangLian","项链",7;"ShangYi","上衣",8;"HuWan","护腕",9;"NeiChen","内衬",10;"YaoDai","衣带",11;"XieZi","下装",12},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87" spans="1:32" ht="14.25" x14ac:dyDescent="0.15">
      <c r="A87" s="1" t="s">
        <v>5521</v>
      </c>
      <c r="B87" s="1">
        <v>4</v>
      </c>
      <c r="C87" s="2" t="str">
        <f>VLOOKUP(B87,{-1,"不限";0,"真武";1,"太白";2,"神威";3,"丐帮";4,"唐门";5,"五毒";6,"少林";7,"天香";8,"神刀";9,"移花"},2,TRUE)</f>
        <v>唐门</v>
      </c>
      <c r="D87" t="str">
        <f>VLOOKUP(AE87,{"ZhuWuQi","主武器";"FuWuQi","辅武器";"AnQi","暗器";"JieZhi","戒指";"ShouZhuo","手镯";"TouShi","头饰";"XiangLian","项链";"ShangYi","上衣";"HuWan","护腕";"NeiChen","内衬";"YaoDai","衣带";"XieZi","下装"},2,FALSE)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87" s="1">
        <v>135</v>
      </c>
      <c r="F87" s="1">
        <v>90</v>
      </c>
      <c r="G87" s="1">
        <v>0</v>
      </c>
      <c r="H87" s="1">
        <v>2200</v>
      </c>
      <c r="I87" s="1">
        <v>0</v>
      </c>
      <c r="J87" s="1">
        <v>0</v>
      </c>
      <c r="K87" s="1">
        <v>33</v>
      </c>
      <c r="L87" s="1">
        <v>43</v>
      </c>
      <c r="M87" s="1">
        <v>418</v>
      </c>
      <c r="N87" s="1">
        <v>270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367</v>
      </c>
      <c r="V87" s="1">
        <v>0</v>
      </c>
      <c r="W87" s="1">
        <v>0</v>
      </c>
      <c r="X87" s="1">
        <v>5.8</v>
      </c>
      <c r="Y87" s="1">
        <v>0</v>
      </c>
      <c r="Z87" s="1">
        <v>20</v>
      </c>
      <c r="AA87" s="1">
        <v>69</v>
      </c>
      <c r="AB87" s="1">
        <v>0</v>
      </c>
      <c r="AC87" s="1" t="s">
        <v>5522</v>
      </c>
      <c r="AD87" s="1">
        <v>1</v>
      </c>
      <c r="AE87" s="1" t="s">
        <v>5132</v>
      </c>
      <c r="AF87">
        <f>VLOOKUP(AE87,{"ZhuWuQi","主武器",1;"FuWuQi","辅武器",2;"AnQi","暗器",3;"JieZhi","戒指",4;"ShouZhuo","手镯",5;"TouShi","头饰",6;"XiangLian","项链",7;"ShangYi","上衣",8;"HuWan","护腕",9;"NeiChen","内衬",10;"YaoDai","衣带",11;"XieZi","下装",12},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88" spans="1:32" ht="14.25" hidden="1" x14ac:dyDescent="0.15">
      <c r="A88" s="1" t="s">
        <v>6043</v>
      </c>
      <c r="B88" s="1">
        <v>4</v>
      </c>
      <c r="C88" s="2" t="str">
        <f>VLOOKUP(B88,{-1,"不限";0,"真武";1,"太白";2,"神威";3,"丐帮";4,"唐门";5,"五毒";6,"少林";7,"天香";8,"神刀";9,"移花"},2,TRUE)</f>
        <v>唐门</v>
      </c>
      <c r="D88" t="str">
        <f>VLOOKUP(AE88,{"ZhuWuQi","主武器";"FuWuQi","辅武器";"AnQi","暗器";"JieZhi","戒指";"ShouZhuo","手镯";"TouShi","头饰";"XiangLian","项链";"ShangYi","上衣";"HuWan","护腕";"NeiChen","内衬";"YaoDai","衣带";"XieZi","下装"},2,FALSE)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88" s="1">
        <v>135</v>
      </c>
      <c r="F88" s="1">
        <v>90</v>
      </c>
      <c r="G88" s="1">
        <v>10</v>
      </c>
      <c r="H88" s="1">
        <v>2200</v>
      </c>
      <c r="I88" s="1">
        <v>0</v>
      </c>
      <c r="J88" s="1">
        <v>0</v>
      </c>
      <c r="K88" s="1">
        <v>0</v>
      </c>
      <c r="L88" s="1">
        <v>0</v>
      </c>
      <c r="M88" s="1">
        <v>314</v>
      </c>
      <c r="N88" s="1">
        <v>227</v>
      </c>
      <c r="O88" s="1">
        <v>103</v>
      </c>
      <c r="P88" s="1">
        <v>0</v>
      </c>
      <c r="Q88" s="1">
        <v>0</v>
      </c>
      <c r="R88" s="1">
        <v>0</v>
      </c>
      <c r="S88" s="1">
        <v>103</v>
      </c>
      <c r="T88" s="1">
        <v>4.13</v>
      </c>
      <c r="U88" s="1">
        <v>0</v>
      </c>
      <c r="V88" s="1">
        <v>0</v>
      </c>
      <c r="W88" s="1">
        <v>0</v>
      </c>
      <c r="X88" s="1">
        <v>0</v>
      </c>
      <c r="Y88" s="1">
        <v>27</v>
      </c>
      <c r="Z88" s="1">
        <v>0</v>
      </c>
      <c r="AA88" s="1">
        <v>0</v>
      </c>
      <c r="AB88" s="1">
        <v>0</v>
      </c>
      <c r="AC88" s="1" t="s">
        <v>6044</v>
      </c>
      <c r="AD88" s="1">
        <v>2</v>
      </c>
      <c r="AE88" s="1" t="s">
        <v>5536</v>
      </c>
      <c r="AF88">
        <f>VLOOKUP(AE88,{"ZhuWuQi","主武器",1;"FuWuQi","辅武器",2;"AnQi","暗器",3;"JieZhi","戒指",4;"ShouZhuo","手镯",5;"TouShi","头饰",6;"XiangLian","项链",7;"ShangYi","上衣",8;"HuWan","护腕",9;"NeiChen","内衬",10;"YaoDai","衣带",11;"XieZi","下装",12},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89" spans="1:32" ht="14.25" x14ac:dyDescent="0.15">
      <c r="A89" s="1" t="s">
        <v>6069</v>
      </c>
      <c r="B89" s="1">
        <v>4</v>
      </c>
      <c r="C89" s="2" t="str">
        <f>VLOOKUP(B89,{-1,"不限";0,"真武";1,"太白";2,"神威";3,"丐帮";4,"唐门";5,"五毒";6,"少林";7,"天香";8,"神刀";9,"移花"},2,TRUE)</f>
        <v>唐门</v>
      </c>
      <c r="D89" t="str">
        <f>VLOOKUP(AE89,{"ZhuWuQi","主武器";"FuWuQi","辅武器";"AnQi","暗器";"JieZhi","戒指";"ShouZhuo","手镯";"TouShi","头饰";"XiangLian","项链";"ShangYi","上衣";"HuWan","护腕";"NeiChen","内衬";"YaoDai","衣带";"XieZi","下装"},2,FALSE)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89" s="1">
        <v>135</v>
      </c>
      <c r="F89" s="1">
        <v>90</v>
      </c>
      <c r="G89" s="1">
        <v>0</v>
      </c>
      <c r="H89" s="1">
        <v>2200</v>
      </c>
      <c r="I89" s="1">
        <v>166</v>
      </c>
      <c r="J89" s="1">
        <v>182</v>
      </c>
      <c r="K89" s="1">
        <v>0</v>
      </c>
      <c r="L89" s="1">
        <v>0</v>
      </c>
      <c r="M89" s="1">
        <v>534</v>
      </c>
      <c r="N89" s="1">
        <v>346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783</v>
      </c>
      <c r="V89" s="1">
        <v>0</v>
      </c>
      <c r="W89" s="1">
        <v>0</v>
      </c>
      <c r="X89" s="1">
        <v>0</v>
      </c>
      <c r="Y89" s="1">
        <v>0</v>
      </c>
      <c r="Z89" s="1">
        <v>38</v>
      </c>
      <c r="AA89" s="1">
        <v>95</v>
      </c>
      <c r="AB89" s="1">
        <v>0</v>
      </c>
      <c r="AC89" s="1" t="s">
        <v>6070</v>
      </c>
      <c r="AD89" s="1">
        <v>1</v>
      </c>
      <c r="AE89" s="1" t="s">
        <v>5536</v>
      </c>
      <c r="AF89">
        <f>VLOOKUP(AE89,{"ZhuWuQi","主武器",1;"FuWuQi","辅武器",2;"AnQi","暗器",3;"JieZhi","戒指",4;"ShouZhuo","手镯",5;"TouShi","头饰",6;"XiangLian","项链",7;"ShangYi","上衣",8;"HuWan","护腕",9;"NeiChen","内衬",10;"YaoDai","衣带",11;"XieZi","下装",12},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90" spans="1:32" ht="14.25" hidden="1" x14ac:dyDescent="0.15">
      <c r="A90" s="1" t="s">
        <v>1258</v>
      </c>
      <c r="B90" s="1">
        <v>7</v>
      </c>
      <c r="C90" s="2" t="str">
        <f>VLOOKUP(B90,{-1,"不限";0,"真武";1,"太白";2,"神威";3,"丐帮";4,"唐门";5,"五毒";6,"少林";7,"天香";8,"神刀";9,"移花"},2,TRUE)</f>
        <v>天香</v>
      </c>
      <c r="D90" t="str">
        <f>VLOOKUP(AE90,{"ZhuWuQi","主武器";"FuWuQi","辅武器";"AnQi","暗器";"JieZhi","戒指";"ShouZhuo","手镯";"TouShi","头饰";"XiangLian","项链";"ShangYi","上衣";"HuWan","护腕";"NeiChen","内衬";"YaoDai","衣带";"XieZi","下装"},2,FALSE)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90" s="1">
        <v>135</v>
      </c>
      <c r="F90" s="1">
        <v>90</v>
      </c>
      <c r="G90" s="1">
        <v>10</v>
      </c>
      <c r="H90" s="1">
        <v>2200</v>
      </c>
      <c r="I90" s="1">
        <v>429</v>
      </c>
      <c r="J90" s="1">
        <v>525</v>
      </c>
      <c r="K90" s="1">
        <v>0</v>
      </c>
      <c r="L90" s="1">
        <v>0</v>
      </c>
      <c r="M90" s="1">
        <v>0</v>
      </c>
      <c r="N90" s="1">
        <v>0</v>
      </c>
      <c r="O90" s="1">
        <v>42</v>
      </c>
      <c r="P90" s="1">
        <v>60</v>
      </c>
      <c r="Q90" s="1">
        <v>0</v>
      </c>
      <c r="R90" s="1">
        <v>0</v>
      </c>
      <c r="S90" s="1">
        <v>53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27</v>
      </c>
      <c r="Z90" s="1">
        <v>0</v>
      </c>
      <c r="AA90" s="1">
        <v>0</v>
      </c>
      <c r="AB90" s="1">
        <v>0</v>
      </c>
      <c r="AC90" s="1" t="s">
        <v>1259</v>
      </c>
      <c r="AD90" s="1">
        <v>2</v>
      </c>
      <c r="AE90" s="1" t="s">
        <v>51</v>
      </c>
      <c r="AF90">
        <f>VLOOKUP(AE90,{"ZhuWuQi","主武器",1;"FuWuQi","辅武器",2;"AnQi","暗器",3;"JieZhi","戒指",4;"ShouZhuo","手镯",5;"TouShi","头饰",6;"XiangLian","项链",7;"ShangYi","上衣",8;"HuWan","护腕",9;"NeiChen","内衬",10;"YaoDai","衣带",11;"XieZi","下装",12},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91" spans="1:32" ht="14.25" x14ac:dyDescent="0.15">
      <c r="A91" s="1" t="s">
        <v>1283</v>
      </c>
      <c r="B91" s="1">
        <v>7</v>
      </c>
      <c r="C91" s="2" t="str">
        <f>VLOOKUP(B91,{-1,"不限";0,"真武";1,"太白";2,"神威";3,"丐帮";4,"唐门";5,"五毒";6,"少林";7,"天香";8,"神刀";9,"移花"},2,TRUE)</f>
        <v>天香</v>
      </c>
      <c r="D91" t="str">
        <f>VLOOKUP(AE91,{"ZhuWuQi","主武器";"FuWuQi","辅武器";"AnQi","暗器";"JieZhi","戒指";"ShouZhuo","手镯";"TouShi","头饰";"XiangLian","项链";"ShangYi","上衣";"HuWan","护腕";"NeiChen","内衬";"YaoDai","衣带";"XieZi","下装"},2,FALSE)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91" s="1">
        <v>135</v>
      </c>
      <c r="F91" s="1">
        <v>90</v>
      </c>
      <c r="G91" s="1">
        <v>0</v>
      </c>
      <c r="H91" s="1">
        <v>2200</v>
      </c>
      <c r="I91" s="1">
        <v>834</v>
      </c>
      <c r="J91" s="1">
        <v>1008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964</v>
      </c>
      <c r="V91" s="1">
        <v>0</v>
      </c>
      <c r="W91" s="1">
        <v>0</v>
      </c>
      <c r="X91" s="1">
        <v>0</v>
      </c>
      <c r="Y91" s="1">
        <v>0</v>
      </c>
      <c r="Z91" s="1">
        <v>38</v>
      </c>
      <c r="AA91" s="1">
        <v>140</v>
      </c>
      <c r="AB91" s="1">
        <v>0</v>
      </c>
      <c r="AC91" s="1" t="s">
        <v>1284</v>
      </c>
      <c r="AD91" s="1">
        <v>1</v>
      </c>
      <c r="AE91" s="1" t="s">
        <v>51</v>
      </c>
      <c r="AF91">
        <f>VLOOKUP(AE91,{"ZhuWuQi","主武器",1;"FuWuQi","辅武器",2;"AnQi","暗器",3;"JieZhi","戒指",4;"ShouZhuo","手镯",5;"TouShi","头饰",6;"XiangLian","项链",7;"ShangYi","上衣",8;"HuWan","护腕",9;"NeiChen","内衬",10;"YaoDai","衣带",11;"XieZi","下装",12},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92" spans="1:32" ht="14.25" hidden="1" x14ac:dyDescent="0.15">
      <c r="A92" s="1" t="s">
        <v>2483</v>
      </c>
      <c r="B92" s="1">
        <v>7</v>
      </c>
      <c r="C92" s="2" t="str">
        <f>VLOOKUP(B92,{-1,"不限";0,"真武";1,"太白";2,"神威";3,"丐帮";4,"唐门";5,"五毒";6,"少林";7,"天香";8,"神刀";9,"移花"},2,TRUE)</f>
        <v>天香</v>
      </c>
      <c r="D92" t="str">
        <f>VLOOKUP(AE92,{"ZhuWuQi","主武器";"FuWuQi","辅武器";"AnQi","暗器";"JieZhi","戒指";"ShouZhuo","手镯";"TouShi","头饰";"XiangLian","项链";"ShangYi","上衣";"HuWan","护腕";"NeiChen","内衬";"YaoDai","衣带";"XieZi","下装"},2,FALSE)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92" s="1">
        <v>135</v>
      </c>
      <c r="F92" s="1">
        <v>90</v>
      </c>
      <c r="G92" s="1">
        <v>10</v>
      </c>
      <c r="H92" s="1">
        <v>2200</v>
      </c>
      <c r="I92" s="1">
        <v>322</v>
      </c>
      <c r="J92" s="1">
        <v>390</v>
      </c>
      <c r="K92" s="1">
        <v>141</v>
      </c>
      <c r="L92" s="1">
        <v>190</v>
      </c>
      <c r="M92" s="1">
        <v>0</v>
      </c>
      <c r="N92" s="1">
        <v>0</v>
      </c>
      <c r="O92" s="1">
        <v>0</v>
      </c>
      <c r="P92" s="1">
        <v>91</v>
      </c>
      <c r="Q92" s="1">
        <v>0</v>
      </c>
      <c r="R92" s="1">
        <v>0</v>
      </c>
      <c r="S92" s="1">
        <v>60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27</v>
      </c>
      <c r="Z92" s="1">
        <v>0</v>
      </c>
      <c r="AA92" s="1">
        <v>0</v>
      </c>
      <c r="AB92" s="1">
        <v>0</v>
      </c>
      <c r="AC92" s="1" t="s">
        <v>2484</v>
      </c>
      <c r="AD92" s="1">
        <v>2</v>
      </c>
      <c r="AE92" s="1" t="s">
        <v>1306</v>
      </c>
      <c r="AF92">
        <f>VLOOKUP(AE92,{"ZhuWuQi","主武器",1;"FuWuQi","辅武器",2;"AnQi","暗器",3;"JieZhi","戒指",4;"ShouZhuo","手镯",5;"TouShi","头饰",6;"XiangLian","项链",7;"ShangYi","上衣",8;"HuWan","护腕",9;"NeiChen","内衬",10;"YaoDai","衣带",11;"XieZi","下装",12},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93" spans="1:32" ht="14.25" x14ac:dyDescent="0.15">
      <c r="A93" s="1" t="s">
        <v>2509</v>
      </c>
      <c r="B93" s="1">
        <v>7</v>
      </c>
      <c r="C93" s="2" t="str">
        <f>VLOOKUP(B93,{-1,"不限";0,"真武";1,"太白";2,"神威";3,"丐帮";4,"唐门";5,"五毒";6,"少林";7,"天香";8,"神刀";9,"移花"},2,TRUE)</f>
        <v>天香</v>
      </c>
      <c r="D93" t="str">
        <f>VLOOKUP(AE93,{"ZhuWuQi","主武器";"FuWuQi","辅武器";"AnQi","暗器";"JieZhi","戒指";"ShouZhuo","手镯";"TouShi","头饰";"XiangLian","项链";"ShangYi","上衣";"HuWan","护腕";"NeiChen","内衬";"YaoDai","衣带";"XieZi","下装"},2,FALSE)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93" s="1">
        <v>135</v>
      </c>
      <c r="F93" s="1">
        <v>90</v>
      </c>
      <c r="G93" s="1">
        <v>0</v>
      </c>
      <c r="H93" s="1">
        <v>2200</v>
      </c>
      <c r="I93" s="1">
        <v>419</v>
      </c>
      <c r="J93" s="1">
        <v>505</v>
      </c>
      <c r="K93" s="1">
        <v>109</v>
      </c>
      <c r="L93" s="1">
        <v>138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939</v>
      </c>
      <c r="V93" s="1">
        <v>0</v>
      </c>
      <c r="W93" s="1">
        <v>0</v>
      </c>
      <c r="X93" s="1">
        <v>0</v>
      </c>
      <c r="Y93" s="1">
        <v>0</v>
      </c>
      <c r="Z93" s="1">
        <v>38</v>
      </c>
      <c r="AA93" s="1">
        <v>140</v>
      </c>
      <c r="AB93" s="1">
        <v>0</v>
      </c>
      <c r="AC93" s="1" t="s">
        <v>2510</v>
      </c>
      <c r="AD93" s="1">
        <v>1</v>
      </c>
      <c r="AE93" s="1" t="s">
        <v>1306</v>
      </c>
      <c r="AF93">
        <f>VLOOKUP(AE93,{"ZhuWuQi","主武器",1;"FuWuQi","辅武器",2;"AnQi","暗器",3;"JieZhi","戒指",4;"ShouZhuo","手镯",5;"TouShi","头饰",6;"XiangLian","项链",7;"ShangYi","上衣",8;"HuWan","护腕",9;"NeiChen","内衬",10;"YaoDai","衣带",11;"XieZi","下装",12},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94" spans="1:32" ht="14.25" hidden="1" x14ac:dyDescent="0.15">
      <c r="A94" s="1" t="s">
        <v>3869</v>
      </c>
      <c r="B94" s="1">
        <v>7</v>
      </c>
      <c r="C94" s="2" t="str">
        <f>VLOOKUP(B94,{-1,"不限";0,"真武";1,"太白";2,"神威";3,"丐帮";4,"唐门";5,"五毒";6,"少林";7,"天香";8,"神刀";9,"移花"},2,TRUE)</f>
        <v>天香</v>
      </c>
      <c r="D94" t="str">
        <f>VLOOKUP(AE94,{"ZhuWuQi","主武器";"FuWuQi","辅武器";"AnQi","暗器";"JieZhi","戒指";"ShouZhuo","手镯";"TouShi","头饰";"XiangLian","项链";"ShangYi","上衣";"HuWan","护腕";"NeiChen","内衬";"YaoDai","衣带";"XieZi","下装"},2,FALSE)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94" s="1">
        <v>135</v>
      </c>
      <c r="F94" s="1">
        <v>90</v>
      </c>
      <c r="G94" s="1">
        <v>10</v>
      </c>
      <c r="H94" s="1">
        <v>2200</v>
      </c>
      <c r="I94" s="1">
        <v>0</v>
      </c>
      <c r="J94" s="1">
        <v>0</v>
      </c>
      <c r="K94" s="1">
        <v>0</v>
      </c>
      <c r="L94" s="1">
        <v>0</v>
      </c>
      <c r="M94" s="1">
        <v>266</v>
      </c>
      <c r="N94" s="1">
        <v>218</v>
      </c>
      <c r="O94" s="1">
        <v>0</v>
      </c>
      <c r="P94" s="1">
        <v>109</v>
      </c>
      <c r="Q94" s="1">
        <v>0</v>
      </c>
      <c r="R94" s="1">
        <v>69</v>
      </c>
      <c r="S94" s="1">
        <v>0</v>
      </c>
      <c r="T94" s="1">
        <v>3.63</v>
      </c>
      <c r="U94" s="1">
        <v>0</v>
      </c>
      <c r="V94" s="1">
        <v>0</v>
      </c>
      <c r="W94" s="1">
        <v>0</v>
      </c>
      <c r="X94" s="1">
        <v>0</v>
      </c>
      <c r="Y94" s="1">
        <v>27</v>
      </c>
      <c r="Z94" s="1">
        <v>0</v>
      </c>
      <c r="AA94" s="1">
        <v>0</v>
      </c>
      <c r="AB94" s="1">
        <v>0</v>
      </c>
      <c r="AC94" s="1" t="s">
        <v>3871</v>
      </c>
      <c r="AD94" s="1">
        <v>2</v>
      </c>
      <c r="AE94" s="1" t="s">
        <v>3259</v>
      </c>
      <c r="AF94">
        <f>VLOOKUP(AE94,{"ZhuWuQi","主武器",1;"FuWuQi","辅武器",2;"AnQi","暗器",3;"JieZhi","戒指",4;"ShouZhuo","手镯",5;"TouShi","头饰",6;"XiangLian","项链",7;"ShangYi","上衣",8;"HuWan","护腕",9;"NeiChen","内衬",10;"YaoDai","衣带",11;"XieZi","下装",12},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95" spans="1:32" ht="14.25" x14ac:dyDescent="0.15">
      <c r="A95" s="1" t="s">
        <v>3899</v>
      </c>
      <c r="B95" s="1">
        <v>7</v>
      </c>
      <c r="C95" s="2" t="str">
        <f>VLOOKUP(B95,{-1,"不限";0,"真武";1,"太白";2,"神威";3,"丐帮";4,"唐门";5,"五毒";6,"少林";7,"天香";8,"神刀";9,"移花"},2,TRUE)</f>
        <v>天香</v>
      </c>
      <c r="D95" t="str">
        <f>VLOOKUP(AE95,{"ZhuWuQi","主武器";"FuWuQi","辅武器";"AnQi","暗器";"JieZhi","戒指";"ShouZhuo","手镯";"TouShi","头饰";"XiangLian","项链";"ShangYi","上衣";"HuWan","护腕";"NeiChen","内衬";"YaoDai","衣带";"XieZi","下装"},2,FALSE)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95" s="1">
        <v>135</v>
      </c>
      <c r="F95" s="1">
        <v>90</v>
      </c>
      <c r="G95" s="1">
        <v>0</v>
      </c>
      <c r="H95" s="1">
        <v>2200</v>
      </c>
      <c r="I95" s="1">
        <v>64</v>
      </c>
      <c r="J95" s="1">
        <v>79</v>
      </c>
      <c r="K95" s="1">
        <v>46</v>
      </c>
      <c r="L95" s="1">
        <v>46</v>
      </c>
      <c r="M95" s="1">
        <v>477</v>
      </c>
      <c r="N95" s="1">
        <v>309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806</v>
      </c>
      <c r="V95" s="1">
        <v>0</v>
      </c>
      <c r="W95" s="1">
        <v>0</v>
      </c>
      <c r="X95" s="1">
        <v>0</v>
      </c>
      <c r="Y95" s="1">
        <v>0</v>
      </c>
      <c r="Z95" s="1">
        <v>38</v>
      </c>
      <c r="AA95" s="1">
        <v>95</v>
      </c>
      <c r="AB95" s="1">
        <v>145</v>
      </c>
      <c r="AC95" s="1" t="s">
        <v>3900</v>
      </c>
      <c r="AD95" s="1">
        <v>1</v>
      </c>
      <c r="AE95" s="1" t="s">
        <v>3259</v>
      </c>
      <c r="AF95">
        <f>VLOOKUP(AE95,{"ZhuWuQi","主武器",1;"FuWuQi","辅武器",2;"AnQi","暗器",3;"JieZhi","戒指",4;"ShouZhuo","手镯",5;"TouShi","头饰",6;"XiangLian","项链",7;"ShangYi","上衣",8;"HuWan","护腕",9;"NeiChen","内衬",10;"YaoDai","衣带",11;"XieZi","下装",12},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96" spans="1:32" ht="14.25" hidden="1" x14ac:dyDescent="0.15">
      <c r="A96" s="1" t="s">
        <v>4426</v>
      </c>
      <c r="B96" s="1">
        <v>7</v>
      </c>
      <c r="C96" s="2" t="str">
        <f>VLOOKUP(B96,{-1,"不限";0,"真武";1,"太白";2,"神威";3,"丐帮";4,"唐门";5,"五毒";6,"少林";7,"天香";8,"神刀";9,"移花"},2,TRUE)</f>
        <v>天香</v>
      </c>
      <c r="D96" t="str">
        <f>VLOOKUP(AE96,{"ZhuWuQi","主武器";"FuWuQi","辅武器";"AnQi","暗器";"JieZhi","戒指";"ShouZhuo","手镯";"TouShi","头饰";"XiangLian","项链";"ShangYi","上衣";"HuWan","护腕";"NeiChen","内衬";"YaoDai","衣带";"XieZi","下装"},2,FALSE)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96" s="1">
        <v>135</v>
      </c>
      <c r="F96" s="1">
        <v>90</v>
      </c>
      <c r="G96" s="1">
        <v>10</v>
      </c>
      <c r="H96" s="1">
        <v>2200</v>
      </c>
      <c r="I96" s="1">
        <v>0</v>
      </c>
      <c r="J96" s="1">
        <v>0</v>
      </c>
      <c r="K96" s="1">
        <v>0</v>
      </c>
      <c r="L96" s="1">
        <v>0</v>
      </c>
      <c r="M96" s="1">
        <v>367</v>
      </c>
      <c r="N96" s="1">
        <v>356</v>
      </c>
      <c r="O96" s="1">
        <v>0</v>
      </c>
      <c r="P96" s="1">
        <v>0</v>
      </c>
      <c r="Q96" s="1">
        <v>87</v>
      </c>
      <c r="R96" s="1">
        <v>0</v>
      </c>
      <c r="S96" s="1">
        <v>112</v>
      </c>
      <c r="T96" s="1">
        <v>4.13</v>
      </c>
      <c r="U96" s="1">
        <v>0</v>
      </c>
      <c r="V96" s="1">
        <v>0</v>
      </c>
      <c r="W96" s="1">
        <v>0</v>
      </c>
      <c r="X96" s="1">
        <v>0</v>
      </c>
      <c r="Y96" s="1">
        <v>27</v>
      </c>
      <c r="Z96" s="1">
        <v>0</v>
      </c>
      <c r="AA96" s="1">
        <v>0</v>
      </c>
      <c r="AB96" s="1">
        <v>0</v>
      </c>
      <c r="AC96" s="1" t="s">
        <v>4427</v>
      </c>
      <c r="AD96" s="1">
        <v>2</v>
      </c>
      <c r="AE96" s="1" t="s">
        <v>3913</v>
      </c>
      <c r="AF96">
        <f>VLOOKUP(AE96,{"ZhuWuQi","主武器",1;"FuWuQi","辅武器",2;"AnQi","暗器",3;"JieZhi","戒指",4;"ShouZhuo","手镯",5;"TouShi","头饰",6;"XiangLian","项链",7;"ShangYi","上衣",8;"HuWan","护腕",9;"NeiChen","内衬",10;"YaoDai","衣带",11;"XieZi","下装",12},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97" spans="1:32" ht="14.25" x14ac:dyDescent="0.15">
      <c r="A97" s="1" t="s">
        <v>4452</v>
      </c>
      <c r="B97" s="1">
        <v>7</v>
      </c>
      <c r="C97" s="2" t="str">
        <f>VLOOKUP(B97,{-1,"不限";0,"真武";1,"太白";2,"神威";3,"丐帮";4,"唐门";5,"五毒";6,"少林";7,"天香";8,"神刀";9,"移花"},2,TRUE)</f>
        <v>天香</v>
      </c>
      <c r="D97" t="str">
        <f>VLOOKUP(AE97,{"ZhuWuQi","主武器";"FuWuQi","辅武器";"AnQi","暗器";"JieZhi","戒指";"ShouZhuo","手镯";"TouShi","头饰";"XiangLian","项链";"ShangYi","上衣";"HuWan","护腕";"NeiChen","内衬";"YaoDai","衣带";"XieZi","下装"},2,FALSE)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97" s="1">
        <v>135</v>
      </c>
      <c r="F97" s="1">
        <v>90</v>
      </c>
      <c r="G97" s="1">
        <v>0</v>
      </c>
      <c r="H97" s="1">
        <v>2200</v>
      </c>
      <c r="I97" s="1">
        <v>0</v>
      </c>
      <c r="J97" s="1">
        <v>0</v>
      </c>
      <c r="K97" s="1">
        <v>90</v>
      </c>
      <c r="L97" s="1">
        <v>104</v>
      </c>
      <c r="M97" s="1">
        <v>685</v>
      </c>
      <c r="N97" s="1">
        <v>445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748</v>
      </c>
      <c r="V97" s="1">
        <v>0</v>
      </c>
      <c r="W97" s="1">
        <v>0</v>
      </c>
      <c r="X97" s="1">
        <v>0</v>
      </c>
      <c r="Y97" s="1">
        <v>0</v>
      </c>
      <c r="Z97" s="1">
        <v>38</v>
      </c>
      <c r="AA97" s="1">
        <v>95</v>
      </c>
      <c r="AB97" s="1">
        <v>145</v>
      </c>
      <c r="AC97" s="1" t="s">
        <v>4453</v>
      </c>
      <c r="AD97" s="1">
        <v>1</v>
      </c>
      <c r="AE97" s="1" t="s">
        <v>3913</v>
      </c>
      <c r="AF97">
        <f>VLOOKUP(AE97,{"ZhuWuQi","主武器",1;"FuWuQi","辅武器",2;"AnQi","暗器",3;"JieZhi","戒指",4;"ShouZhuo","手镯",5;"TouShi","头饰",6;"XiangLian","项链",7;"ShangYi","上衣",8;"HuWan","护腕",9;"NeiChen","内衬",10;"YaoDai","衣带",11;"XieZi","下装",12},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98" spans="1:32" ht="14.25" hidden="1" x14ac:dyDescent="0.15">
      <c r="A98" s="1" t="s">
        <v>5093</v>
      </c>
      <c r="B98" s="1">
        <v>7</v>
      </c>
      <c r="C98" s="2" t="str">
        <f>VLOOKUP(B98,{-1,"不限";0,"真武";1,"太白";2,"神威";3,"丐帮";4,"唐门";5,"五毒";6,"少林";7,"天香";8,"神刀";9,"移花"},2,TRUE)</f>
        <v>天香</v>
      </c>
      <c r="D98" t="str">
        <f>VLOOKUP(AE98,{"ZhuWuQi","主武器";"FuWuQi","辅武器";"AnQi","暗器";"JieZhi","戒指";"ShouZhuo","手镯";"TouShi","头饰";"XiangLian","项链";"ShangYi","上衣";"HuWan","护腕";"NeiChen","内衬";"YaoDai","衣带";"XieZi","下装"},2,FALSE)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98" s="1">
        <v>135</v>
      </c>
      <c r="F98" s="1">
        <v>90</v>
      </c>
      <c r="G98" s="1">
        <v>10</v>
      </c>
      <c r="H98" s="1">
        <v>2200</v>
      </c>
      <c r="I98" s="1">
        <v>0</v>
      </c>
      <c r="J98" s="1">
        <v>0</v>
      </c>
      <c r="K98" s="1">
        <v>0</v>
      </c>
      <c r="L98" s="1">
        <v>0</v>
      </c>
      <c r="M98" s="1">
        <v>184</v>
      </c>
      <c r="N98" s="1">
        <v>179</v>
      </c>
      <c r="O98" s="1">
        <v>53</v>
      </c>
      <c r="P98" s="1">
        <v>57</v>
      </c>
      <c r="Q98" s="1">
        <v>0</v>
      </c>
      <c r="R98" s="1">
        <v>60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27</v>
      </c>
      <c r="Z98" s="1">
        <v>0</v>
      </c>
      <c r="AA98" s="1">
        <v>0</v>
      </c>
      <c r="AB98" s="1">
        <v>0</v>
      </c>
      <c r="AC98" s="1" t="s">
        <v>5094</v>
      </c>
      <c r="AD98" s="1">
        <v>2</v>
      </c>
      <c r="AE98" s="1" t="s">
        <v>4580</v>
      </c>
      <c r="AF98">
        <f>VLOOKUP(AE98,{"ZhuWuQi","主武器",1;"FuWuQi","辅武器",2;"AnQi","暗器",3;"JieZhi","戒指",4;"ShouZhuo","手镯",5;"TouShi","头饰",6;"XiangLian","项链",7;"ShangYi","上衣",8;"HuWan","护腕",9;"NeiChen","内衬",10;"YaoDai","衣带",11;"XieZi","下装",12},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99" spans="1:32" ht="14.25" x14ac:dyDescent="0.15">
      <c r="A99" s="1" t="s">
        <v>5119</v>
      </c>
      <c r="B99" s="1">
        <v>7</v>
      </c>
      <c r="C99" s="2" t="str">
        <f>VLOOKUP(B99,{-1,"不限";0,"真武";1,"太白";2,"神威";3,"丐帮";4,"唐门";5,"五毒";6,"少林";7,"天香";8,"神刀";9,"移花"},2,TRUE)</f>
        <v>天香</v>
      </c>
      <c r="D99" t="str">
        <f>VLOOKUP(AE99,{"ZhuWuQi","主武器";"FuWuQi","辅武器";"AnQi","暗器";"JieZhi","戒指";"ShouZhuo","手镯";"TouShi","头饰";"XiangLian","项链";"ShangYi","上衣";"HuWan","护腕";"NeiChen","内衬";"YaoDai","衣带";"XieZi","下装"},2,FALSE)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99" s="1">
        <v>135</v>
      </c>
      <c r="F99" s="1">
        <v>90</v>
      </c>
      <c r="G99" s="1">
        <v>0</v>
      </c>
      <c r="H99" s="1">
        <v>2200</v>
      </c>
      <c r="I99" s="1">
        <v>61</v>
      </c>
      <c r="J99" s="1">
        <v>73</v>
      </c>
      <c r="K99" s="1">
        <v>0</v>
      </c>
      <c r="L99" s="1">
        <v>0</v>
      </c>
      <c r="M99" s="1">
        <v>358</v>
      </c>
      <c r="N99" s="1">
        <v>234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346</v>
      </c>
      <c r="V99" s="1">
        <v>1150</v>
      </c>
      <c r="W99" s="1">
        <v>0</v>
      </c>
      <c r="X99" s="1">
        <v>0</v>
      </c>
      <c r="Y99" s="1">
        <v>0</v>
      </c>
      <c r="Z99" s="1">
        <v>20</v>
      </c>
      <c r="AA99" s="1">
        <v>69</v>
      </c>
      <c r="AB99" s="1">
        <v>290</v>
      </c>
      <c r="AC99" s="1" t="s">
        <v>5120</v>
      </c>
      <c r="AD99" s="1">
        <v>1</v>
      </c>
      <c r="AE99" s="1" t="s">
        <v>4580</v>
      </c>
      <c r="AF99">
        <f>VLOOKUP(AE99,{"ZhuWuQi","主武器",1;"FuWuQi","辅武器",2;"AnQi","暗器",3;"JieZhi","戒指",4;"ShouZhuo","手镯",5;"TouShi","头饰",6;"XiangLian","项链",7;"ShangYi","上衣",8;"HuWan","护腕",9;"NeiChen","内衬",10;"YaoDai","衣带",11;"XieZi","下装",12},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00" spans="1:32" ht="14.25" hidden="1" x14ac:dyDescent="0.15">
      <c r="A100" s="1" t="s">
        <v>5507</v>
      </c>
      <c r="B100" s="1">
        <v>7</v>
      </c>
      <c r="C100" s="2" t="str">
        <f>VLOOKUP(B100,{-1,"不限";0,"真武";1,"太白";2,"神威";3,"丐帮";4,"唐门";5,"五毒";6,"少林";7,"天香";8,"神刀";9,"移花"},2,TRUE)</f>
        <v>天香</v>
      </c>
      <c r="D100" t="str">
        <f>VLOOKUP(AE100,{"ZhuWuQi","主武器";"FuWuQi","辅武器";"AnQi","暗器";"JieZhi","戒指";"ShouZhuo","手镯";"TouShi","头饰";"XiangLian","项链";"ShangYi","上衣";"HuWan","护腕";"NeiChen","内衬";"YaoDai","衣带";"XieZi","下装"},2,FALSE)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00" s="1">
        <v>135</v>
      </c>
      <c r="F100" s="1">
        <v>90</v>
      </c>
      <c r="G100" s="1">
        <v>10</v>
      </c>
      <c r="H100" s="1">
        <v>2200</v>
      </c>
      <c r="I100" s="1">
        <v>0</v>
      </c>
      <c r="J100" s="1">
        <v>0</v>
      </c>
      <c r="K100" s="1">
        <v>0</v>
      </c>
      <c r="L100" s="1">
        <v>0</v>
      </c>
      <c r="M100" s="1">
        <v>220</v>
      </c>
      <c r="N100" s="1">
        <v>213</v>
      </c>
      <c r="O100" s="1">
        <v>0</v>
      </c>
      <c r="P100" s="1">
        <v>121</v>
      </c>
      <c r="Q100" s="1">
        <v>42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27</v>
      </c>
      <c r="Z100" s="1">
        <v>0</v>
      </c>
      <c r="AA100" s="1">
        <v>0</v>
      </c>
      <c r="AB100" s="1">
        <v>0</v>
      </c>
      <c r="AC100" s="1" t="s">
        <v>5508</v>
      </c>
      <c r="AD100" s="1">
        <v>2</v>
      </c>
      <c r="AE100" s="1" t="s">
        <v>5132</v>
      </c>
      <c r="AF100">
        <f>VLOOKUP(AE100,{"ZhuWuQi","主武器",1;"FuWuQi","辅武器",2;"AnQi","暗器",3;"JieZhi","戒指",4;"ShouZhuo","手镯",5;"TouShi","头饰",6;"XiangLian","项链",7;"ShangYi","上衣",8;"HuWan","护腕",9;"NeiChen","内衬",10;"YaoDai","衣带",11;"XieZi","下装",12},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01" spans="1:32" ht="14.25" x14ac:dyDescent="0.15">
      <c r="A101" s="1" t="s">
        <v>5525</v>
      </c>
      <c r="B101" s="1">
        <v>7</v>
      </c>
      <c r="C101" s="2" t="str">
        <f>VLOOKUP(B101,{-1,"不限";0,"真武";1,"太白";2,"神威";3,"丐帮";4,"唐门";5,"五毒";6,"少林";7,"天香";8,"神刀";9,"移花"},2,TRUE)</f>
        <v>天香</v>
      </c>
      <c r="D101" t="str">
        <f>VLOOKUP(AE101,{"ZhuWuQi","主武器";"FuWuQi","辅武器";"AnQi","暗器";"JieZhi","戒指";"ShouZhuo","手镯";"TouShi","头饰";"XiangLian","项链";"ShangYi","上衣";"HuWan","护腕";"NeiChen","内衬";"YaoDai","衣带";"XieZi","下装"},2,FALSE)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01" s="1">
        <v>135</v>
      </c>
      <c r="F101" s="1">
        <v>90</v>
      </c>
      <c r="G101" s="1">
        <v>0</v>
      </c>
      <c r="H101" s="1">
        <v>2200</v>
      </c>
      <c r="I101" s="1">
        <v>0</v>
      </c>
      <c r="J101" s="1">
        <v>0</v>
      </c>
      <c r="K101" s="1">
        <v>33</v>
      </c>
      <c r="L101" s="1">
        <v>43</v>
      </c>
      <c r="M101" s="1">
        <v>418</v>
      </c>
      <c r="N101" s="1">
        <v>270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344</v>
      </c>
      <c r="V101" s="1">
        <v>1150</v>
      </c>
      <c r="W101" s="1">
        <v>0</v>
      </c>
      <c r="X101" s="1">
        <v>0</v>
      </c>
      <c r="Y101" s="1">
        <v>0</v>
      </c>
      <c r="Z101" s="1">
        <v>20</v>
      </c>
      <c r="AA101" s="1">
        <v>69</v>
      </c>
      <c r="AB101" s="1">
        <v>290</v>
      </c>
      <c r="AC101" s="1" t="s">
        <v>5526</v>
      </c>
      <c r="AD101" s="1">
        <v>1</v>
      </c>
      <c r="AE101" s="1" t="s">
        <v>5132</v>
      </c>
      <c r="AF101">
        <f>VLOOKUP(AE101,{"ZhuWuQi","主武器",1;"FuWuQi","辅武器",2;"AnQi","暗器",3;"JieZhi","戒指",4;"ShouZhuo","手镯",5;"TouShi","头饰",6;"XiangLian","项链",7;"ShangYi","上衣",8;"HuWan","护腕",9;"NeiChen","内衬",10;"YaoDai","衣带",11;"XieZi","下装",12},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02" spans="1:32" ht="14.25" hidden="1" x14ac:dyDescent="0.15">
      <c r="A102" s="1" t="s">
        <v>6049</v>
      </c>
      <c r="B102" s="1">
        <v>7</v>
      </c>
      <c r="C102" s="2" t="str">
        <f>VLOOKUP(B102,{-1,"不限";0,"真武";1,"太白";2,"神威";3,"丐帮";4,"唐门";5,"五毒";6,"少林";7,"天香";8,"神刀";9,"移花"},2,TRUE)</f>
        <v>天香</v>
      </c>
      <c r="D102" t="str">
        <f>VLOOKUP(AE102,{"ZhuWuQi","主武器";"FuWuQi","辅武器";"AnQi","暗器";"JieZhi","戒指";"ShouZhuo","手镯";"TouShi","头饰";"XiangLian","项链";"ShangYi","上衣";"HuWan","护腕";"NeiChen","内衬";"YaoDai","衣带";"XieZi","下装"},2,FALSE)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02" s="1">
        <v>135</v>
      </c>
      <c r="F102" s="1">
        <v>90</v>
      </c>
      <c r="G102" s="1">
        <v>10</v>
      </c>
      <c r="H102" s="1">
        <v>2200</v>
      </c>
      <c r="I102" s="1">
        <v>0</v>
      </c>
      <c r="J102" s="1">
        <v>0</v>
      </c>
      <c r="K102" s="1">
        <v>0</v>
      </c>
      <c r="L102" s="1">
        <v>0</v>
      </c>
      <c r="M102" s="1">
        <v>276</v>
      </c>
      <c r="N102" s="1">
        <v>268</v>
      </c>
      <c r="O102" s="1">
        <v>69</v>
      </c>
      <c r="P102" s="1">
        <v>0</v>
      </c>
      <c r="Q102" s="1">
        <v>0</v>
      </c>
      <c r="R102" s="1">
        <v>0</v>
      </c>
      <c r="S102" s="1">
        <v>130</v>
      </c>
      <c r="T102" s="1">
        <v>4.13</v>
      </c>
      <c r="U102" s="1">
        <v>0</v>
      </c>
      <c r="V102" s="1">
        <v>0</v>
      </c>
      <c r="W102" s="1">
        <v>0</v>
      </c>
      <c r="X102" s="1">
        <v>0</v>
      </c>
      <c r="Y102" s="1">
        <v>27</v>
      </c>
      <c r="Z102" s="1">
        <v>0</v>
      </c>
      <c r="AA102" s="1">
        <v>0</v>
      </c>
      <c r="AB102" s="1">
        <v>0</v>
      </c>
      <c r="AC102" s="1" t="s">
        <v>6050</v>
      </c>
      <c r="AD102" s="1">
        <v>2</v>
      </c>
      <c r="AE102" s="1" t="s">
        <v>5536</v>
      </c>
      <c r="AF102">
        <f>VLOOKUP(AE102,{"ZhuWuQi","主武器",1;"FuWuQi","辅武器",2;"AnQi","暗器",3;"JieZhi","戒指",4;"ShouZhuo","手镯",5;"TouShi","头饰",6;"XiangLian","项链",7;"ShangYi","上衣",8;"HuWan","护腕",9;"NeiChen","内衬",10;"YaoDai","衣带",11;"XieZi","下装",12},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03" spans="1:32" ht="14.25" x14ac:dyDescent="0.15">
      <c r="A103" s="1" t="s">
        <v>6075</v>
      </c>
      <c r="B103" s="1">
        <v>7</v>
      </c>
      <c r="C103" s="2" t="str">
        <f>VLOOKUP(B103,{-1,"不限";0,"真武";1,"太白";2,"神威";3,"丐帮";4,"唐门";5,"五毒";6,"少林";7,"天香";8,"神刀";9,"移花"},2,TRUE)</f>
        <v>天香</v>
      </c>
      <c r="D103" t="str">
        <f>VLOOKUP(AE103,{"ZhuWuQi","主武器";"FuWuQi","辅武器";"AnQi","暗器";"JieZhi","戒指";"ShouZhuo","手镯";"TouShi","头饰";"XiangLian","项链";"ShangYi","上衣";"HuWan","护腕";"NeiChen","内衬";"YaoDai","衣带";"XieZi","下装"},2,FALSE)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03" s="1">
        <v>135</v>
      </c>
      <c r="F103" s="1">
        <v>90</v>
      </c>
      <c r="G103" s="1">
        <v>0</v>
      </c>
      <c r="H103" s="1">
        <v>2200</v>
      </c>
      <c r="I103" s="1">
        <v>84</v>
      </c>
      <c r="J103" s="1">
        <v>103</v>
      </c>
      <c r="K103" s="1">
        <v>46</v>
      </c>
      <c r="L103" s="1">
        <v>46</v>
      </c>
      <c r="M103" s="1">
        <v>534</v>
      </c>
      <c r="N103" s="1">
        <v>346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772</v>
      </c>
      <c r="V103" s="1">
        <v>0</v>
      </c>
      <c r="W103" s="1">
        <v>0</v>
      </c>
      <c r="X103" s="1">
        <v>0</v>
      </c>
      <c r="Y103" s="1">
        <v>0</v>
      </c>
      <c r="Z103" s="1">
        <v>38</v>
      </c>
      <c r="AA103" s="1">
        <v>95</v>
      </c>
      <c r="AB103" s="1">
        <v>145</v>
      </c>
      <c r="AC103" s="1" t="s">
        <v>6076</v>
      </c>
      <c r="AD103" s="1">
        <v>1</v>
      </c>
      <c r="AE103" s="1" t="s">
        <v>5536</v>
      </c>
      <c r="AF103">
        <f>VLOOKUP(AE103,{"ZhuWuQi","主武器",1;"FuWuQi","辅武器",2;"AnQi","暗器",3;"JieZhi","戒指",4;"ShouZhuo","手镯",5;"TouShi","头饰",6;"XiangLian","项链",7;"ShangYi","上衣",8;"HuWan","护腕",9;"NeiChen","内衬",10;"YaoDai","衣带",11;"XieZi","下装",12},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04" spans="1:32" ht="14.25" hidden="1" x14ac:dyDescent="0.15">
      <c r="A104" s="1" t="s">
        <v>1260</v>
      </c>
      <c r="B104" s="1">
        <v>5</v>
      </c>
      <c r="C104" s="2" t="str">
        <f>VLOOKUP(B104,{-1,"不限";0,"真武";1,"太白";2,"神威";3,"丐帮";4,"唐门";5,"五毒";6,"少林";7,"天香";8,"神刀";9,"移花"},2,TRUE)</f>
        <v>五毒</v>
      </c>
      <c r="D104" t="str">
        <f>VLOOKUP(AE104,{"ZhuWuQi","主武器";"FuWuQi","辅武器";"AnQi","暗器";"JieZhi","戒指";"ShouZhuo","手镯";"TouShi","头饰";"XiangLian","项链";"ShangYi","上衣";"HuWan","护腕";"NeiChen","内衬";"YaoDai","衣带";"XieZi","下装"},2,FALSE)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04" s="1">
        <v>135</v>
      </c>
      <c r="F104" s="1">
        <v>90</v>
      </c>
      <c r="G104" s="1">
        <v>10</v>
      </c>
      <c r="H104" s="1">
        <v>2200</v>
      </c>
      <c r="I104" s="1">
        <v>514</v>
      </c>
      <c r="J104" s="1">
        <v>636</v>
      </c>
      <c r="K104" s="1">
        <v>0</v>
      </c>
      <c r="L104" s="1">
        <v>0</v>
      </c>
      <c r="M104" s="1">
        <v>0</v>
      </c>
      <c r="N104" s="1">
        <v>0</v>
      </c>
      <c r="O104" s="1">
        <v>87</v>
      </c>
      <c r="P104" s="1">
        <v>0</v>
      </c>
      <c r="Q104" s="1">
        <v>0</v>
      </c>
      <c r="R104" s="1">
        <v>0</v>
      </c>
      <c r="S104" s="1">
        <v>78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27</v>
      </c>
      <c r="Z104" s="1">
        <v>0</v>
      </c>
      <c r="AA104" s="1">
        <v>0</v>
      </c>
      <c r="AB104" s="1">
        <v>0</v>
      </c>
      <c r="AC104" s="1" t="s">
        <v>1261</v>
      </c>
      <c r="AD104" s="1">
        <v>2</v>
      </c>
      <c r="AE104" s="1" t="s">
        <v>51</v>
      </c>
      <c r="AF104">
        <f>VLOOKUP(AE104,{"ZhuWuQi","主武器",1;"FuWuQi","辅武器",2;"AnQi","暗器",3;"JieZhi","戒指",4;"ShouZhuo","手镯",5;"TouShi","头饰",6;"XiangLian","项链",7;"ShangYi","上衣",8;"HuWan","护腕",9;"NeiChen","内衬",10;"YaoDai","衣带",11;"XieZi","下装",12},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05" spans="1:32" ht="14.25" x14ac:dyDescent="0.15">
      <c r="A105" s="1" t="s">
        <v>1285</v>
      </c>
      <c r="B105" s="1">
        <v>5</v>
      </c>
      <c r="C105" s="2" t="str">
        <f>VLOOKUP(B105,{-1,"不限";0,"真武";1,"太白";2,"神威";3,"丐帮";4,"唐门";5,"五毒";6,"少林";7,"天香";8,"神刀";9,"移花"},2,TRUE)</f>
        <v>五毒</v>
      </c>
      <c r="D105" t="str">
        <f>VLOOKUP(AE105,{"ZhuWuQi","主武器";"FuWuQi","辅武器";"AnQi","暗器";"JieZhi","戒指";"ShouZhuo","手镯";"TouShi","头饰";"XiangLian","项链";"ShangYi","上衣";"HuWan","护腕";"NeiChen","内衬";"YaoDai","衣带";"XieZi","下装"},2,FALSE)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05" s="1">
        <v>135</v>
      </c>
      <c r="F105" s="1">
        <v>90</v>
      </c>
      <c r="G105" s="1">
        <v>0</v>
      </c>
      <c r="H105" s="1">
        <v>2200</v>
      </c>
      <c r="I105" s="1">
        <v>834</v>
      </c>
      <c r="J105" s="1">
        <v>1008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964</v>
      </c>
      <c r="V105" s="1">
        <v>0</v>
      </c>
      <c r="W105" s="1">
        <v>0</v>
      </c>
      <c r="X105" s="1">
        <v>0</v>
      </c>
      <c r="Y105" s="1">
        <v>0</v>
      </c>
      <c r="Z105" s="1">
        <v>38</v>
      </c>
      <c r="AA105" s="1">
        <v>140</v>
      </c>
      <c r="AB105" s="1">
        <v>0</v>
      </c>
      <c r="AC105" s="1" t="s">
        <v>1286</v>
      </c>
      <c r="AD105" s="1">
        <v>1</v>
      </c>
      <c r="AE105" s="1" t="s">
        <v>51</v>
      </c>
      <c r="AF105">
        <f>VLOOKUP(AE105,{"ZhuWuQi","主武器",1;"FuWuQi","辅武器",2;"AnQi","暗器",3;"JieZhi","戒指",4;"ShouZhuo","手镯",5;"TouShi","头饰",6;"XiangLian","项链",7;"ShangYi","上衣",8;"HuWan","护腕",9;"NeiChen","内衬",10;"YaoDai","衣带",11;"XieZi","下装",12},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06" spans="1:32" ht="14.25" hidden="1" x14ac:dyDescent="0.15">
      <c r="A106" s="1" t="s">
        <v>2485</v>
      </c>
      <c r="B106" s="1">
        <v>5</v>
      </c>
      <c r="C106" s="2" t="str">
        <f>VLOOKUP(B106,{-1,"不限";0,"真武";1,"太白";2,"神威";3,"丐帮";4,"唐门";5,"五毒";6,"少林";7,"天香";8,"神刀";9,"移花"},2,TRUE)</f>
        <v>五毒</v>
      </c>
      <c r="D106" t="str">
        <f>VLOOKUP(AE106,{"ZhuWuQi","主武器";"FuWuQi","辅武器";"AnQi","暗器";"JieZhi","戒指";"ShouZhuo","手镯";"TouShi","头饰";"XiangLian","项链";"ShangYi","上衣";"HuWan","护腕";"NeiChen","内衬";"YaoDai","衣带";"XieZi","下装"},2,FALSE)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06" s="1">
        <v>135</v>
      </c>
      <c r="F106" s="1">
        <v>90</v>
      </c>
      <c r="G106" s="1">
        <v>10</v>
      </c>
      <c r="H106" s="1">
        <v>2200</v>
      </c>
      <c r="I106" s="1">
        <v>380</v>
      </c>
      <c r="J106" s="1">
        <v>459</v>
      </c>
      <c r="K106" s="1">
        <v>57</v>
      </c>
      <c r="L106" s="1">
        <v>74</v>
      </c>
      <c r="M106" s="1">
        <v>0</v>
      </c>
      <c r="N106" s="1">
        <v>0</v>
      </c>
      <c r="O106" s="1">
        <v>0</v>
      </c>
      <c r="P106" s="1">
        <v>53</v>
      </c>
      <c r="Q106" s="1">
        <v>0</v>
      </c>
      <c r="R106" s="1">
        <v>93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27</v>
      </c>
      <c r="Z106" s="1">
        <v>0</v>
      </c>
      <c r="AA106" s="1">
        <v>0</v>
      </c>
      <c r="AB106" s="1">
        <v>0</v>
      </c>
      <c r="AC106" s="1" t="s">
        <v>2486</v>
      </c>
      <c r="AD106" s="1">
        <v>2</v>
      </c>
      <c r="AE106" s="1" t="s">
        <v>1306</v>
      </c>
      <c r="AF106">
        <f>VLOOKUP(AE106,{"ZhuWuQi","主武器",1;"FuWuQi","辅武器",2;"AnQi","暗器",3;"JieZhi","戒指",4;"ShouZhuo","手镯",5;"TouShi","头饰",6;"XiangLian","项链",7;"ShangYi","上衣",8;"HuWan","护腕",9;"NeiChen","内衬",10;"YaoDai","衣带",11;"XieZi","下装",12},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07" spans="1:32" ht="14.25" x14ac:dyDescent="0.15">
      <c r="A107" s="1" t="s">
        <v>2511</v>
      </c>
      <c r="B107" s="1">
        <v>5</v>
      </c>
      <c r="C107" s="2" t="str">
        <f>VLOOKUP(B107,{-1,"不限";0,"真武";1,"太白";2,"神威";3,"丐帮";4,"唐门";5,"五毒";6,"少林";7,"天香";8,"神刀";9,"移花"},2,TRUE)</f>
        <v>五毒</v>
      </c>
      <c r="D107" t="str">
        <f>VLOOKUP(AE107,{"ZhuWuQi","主武器";"FuWuQi","辅武器";"AnQi","暗器";"JieZhi","戒指";"ShouZhuo","手镯";"TouShi","头饰";"XiangLian","项链";"ShangYi","上衣";"HuWan","护腕";"NeiChen","内衬";"YaoDai","衣带";"XieZi","下装"},2,FALSE)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07" s="1">
        <v>135</v>
      </c>
      <c r="F107" s="1">
        <v>90</v>
      </c>
      <c r="G107" s="1">
        <v>0</v>
      </c>
      <c r="H107" s="1">
        <v>2200</v>
      </c>
      <c r="I107" s="1">
        <v>419</v>
      </c>
      <c r="J107" s="1">
        <v>505</v>
      </c>
      <c r="K107" s="1">
        <v>109</v>
      </c>
      <c r="L107" s="1">
        <v>138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939</v>
      </c>
      <c r="V107" s="1">
        <v>0</v>
      </c>
      <c r="W107" s="1">
        <v>0</v>
      </c>
      <c r="X107" s="1">
        <v>0</v>
      </c>
      <c r="Y107" s="1">
        <v>0</v>
      </c>
      <c r="Z107" s="1">
        <v>38</v>
      </c>
      <c r="AA107" s="1">
        <v>140</v>
      </c>
      <c r="AB107" s="1">
        <v>0</v>
      </c>
      <c r="AC107" s="1" t="s">
        <v>2512</v>
      </c>
      <c r="AD107" s="1">
        <v>1</v>
      </c>
      <c r="AE107" s="1" t="s">
        <v>1306</v>
      </c>
      <c r="AF107">
        <f>VLOOKUP(AE107,{"ZhuWuQi","主武器",1;"FuWuQi","辅武器",2;"AnQi","暗器",3;"JieZhi","戒指",4;"ShouZhuo","手镯",5;"TouShi","头饰",6;"XiangLian","项链",7;"ShangYi","上衣",8;"HuWan","护腕",9;"NeiChen","内衬",10;"YaoDai","衣带",11;"XieZi","下装",12},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08" spans="1:32" ht="14.25" hidden="1" x14ac:dyDescent="0.15">
      <c r="A108" s="1" t="s">
        <v>3872</v>
      </c>
      <c r="B108" s="1">
        <v>5</v>
      </c>
      <c r="C108" s="2" t="str">
        <f>VLOOKUP(B108,{-1,"不限";0,"真武";1,"太白";2,"神威";3,"丐帮";4,"唐门";5,"五毒";6,"少林";7,"天香";8,"神刀";9,"移花"},2,TRUE)</f>
        <v>五毒</v>
      </c>
      <c r="D108" t="str">
        <f>VLOOKUP(AE108,{"ZhuWuQi","主武器";"FuWuQi","辅武器";"AnQi","暗器";"JieZhi","戒指";"ShouZhuo","手镯";"TouShi","头饰";"XiangLian","项链";"ShangYi","上衣";"HuWan","护腕";"NeiChen","内衬";"YaoDai","衣带";"XieZi","下装"},2,FALSE)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08" s="1">
        <v>135</v>
      </c>
      <c r="F108" s="1">
        <v>90</v>
      </c>
      <c r="G108" s="1">
        <v>10</v>
      </c>
      <c r="H108" s="1">
        <v>2200</v>
      </c>
      <c r="I108" s="1">
        <v>0</v>
      </c>
      <c r="J108" s="1">
        <v>0</v>
      </c>
      <c r="K108" s="1">
        <v>0</v>
      </c>
      <c r="L108" s="1">
        <v>0</v>
      </c>
      <c r="M108" s="1">
        <v>279</v>
      </c>
      <c r="N108" s="1">
        <v>205</v>
      </c>
      <c r="O108" s="1">
        <v>0</v>
      </c>
      <c r="P108" s="1">
        <v>42</v>
      </c>
      <c r="Q108" s="1">
        <v>0</v>
      </c>
      <c r="R108" s="1">
        <v>133</v>
      </c>
      <c r="S108" s="1">
        <v>0</v>
      </c>
      <c r="T108" s="1">
        <v>3.63</v>
      </c>
      <c r="U108" s="1">
        <v>0</v>
      </c>
      <c r="V108" s="1">
        <v>0</v>
      </c>
      <c r="W108" s="1">
        <v>0</v>
      </c>
      <c r="X108" s="1">
        <v>0</v>
      </c>
      <c r="Y108" s="1">
        <v>27</v>
      </c>
      <c r="Z108" s="1">
        <v>0</v>
      </c>
      <c r="AA108" s="1">
        <v>0</v>
      </c>
      <c r="AB108" s="1">
        <v>0</v>
      </c>
      <c r="AC108" s="1" t="s">
        <v>3874</v>
      </c>
      <c r="AD108" s="1">
        <v>2</v>
      </c>
      <c r="AE108" s="1" t="s">
        <v>3259</v>
      </c>
      <c r="AF108">
        <f>VLOOKUP(AE108,{"ZhuWuQi","主武器",1;"FuWuQi","辅武器",2;"AnQi","暗器",3;"JieZhi","戒指",4;"ShouZhuo","手镯",5;"TouShi","头饰",6;"XiangLian","项链",7;"ShangYi","上衣",8;"HuWan","护腕",9;"NeiChen","内衬",10;"YaoDai","衣带",11;"XieZi","下装",12},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09" spans="1:32" ht="14.25" x14ac:dyDescent="0.15">
      <c r="A109" s="1" t="s">
        <v>3901</v>
      </c>
      <c r="B109" s="1">
        <v>5</v>
      </c>
      <c r="C109" s="2" t="str">
        <f>VLOOKUP(B109,{-1,"不限";0,"真武";1,"太白";2,"神威";3,"丐帮";4,"唐门";5,"五毒";6,"少林";7,"天香";8,"神刀";9,"移花"},2,TRUE)</f>
        <v>五毒</v>
      </c>
      <c r="D109" t="str">
        <f>VLOOKUP(AE109,{"ZhuWuQi","主武器";"FuWuQi","辅武器";"AnQi","暗器";"JieZhi","戒指";"ShouZhuo","手镯";"TouShi","头饰";"XiangLian","项链";"ShangYi","上衣";"HuWan","护腕";"NeiChen","内衬";"YaoDai","衣带";"XieZi","下装"},2,FALSE)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09" s="1">
        <v>135</v>
      </c>
      <c r="F109" s="1">
        <v>90</v>
      </c>
      <c r="G109" s="1">
        <v>0</v>
      </c>
      <c r="H109" s="1">
        <v>2200</v>
      </c>
      <c r="I109" s="1">
        <v>105</v>
      </c>
      <c r="J109" s="1">
        <v>117</v>
      </c>
      <c r="K109" s="1">
        <v>32</v>
      </c>
      <c r="L109" s="1">
        <v>32</v>
      </c>
      <c r="M109" s="1">
        <v>477</v>
      </c>
      <c r="N109" s="1">
        <v>309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817</v>
      </c>
      <c r="V109" s="1">
        <v>0</v>
      </c>
      <c r="W109" s="1">
        <v>0</v>
      </c>
      <c r="X109" s="1">
        <v>0</v>
      </c>
      <c r="Y109" s="1">
        <v>0</v>
      </c>
      <c r="Z109" s="1">
        <v>38</v>
      </c>
      <c r="AA109" s="1">
        <v>95</v>
      </c>
      <c r="AB109" s="1">
        <v>0</v>
      </c>
      <c r="AC109" s="1" t="s">
        <v>3902</v>
      </c>
      <c r="AD109" s="1">
        <v>1</v>
      </c>
      <c r="AE109" s="1" t="s">
        <v>3259</v>
      </c>
      <c r="AF109">
        <f>VLOOKUP(AE109,{"ZhuWuQi","主武器",1;"FuWuQi","辅武器",2;"AnQi","暗器",3;"JieZhi","戒指",4;"ShouZhuo","手镯",5;"TouShi","头饰",6;"XiangLian","项链",7;"ShangYi","上衣",8;"HuWan","护腕",9;"NeiChen","内衬",10;"YaoDai","衣带",11;"XieZi","下装",12},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10" spans="1:32" ht="14.25" hidden="1" x14ac:dyDescent="0.15">
      <c r="A110" s="1" t="s">
        <v>4428</v>
      </c>
      <c r="B110" s="1">
        <v>5</v>
      </c>
      <c r="C110" s="2" t="str">
        <f>VLOOKUP(B110,{-1,"不限";0,"真武";1,"太白";2,"神威";3,"丐帮";4,"唐门";5,"五毒";6,"少林";7,"天香";8,"神刀";9,"移花"},2,TRUE)</f>
        <v>五毒</v>
      </c>
      <c r="D110" t="str">
        <f>VLOOKUP(AE110,{"ZhuWuQi","主武器";"FuWuQi","辅武器";"AnQi","暗器";"JieZhi","戒指";"ShouZhuo","手镯";"TouShi","头饰";"XiangLian","项链";"ShangYi","上衣";"HuWan","护腕";"NeiChen","内衬";"YaoDai","衣带";"XieZi","下装"},2,FALSE)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10" s="1">
        <v>135</v>
      </c>
      <c r="F110" s="1">
        <v>90</v>
      </c>
      <c r="G110" s="1">
        <v>10</v>
      </c>
      <c r="H110" s="1">
        <v>2200</v>
      </c>
      <c r="I110" s="1">
        <v>0</v>
      </c>
      <c r="J110" s="1">
        <v>0</v>
      </c>
      <c r="K110" s="1">
        <v>0</v>
      </c>
      <c r="L110" s="1">
        <v>0</v>
      </c>
      <c r="M110" s="1">
        <v>436</v>
      </c>
      <c r="N110" s="1">
        <v>287</v>
      </c>
      <c r="O110" s="1">
        <v>0</v>
      </c>
      <c r="P110" s="1">
        <v>0</v>
      </c>
      <c r="Q110" s="1">
        <v>78</v>
      </c>
      <c r="R110" s="1">
        <v>0</v>
      </c>
      <c r="S110" s="1">
        <v>121</v>
      </c>
      <c r="T110" s="1">
        <v>4.13</v>
      </c>
      <c r="U110" s="1">
        <v>0</v>
      </c>
      <c r="V110" s="1">
        <v>0</v>
      </c>
      <c r="W110" s="1">
        <v>0</v>
      </c>
      <c r="X110" s="1">
        <v>0</v>
      </c>
      <c r="Y110" s="1">
        <v>27</v>
      </c>
      <c r="Z110" s="1">
        <v>0</v>
      </c>
      <c r="AA110" s="1">
        <v>0</v>
      </c>
      <c r="AB110" s="1">
        <v>0</v>
      </c>
      <c r="AC110" s="1" t="s">
        <v>4429</v>
      </c>
      <c r="AD110" s="1">
        <v>2</v>
      </c>
      <c r="AE110" s="1" t="s">
        <v>3913</v>
      </c>
      <c r="AF110">
        <f>VLOOKUP(AE110,{"ZhuWuQi","主武器",1;"FuWuQi","辅武器",2;"AnQi","暗器",3;"JieZhi","戒指",4;"ShouZhuo","手镯",5;"TouShi","头饰",6;"XiangLian","项链",7;"ShangYi","上衣",8;"HuWan","护腕",9;"NeiChen","内衬",10;"YaoDai","衣带",11;"XieZi","下装",12},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11" spans="1:32" ht="14.25" x14ac:dyDescent="0.15">
      <c r="A111" s="1" t="s">
        <v>4454</v>
      </c>
      <c r="B111" s="1">
        <v>5</v>
      </c>
      <c r="C111" s="2" t="str">
        <f>VLOOKUP(B111,{-1,"不限";0,"真武";1,"太白";2,"神威";3,"丐帮";4,"唐门";5,"五毒";6,"少林";7,"天香";8,"神刀";9,"移花"},2,TRUE)</f>
        <v>五毒</v>
      </c>
      <c r="D111" t="str">
        <f>VLOOKUP(AE111,{"ZhuWuQi","主武器";"FuWuQi","辅武器";"AnQi","暗器";"JieZhi","戒指";"ShouZhuo","手镯";"TouShi","头饰";"XiangLian","项链";"ShangYi","上衣";"HuWan","护腕";"NeiChen","内衬";"YaoDai","衣带";"XieZi","下装"},2,FALSE)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11" s="1">
        <v>135</v>
      </c>
      <c r="F111" s="1">
        <v>90</v>
      </c>
      <c r="G111" s="1">
        <v>0</v>
      </c>
      <c r="H111" s="1">
        <v>2200</v>
      </c>
      <c r="I111" s="1">
        <v>41</v>
      </c>
      <c r="J111" s="1">
        <v>41</v>
      </c>
      <c r="K111" s="1">
        <v>76</v>
      </c>
      <c r="L111" s="1">
        <v>88</v>
      </c>
      <c r="M111" s="1">
        <v>685</v>
      </c>
      <c r="N111" s="1">
        <v>445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759</v>
      </c>
      <c r="V111" s="1">
        <v>0</v>
      </c>
      <c r="W111" s="1">
        <v>0</v>
      </c>
      <c r="X111" s="1">
        <v>0</v>
      </c>
      <c r="Y111" s="1">
        <v>0</v>
      </c>
      <c r="Z111" s="1">
        <v>38</v>
      </c>
      <c r="AA111" s="1">
        <v>95</v>
      </c>
      <c r="AB111" s="1">
        <v>0</v>
      </c>
      <c r="AC111" s="1" t="s">
        <v>4455</v>
      </c>
      <c r="AD111" s="1">
        <v>1</v>
      </c>
      <c r="AE111" s="1" t="s">
        <v>3913</v>
      </c>
      <c r="AF111">
        <f>VLOOKUP(AE111,{"ZhuWuQi","主武器",1;"FuWuQi","辅武器",2;"AnQi","暗器",3;"JieZhi","戒指",4;"ShouZhuo","手镯",5;"TouShi","头饰",6;"XiangLian","项链",7;"ShangYi","上衣",8;"HuWan","护腕",9;"NeiChen","内衬",10;"YaoDai","衣带",11;"XieZi","下装",12},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12" spans="1:32" ht="14.25" hidden="1" x14ac:dyDescent="0.15">
      <c r="A112" s="1" t="s">
        <v>5095</v>
      </c>
      <c r="B112" s="1">
        <v>5</v>
      </c>
      <c r="C112" s="2" t="str">
        <f>VLOOKUP(B112,{-1,"不限";0,"真武";1,"太白";2,"神威";3,"丐帮";4,"唐门";5,"五毒";6,"少林";7,"天香";8,"神刀";9,"移花"},2,TRUE)</f>
        <v>五毒</v>
      </c>
      <c r="D112" t="str">
        <f>VLOOKUP(AE112,{"ZhuWuQi","主武器";"FuWuQi","辅武器";"AnQi","暗器";"JieZhi","戒指";"ShouZhuo","手镯";"TouShi","头饰";"XiangLian","项链";"ShangYi","上衣";"HuWan","护腕";"NeiChen","内衬";"YaoDai","衣带";"XieZi","下装"},2,FALSE)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12" s="1">
        <v>135</v>
      </c>
      <c r="F112" s="1">
        <v>90</v>
      </c>
      <c r="G112" s="1">
        <v>10</v>
      </c>
      <c r="H112" s="1">
        <v>2200</v>
      </c>
      <c r="I112" s="1">
        <v>0</v>
      </c>
      <c r="J112" s="1">
        <v>0</v>
      </c>
      <c r="K112" s="1">
        <v>0</v>
      </c>
      <c r="L112" s="1">
        <v>0</v>
      </c>
      <c r="M112" s="1">
        <v>210</v>
      </c>
      <c r="N112" s="1">
        <v>154</v>
      </c>
      <c r="O112" s="1">
        <v>75</v>
      </c>
      <c r="P112" s="1">
        <v>0</v>
      </c>
      <c r="Q112" s="1">
        <v>0</v>
      </c>
      <c r="R112" s="1">
        <v>93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27</v>
      </c>
      <c r="Z112" s="1">
        <v>0</v>
      </c>
      <c r="AA112" s="1">
        <v>0</v>
      </c>
      <c r="AB112" s="1">
        <v>0</v>
      </c>
      <c r="AC112" s="1" t="s">
        <v>5096</v>
      </c>
      <c r="AD112" s="1">
        <v>2</v>
      </c>
      <c r="AE112" s="1" t="s">
        <v>4580</v>
      </c>
      <c r="AF112">
        <f>VLOOKUP(AE112,{"ZhuWuQi","主武器",1;"FuWuQi","辅武器",2;"AnQi","暗器",3;"JieZhi","戒指",4;"ShouZhuo","手镯",5;"TouShi","头饰",6;"XiangLian","项链",7;"ShangYi","上衣",8;"HuWan","护腕",9;"NeiChen","内衬",10;"YaoDai","衣带",11;"XieZi","下装",12},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13" spans="1:32" ht="14.25" x14ac:dyDescent="0.15">
      <c r="A113" s="1" t="s">
        <v>5121</v>
      </c>
      <c r="B113" s="1">
        <v>5</v>
      </c>
      <c r="C113" s="2" t="str">
        <f>VLOOKUP(B113,{-1,"不限";0,"真武";1,"太白";2,"神威";3,"丐帮";4,"唐门";5,"五毒";6,"少林";7,"天香";8,"神刀";9,"移花"},2,TRUE)</f>
        <v>五毒</v>
      </c>
      <c r="D113" t="str">
        <f>VLOOKUP(AE113,{"ZhuWuQi","主武器";"FuWuQi","辅武器";"AnQi","暗器";"JieZhi","戒指";"ShouZhuo","手镯";"TouShi","头饰";"XiangLian","项链";"ShangYi","上衣";"HuWan","护腕";"NeiChen","内衬";"YaoDai","衣带";"XieZi","下装"},2,FALSE)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13" s="1">
        <v>135</v>
      </c>
      <c r="F113" s="1">
        <v>90</v>
      </c>
      <c r="G113" s="1">
        <v>0</v>
      </c>
      <c r="H113" s="1">
        <v>2200</v>
      </c>
      <c r="I113" s="1">
        <v>63</v>
      </c>
      <c r="J113" s="1">
        <v>78</v>
      </c>
      <c r="K113" s="1">
        <v>0</v>
      </c>
      <c r="L113" s="1">
        <v>0</v>
      </c>
      <c r="M113" s="1">
        <v>358</v>
      </c>
      <c r="N113" s="1">
        <v>234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366</v>
      </c>
      <c r="V113" s="1">
        <v>0</v>
      </c>
      <c r="W113" s="1">
        <v>0</v>
      </c>
      <c r="X113" s="1">
        <v>5.8</v>
      </c>
      <c r="Y113" s="1">
        <v>0</v>
      </c>
      <c r="Z113" s="1">
        <v>20</v>
      </c>
      <c r="AA113" s="1">
        <v>69</v>
      </c>
      <c r="AB113" s="1">
        <v>0</v>
      </c>
      <c r="AC113" s="1" t="s">
        <v>5122</v>
      </c>
      <c r="AD113" s="1">
        <v>1</v>
      </c>
      <c r="AE113" s="1" t="s">
        <v>4580</v>
      </c>
      <c r="AF113">
        <f>VLOOKUP(AE113,{"ZhuWuQi","主武器",1;"FuWuQi","辅武器",2;"AnQi","暗器",3;"JieZhi","戒指",4;"ShouZhuo","手镯",5;"TouShi","头饰",6;"XiangLian","项链",7;"ShangYi","上衣",8;"HuWan","护腕",9;"NeiChen","内衬",10;"YaoDai","衣带",11;"XieZi","下装",12},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14" spans="1:32" ht="14.25" hidden="1" x14ac:dyDescent="0.15">
      <c r="A114" s="1" t="s">
        <v>5509</v>
      </c>
      <c r="B114" s="1">
        <v>5</v>
      </c>
      <c r="C114" s="2" t="str">
        <f>VLOOKUP(B114,{-1,"不限";0,"真武";1,"太白";2,"神威";3,"丐帮";4,"唐门";5,"五毒";6,"少林";7,"天香";8,"神刀";9,"移花"},2,TRUE)</f>
        <v>五毒</v>
      </c>
      <c r="D114" t="str">
        <f>VLOOKUP(AE114,{"ZhuWuQi","主武器";"FuWuQi","辅武器";"AnQi","暗器";"JieZhi","戒指";"ShouZhuo","手镯";"TouShi","头饰";"XiangLian","项链";"ShangYi","上衣";"HuWan","护腕";"NeiChen","内衬";"YaoDai","衣带";"XieZi","下装"},2,FALSE)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14" s="1">
        <v>135</v>
      </c>
      <c r="F114" s="1">
        <v>90</v>
      </c>
      <c r="G114" s="1">
        <v>10</v>
      </c>
      <c r="H114" s="1">
        <v>2200</v>
      </c>
      <c r="I114" s="1">
        <v>0</v>
      </c>
      <c r="J114" s="1">
        <v>0</v>
      </c>
      <c r="K114" s="1">
        <v>0</v>
      </c>
      <c r="L114" s="1">
        <v>0</v>
      </c>
      <c r="M114" s="1">
        <v>262</v>
      </c>
      <c r="N114" s="1">
        <v>170</v>
      </c>
      <c r="O114" s="1">
        <v>0</v>
      </c>
      <c r="P114" s="1">
        <v>42</v>
      </c>
      <c r="Q114" s="1">
        <v>53</v>
      </c>
      <c r="R114" s="1">
        <v>65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27</v>
      </c>
      <c r="Z114" s="1">
        <v>0</v>
      </c>
      <c r="AA114" s="1">
        <v>0</v>
      </c>
      <c r="AB114" s="1">
        <v>0</v>
      </c>
      <c r="AC114" s="1" t="s">
        <v>5510</v>
      </c>
      <c r="AD114" s="1">
        <v>2</v>
      </c>
      <c r="AE114" s="1" t="s">
        <v>5132</v>
      </c>
      <c r="AF114">
        <f>VLOOKUP(AE114,{"ZhuWuQi","主武器",1;"FuWuQi","辅武器",2;"AnQi","暗器",3;"JieZhi","戒指",4;"ShouZhuo","手镯",5;"TouShi","头饰",6;"XiangLian","项链",7;"ShangYi","上衣",8;"HuWan","护腕",9;"NeiChen","内衬",10;"YaoDai","衣带",11;"XieZi","下装",12},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15" spans="1:32" ht="14.25" x14ac:dyDescent="0.15">
      <c r="A115" s="1" t="s">
        <v>5527</v>
      </c>
      <c r="B115" s="1">
        <v>5</v>
      </c>
      <c r="C115" s="2" t="str">
        <f>VLOOKUP(B115,{-1,"不限";0,"真武";1,"太白";2,"神威";3,"丐帮";4,"唐门";5,"五毒";6,"少林";7,"天香";8,"神刀";9,"移花"},2,TRUE)</f>
        <v>五毒</v>
      </c>
      <c r="D115" t="str">
        <f>VLOOKUP(AE115,{"ZhuWuQi","主武器";"FuWuQi","辅武器";"AnQi","暗器";"JieZhi","戒指";"ShouZhuo","手镯";"TouShi","头饰";"XiangLian","项链";"ShangYi","上衣";"HuWan","护腕";"NeiChen","内衬";"YaoDai","衣带";"XieZi","下装"},2,FALSE)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15" s="1">
        <v>135</v>
      </c>
      <c r="F115" s="1">
        <v>90</v>
      </c>
      <c r="G115" s="1">
        <v>0</v>
      </c>
      <c r="H115" s="1">
        <v>2200</v>
      </c>
      <c r="I115" s="1">
        <v>0</v>
      </c>
      <c r="J115" s="1">
        <v>0</v>
      </c>
      <c r="K115" s="1">
        <v>33</v>
      </c>
      <c r="L115" s="1">
        <v>43</v>
      </c>
      <c r="M115" s="1">
        <v>418</v>
      </c>
      <c r="N115" s="1">
        <v>270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367</v>
      </c>
      <c r="V115" s="1">
        <v>0</v>
      </c>
      <c r="W115" s="1">
        <v>0</v>
      </c>
      <c r="X115" s="1">
        <v>5.8</v>
      </c>
      <c r="Y115" s="1">
        <v>0</v>
      </c>
      <c r="Z115" s="1">
        <v>20</v>
      </c>
      <c r="AA115" s="1">
        <v>69</v>
      </c>
      <c r="AB115" s="1">
        <v>0</v>
      </c>
      <c r="AC115" s="1" t="s">
        <v>5528</v>
      </c>
      <c r="AD115" s="1">
        <v>1</v>
      </c>
      <c r="AE115" s="1" t="s">
        <v>5132</v>
      </c>
      <c r="AF115">
        <f>VLOOKUP(AE115,{"ZhuWuQi","主武器",1;"FuWuQi","辅武器",2;"AnQi","暗器",3;"JieZhi","戒指",4;"ShouZhuo","手镯",5;"TouShi","头饰",6;"XiangLian","项链",7;"ShangYi","上衣",8;"HuWan","护腕",9;"NeiChen","内衬",10;"YaoDai","衣带",11;"XieZi","下装",12},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16" spans="1:32" ht="14.25" hidden="1" x14ac:dyDescent="0.15">
      <c r="A116" s="1" t="s">
        <v>6051</v>
      </c>
      <c r="B116" s="1">
        <v>5</v>
      </c>
      <c r="C116" s="2" t="str">
        <f>VLOOKUP(B116,{-1,"不限";0,"真武";1,"太白";2,"神威";3,"丐帮";4,"唐门";5,"五毒";6,"少林";7,"天香";8,"神刀";9,"移花"},2,TRUE)</f>
        <v>五毒</v>
      </c>
      <c r="D116" t="str">
        <f>VLOOKUP(AE116,{"ZhuWuQi","主武器";"FuWuQi","辅武器";"AnQi","暗器";"JieZhi","戒指";"ShouZhuo","手镯";"TouShi","头饰";"XiangLian","项链";"ShangYi","上衣";"HuWan","护腕";"NeiChen","内衬";"YaoDai","衣带";"XieZi","下装"},2,FALSE)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16" s="1">
        <v>135</v>
      </c>
      <c r="F116" s="1">
        <v>90</v>
      </c>
      <c r="G116" s="1">
        <v>10</v>
      </c>
      <c r="H116" s="1">
        <v>2200</v>
      </c>
      <c r="I116" s="1">
        <v>0</v>
      </c>
      <c r="J116" s="1">
        <v>0</v>
      </c>
      <c r="K116" s="1">
        <v>0</v>
      </c>
      <c r="L116" s="1">
        <v>0</v>
      </c>
      <c r="M116" s="1">
        <v>314</v>
      </c>
      <c r="N116" s="1">
        <v>227</v>
      </c>
      <c r="O116" s="1">
        <v>90</v>
      </c>
      <c r="P116" s="1">
        <v>0</v>
      </c>
      <c r="Q116" s="1">
        <v>0</v>
      </c>
      <c r="R116" s="1">
        <v>0</v>
      </c>
      <c r="S116" s="1">
        <v>112</v>
      </c>
      <c r="T116" s="1">
        <v>4.13</v>
      </c>
      <c r="U116" s="1">
        <v>0</v>
      </c>
      <c r="V116" s="1">
        <v>0</v>
      </c>
      <c r="W116" s="1">
        <v>0</v>
      </c>
      <c r="X116" s="1">
        <v>0</v>
      </c>
      <c r="Y116" s="1">
        <v>27</v>
      </c>
      <c r="Z116" s="1">
        <v>0</v>
      </c>
      <c r="AA116" s="1">
        <v>0</v>
      </c>
      <c r="AB116" s="1">
        <v>0</v>
      </c>
      <c r="AC116" s="1" t="s">
        <v>6052</v>
      </c>
      <c r="AD116" s="1">
        <v>2</v>
      </c>
      <c r="AE116" s="1" t="s">
        <v>5536</v>
      </c>
      <c r="AF116">
        <f>VLOOKUP(AE116,{"ZhuWuQi","主武器",1;"FuWuQi","辅武器",2;"AnQi","暗器",3;"JieZhi","戒指",4;"ShouZhuo","手镯",5;"TouShi","头饰",6;"XiangLian","项链",7;"ShangYi","上衣",8;"HuWan","护腕",9;"NeiChen","内衬",10;"YaoDai","衣带",11;"XieZi","下装",12},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17" spans="1:32" ht="14.25" x14ac:dyDescent="0.15">
      <c r="A117" s="1" t="s">
        <v>6077</v>
      </c>
      <c r="B117" s="1">
        <v>5</v>
      </c>
      <c r="C117" s="2" t="str">
        <f>VLOOKUP(B117,{-1,"不限";0,"真武";1,"太白";2,"神威";3,"丐帮";4,"唐门";5,"五毒";6,"少林";7,"天香";8,"神刀";9,"移花"},2,TRUE)</f>
        <v>五毒</v>
      </c>
      <c r="D117" t="str">
        <f>VLOOKUP(AE117,{"ZhuWuQi","主武器";"FuWuQi","辅武器";"AnQi","暗器";"JieZhi","戒指";"ShouZhuo","手镯";"TouShi","头饰";"XiangLian","项链";"ShangYi","上衣";"HuWan","护腕";"NeiChen","内衬";"YaoDai","衣带";"XieZi","下装"},2,FALSE)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17" s="1">
        <v>135</v>
      </c>
      <c r="F117" s="1">
        <v>90</v>
      </c>
      <c r="G117" s="1">
        <v>0</v>
      </c>
      <c r="H117" s="1">
        <v>2200</v>
      </c>
      <c r="I117" s="1">
        <v>125</v>
      </c>
      <c r="J117" s="1">
        <v>139</v>
      </c>
      <c r="K117" s="1">
        <v>32</v>
      </c>
      <c r="L117" s="1">
        <v>32</v>
      </c>
      <c r="M117" s="1">
        <v>534</v>
      </c>
      <c r="N117" s="1">
        <v>346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784</v>
      </c>
      <c r="V117" s="1">
        <v>0</v>
      </c>
      <c r="W117" s="1">
        <v>0</v>
      </c>
      <c r="X117" s="1">
        <v>0</v>
      </c>
      <c r="Y117" s="1">
        <v>0</v>
      </c>
      <c r="Z117" s="1">
        <v>38</v>
      </c>
      <c r="AA117" s="1">
        <v>95</v>
      </c>
      <c r="AB117" s="1">
        <v>0</v>
      </c>
      <c r="AC117" s="1" t="s">
        <v>6078</v>
      </c>
      <c r="AD117" s="1">
        <v>1</v>
      </c>
      <c r="AE117" s="1" t="s">
        <v>5536</v>
      </c>
      <c r="AF117">
        <f>VLOOKUP(AE117,{"ZhuWuQi","主武器",1;"FuWuQi","辅武器",2;"AnQi","暗器",3;"JieZhi","戒指",4;"ShouZhuo","手镯",5;"TouShi","头饰",6;"XiangLian","项链",7;"ShangYi","上衣",8;"HuWan","护腕",9;"NeiChen","内衬",10;"YaoDai","衣带",11;"XieZi","下装",12},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18" spans="1:32" ht="14.25" hidden="1" x14ac:dyDescent="0.15">
      <c r="A118" s="1" t="s">
        <v>1266</v>
      </c>
      <c r="B118" s="1">
        <v>9</v>
      </c>
      <c r="C118" s="2" t="str">
        <f>VLOOKUP(B118,{-1,"不限";0,"真武";1,"太白";2,"神威";3,"丐帮";4,"唐门";5,"五毒";6,"少林";7,"天香";8,"神刀";9,"移花"},2,TRUE)</f>
        <v>移花</v>
      </c>
      <c r="D118" t="str">
        <f>VLOOKUP(AE118,{"ZhuWuQi","主武器";"FuWuQi","辅武器";"AnQi","暗器";"JieZhi","戒指";"ShouZhuo","手镯";"TouShi","头饰";"XiangLian","项链";"ShangYi","上衣";"HuWan","护腕";"NeiChen","内衬";"YaoDai","衣带";"XieZi","下装"},2,FALSE)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18" s="1">
        <v>135</v>
      </c>
      <c r="F118" s="1">
        <v>90</v>
      </c>
      <c r="G118" s="1">
        <v>10</v>
      </c>
      <c r="H118" s="1">
        <v>2200</v>
      </c>
      <c r="I118" s="1">
        <v>536</v>
      </c>
      <c r="J118" s="1">
        <v>653</v>
      </c>
      <c r="K118" s="1">
        <v>0</v>
      </c>
      <c r="L118" s="1">
        <v>0</v>
      </c>
      <c r="M118" s="1">
        <v>0</v>
      </c>
      <c r="N118" s="1">
        <v>0</v>
      </c>
      <c r="O118" s="1">
        <v>57</v>
      </c>
      <c r="P118" s="1">
        <v>0</v>
      </c>
      <c r="Q118" s="1">
        <v>0</v>
      </c>
      <c r="R118" s="1">
        <v>114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27</v>
      </c>
      <c r="Z118" s="1">
        <v>0</v>
      </c>
      <c r="AA118" s="1">
        <v>0</v>
      </c>
      <c r="AB118" s="1">
        <v>0</v>
      </c>
      <c r="AC118" s="1" t="s">
        <v>1267</v>
      </c>
      <c r="AD118" s="1">
        <v>2</v>
      </c>
      <c r="AE118" s="1" t="s">
        <v>51</v>
      </c>
      <c r="AF118">
        <f>VLOOKUP(AE118,{"ZhuWuQi","主武器",1;"FuWuQi","辅武器",2;"AnQi","暗器",3;"JieZhi","戒指",4;"ShouZhuo","手镯",5;"TouShi","头饰",6;"XiangLian","项链",7;"ShangYi","上衣",8;"HuWan","护腕",9;"NeiChen","内衬",10;"YaoDai","衣带",11;"XieZi","下装",12},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19" spans="1:32" ht="14.25" x14ac:dyDescent="0.15">
      <c r="A119" s="1" t="s">
        <v>1291</v>
      </c>
      <c r="B119" s="1">
        <v>9</v>
      </c>
      <c r="C119" s="2" t="str">
        <f>VLOOKUP(B119,{-1,"不限";0,"真武";1,"太白";2,"神威";3,"丐帮";4,"唐门";5,"五毒";6,"少林";7,"天香";8,"神刀";9,"移花"},2,TRUE)</f>
        <v>移花</v>
      </c>
      <c r="D119" t="str">
        <f>VLOOKUP(AE119,{"ZhuWuQi","主武器";"FuWuQi","辅武器";"AnQi","暗器";"JieZhi","戒指";"ShouZhuo","手镯";"TouShi","头饰";"XiangLian","项链";"ShangYi","上衣";"HuWan","护腕";"NeiChen","内衬";"YaoDai","衣带";"XieZi","下装"},2,FALSE)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19" s="1">
        <v>135</v>
      </c>
      <c r="F119" s="1">
        <v>90</v>
      </c>
      <c r="G119" s="1">
        <v>0</v>
      </c>
      <c r="H119" s="1">
        <v>2200</v>
      </c>
      <c r="I119" s="1">
        <v>834</v>
      </c>
      <c r="J119" s="1">
        <v>1008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964</v>
      </c>
      <c r="V119" s="1">
        <v>0</v>
      </c>
      <c r="W119" s="1">
        <v>0</v>
      </c>
      <c r="X119" s="1">
        <v>0</v>
      </c>
      <c r="Y119" s="1">
        <v>0</v>
      </c>
      <c r="Z119" s="1">
        <v>38</v>
      </c>
      <c r="AA119" s="1">
        <v>140</v>
      </c>
      <c r="AB119" s="1">
        <v>0</v>
      </c>
      <c r="AC119" s="1" t="s">
        <v>1292</v>
      </c>
      <c r="AD119" s="1">
        <v>1</v>
      </c>
      <c r="AE119" s="1" t="s">
        <v>51</v>
      </c>
      <c r="AF119">
        <f>VLOOKUP(AE119,{"ZhuWuQi","主武器",1;"FuWuQi","辅武器",2;"AnQi","暗器",3;"JieZhi","戒指",4;"ShouZhuo","手镯",5;"TouShi","头饰",6;"XiangLian","项链",7;"ShangYi","上衣",8;"HuWan","护腕",9;"NeiChen","内衬",10;"YaoDai","衣带",11;"XieZi","下装",12},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20" spans="1:32" ht="14.25" hidden="1" x14ac:dyDescent="0.15">
      <c r="A120" s="1" t="s">
        <v>2491</v>
      </c>
      <c r="B120" s="1">
        <v>9</v>
      </c>
      <c r="C120" s="2" t="str">
        <f>VLOOKUP(B120,{-1,"不限";0,"真武";1,"太白";2,"神威";3,"丐帮";4,"唐门";5,"五毒";6,"少林";7,"天香";8,"神刀";9,"移花"},2,TRUE)</f>
        <v>移花</v>
      </c>
      <c r="D120" t="str">
        <f>VLOOKUP(AE120,{"ZhuWuQi","主武器";"FuWuQi","辅武器";"AnQi","暗器";"JieZhi","戒指";"ShouZhuo","手镯";"TouShi","头饰";"XiangLian","项链";"ShangYi","上衣";"HuWan","护腕";"NeiChen","内衬";"YaoDai","衣带";"XieZi","下装"},2,FALSE)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20" s="1">
        <v>135</v>
      </c>
      <c r="F120" s="1">
        <v>90</v>
      </c>
      <c r="G120" s="1">
        <v>10</v>
      </c>
      <c r="H120" s="1">
        <v>2200</v>
      </c>
      <c r="I120" s="1">
        <v>388</v>
      </c>
      <c r="J120" s="1">
        <v>474</v>
      </c>
      <c r="K120" s="1">
        <v>40</v>
      </c>
      <c r="L120" s="1">
        <v>53</v>
      </c>
      <c r="M120" s="1">
        <v>0</v>
      </c>
      <c r="N120" s="1">
        <v>0</v>
      </c>
      <c r="O120" s="1">
        <v>49</v>
      </c>
      <c r="P120" s="1">
        <v>0</v>
      </c>
      <c r="Q120" s="1">
        <v>87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27</v>
      </c>
      <c r="Z120" s="1">
        <v>0</v>
      </c>
      <c r="AA120" s="1">
        <v>0</v>
      </c>
      <c r="AB120" s="1">
        <v>0</v>
      </c>
      <c r="AC120" s="1" t="s">
        <v>2492</v>
      </c>
      <c r="AD120" s="1">
        <v>2</v>
      </c>
      <c r="AE120" s="1" t="s">
        <v>1306</v>
      </c>
      <c r="AF120">
        <f>VLOOKUP(AE120,{"ZhuWuQi","主武器",1;"FuWuQi","辅武器",2;"AnQi","暗器",3;"JieZhi","戒指",4;"ShouZhuo","手镯",5;"TouShi","头饰",6;"XiangLian","项链",7;"ShangYi","上衣",8;"HuWan","护腕",9;"NeiChen","内衬",10;"YaoDai","衣带",11;"XieZi","下装",12},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21" spans="1:32" ht="14.25" x14ac:dyDescent="0.15">
      <c r="A121" s="1" t="s">
        <v>2515</v>
      </c>
      <c r="B121" s="1">
        <v>9</v>
      </c>
      <c r="C121" s="2" t="str">
        <f>VLOOKUP(B121,{-1,"不限";0,"真武";1,"太白";2,"神威";3,"丐帮";4,"唐门";5,"五毒";6,"少林";7,"天香";8,"神刀";9,"移花"},2,TRUE)</f>
        <v>移花</v>
      </c>
      <c r="D121" t="str">
        <f>VLOOKUP(AE121,{"ZhuWuQi","主武器";"FuWuQi","辅武器";"AnQi","暗器";"JieZhi","戒指";"ShouZhuo","手镯";"TouShi","头饰";"XiangLian","项链";"ShangYi","上衣";"HuWan","护腕";"NeiChen","内衬";"YaoDai","衣带";"XieZi","下装"},2,FALSE)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21" s="1">
        <v>135</v>
      </c>
      <c r="F121" s="1">
        <v>90</v>
      </c>
      <c r="G121" s="1">
        <v>0</v>
      </c>
      <c r="H121" s="1">
        <v>2200</v>
      </c>
      <c r="I121" s="1">
        <v>419</v>
      </c>
      <c r="J121" s="1">
        <v>505</v>
      </c>
      <c r="K121" s="1">
        <v>109</v>
      </c>
      <c r="L121" s="1">
        <v>138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939</v>
      </c>
      <c r="V121" s="1">
        <v>0</v>
      </c>
      <c r="W121" s="1">
        <v>0</v>
      </c>
      <c r="X121" s="1">
        <v>0</v>
      </c>
      <c r="Y121" s="1">
        <v>0</v>
      </c>
      <c r="Z121" s="1">
        <v>38</v>
      </c>
      <c r="AA121" s="1">
        <v>140</v>
      </c>
      <c r="AB121" s="1">
        <v>0</v>
      </c>
      <c r="AC121" s="1" t="s">
        <v>2516</v>
      </c>
      <c r="AD121" s="1">
        <v>1</v>
      </c>
      <c r="AE121" s="1" t="s">
        <v>1306</v>
      </c>
      <c r="AF121">
        <f>VLOOKUP(AE121,{"ZhuWuQi","主武器",1;"FuWuQi","辅武器",2;"AnQi","暗器",3;"JieZhi","戒指",4;"ShouZhuo","手镯",5;"TouShi","头饰",6;"XiangLian","项链",7;"ShangYi","上衣",8;"HuWan","护腕",9;"NeiChen","内衬",10;"YaoDai","衣带",11;"XieZi","下装",12},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22" spans="1:32" ht="14.25" hidden="1" x14ac:dyDescent="0.15">
      <c r="A122" s="1" t="s">
        <v>3880</v>
      </c>
      <c r="B122" s="1">
        <v>9</v>
      </c>
      <c r="C122" s="2" t="str">
        <f>VLOOKUP(B122,{-1,"不限";0,"真武";1,"太白";2,"神威";3,"丐帮";4,"唐门";5,"五毒";6,"少林";7,"天香";8,"神刀";9,"移花"},2,TRUE)</f>
        <v>移花</v>
      </c>
      <c r="D122" t="str">
        <f>VLOOKUP(AE122,{"ZhuWuQi","主武器";"FuWuQi","辅武器";"AnQi","暗器";"JieZhi","戒指";"ShouZhuo","手镯";"TouShi","头饰";"XiangLian","项链";"ShangYi","上衣";"HuWan","护腕";"NeiChen","内衬";"YaoDai","衣带";"XieZi","下装"},2,FALSE)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22" s="1">
        <v>135</v>
      </c>
      <c r="F122" s="1">
        <v>90</v>
      </c>
      <c r="G122" s="1">
        <v>10</v>
      </c>
      <c r="H122" s="1">
        <v>2200</v>
      </c>
      <c r="I122" s="1">
        <v>0</v>
      </c>
      <c r="J122" s="1">
        <v>0</v>
      </c>
      <c r="K122" s="1">
        <v>0</v>
      </c>
      <c r="L122" s="1">
        <v>0</v>
      </c>
      <c r="M122" s="1">
        <v>292</v>
      </c>
      <c r="N122" s="1">
        <v>193</v>
      </c>
      <c r="O122" s="1">
        <v>46</v>
      </c>
      <c r="P122" s="1">
        <v>69</v>
      </c>
      <c r="Q122" s="1">
        <v>0</v>
      </c>
      <c r="R122" s="1">
        <v>57</v>
      </c>
      <c r="S122" s="1">
        <v>0</v>
      </c>
      <c r="T122" s="1">
        <v>3.63</v>
      </c>
      <c r="U122" s="1">
        <v>0</v>
      </c>
      <c r="V122" s="1">
        <v>0</v>
      </c>
      <c r="W122" s="1">
        <v>0</v>
      </c>
      <c r="X122" s="1">
        <v>0</v>
      </c>
      <c r="Y122" s="1">
        <v>27</v>
      </c>
      <c r="Z122" s="1">
        <v>0</v>
      </c>
      <c r="AA122" s="1">
        <v>0</v>
      </c>
      <c r="AB122" s="1">
        <v>0</v>
      </c>
      <c r="AC122" s="1" t="s">
        <v>3882</v>
      </c>
      <c r="AD122" s="1">
        <v>2</v>
      </c>
      <c r="AE122" s="1" t="s">
        <v>3259</v>
      </c>
      <c r="AF122">
        <f>VLOOKUP(AE122,{"ZhuWuQi","主武器",1;"FuWuQi","辅武器",2;"AnQi","暗器",3;"JieZhi","戒指",4;"ShouZhuo","手镯",5;"TouShi","头饰",6;"XiangLian","项链",7;"ShangYi","上衣",8;"HuWan","护腕",9;"NeiChen","内衬",10;"YaoDai","衣带",11;"XieZi","下装",12},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23" spans="1:32" ht="14.25" x14ac:dyDescent="0.15">
      <c r="A123" s="1" t="s">
        <v>3907</v>
      </c>
      <c r="B123" s="1">
        <v>9</v>
      </c>
      <c r="C123" s="2" t="str">
        <f>VLOOKUP(B123,{-1,"不限";0,"真武";1,"太白";2,"神威";3,"丐帮";4,"唐门";5,"五毒";6,"少林";7,"天香";8,"神刀";9,"移花"},2,TRUE)</f>
        <v>移花</v>
      </c>
      <c r="D123" t="str">
        <f>VLOOKUP(AE123,{"ZhuWuQi","主武器";"FuWuQi","辅武器";"AnQi","暗器";"JieZhi","戒指";"ShouZhuo","手镯";"TouShi","头饰";"XiangLian","项链";"ShangYi","上衣";"HuWan","护腕";"NeiChen","内衬";"YaoDai","衣带";"XieZi","下装"},2,FALSE)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23" s="1">
        <v>135</v>
      </c>
      <c r="F123" s="1">
        <v>90</v>
      </c>
      <c r="G123" s="1">
        <v>0</v>
      </c>
      <c r="H123" s="1">
        <v>2200</v>
      </c>
      <c r="I123" s="1">
        <v>105</v>
      </c>
      <c r="J123" s="1">
        <v>117</v>
      </c>
      <c r="K123" s="1">
        <v>32</v>
      </c>
      <c r="L123" s="1">
        <v>32</v>
      </c>
      <c r="M123" s="1">
        <v>477</v>
      </c>
      <c r="N123" s="1">
        <v>309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817</v>
      </c>
      <c r="V123" s="1">
        <v>0</v>
      </c>
      <c r="W123" s="1">
        <v>0</v>
      </c>
      <c r="X123" s="1">
        <v>0</v>
      </c>
      <c r="Y123" s="1">
        <v>0</v>
      </c>
      <c r="Z123" s="1">
        <v>38</v>
      </c>
      <c r="AA123" s="1">
        <v>95</v>
      </c>
      <c r="AB123" s="1">
        <v>0</v>
      </c>
      <c r="AC123" s="1" t="s">
        <v>3908</v>
      </c>
      <c r="AD123" s="1">
        <v>1</v>
      </c>
      <c r="AE123" s="1" t="s">
        <v>3259</v>
      </c>
      <c r="AF123">
        <f>VLOOKUP(AE123,{"ZhuWuQi","主武器",1;"FuWuQi","辅武器",2;"AnQi","暗器",3;"JieZhi","戒指",4;"ShouZhuo","手镯",5;"TouShi","头饰",6;"XiangLian","项链",7;"ShangYi","上衣",8;"HuWan","护腕",9;"NeiChen","内衬",10;"YaoDai","衣带",11;"XieZi","下装",12},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24" spans="1:32" ht="14.25" hidden="1" x14ac:dyDescent="0.15">
      <c r="A124" s="1" t="s">
        <v>4434</v>
      </c>
      <c r="B124" s="1">
        <v>9</v>
      </c>
      <c r="C124" s="2" t="str">
        <f>VLOOKUP(B124,{-1,"不限";0,"真武";1,"太白";2,"神威";3,"丐帮";4,"唐门";5,"五毒";6,"少林";7,"天香";8,"神刀";9,"移花"},2,TRUE)</f>
        <v>移花</v>
      </c>
      <c r="D124" t="str">
        <f>VLOOKUP(AE124,{"ZhuWuQi","主武器";"FuWuQi","辅武器";"AnQi","暗器";"JieZhi","戒指";"ShouZhuo","手镯";"TouShi","头饰";"XiangLian","项链";"ShangYi","上衣";"HuWan","护腕";"NeiChen","内衬";"YaoDai","衣带";"XieZi","下装"},2,FALSE)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24" s="1">
        <v>135</v>
      </c>
      <c r="F124" s="1">
        <v>90</v>
      </c>
      <c r="G124" s="1">
        <v>10</v>
      </c>
      <c r="H124" s="1">
        <v>2200</v>
      </c>
      <c r="I124" s="1">
        <v>0</v>
      </c>
      <c r="J124" s="1">
        <v>0</v>
      </c>
      <c r="K124" s="1">
        <v>0</v>
      </c>
      <c r="L124" s="1">
        <v>0</v>
      </c>
      <c r="M124" s="1">
        <v>437</v>
      </c>
      <c r="N124" s="1">
        <v>292</v>
      </c>
      <c r="O124" s="1">
        <v>0</v>
      </c>
      <c r="P124" s="1">
        <v>0</v>
      </c>
      <c r="Q124" s="1">
        <v>128</v>
      </c>
      <c r="R124" s="1">
        <v>0</v>
      </c>
      <c r="S124" s="1">
        <v>69</v>
      </c>
      <c r="T124" s="1">
        <v>4.13</v>
      </c>
      <c r="U124" s="1">
        <v>0</v>
      </c>
      <c r="V124" s="1">
        <v>0</v>
      </c>
      <c r="W124" s="1">
        <v>0</v>
      </c>
      <c r="X124" s="1">
        <v>0</v>
      </c>
      <c r="Y124" s="1">
        <v>27</v>
      </c>
      <c r="Z124" s="1">
        <v>0</v>
      </c>
      <c r="AA124" s="1">
        <v>0</v>
      </c>
      <c r="AB124" s="1">
        <v>0</v>
      </c>
      <c r="AC124" s="1" t="s">
        <v>4435</v>
      </c>
      <c r="AD124" s="1">
        <v>2</v>
      </c>
      <c r="AE124" s="1" t="s">
        <v>3913</v>
      </c>
      <c r="AF124">
        <f>VLOOKUP(AE124,{"ZhuWuQi","主武器",1;"FuWuQi","辅武器",2;"AnQi","暗器",3;"JieZhi","戒指",4;"ShouZhuo","手镯",5;"TouShi","头饰",6;"XiangLian","项链",7;"ShangYi","上衣",8;"HuWan","护腕",9;"NeiChen","内衬",10;"YaoDai","衣带",11;"XieZi","下装",12},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25" spans="1:32" ht="14.25" x14ac:dyDescent="0.15">
      <c r="A125" s="1" t="s">
        <v>4460</v>
      </c>
      <c r="B125" s="1">
        <v>9</v>
      </c>
      <c r="C125" s="2" t="str">
        <f>VLOOKUP(B125,{-1,"不限";0,"真武";1,"太白";2,"神威";3,"丐帮";4,"唐门";5,"五毒";6,"少林";7,"天香";8,"神刀";9,"移花"},2,TRUE)</f>
        <v>移花</v>
      </c>
      <c r="D125" t="str">
        <f>VLOOKUP(AE125,{"ZhuWuQi","主武器";"FuWuQi","辅武器";"AnQi","暗器";"JieZhi","戒指";"ShouZhuo","手镯";"TouShi","头饰";"XiangLian","项链";"ShangYi","上衣";"HuWan","护腕";"NeiChen","内衬";"YaoDai","衣带";"XieZi","下装"},2,FALSE)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25" s="1">
        <v>135</v>
      </c>
      <c r="F125" s="1">
        <v>90</v>
      </c>
      <c r="G125" s="1">
        <v>0</v>
      </c>
      <c r="H125" s="1">
        <v>2200</v>
      </c>
      <c r="I125" s="1">
        <v>41</v>
      </c>
      <c r="J125" s="1">
        <v>41</v>
      </c>
      <c r="K125" s="1">
        <v>76</v>
      </c>
      <c r="L125" s="1">
        <v>88</v>
      </c>
      <c r="M125" s="1">
        <v>685</v>
      </c>
      <c r="N125" s="1">
        <v>445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759</v>
      </c>
      <c r="V125" s="1">
        <v>0</v>
      </c>
      <c r="W125" s="1">
        <v>0</v>
      </c>
      <c r="X125" s="1">
        <v>0</v>
      </c>
      <c r="Y125" s="1">
        <v>0</v>
      </c>
      <c r="Z125" s="1">
        <v>38</v>
      </c>
      <c r="AA125" s="1">
        <v>95</v>
      </c>
      <c r="AB125" s="1">
        <v>0</v>
      </c>
      <c r="AC125" s="1" t="s">
        <v>4461</v>
      </c>
      <c r="AD125" s="1">
        <v>1</v>
      </c>
      <c r="AE125" s="1" t="s">
        <v>3913</v>
      </c>
      <c r="AF125">
        <f>VLOOKUP(AE125,{"ZhuWuQi","主武器",1;"FuWuQi","辅武器",2;"AnQi","暗器",3;"JieZhi","戒指",4;"ShouZhuo","手镯",5;"TouShi","头饰",6;"XiangLian","项链",7;"ShangYi","上衣",8;"HuWan","护腕",9;"NeiChen","内衬",10;"YaoDai","衣带",11;"XieZi","下装",12},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26" spans="1:32" ht="14.25" hidden="1" x14ac:dyDescent="0.15">
      <c r="A126" s="1" t="s">
        <v>5101</v>
      </c>
      <c r="B126" s="1">
        <v>9</v>
      </c>
      <c r="C126" s="2" t="str">
        <f>VLOOKUP(B126,{-1,"不限";0,"真武";1,"太白";2,"神威";3,"丐帮";4,"唐门";5,"五毒";6,"少林";7,"天香";8,"神刀";9,"移花"},2,TRUE)</f>
        <v>移花</v>
      </c>
      <c r="D126" t="str">
        <f>VLOOKUP(AE126,{"ZhuWuQi","主武器";"FuWuQi","辅武器";"AnQi","暗器";"JieZhi","戒指";"ShouZhuo","手镯";"TouShi","头饰";"XiangLian","项链";"ShangYi","上衣";"HuWan","护腕";"NeiChen","内衬";"YaoDai","衣带";"XieZi","下装"},2,FALSE)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26" s="1">
        <v>135</v>
      </c>
      <c r="F126" s="1">
        <v>90</v>
      </c>
      <c r="G126" s="1">
        <v>10</v>
      </c>
      <c r="H126" s="1">
        <v>2200</v>
      </c>
      <c r="I126" s="1">
        <v>0</v>
      </c>
      <c r="J126" s="1">
        <v>0</v>
      </c>
      <c r="K126" s="1">
        <v>0</v>
      </c>
      <c r="L126" s="1">
        <v>0</v>
      </c>
      <c r="M126" s="1">
        <v>218</v>
      </c>
      <c r="N126" s="1">
        <v>145</v>
      </c>
      <c r="O126" s="1">
        <v>0</v>
      </c>
      <c r="P126" s="1">
        <v>0</v>
      </c>
      <c r="Q126" s="1">
        <v>0</v>
      </c>
      <c r="R126" s="1">
        <v>69</v>
      </c>
      <c r="S126" s="1">
        <v>112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27</v>
      </c>
      <c r="Z126" s="1">
        <v>0</v>
      </c>
      <c r="AA126" s="1">
        <v>0</v>
      </c>
      <c r="AB126" s="1">
        <v>0</v>
      </c>
      <c r="AC126" s="1" t="s">
        <v>5102</v>
      </c>
      <c r="AD126" s="1">
        <v>2</v>
      </c>
      <c r="AE126" s="1" t="s">
        <v>4580</v>
      </c>
      <c r="AF126">
        <f>VLOOKUP(AE126,{"ZhuWuQi","主武器",1;"FuWuQi","辅武器",2;"AnQi","暗器",3;"JieZhi","戒指",4;"ShouZhuo","手镯",5;"TouShi","头饰",6;"XiangLian","项链",7;"ShangYi","上衣",8;"HuWan","护腕",9;"NeiChen","内衬",10;"YaoDai","衣带",11;"XieZi","下装",12},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27" spans="1:32" ht="14.25" x14ac:dyDescent="0.15">
      <c r="A127" s="1" t="s">
        <v>5127</v>
      </c>
      <c r="B127" s="1">
        <v>9</v>
      </c>
      <c r="C127" s="2" t="str">
        <f>VLOOKUP(B127,{-1,"不限";0,"真武";1,"太白";2,"神威";3,"丐帮";4,"唐门";5,"五毒";6,"少林";7,"天香";8,"神刀";9,"移花"},2,TRUE)</f>
        <v>移花</v>
      </c>
      <c r="D127" t="str">
        <f>VLOOKUP(AE127,{"ZhuWuQi","主武器";"FuWuQi","辅武器";"AnQi","暗器";"JieZhi","戒指";"ShouZhuo","手镯";"TouShi","头饰";"XiangLian","项链";"ShangYi","上衣";"HuWan","护腕";"NeiChen","内衬";"YaoDai","衣带";"XieZi","下装"},2,FALSE)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27" s="1">
        <v>135</v>
      </c>
      <c r="F127" s="1">
        <v>90</v>
      </c>
      <c r="G127" s="1">
        <v>0</v>
      </c>
      <c r="H127" s="1">
        <v>2200</v>
      </c>
      <c r="I127" s="1">
        <v>63</v>
      </c>
      <c r="J127" s="1">
        <v>78</v>
      </c>
      <c r="K127" s="1">
        <v>0</v>
      </c>
      <c r="L127" s="1">
        <v>0</v>
      </c>
      <c r="M127" s="1">
        <v>358</v>
      </c>
      <c r="N127" s="1">
        <v>234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366</v>
      </c>
      <c r="V127" s="1">
        <v>0</v>
      </c>
      <c r="W127" s="1">
        <v>0</v>
      </c>
      <c r="X127" s="1">
        <v>5.8</v>
      </c>
      <c r="Y127" s="1">
        <v>0</v>
      </c>
      <c r="Z127" s="1">
        <v>20</v>
      </c>
      <c r="AA127" s="1">
        <v>69</v>
      </c>
      <c r="AB127" s="1">
        <v>0</v>
      </c>
      <c r="AC127" s="1" t="s">
        <v>5128</v>
      </c>
      <c r="AD127" s="1">
        <v>1</v>
      </c>
      <c r="AE127" s="1" t="s">
        <v>4580</v>
      </c>
      <c r="AF127">
        <f>VLOOKUP(AE127,{"ZhuWuQi","主武器",1;"FuWuQi","辅武器",2;"AnQi","暗器",3;"JieZhi","戒指",4;"ShouZhuo","手镯",5;"TouShi","头饰",6;"XiangLian","项链",7;"ShangYi","上衣",8;"HuWan","护腕",9;"NeiChen","内衬",10;"YaoDai","衣带",11;"XieZi","下装",12},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28" spans="1:32" ht="14.25" hidden="1" x14ac:dyDescent="0.15">
      <c r="A128" s="1" t="s">
        <v>5513</v>
      </c>
      <c r="B128" s="1">
        <v>9</v>
      </c>
      <c r="C128" s="2" t="str">
        <f>VLOOKUP(B128,{-1,"不限";0,"真武";1,"太白";2,"神威";3,"丐帮";4,"唐门";5,"五毒";6,"少林";7,"天香";8,"神刀";9,"移花"},2,TRUE)</f>
        <v>移花</v>
      </c>
      <c r="D128" t="str">
        <f>VLOOKUP(AE128,{"ZhuWuQi","主武器";"FuWuQi","辅武器";"AnQi","暗器";"JieZhi","戒指";"ShouZhuo","手镯";"TouShi","头饰";"XiangLian","项链";"ShangYi","上衣";"HuWan","护腕";"NeiChen","内衬";"YaoDai","衣带";"XieZi","下装"},2,FALSE)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28" s="1">
        <v>135</v>
      </c>
      <c r="F128" s="1">
        <v>90</v>
      </c>
      <c r="G128" s="1">
        <v>10</v>
      </c>
      <c r="H128" s="1">
        <v>2200</v>
      </c>
      <c r="I128" s="1">
        <v>0</v>
      </c>
      <c r="J128" s="1">
        <v>0</v>
      </c>
      <c r="K128" s="1">
        <v>0</v>
      </c>
      <c r="L128" s="1">
        <v>0</v>
      </c>
      <c r="M128" s="1">
        <v>255</v>
      </c>
      <c r="N128" s="1">
        <v>169</v>
      </c>
      <c r="O128" s="1">
        <v>0</v>
      </c>
      <c r="P128" s="1">
        <v>69</v>
      </c>
      <c r="Q128" s="1">
        <v>93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27</v>
      </c>
      <c r="Z128" s="1">
        <v>0</v>
      </c>
      <c r="AA128" s="1">
        <v>0</v>
      </c>
      <c r="AB128" s="1">
        <v>0</v>
      </c>
      <c r="AC128" s="1" t="s">
        <v>5514</v>
      </c>
      <c r="AD128" s="1">
        <v>2</v>
      </c>
      <c r="AE128" s="1" t="s">
        <v>5132</v>
      </c>
      <c r="AF128">
        <f>VLOOKUP(AE128,{"ZhuWuQi","主武器",1;"FuWuQi","辅武器",2;"AnQi","暗器",3;"JieZhi","戒指",4;"ShouZhuo","手镯",5;"TouShi","头饰",6;"XiangLian","项链",7;"ShangYi","上衣",8;"HuWan","护腕",9;"NeiChen","内衬",10;"YaoDai","衣带",11;"XieZi","下装",12},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29" spans="1:32" ht="14.25" x14ac:dyDescent="0.15">
      <c r="A129" s="1" t="s">
        <v>5531</v>
      </c>
      <c r="B129" s="1">
        <v>9</v>
      </c>
      <c r="C129" s="2" t="str">
        <f>VLOOKUP(B129,{-1,"不限";0,"真武";1,"太白";2,"神威";3,"丐帮";4,"唐门";5,"五毒";6,"少林";7,"天香";8,"神刀";9,"移花"},2,TRUE)</f>
        <v>移花</v>
      </c>
      <c r="D129" t="str">
        <f>VLOOKUP(AE129,{"ZhuWuQi","主武器";"FuWuQi","辅武器";"AnQi","暗器";"JieZhi","戒指";"ShouZhuo","手镯";"TouShi","头饰";"XiangLian","项链";"ShangYi","上衣";"HuWan","护腕";"NeiChen","内衬";"YaoDai","衣带";"XieZi","下装"},2,FALSE)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29" s="1">
        <v>135</v>
      </c>
      <c r="F129" s="1">
        <v>90</v>
      </c>
      <c r="G129" s="1">
        <v>0</v>
      </c>
      <c r="H129" s="1">
        <v>2200</v>
      </c>
      <c r="I129" s="1">
        <v>0</v>
      </c>
      <c r="J129" s="1">
        <v>0</v>
      </c>
      <c r="K129" s="1">
        <v>33</v>
      </c>
      <c r="L129" s="1">
        <v>43</v>
      </c>
      <c r="M129" s="1">
        <v>418</v>
      </c>
      <c r="N129" s="1">
        <v>270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367</v>
      </c>
      <c r="V129" s="1">
        <v>0</v>
      </c>
      <c r="W129" s="1">
        <v>0</v>
      </c>
      <c r="X129" s="1">
        <v>5.8</v>
      </c>
      <c r="Y129" s="1">
        <v>0</v>
      </c>
      <c r="Z129" s="1">
        <v>20</v>
      </c>
      <c r="AA129" s="1">
        <v>69</v>
      </c>
      <c r="AB129" s="1">
        <v>0</v>
      </c>
      <c r="AC129" s="1" t="s">
        <v>5532</v>
      </c>
      <c r="AD129" s="1">
        <v>1</v>
      </c>
      <c r="AE129" s="1" t="s">
        <v>5132</v>
      </c>
      <c r="AF129">
        <f>VLOOKUP(AE129,{"ZhuWuQi","主武器",1;"FuWuQi","辅武器",2;"AnQi","暗器",3;"JieZhi","戒指",4;"ShouZhuo","手镯",5;"TouShi","头饰",6;"XiangLian","项链",7;"ShangYi","上衣",8;"HuWan","护腕",9;"NeiChen","内衬",10;"YaoDai","衣带",11;"XieZi","下装",12},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30" spans="1:32" ht="14.25" hidden="1" x14ac:dyDescent="0.15">
      <c r="A130" s="1" t="s">
        <v>6057</v>
      </c>
      <c r="B130" s="1">
        <v>9</v>
      </c>
      <c r="C130" s="2" t="str">
        <f>VLOOKUP(B130,{-1,"不限";0,"真武";1,"太白";2,"神威";3,"丐帮";4,"唐门";5,"五毒";6,"少林";7,"天香";8,"神刀";9,"移花"},2,TRUE)</f>
        <v>移花</v>
      </c>
      <c r="D130" t="str">
        <f>VLOOKUP(AE130,{"ZhuWuQi","主武器";"FuWuQi","辅武器";"AnQi","暗器";"JieZhi","戒指";"ShouZhuo","手镯";"TouShi","头饰";"XiangLian","项链";"ShangYi","上衣";"HuWan","护腕";"NeiChen","内衬";"YaoDai","衣带";"XieZi","下装"},2,FALSE)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30" s="1">
        <v>135</v>
      </c>
      <c r="F130" s="1">
        <v>90</v>
      </c>
      <c r="G130" s="1">
        <v>10</v>
      </c>
      <c r="H130" s="1">
        <v>2200</v>
      </c>
      <c r="I130" s="1">
        <v>0</v>
      </c>
      <c r="J130" s="1">
        <v>0</v>
      </c>
      <c r="K130" s="1">
        <v>0</v>
      </c>
      <c r="L130" s="1">
        <v>0</v>
      </c>
      <c r="M130" s="1">
        <v>326</v>
      </c>
      <c r="N130" s="1">
        <v>218</v>
      </c>
      <c r="O130" s="1">
        <v>46</v>
      </c>
      <c r="P130" s="1">
        <v>0</v>
      </c>
      <c r="Q130" s="1">
        <v>0</v>
      </c>
      <c r="R130" s="1">
        <v>149</v>
      </c>
      <c r="S130" s="1">
        <v>0</v>
      </c>
      <c r="T130" s="1">
        <v>4.13</v>
      </c>
      <c r="U130" s="1">
        <v>0</v>
      </c>
      <c r="V130" s="1">
        <v>0</v>
      </c>
      <c r="W130" s="1">
        <v>0</v>
      </c>
      <c r="X130" s="1">
        <v>0</v>
      </c>
      <c r="Y130" s="1">
        <v>27</v>
      </c>
      <c r="Z130" s="1">
        <v>0</v>
      </c>
      <c r="AA130" s="1">
        <v>0</v>
      </c>
      <c r="AB130" s="1">
        <v>0</v>
      </c>
      <c r="AC130" s="1" t="s">
        <v>6058</v>
      </c>
      <c r="AD130" s="1">
        <v>2</v>
      </c>
      <c r="AE130" s="1" t="s">
        <v>5536</v>
      </c>
      <c r="AF130">
        <f>VLOOKUP(AE130,{"ZhuWuQi","主武器",1;"FuWuQi","辅武器",2;"AnQi","暗器",3;"JieZhi","戒指",4;"ShouZhuo","手镯",5;"TouShi","头饰",6;"XiangLian","项链",7;"ShangYi","上衣",8;"HuWan","护腕",9;"NeiChen","内衬",10;"YaoDai","衣带",11;"XieZi","下装",12},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31" spans="1:32" ht="14.25" x14ac:dyDescent="0.15">
      <c r="A131" s="1" t="s">
        <v>6083</v>
      </c>
      <c r="B131" s="1">
        <v>9</v>
      </c>
      <c r="C131" s="2" t="str">
        <f>VLOOKUP(B131,{-1,"不限";0,"真武";1,"太白";2,"神威";3,"丐帮";4,"唐门";5,"五毒";6,"少林";7,"天香";8,"神刀";9,"移花"},2,TRUE)</f>
        <v>移花</v>
      </c>
      <c r="D131" t="str">
        <f>VLOOKUP(AE131,{"ZhuWuQi","主武器";"FuWuQi","辅武器";"AnQi","暗器";"JieZhi","戒指";"ShouZhuo","手镯";"TouShi","头饰";"XiangLian","项链";"ShangYi","上衣";"HuWan","护腕";"NeiChen","内衬";"YaoDai","衣带";"XieZi","下装"},2,FALSE)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31" s="1">
        <v>135</v>
      </c>
      <c r="F131" s="1">
        <v>90</v>
      </c>
      <c r="G131" s="1">
        <v>0</v>
      </c>
      <c r="H131" s="1">
        <v>2200</v>
      </c>
      <c r="I131" s="1">
        <v>125</v>
      </c>
      <c r="J131" s="1">
        <v>139</v>
      </c>
      <c r="K131" s="1">
        <v>32</v>
      </c>
      <c r="L131" s="1">
        <v>32</v>
      </c>
      <c r="M131" s="1">
        <v>534</v>
      </c>
      <c r="N131" s="1">
        <v>346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784</v>
      </c>
      <c r="V131" s="1">
        <v>0</v>
      </c>
      <c r="W131" s="1">
        <v>0</v>
      </c>
      <c r="X131" s="1">
        <v>0</v>
      </c>
      <c r="Y131" s="1">
        <v>0</v>
      </c>
      <c r="Z131" s="1">
        <v>38</v>
      </c>
      <c r="AA131" s="1">
        <v>95</v>
      </c>
      <c r="AB131" s="1">
        <v>0</v>
      </c>
      <c r="AC131" s="1" t="s">
        <v>6084</v>
      </c>
      <c r="AD131" s="1">
        <v>1</v>
      </c>
      <c r="AE131" s="1" t="s">
        <v>5536</v>
      </c>
      <c r="AF131">
        <f>VLOOKUP(AE131,{"ZhuWuQi","主武器",1;"FuWuQi","辅武器",2;"AnQi","暗器",3;"JieZhi","戒指",4;"ShouZhuo","手镯",5;"TouShi","头饰",6;"XiangLian","项链",7;"ShangYi","上衣",8;"HuWan","护腕",9;"NeiChen","内衬",10;"YaoDai","衣带",11;"XieZi","下装",12},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32" spans="1:32" ht="14.25" hidden="1" x14ac:dyDescent="0.15">
      <c r="A132" s="1" t="s">
        <v>1255</v>
      </c>
      <c r="B132" s="1">
        <v>0</v>
      </c>
      <c r="C132" s="2" t="str">
        <f>VLOOKUP(B132,{-1,"不限";0,"真武";1,"太白";2,"神威";3,"丐帮";4,"唐门";5,"五毒";6,"少林";7,"天香";8,"神刀";9,"移花"},2,TRUE)</f>
        <v>真武</v>
      </c>
      <c r="D132" t="str">
        <f>VLOOKUP(AE132,{"ZhuWuQi","主武器";"FuWuQi","辅武器";"AnQi","暗器";"JieZhi","戒指";"ShouZhuo","手镯";"TouShi","头饰";"XiangLian","项链";"ShangYi","上衣";"HuWan","护腕";"NeiChen","内衬";"YaoDai","衣带";"XieZi","下装"},2,FALSE)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32" s="1">
        <v>135</v>
      </c>
      <c r="F132" s="1">
        <v>90</v>
      </c>
      <c r="G132" s="1">
        <v>10</v>
      </c>
      <c r="H132" s="1">
        <v>2200</v>
      </c>
      <c r="I132" s="1">
        <v>461</v>
      </c>
      <c r="J132" s="1">
        <v>563</v>
      </c>
      <c r="K132" s="1">
        <v>0</v>
      </c>
      <c r="L132" s="1">
        <v>0</v>
      </c>
      <c r="M132" s="1">
        <v>0</v>
      </c>
      <c r="N132" s="1">
        <v>0</v>
      </c>
      <c r="O132" s="1">
        <v>78</v>
      </c>
      <c r="P132" s="1">
        <v>42</v>
      </c>
      <c r="Q132" s="1">
        <v>53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27</v>
      </c>
      <c r="Z132" s="1">
        <v>0</v>
      </c>
      <c r="AA132" s="1">
        <v>0</v>
      </c>
      <c r="AB132" s="1">
        <v>0</v>
      </c>
      <c r="AC132" s="1" t="s">
        <v>1256</v>
      </c>
      <c r="AD132" s="1">
        <v>2</v>
      </c>
      <c r="AE132" s="1" t="s">
        <v>51</v>
      </c>
      <c r="AF132">
        <f>VLOOKUP(AE132,{"ZhuWuQi","主武器",1;"FuWuQi","辅武器",2;"AnQi","暗器",3;"JieZhi","戒指",4;"ShouZhuo","手镯",5;"TouShi","头饰",6;"XiangLian","项链",7;"ShangYi","上衣",8;"HuWan","护腕",9;"NeiChen","内衬",10;"YaoDai","衣带",11;"XieZi","下装",12},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33" spans="1:32" ht="14.25" x14ac:dyDescent="0.15">
      <c r="A133" s="1" t="s">
        <v>1280</v>
      </c>
      <c r="B133" s="1">
        <v>0</v>
      </c>
      <c r="C133" s="2" t="str">
        <f>VLOOKUP(B133,{-1,"不限";0,"真武";1,"太白";2,"神威";3,"丐帮";4,"唐门";5,"五毒";6,"少林";7,"天香";8,"神刀";9,"移花"},2,TRUE)</f>
        <v>真武</v>
      </c>
      <c r="D133" t="str">
        <f>VLOOKUP(AE133,{"ZhuWuQi","主武器";"FuWuQi","辅武器";"AnQi","暗器";"JieZhi","戒指";"ShouZhuo","手镯";"TouShi","头饰";"XiangLian","项链";"ShangYi","上衣";"HuWan","护腕";"NeiChen","内衬";"YaoDai","衣带";"XieZi","下装"},2,FALSE)</f>
        <v>主武器</v>
      </c>
      <c r="E133" s="1">
        <v>135</v>
      </c>
      <c r="F133" s="1">
        <v>90</v>
      </c>
      <c r="G133" s="1">
        <v>0</v>
      </c>
      <c r="H133" s="1">
        <v>2200</v>
      </c>
      <c r="I133" s="1">
        <v>834</v>
      </c>
      <c r="J133" s="1">
        <v>1008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964</v>
      </c>
      <c r="V133" s="1">
        <v>0</v>
      </c>
      <c r="W133" s="1">
        <v>0</v>
      </c>
      <c r="X133" s="1">
        <v>0</v>
      </c>
      <c r="Y133" s="1">
        <v>0</v>
      </c>
      <c r="Z133" s="1">
        <v>38</v>
      </c>
      <c r="AA133" s="1">
        <v>140</v>
      </c>
      <c r="AB133" s="1">
        <v>0</v>
      </c>
      <c r="AC133" s="1" t="s">
        <v>1281</v>
      </c>
      <c r="AD133" s="1">
        <v>1</v>
      </c>
      <c r="AE133" s="1" t="s">
        <v>51</v>
      </c>
      <c r="AF133">
        <f>VLOOKUP(AE133,{"ZhuWuQi","主武器",1;"FuWuQi","辅武器",2;"AnQi","暗器",3;"JieZhi","戒指",4;"ShouZhuo","手镯",5;"TouShi","头饰",6;"XiangLian","项链",7;"ShangYi","上衣",8;"HuWan","护腕",9;"NeiChen","内衬",10;"YaoDai","衣带",11;"XieZi","下装",12},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</v>
      </c>
    </row>
    <row r="134" spans="1:32" ht="14.25" hidden="1" x14ac:dyDescent="0.15">
      <c r="A134" s="1" t="s">
        <v>2480</v>
      </c>
      <c r="B134" s="1">
        <v>0</v>
      </c>
      <c r="C134" s="2" t="str">
        <f>VLOOKUP(B134,{-1,"不限";0,"真武";1,"太白";2,"神威";3,"丐帮";4,"唐门";5,"五毒";6,"少林";7,"天香";8,"神刀";9,"移花"},2,TRUE)</f>
        <v>真武</v>
      </c>
      <c r="D134" t="str">
        <f>VLOOKUP(AE134,{"ZhuWuQi","主武器";"FuWuQi","辅武器";"AnQi","暗器";"JieZhi","戒指";"ShouZhuo","手镯";"TouShi","头饰";"XiangLian","项链";"ShangYi","上衣";"HuWan","护腕";"NeiChen","内衬";"YaoDai","衣带";"XieZi","下装"},2,FALSE)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34" s="1">
        <v>135</v>
      </c>
      <c r="F134" s="1">
        <v>90</v>
      </c>
      <c r="G134" s="1">
        <v>10</v>
      </c>
      <c r="H134" s="1">
        <v>2200</v>
      </c>
      <c r="I134" s="1">
        <v>323</v>
      </c>
      <c r="J134" s="1">
        <v>398</v>
      </c>
      <c r="K134" s="1">
        <v>124</v>
      </c>
      <c r="L134" s="1">
        <v>162</v>
      </c>
      <c r="M134" s="1">
        <v>0</v>
      </c>
      <c r="N134" s="1">
        <v>0</v>
      </c>
      <c r="O134" s="1">
        <v>0</v>
      </c>
      <c r="P134" s="1">
        <v>87</v>
      </c>
      <c r="Q134" s="1">
        <v>53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27</v>
      </c>
      <c r="Z134" s="1">
        <v>0</v>
      </c>
      <c r="AA134" s="1">
        <v>0</v>
      </c>
      <c r="AB134" s="1">
        <v>0</v>
      </c>
      <c r="AC134" s="1" t="s">
        <v>2481</v>
      </c>
      <c r="AD134" s="1">
        <v>2</v>
      </c>
      <c r="AE134" s="1" t="s">
        <v>1306</v>
      </c>
      <c r="AF134">
        <f>VLOOKUP(AE134,{"ZhuWuQi","主武器",1;"FuWuQi","辅武器",2;"AnQi","暗器",3;"JieZhi","戒指",4;"ShouZhuo","手镯",5;"TouShi","头饰",6;"XiangLian","项链",7;"ShangYi","上衣",8;"HuWan","护腕",9;"NeiChen","内衬",10;"YaoDai","衣带",11;"XieZi","下装",12},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35" spans="1:32" ht="14.25" x14ac:dyDescent="0.15">
      <c r="A135" s="1" t="s">
        <v>2506</v>
      </c>
      <c r="B135" s="1">
        <v>0</v>
      </c>
      <c r="C135" s="2" t="str">
        <f>VLOOKUP(B135,{-1,"不限";0,"真武";1,"太白";2,"神威";3,"丐帮";4,"唐门";5,"五毒";6,"少林";7,"天香";8,"神刀";9,"移花"},2,TRUE)</f>
        <v>真武</v>
      </c>
      <c r="D135" t="str">
        <f>VLOOKUP(AE135,{"ZhuWuQi","主武器";"FuWuQi","辅武器";"AnQi","暗器";"JieZhi","戒指";"ShouZhuo","手镯";"TouShi","头饰";"XiangLian","项链";"ShangYi","上衣";"HuWan","护腕";"NeiChen","内衬";"YaoDai","衣带";"XieZi","下装"},2,FALSE)</f>
        <v>辅武器</v>
      </c>
      <c r="E135" s="1">
        <v>135</v>
      </c>
      <c r="F135" s="1">
        <v>90</v>
      </c>
      <c r="G135" s="1">
        <v>0</v>
      </c>
      <c r="H135" s="1">
        <v>2200</v>
      </c>
      <c r="I135" s="1">
        <v>419</v>
      </c>
      <c r="J135" s="1">
        <v>505</v>
      </c>
      <c r="K135" s="1">
        <v>109</v>
      </c>
      <c r="L135" s="1">
        <v>138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939</v>
      </c>
      <c r="V135" s="1">
        <v>0</v>
      </c>
      <c r="W135" s="1">
        <v>0</v>
      </c>
      <c r="X135" s="1">
        <v>0</v>
      </c>
      <c r="Y135" s="1">
        <v>0</v>
      </c>
      <c r="Z135" s="1">
        <v>38</v>
      </c>
      <c r="AA135" s="1">
        <v>140</v>
      </c>
      <c r="AB135" s="1">
        <v>0</v>
      </c>
      <c r="AC135" s="1" t="s">
        <v>2507</v>
      </c>
      <c r="AD135" s="1">
        <v>1</v>
      </c>
      <c r="AE135" s="1" t="s">
        <v>1306</v>
      </c>
      <c r="AF135">
        <f>VLOOKUP(AE135,{"ZhuWuQi","主武器",1;"FuWuQi","辅武器",2;"AnQi","暗器",3;"JieZhi","戒指",4;"ShouZhuo","手镯",5;"TouShi","头饰",6;"XiangLian","项链",7;"ShangYi","上衣",8;"HuWan","护腕",9;"NeiChen","内衬",10;"YaoDai","衣带",11;"XieZi","下装",12},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2</v>
      </c>
    </row>
    <row r="136" spans="1:32" ht="14.25" hidden="1" x14ac:dyDescent="0.15">
      <c r="A136" s="1" t="s">
        <v>3865</v>
      </c>
      <c r="B136" s="1">
        <v>0</v>
      </c>
      <c r="C136" s="2" t="str">
        <f>VLOOKUP(B136,{-1,"不限";0,"真武";1,"太白";2,"神威";3,"丐帮";4,"唐门";5,"五毒";6,"少林";7,"天香";8,"神刀";9,"移花"},2,TRUE)</f>
        <v>真武</v>
      </c>
      <c r="D136" t="str">
        <f>VLOOKUP(AE136,{"ZhuWuQi","主武器";"FuWuQi","辅武器";"AnQi","暗器";"JieZhi","戒指";"ShouZhuo","手镯";"TouShi","头饰";"XiangLian","项链";"ShangYi","上衣";"HuWan","护腕";"NeiChen","内衬";"YaoDai","衣带";"XieZi","下装"},2,FALSE)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36" s="1">
        <v>135</v>
      </c>
      <c r="F136" s="1">
        <v>90</v>
      </c>
      <c r="G136" s="1">
        <v>10</v>
      </c>
      <c r="H136" s="1">
        <v>2200</v>
      </c>
      <c r="I136" s="1">
        <v>0</v>
      </c>
      <c r="J136" s="1">
        <v>0</v>
      </c>
      <c r="K136" s="1">
        <v>0</v>
      </c>
      <c r="L136" s="1">
        <v>0</v>
      </c>
      <c r="M136" s="1">
        <v>247</v>
      </c>
      <c r="N136" s="1">
        <v>237</v>
      </c>
      <c r="O136" s="1">
        <v>0</v>
      </c>
      <c r="P136" s="1">
        <v>78</v>
      </c>
      <c r="Q136" s="1">
        <v>103</v>
      </c>
      <c r="R136" s="1">
        <v>0</v>
      </c>
      <c r="S136" s="1">
        <v>0</v>
      </c>
      <c r="T136" s="1">
        <v>3.63</v>
      </c>
      <c r="U136" s="1">
        <v>0</v>
      </c>
      <c r="V136" s="1">
        <v>0</v>
      </c>
      <c r="W136" s="1">
        <v>0</v>
      </c>
      <c r="X136" s="1">
        <v>0</v>
      </c>
      <c r="Y136" s="1">
        <v>27</v>
      </c>
      <c r="Z136" s="1">
        <v>0</v>
      </c>
      <c r="AA136" s="1">
        <v>0</v>
      </c>
      <c r="AB136" s="1">
        <v>0</v>
      </c>
      <c r="AC136" s="1" t="s">
        <v>3867</v>
      </c>
      <c r="AD136" s="1">
        <v>2</v>
      </c>
      <c r="AE136" s="1" t="s">
        <v>3259</v>
      </c>
      <c r="AF136">
        <f>VLOOKUP(AE136,{"ZhuWuQi","主武器",1;"FuWuQi","辅武器",2;"AnQi","暗器",3;"JieZhi","戒指",4;"ShouZhuo","手镯",5;"TouShi","头饰",6;"XiangLian","项链",7;"ShangYi","上衣",8;"HuWan","护腕",9;"NeiChen","内衬",10;"YaoDai","衣带",11;"XieZi","下装",12},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37" spans="1:32" ht="14.25" x14ac:dyDescent="0.15">
      <c r="A137" s="1" t="s">
        <v>3896</v>
      </c>
      <c r="B137" s="1">
        <v>0</v>
      </c>
      <c r="C137" s="2" t="str">
        <f>VLOOKUP(B137,{-1,"不限";0,"真武";1,"太白";2,"神威";3,"丐帮";4,"唐门";5,"五毒";6,"少林";7,"天香";8,"神刀";9,"移花"},2,TRUE)</f>
        <v>真武</v>
      </c>
      <c r="D137" t="str">
        <f>VLOOKUP(AE137,{"ZhuWuQi","主武器";"FuWuQi","辅武器";"AnQi","暗器";"JieZhi","戒指";"ShouZhuo","手镯";"TouShi","头饰";"XiangLian","项链";"ShangYi","上衣";"HuWan","护腕";"NeiChen","内衬";"YaoDai","衣带";"XieZi","下装"},2,FALSE)</f>
        <v>头饰</v>
      </c>
      <c r="E137" s="1">
        <v>135</v>
      </c>
      <c r="F137" s="1">
        <v>90</v>
      </c>
      <c r="G137" s="1">
        <v>0</v>
      </c>
      <c r="H137" s="1">
        <v>2200</v>
      </c>
      <c r="I137" s="1">
        <v>105</v>
      </c>
      <c r="J137" s="1">
        <v>117</v>
      </c>
      <c r="K137" s="1">
        <v>32</v>
      </c>
      <c r="L137" s="1">
        <v>32</v>
      </c>
      <c r="M137" s="1">
        <v>477</v>
      </c>
      <c r="N137" s="1">
        <v>309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817</v>
      </c>
      <c r="V137" s="1">
        <v>0</v>
      </c>
      <c r="W137" s="1">
        <v>0</v>
      </c>
      <c r="X137" s="1">
        <v>0</v>
      </c>
      <c r="Y137" s="1">
        <v>0</v>
      </c>
      <c r="Z137" s="1">
        <v>38</v>
      </c>
      <c r="AA137" s="1">
        <v>95</v>
      </c>
      <c r="AB137" s="1">
        <v>0</v>
      </c>
      <c r="AC137" s="1" t="s">
        <v>3897</v>
      </c>
      <c r="AD137" s="1">
        <v>1</v>
      </c>
      <c r="AE137" s="1" t="s">
        <v>3259</v>
      </c>
      <c r="AF137">
        <f>VLOOKUP(AE137,{"ZhuWuQi","主武器",1;"FuWuQi","辅武器",2;"AnQi","暗器",3;"JieZhi","戒指",4;"ShouZhuo","手镯",5;"TouShi","头饰",6;"XiangLian","项链",7;"ShangYi","上衣",8;"HuWan","护腕",9;"NeiChen","内衬",10;"YaoDai","衣带",11;"XieZi","下装",12},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6</v>
      </c>
    </row>
    <row r="138" spans="1:32" ht="14.25" hidden="1" x14ac:dyDescent="0.15">
      <c r="A138" s="1" t="s">
        <v>4423</v>
      </c>
      <c r="B138" s="1">
        <v>0</v>
      </c>
      <c r="C138" s="2" t="str">
        <f>VLOOKUP(B138,{-1,"不限";0,"真武";1,"太白";2,"神威";3,"丐帮";4,"唐门";5,"五毒";6,"少林";7,"天香";8,"神刀";9,"移花"},2,TRUE)</f>
        <v>真武</v>
      </c>
      <c r="D138" t="str">
        <f>VLOOKUP(AE138,{"ZhuWuQi","主武器";"FuWuQi","辅武器";"AnQi","暗器";"JieZhi","戒指";"ShouZhuo","手镯";"TouShi","头饰";"XiangLian","项链";"ShangYi","上衣";"HuWan","护腕";"NeiChen","内衬";"YaoDai","衣带";"XieZi","下装"},2,FALSE)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38" s="1">
        <v>135</v>
      </c>
      <c r="F138" s="1">
        <v>90</v>
      </c>
      <c r="G138" s="1">
        <v>10</v>
      </c>
      <c r="H138" s="1">
        <v>2200</v>
      </c>
      <c r="I138" s="1">
        <v>0</v>
      </c>
      <c r="J138" s="1">
        <v>0</v>
      </c>
      <c r="K138" s="1">
        <v>0</v>
      </c>
      <c r="L138" s="1">
        <v>0</v>
      </c>
      <c r="M138" s="1">
        <v>367</v>
      </c>
      <c r="N138" s="1">
        <v>356</v>
      </c>
      <c r="O138" s="1">
        <v>0</v>
      </c>
      <c r="P138" s="1">
        <v>78</v>
      </c>
      <c r="Q138" s="1">
        <v>0</v>
      </c>
      <c r="R138" s="1">
        <v>87</v>
      </c>
      <c r="S138" s="1">
        <v>33</v>
      </c>
      <c r="T138" s="1">
        <v>4.13</v>
      </c>
      <c r="U138" s="1">
        <v>0</v>
      </c>
      <c r="V138" s="1">
        <v>0</v>
      </c>
      <c r="W138" s="1">
        <v>0</v>
      </c>
      <c r="X138" s="1">
        <v>0</v>
      </c>
      <c r="Y138" s="1">
        <v>27</v>
      </c>
      <c r="Z138" s="1">
        <v>0</v>
      </c>
      <c r="AA138" s="1">
        <v>0</v>
      </c>
      <c r="AB138" s="1">
        <v>0</v>
      </c>
      <c r="AC138" s="1" t="s">
        <v>4424</v>
      </c>
      <c r="AD138" s="1">
        <v>2</v>
      </c>
      <c r="AE138" s="1" t="s">
        <v>3913</v>
      </c>
      <c r="AF138">
        <f>VLOOKUP(AE138,{"ZhuWuQi","主武器",1;"FuWuQi","辅武器",2;"AnQi","暗器",3;"JieZhi","戒指",4;"ShouZhuo","手镯",5;"TouShi","头饰",6;"XiangLian","项链",7;"ShangYi","上衣",8;"HuWan","护腕",9;"NeiChen","内衬",10;"YaoDai","衣带",11;"XieZi","下装",12},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39" spans="1:32" ht="14.25" x14ac:dyDescent="0.15">
      <c r="A139" s="1" t="s">
        <v>4449</v>
      </c>
      <c r="B139" s="1">
        <v>0</v>
      </c>
      <c r="C139" s="2" t="str">
        <f>VLOOKUP(B139,{-1,"不限";0,"真武";1,"太白";2,"神威";3,"丐帮";4,"唐门";5,"五毒";6,"少林";7,"天香";8,"神刀";9,"移花"},2,TRUE)</f>
        <v>真武</v>
      </c>
      <c r="D139" t="str">
        <f>VLOOKUP(AE139,{"ZhuWuQi","主武器";"FuWuQi","辅武器";"AnQi","暗器";"JieZhi","戒指";"ShouZhuo","手镯";"TouShi","头饰";"XiangLian","项链";"ShangYi","上衣";"HuWan","护腕";"NeiChen","内衬";"YaoDai","衣带";"XieZi","下装"},2,FALSE)</f>
        <v>上衣</v>
      </c>
      <c r="E139" s="1">
        <v>135</v>
      </c>
      <c r="F139" s="1">
        <v>90</v>
      </c>
      <c r="G139" s="1">
        <v>0</v>
      </c>
      <c r="H139" s="1">
        <v>2200</v>
      </c>
      <c r="I139" s="1">
        <v>41</v>
      </c>
      <c r="J139" s="1">
        <v>41</v>
      </c>
      <c r="K139" s="1">
        <v>76</v>
      </c>
      <c r="L139" s="1">
        <v>88</v>
      </c>
      <c r="M139" s="1">
        <v>685</v>
      </c>
      <c r="N139" s="1">
        <v>445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759</v>
      </c>
      <c r="V139" s="1">
        <v>0</v>
      </c>
      <c r="W139" s="1">
        <v>0</v>
      </c>
      <c r="X139" s="1">
        <v>0</v>
      </c>
      <c r="Y139" s="1">
        <v>0</v>
      </c>
      <c r="Z139" s="1">
        <v>38</v>
      </c>
      <c r="AA139" s="1">
        <v>95</v>
      </c>
      <c r="AB139" s="1">
        <v>0</v>
      </c>
      <c r="AC139" s="1" t="s">
        <v>4450</v>
      </c>
      <c r="AD139" s="1">
        <v>1</v>
      </c>
      <c r="AE139" s="1" t="s">
        <v>3913</v>
      </c>
      <c r="AF139">
        <f>VLOOKUP(AE139,{"ZhuWuQi","主武器",1;"FuWuQi","辅武器",2;"AnQi","暗器",3;"JieZhi","戒指",4;"ShouZhuo","手镯",5;"TouShi","头饰",6;"XiangLian","项链",7;"ShangYi","上衣",8;"HuWan","护腕",9;"NeiChen","内衬",10;"YaoDai","衣带",11;"XieZi","下装",12},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8</v>
      </c>
    </row>
    <row r="140" spans="1:32" ht="14.25" hidden="1" x14ac:dyDescent="0.15">
      <c r="A140" s="1" t="s">
        <v>5090</v>
      </c>
      <c r="B140" s="1">
        <v>0</v>
      </c>
      <c r="C140" s="2" t="str">
        <f>VLOOKUP(B140,{-1,"不限";0,"真武";1,"太白";2,"神威";3,"丐帮";4,"唐门";5,"五毒";6,"少林";7,"天香";8,"神刀";9,"移花"},2,TRUE)</f>
        <v>真武</v>
      </c>
      <c r="D140" t="str">
        <f>VLOOKUP(AE140,{"ZhuWuQi","主武器";"FuWuQi","辅武器";"AnQi","暗器";"JieZhi","戒指";"ShouZhuo","手镯";"TouShi","头饰";"XiangLian","项链";"ShangYi","上衣";"HuWan","护腕";"NeiChen","内衬";"YaoDai","衣带";"XieZi","下装"},2,FALSE)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40" s="1">
        <v>135</v>
      </c>
      <c r="F140" s="1">
        <v>90</v>
      </c>
      <c r="G140" s="1">
        <v>10</v>
      </c>
      <c r="H140" s="1">
        <v>2200</v>
      </c>
      <c r="I140" s="1">
        <v>0</v>
      </c>
      <c r="J140" s="1">
        <v>0</v>
      </c>
      <c r="K140" s="1">
        <v>0</v>
      </c>
      <c r="L140" s="1">
        <v>0</v>
      </c>
      <c r="M140" s="1">
        <v>184</v>
      </c>
      <c r="N140" s="1">
        <v>179</v>
      </c>
      <c r="O140" s="1">
        <v>79</v>
      </c>
      <c r="P140" s="1">
        <v>0</v>
      </c>
      <c r="Q140" s="1">
        <v>93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27</v>
      </c>
      <c r="Z140" s="1">
        <v>0</v>
      </c>
      <c r="AA140" s="1">
        <v>0</v>
      </c>
      <c r="AB140" s="1">
        <v>0</v>
      </c>
      <c r="AC140" s="1" t="s">
        <v>5091</v>
      </c>
      <c r="AD140" s="1">
        <v>2</v>
      </c>
      <c r="AE140" s="1" t="s">
        <v>4580</v>
      </c>
      <c r="AF140">
        <f>VLOOKUP(AE140,{"ZhuWuQi","主武器",1;"FuWuQi","辅武器",2;"AnQi","暗器",3;"JieZhi","戒指",4;"ShouZhuo","手镯",5;"TouShi","头饰",6;"XiangLian","项链",7;"ShangYi","上衣",8;"HuWan","护腕",9;"NeiChen","内衬",10;"YaoDai","衣带",11;"XieZi","下装",12},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41" spans="1:32" ht="14.25" x14ac:dyDescent="0.15">
      <c r="A141" s="1" t="s">
        <v>5116</v>
      </c>
      <c r="B141" s="1">
        <v>0</v>
      </c>
      <c r="C141" s="2" t="str">
        <f>VLOOKUP(B141,{-1,"不限";0,"真武";1,"太白";2,"神威";3,"丐帮";4,"唐门";5,"五毒";6,"少林";7,"天香";8,"神刀";9,"移花"},2,TRUE)</f>
        <v>真武</v>
      </c>
      <c r="D141" t="str">
        <f>VLOOKUP(AE141,{"ZhuWuQi","主武器";"FuWuQi","辅武器";"AnQi","暗器";"JieZhi","戒指";"ShouZhuo","手镯";"TouShi","头饰";"XiangLian","项链";"ShangYi","上衣";"HuWan","护腕";"NeiChen","内衬";"YaoDai","衣带";"XieZi","下装"},2,FALSE)</f>
        <v>护腕</v>
      </c>
      <c r="E141" s="1">
        <v>135</v>
      </c>
      <c r="F141" s="1">
        <v>90</v>
      </c>
      <c r="G141" s="1">
        <v>0</v>
      </c>
      <c r="H141" s="1">
        <v>2200</v>
      </c>
      <c r="I141" s="1">
        <v>106</v>
      </c>
      <c r="J141" s="1">
        <v>118</v>
      </c>
      <c r="K141" s="1">
        <v>32</v>
      </c>
      <c r="L141" s="1">
        <v>32</v>
      </c>
      <c r="M141" s="1">
        <v>358</v>
      </c>
      <c r="N141" s="1">
        <v>234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366</v>
      </c>
      <c r="V141" s="1">
        <v>0</v>
      </c>
      <c r="W141" s="1">
        <v>0</v>
      </c>
      <c r="X141" s="1">
        <v>0</v>
      </c>
      <c r="Y141" s="1">
        <v>0</v>
      </c>
      <c r="Z141" s="1">
        <v>20</v>
      </c>
      <c r="AA141" s="1">
        <v>69</v>
      </c>
      <c r="AB141" s="1">
        <v>0</v>
      </c>
      <c r="AC141" s="1" t="s">
        <v>5117</v>
      </c>
      <c r="AD141" s="1">
        <v>1</v>
      </c>
      <c r="AE141" s="1" t="s">
        <v>4580</v>
      </c>
      <c r="AF141">
        <f>VLOOKUP(AE141,{"ZhuWuQi","主武器",1;"FuWuQi","辅武器",2;"AnQi","暗器",3;"JieZhi","戒指",4;"ShouZhuo","手镯",5;"TouShi","头饰",6;"XiangLian","项链",7;"ShangYi","上衣",8;"HuWan","护腕",9;"NeiChen","内衬",10;"YaoDai","衣带",11;"XieZi","下装",12},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9</v>
      </c>
    </row>
    <row r="142" spans="1:32" ht="14.25" hidden="1" x14ac:dyDescent="0.15">
      <c r="A142" s="1" t="s">
        <v>5505</v>
      </c>
      <c r="B142" s="1">
        <v>0</v>
      </c>
      <c r="C142" s="2" t="str">
        <f>VLOOKUP(B142,{-1,"不限";0,"真武";1,"太白";2,"神威";3,"丐帮";4,"唐门";5,"五毒";6,"少林";7,"天香";8,"神刀";9,"移花"},2,TRUE)</f>
        <v>真武</v>
      </c>
      <c r="D142" t="str">
        <f>VLOOKUP(AE142,{"ZhuWuQi","主武器";"FuWuQi","辅武器";"AnQi","暗器";"JieZhi","戒指";"ShouZhuo","手镯";"TouShi","头饰";"XiangLian","项链";"ShangYi","上衣";"HuWan","护腕";"NeiChen","内衬";"YaoDai","衣带";"XieZi","下装"},2,FALSE)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42" s="1">
        <v>135</v>
      </c>
      <c r="F142" s="1">
        <v>90</v>
      </c>
      <c r="G142" s="1">
        <v>10</v>
      </c>
      <c r="H142" s="1">
        <v>2200</v>
      </c>
      <c r="I142" s="1">
        <v>0</v>
      </c>
      <c r="J142" s="1">
        <v>0</v>
      </c>
      <c r="K142" s="1">
        <v>0</v>
      </c>
      <c r="L142" s="1">
        <v>0</v>
      </c>
      <c r="M142" s="1">
        <v>205</v>
      </c>
      <c r="N142" s="1">
        <v>223</v>
      </c>
      <c r="O142" s="1">
        <v>0</v>
      </c>
      <c r="P142" s="1">
        <v>112</v>
      </c>
      <c r="Q142" s="1">
        <v>0</v>
      </c>
      <c r="R142" s="1">
        <v>42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27</v>
      </c>
      <c r="Z142" s="1">
        <v>0</v>
      </c>
      <c r="AA142" s="1">
        <v>0</v>
      </c>
      <c r="AB142" s="1">
        <v>0</v>
      </c>
      <c r="AC142" s="1" t="s">
        <v>5506</v>
      </c>
      <c r="AD142" s="1">
        <v>2</v>
      </c>
      <c r="AE142" s="1" t="s">
        <v>5132</v>
      </c>
      <c r="AF142">
        <f>VLOOKUP(AE142,{"ZhuWuQi","主武器",1;"FuWuQi","辅武器",2;"AnQi","暗器",3;"JieZhi","戒指",4;"ShouZhuo","手镯",5;"TouShi","头饰",6;"XiangLian","项链",7;"ShangYi","上衣",8;"HuWan","护腕",9;"NeiChen","内衬",10;"YaoDai","衣带",11;"XieZi","下装",12},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43" spans="1:32" ht="14.25" x14ac:dyDescent="0.15">
      <c r="A143" s="1" t="s">
        <v>5523</v>
      </c>
      <c r="B143" s="1">
        <v>0</v>
      </c>
      <c r="C143" s="2" t="str">
        <f>VLOOKUP(B143,{-1,"不限";0,"真武";1,"太白";2,"神威";3,"丐帮";4,"唐门";5,"五毒";6,"少林";7,"天香";8,"神刀";9,"移花"},2,TRUE)</f>
        <v>真武</v>
      </c>
      <c r="D143" t="str">
        <f>VLOOKUP(AE143,{"ZhuWuQi","主武器";"FuWuQi","辅武器";"AnQi","暗器";"JieZhi","戒指";"ShouZhuo","手镯";"TouShi","头饰";"XiangLian","项链";"ShangYi","上衣";"HuWan","护腕";"NeiChen","内衬";"YaoDai","衣带";"XieZi","下装"},2,FALSE)</f>
        <v>衣带</v>
      </c>
      <c r="E143" s="1">
        <v>135</v>
      </c>
      <c r="F143" s="1">
        <v>90</v>
      </c>
      <c r="G143" s="1">
        <v>0</v>
      </c>
      <c r="H143" s="1">
        <v>2200</v>
      </c>
      <c r="I143" s="1">
        <v>37</v>
      </c>
      <c r="J143" s="1">
        <v>47</v>
      </c>
      <c r="K143" s="1">
        <v>64</v>
      </c>
      <c r="L143" s="1">
        <v>75</v>
      </c>
      <c r="M143" s="1">
        <v>418</v>
      </c>
      <c r="N143" s="1">
        <v>270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367</v>
      </c>
      <c r="V143" s="1">
        <v>0</v>
      </c>
      <c r="W143" s="1">
        <v>0</v>
      </c>
      <c r="X143" s="1">
        <v>0</v>
      </c>
      <c r="Y143" s="1">
        <v>0</v>
      </c>
      <c r="Z143" s="1">
        <v>20</v>
      </c>
      <c r="AA143" s="1">
        <v>69</v>
      </c>
      <c r="AB143" s="1">
        <v>0</v>
      </c>
      <c r="AC143" s="1" t="s">
        <v>5524</v>
      </c>
      <c r="AD143" s="1">
        <v>1</v>
      </c>
      <c r="AE143" s="1" t="s">
        <v>5132</v>
      </c>
      <c r="AF143">
        <f>VLOOKUP(AE143,{"ZhuWuQi","主武器",1;"FuWuQi","辅武器",2;"AnQi","暗器",3;"JieZhi","戒指",4;"ShouZhuo","手镯",5;"TouShi","头饰",6;"XiangLian","项链",7;"ShangYi","上衣",8;"HuWan","护腕",9;"NeiChen","内衬",10;"YaoDai","衣带",11;"XieZi","下装",12},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11</v>
      </c>
    </row>
    <row r="144" spans="1:32" ht="14.25" hidden="1" x14ac:dyDescent="0.15">
      <c r="A144" s="1" t="s">
        <v>6046</v>
      </c>
      <c r="B144" s="1">
        <v>0</v>
      </c>
      <c r="C144" s="2" t="str">
        <f>VLOOKUP(B144,{-1,"不限";0,"真武";1,"太白";2,"神威";3,"丐帮";4,"唐门";5,"五毒";6,"少林";7,"天香";8,"神刀";9,"移花"},2,TRUE)</f>
        <v>真武</v>
      </c>
      <c r="D144" t="str">
        <f>VLOOKUP(AE144,{"ZhuWuQi","主武器";"FuWuQi","辅武器";"AnQi","暗器";"JieZhi","戒指";"ShouZhuo","手镯";"TouShi","头饰";"XiangLian","项链";"ShangYi","上衣";"HuWan","护腕";"NeiChen","内衬";"YaoDai","衣带";"XieZi","下装"},2,FALSE)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44" s="1">
        <v>135</v>
      </c>
      <c r="F144" s="1">
        <v>90</v>
      </c>
      <c r="G144" s="1">
        <v>10</v>
      </c>
      <c r="H144" s="1">
        <v>2200</v>
      </c>
      <c r="I144" s="1">
        <v>0</v>
      </c>
      <c r="J144" s="1">
        <v>0</v>
      </c>
      <c r="K144" s="1">
        <v>0</v>
      </c>
      <c r="L144" s="1">
        <v>0</v>
      </c>
      <c r="M144" s="1">
        <v>276</v>
      </c>
      <c r="N144" s="1">
        <v>268</v>
      </c>
      <c r="O144" s="1">
        <v>93</v>
      </c>
      <c r="P144" s="1">
        <v>0</v>
      </c>
      <c r="Q144" s="1">
        <v>0</v>
      </c>
      <c r="R144" s="1">
        <v>0</v>
      </c>
      <c r="S144" s="1">
        <v>103</v>
      </c>
      <c r="T144" s="1">
        <v>4.13</v>
      </c>
      <c r="U144" s="1">
        <v>0</v>
      </c>
      <c r="V144" s="1">
        <v>0</v>
      </c>
      <c r="W144" s="1">
        <v>0</v>
      </c>
      <c r="X144" s="1">
        <v>0</v>
      </c>
      <c r="Y144" s="1">
        <v>27</v>
      </c>
      <c r="Z144" s="1">
        <v>0</v>
      </c>
      <c r="AA144" s="1">
        <v>0</v>
      </c>
      <c r="AB144" s="1">
        <v>0</v>
      </c>
      <c r="AC144" s="1" t="s">
        <v>6047</v>
      </c>
      <c r="AD144" s="1">
        <v>2</v>
      </c>
      <c r="AE144" s="1" t="s">
        <v>5536</v>
      </c>
      <c r="AF144">
        <f>VLOOKUP(AE144,{"ZhuWuQi","主武器",1;"FuWuQi","辅武器",2;"AnQi","暗器",3;"JieZhi","戒指",4;"ShouZhuo","手镯",5;"TouShi","头饰",6;"XiangLian","项链",7;"ShangYi","上衣",8;"HuWan","护腕",9;"NeiChen","内衬",10;"YaoDai","衣带",11;"XieZi","下装",12},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  <row r="145" spans="1:32" ht="14.25" x14ac:dyDescent="0.15">
      <c r="A145" s="1" t="s">
        <v>6072</v>
      </c>
      <c r="B145" s="1">
        <v>0</v>
      </c>
      <c r="C145" s="2" t="str">
        <f>VLOOKUP(B145,{-1,"不限";0,"真武";1,"太白";2,"神威";3,"丐帮";4,"唐门";5,"五毒";6,"少林";7,"天香";8,"神刀";9,"移花"},2,TRUE)</f>
        <v>真武</v>
      </c>
      <c r="D145" t="str">
        <f>VLOOKUP(AE145,{"ZhuWuQi","主武器";"FuWuQi","辅武器";"AnQi","暗器";"JieZhi","戒指";"ShouZhuo","手镯";"TouShi","头饰";"XiangLian","项链";"ShangYi","上衣";"HuWan","护腕";"NeiChen","内衬";"YaoDai","衣带";"XieZi","下装"},2,FALSE)</f>
        <v>下装</v>
      </c>
      <c r="E145" s="1">
        <v>135</v>
      </c>
      <c r="F145" s="1">
        <v>90</v>
      </c>
      <c r="G145" s="1">
        <v>0</v>
      </c>
      <c r="H145" s="1">
        <v>2200</v>
      </c>
      <c r="I145" s="1">
        <v>125</v>
      </c>
      <c r="J145" s="1">
        <v>139</v>
      </c>
      <c r="K145" s="1">
        <v>32</v>
      </c>
      <c r="L145" s="1">
        <v>32</v>
      </c>
      <c r="M145" s="1">
        <v>534</v>
      </c>
      <c r="N145" s="1">
        <v>346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784</v>
      </c>
      <c r="V145" s="1">
        <v>0</v>
      </c>
      <c r="W145" s="1">
        <v>0</v>
      </c>
      <c r="X145" s="1">
        <v>0</v>
      </c>
      <c r="Y145" s="1">
        <v>0</v>
      </c>
      <c r="Z145" s="1">
        <v>38</v>
      </c>
      <c r="AA145" s="1">
        <v>95</v>
      </c>
      <c r="AB145" s="1">
        <v>0</v>
      </c>
      <c r="AC145" s="1" t="s">
        <v>6073</v>
      </c>
      <c r="AD145" s="1">
        <v>1</v>
      </c>
      <c r="AE145" s="1" t="s">
        <v>5536</v>
      </c>
      <c r="AF145">
        <f>VLOOKUP(AE145,{"ZhuWuQi","主武器",1;"FuWuQi","辅武器",2;"AnQi","暗器",3;"JieZhi","戒指",4;"ShouZhuo","手镯",5;"TouShi","头饰",6;"XiangLian","项链",7;"ShangYi","上衣",8;"HuWan","护腕",9;"NeiChen","内衬",10;"YaoDai","衣带",11;"XieZi","下装",12}, 3,FALSE )</f>
        <v>12</v>
      </c>
    </row>
  </sheetData>
  <autoFilter ref="A1:AG145">
    <filterColumn colId="29">
      <filters>
        <filter val="1"/>
      </filters>
    </filterColumn>
    <sortState ref="A2:AG145">
      <sortCondition ref="C2:C145"/>
      <sortCondition ref="AF2:AF145"/>
    </sortState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A16" workbookViewId="0">
      <selection activeCell="AF33" sqref="AF33"/>
    </sheetView>
  </sheetViews>
  <sheetFormatPr defaultRowHeight="13.5" x14ac:dyDescent="0.15"/>
  <cols>
    <col min="1" max="1" width="17.25" style="3" bestFit="1" customWidth="1"/>
    <col min="2" max="2" width="5.75" style="3" bestFit="1" customWidth="1"/>
    <col min="3" max="3" width="9.75" style="3" bestFit="1" customWidth="1"/>
    <col min="4" max="6" width="9.75" bestFit="1" customWidth="1"/>
    <col min="7" max="7" width="5.75" bestFit="1" customWidth="1"/>
    <col min="8" max="11" width="9.125" bestFit="1" customWidth="1"/>
    <col min="12" max="20" width="5.75" bestFit="1" customWidth="1"/>
    <col min="21" max="21" width="43.875" hidden="1" customWidth="1"/>
    <col min="22" max="22" width="9" hidden="1" customWidth="1"/>
    <col min="23" max="23" width="11.125" hidden="1" customWidth="1"/>
    <col min="24" max="24" width="11" hidden="1" customWidth="1"/>
  </cols>
  <sheetData>
    <row r="1" spans="1:24" ht="63.75" customHeight="1" x14ac:dyDescent="0.15">
      <c r="A1" s="12" t="s">
        <v>6160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4" s="3" customFormat="1" x14ac:dyDescent="0.15">
      <c r="A2" s="4" t="s">
        <v>6087</v>
      </c>
      <c r="B2" s="4" t="s">
        <v>6115</v>
      </c>
      <c r="C2" s="4" t="s">
        <v>6113</v>
      </c>
      <c r="D2" s="4" t="s">
        <v>6086</v>
      </c>
      <c r="E2" s="4" t="s">
        <v>6114</v>
      </c>
      <c r="F2" s="4" t="s">
        <v>6089</v>
      </c>
      <c r="G2" s="4" t="s">
        <v>6090</v>
      </c>
      <c r="H2" s="4" t="s">
        <v>6091</v>
      </c>
      <c r="I2" s="4" t="s">
        <v>6092</v>
      </c>
      <c r="J2" s="4" t="s">
        <v>6093</v>
      </c>
      <c r="K2" s="4" t="s">
        <v>6094</v>
      </c>
      <c r="L2" s="4" t="s">
        <v>6095</v>
      </c>
      <c r="M2" s="4" t="s">
        <v>6096</v>
      </c>
      <c r="N2" s="4" t="s">
        <v>6097</v>
      </c>
      <c r="O2" s="4" t="s">
        <v>6098</v>
      </c>
      <c r="P2" s="4" t="s">
        <v>6099</v>
      </c>
      <c r="Q2" s="4" t="s">
        <v>6100</v>
      </c>
      <c r="R2" s="4" t="s">
        <v>6101</v>
      </c>
      <c r="S2" s="4" t="s">
        <v>6102</v>
      </c>
      <c r="T2" s="4" t="s">
        <v>6107</v>
      </c>
      <c r="U2" s="5" t="s">
        <v>6111</v>
      </c>
      <c r="V2" s="5" t="s">
        <v>6112</v>
      </c>
      <c r="W2" s="5" t="s">
        <v>6117</v>
      </c>
      <c r="X2" s="5" t="s">
        <v>6142</v>
      </c>
    </row>
    <row r="3" spans="1:24" ht="14.25" x14ac:dyDescent="0.15">
      <c r="A3" s="5" t="s">
        <v>2708</v>
      </c>
      <c r="B3" s="6" t="s">
        <v>6120</v>
      </c>
      <c r="C3" s="7" t="s">
        <v>6121</v>
      </c>
      <c r="D3" s="8">
        <v>135</v>
      </c>
      <c r="E3" s="8">
        <v>90</v>
      </c>
      <c r="F3" s="8">
        <v>10</v>
      </c>
      <c r="G3" s="8">
        <v>2200</v>
      </c>
      <c r="H3" s="8">
        <v>232</v>
      </c>
      <c r="I3" s="8">
        <v>281</v>
      </c>
      <c r="J3" s="8">
        <v>0</v>
      </c>
      <c r="K3" s="8">
        <v>0</v>
      </c>
      <c r="L3" s="8">
        <v>0</v>
      </c>
      <c r="M3" s="8">
        <v>0</v>
      </c>
      <c r="N3" s="8">
        <v>53</v>
      </c>
      <c r="O3" s="8">
        <v>53</v>
      </c>
      <c r="P3" s="8">
        <v>0</v>
      </c>
      <c r="Q3" s="8">
        <v>60</v>
      </c>
      <c r="R3" s="8">
        <v>0</v>
      </c>
      <c r="S3" s="8">
        <v>0</v>
      </c>
      <c r="T3" s="8">
        <v>27</v>
      </c>
      <c r="U3" s="8" t="s">
        <v>2709</v>
      </c>
      <c r="V3" s="8">
        <v>2</v>
      </c>
      <c r="W3" s="8" t="s">
        <v>2530</v>
      </c>
      <c r="X3" s="9">
        <v>3</v>
      </c>
    </row>
    <row r="4" spans="1:24" x14ac:dyDescent="0.15">
      <c r="A4" s="10" t="s">
        <v>2894</v>
      </c>
      <c r="B4" s="10" t="s">
        <v>6120</v>
      </c>
      <c r="C4" s="10" t="s">
        <v>6122</v>
      </c>
      <c r="D4" s="11">
        <v>135</v>
      </c>
      <c r="E4" s="11">
        <v>90</v>
      </c>
      <c r="F4" s="11">
        <v>10</v>
      </c>
      <c r="G4" s="11">
        <v>2200</v>
      </c>
      <c r="H4" s="11">
        <v>0</v>
      </c>
      <c r="I4" s="11">
        <v>0</v>
      </c>
      <c r="J4" s="11">
        <v>224</v>
      </c>
      <c r="K4" s="11">
        <v>288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78</v>
      </c>
      <c r="R4" s="11">
        <v>60</v>
      </c>
      <c r="S4" s="11">
        <v>0</v>
      </c>
      <c r="T4" s="11">
        <v>27</v>
      </c>
      <c r="U4" s="8" t="s">
        <v>2895</v>
      </c>
      <c r="V4" s="8">
        <v>2</v>
      </c>
      <c r="W4" s="8" t="s">
        <v>2718</v>
      </c>
      <c r="X4" s="9">
        <v>4</v>
      </c>
    </row>
    <row r="5" spans="1:24" ht="14.25" x14ac:dyDescent="0.15">
      <c r="A5" s="5" t="s">
        <v>3070</v>
      </c>
      <c r="B5" s="6" t="s">
        <v>6120</v>
      </c>
      <c r="C5" s="7" t="s">
        <v>6123</v>
      </c>
      <c r="D5" s="8">
        <v>135</v>
      </c>
      <c r="E5" s="8">
        <v>90</v>
      </c>
      <c r="F5" s="8">
        <v>10</v>
      </c>
      <c r="G5" s="8">
        <v>2200</v>
      </c>
      <c r="H5" s="8">
        <v>220</v>
      </c>
      <c r="I5" s="8">
        <v>266</v>
      </c>
      <c r="J5" s="8">
        <v>0</v>
      </c>
      <c r="K5" s="8">
        <v>0</v>
      </c>
      <c r="L5" s="8">
        <v>0</v>
      </c>
      <c r="M5" s="8">
        <v>0</v>
      </c>
      <c r="N5" s="8">
        <v>87</v>
      </c>
      <c r="O5" s="8">
        <v>0</v>
      </c>
      <c r="P5" s="8">
        <v>69</v>
      </c>
      <c r="Q5" s="8">
        <v>0</v>
      </c>
      <c r="R5" s="8">
        <v>0</v>
      </c>
      <c r="S5" s="8">
        <v>0</v>
      </c>
      <c r="T5" s="8">
        <v>27</v>
      </c>
      <c r="U5" s="8" t="s">
        <v>3071</v>
      </c>
      <c r="V5" s="8">
        <v>2</v>
      </c>
      <c r="W5" s="8" t="s">
        <v>2904</v>
      </c>
      <c r="X5" s="9">
        <v>5</v>
      </c>
    </row>
    <row r="6" spans="1:24" x14ac:dyDescent="0.15">
      <c r="A6" s="10" t="s">
        <v>3247</v>
      </c>
      <c r="B6" s="10" t="s">
        <v>6120</v>
      </c>
      <c r="C6" s="10" t="s">
        <v>6124</v>
      </c>
      <c r="D6" s="11">
        <v>135</v>
      </c>
      <c r="E6" s="11">
        <v>90</v>
      </c>
      <c r="F6" s="11">
        <v>10</v>
      </c>
      <c r="G6" s="11">
        <v>2200</v>
      </c>
      <c r="H6" s="11">
        <v>0</v>
      </c>
      <c r="I6" s="11">
        <v>0</v>
      </c>
      <c r="J6" s="11">
        <v>291</v>
      </c>
      <c r="K6" s="11">
        <v>375</v>
      </c>
      <c r="L6" s="11">
        <v>0</v>
      </c>
      <c r="M6" s="11">
        <v>0</v>
      </c>
      <c r="N6" s="11">
        <v>0</v>
      </c>
      <c r="O6" s="11">
        <v>112</v>
      </c>
      <c r="P6" s="11">
        <v>87</v>
      </c>
      <c r="Q6" s="11">
        <v>0</v>
      </c>
      <c r="R6" s="11">
        <v>0</v>
      </c>
      <c r="S6" s="11">
        <v>0</v>
      </c>
      <c r="T6" s="11">
        <v>27</v>
      </c>
      <c r="U6" s="8" t="s">
        <v>3248</v>
      </c>
      <c r="V6" s="8">
        <v>2</v>
      </c>
      <c r="W6" s="8" t="s">
        <v>3080</v>
      </c>
      <c r="X6" s="9">
        <v>7</v>
      </c>
    </row>
    <row r="7" spans="1:24" ht="14.25" x14ac:dyDescent="0.15">
      <c r="A7" s="5" t="s">
        <v>4575</v>
      </c>
      <c r="B7" s="6" t="s">
        <v>6120</v>
      </c>
      <c r="C7" s="7" t="s">
        <v>6125</v>
      </c>
      <c r="D7" s="8">
        <v>135</v>
      </c>
      <c r="E7" s="8">
        <v>90</v>
      </c>
      <c r="F7" s="8">
        <v>10</v>
      </c>
      <c r="G7" s="8">
        <v>2200</v>
      </c>
      <c r="H7" s="8">
        <v>0</v>
      </c>
      <c r="I7" s="8">
        <v>0</v>
      </c>
      <c r="J7" s="8">
        <v>0</v>
      </c>
      <c r="K7" s="8">
        <v>0</v>
      </c>
      <c r="L7" s="8">
        <v>279</v>
      </c>
      <c r="M7" s="8">
        <v>205</v>
      </c>
      <c r="N7" s="8">
        <v>0</v>
      </c>
      <c r="O7" s="8">
        <v>0</v>
      </c>
      <c r="P7" s="8">
        <v>60</v>
      </c>
      <c r="Q7" s="8">
        <v>0</v>
      </c>
      <c r="R7" s="8">
        <v>87</v>
      </c>
      <c r="S7" s="8">
        <v>0</v>
      </c>
      <c r="T7" s="8">
        <v>27</v>
      </c>
      <c r="U7" s="8" t="s">
        <v>4567</v>
      </c>
      <c r="V7" s="8">
        <v>2</v>
      </c>
      <c r="W7" s="8" t="s">
        <v>4466</v>
      </c>
      <c r="X7" s="9">
        <v>10</v>
      </c>
    </row>
    <row r="8" spans="1:24" x14ac:dyDescent="0.15">
      <c r="A8" s="10" t="s">
        <v>1249</v>
      </c>
      <c r="B8" s="10" t="s">
        <v>6136</v>
      </c>
      <c r="C8" s="10" t="s">
        <v>6127</v>
      </c>
      <c r="D8" s="11">
        <v>135</v>
      </c>
      <c r="E8" s="11">
        <v>90</v>
      </c>
      <c r="F8" s="11">
        <v>10</v>
      </c>
      <c r="G8" s="11">
        <v>2200</v>
      </c>
      <c r="H8" s="11">
        <v>519</v>
      </c>
      <c r="I8" s="11">
        <v>625</v>
      </c>
      <c r="J8" s="11">
        <v>0</v>
      </c>
      <c r="K8" s="11">
        <v>0</v>
      </c>
      <c r="L8" s="11">
        <v>0</v>
      </c>
      <c r="M8" s="11">
        <v>0</v>
      </c>
      <c r="N8" s="11">
        <v>103</v>
      </c>
      <c r="O8" s="11">
        <v>0</v>
      </c>
      <c r="P8" s="11">
        <v>0</v>
      </c>
      <c r="Q8" s="11">
        <v>0</v>
      </c>
      <c r="R8" s="11">
        <v>69</v>
      </c>
      <c r="S8" s="11">
        <v>0</v>
      </c>
      <c r="T8" s="11">
        <v>27</v>
      </c>
      <c r="U8" s="8" t="s">
        <v>1250</v>
      </c>
      <c r="V8" s="8">
        <v>2</v>
      </c>
      <c r="W8" s="8" t="s">
        <v>51</v>
      </c>
      <c r="X8" s="9">
        <v>1</v>
      </c>
    </row>
    <row r="9" spans="1:24" ht="14.25" x14ac:dyDescent="0.15">
      <c r="A9" s="5" t="s">
        <v>2474</v>
      </c>
      <c r="B9" s="6" t="s">
        <v>6136</v>
      </c>
      <c r="C9" s="7" t="s">
        <v>6128</v>
      </c>
      <c r="D9" s="8">
        <v>135</v>
      </c>
      <c r="E9" s="8">
        <v>90</v>
      </c>
      <c r="F9" s="8">
        <v>10</v>
      </c>
      <c r="G9" s="8">
        <v>2200</v>
      </c>
      <c r="H9" s="8">
        <v>368</v>
      </c>
      <c r="I9" s="8">
        <v>446</v>
      </c>
      <c r="J9" s="8">
        <v>68</v>
      </c>
      <c r="K9" s="8">
        <v>84</v>
      </c>
      <c r="L9" s="8">
        <v>0</v>
      </c>
      <c r="M9" s="8">
        <v>0</v>
      </c>
      <c r="N9" s="8">
        <v>42</v>
      </c>
      <c r="O9" s="8">
        <v>0</v>
      </c>
      <c r="P9" s="8">
        <v>33</v>
      </c>
      <c r="Q9" s="8">
        <v>0</v>
      </c>
      <c r="R9" s="8">
        <v>60</v>
      </c>
      <c r="S9" s="8">
        <v>0</v>
      </c>
      <c r="T9" s="8">
        <v>27</v>
      </c>
      <c r="U9" s="8" t="s">
        <v>2475</v>
      </c>
      <c r="V9" s="8">
        <v>2</v>
      </c>
      <c r="W9" s="8" t="s">
        <v>1306</v>
      </c>
      <c r="X9" s="9">
        <v>2</v>
      </c>
    </row>
    <row r="10" spans="1:24" x14ac:dyDescent="0.15">
      <c r="A10" s="10" t="s">
        <v>3857</v>
      </c>
      <c r="B10" s="10" t="s">
        <v>6136</v>
      </c>
      <c r="C10" s="10" t="s">
        <v>6129</v>
      </c>
      <c r="D10" s="11">
        <v>135</v>
      </c>
      <c r="E10" s="11">
        <v>90</v>
      </c>
      <c r="F10" s="11">
        <v>10</v>
      </c>
      <c r="G10" s="11">
        <v>2200</v>
      </c>
      <c r="H10" s="11">
        <v>0</v>
      </c>
      <c r="I10" s="11">
        <v>0</v>
      </c>
      <c r="J10" s="11">
        <v>0</v>
      </c>
      <c r="K10" s="11">
        <v>0</v>
      </c>
      <c r="L10" s="11">
        <v>279</v>
      </c>
      <c r="M10" s="11">
        <v>205</v>
      </c>
      <c r="N10" s="11">
        <v>0</v>
      </c>
      <c r="O10" s="11">
        <v>53</v>
      </c>
      <c r="P10" s="11">
        <v>0</v>
      </c>
      <c r="Q10" s="11">
        <v>42</v>
      </c>
      <c r="R10" s="11">
        <v>78</v>
      </c>
      <c r="S10" s="11">
        <v>3.63</v>
      </c>
      <c r="T10" s="11">
        <v>27</v>
      </c>
      <c r="U10" s="8" t="s">
        <v>3859</v>
      </c>
      <c r="V10" s="8">
        <v>2</v>
      </c>
      <c r="W10" s="8" t="s">
        <v>3259</v>
      </c>
      <c r="X10" s="9">
        <v>6</v>
      </c>
    </row>
    <row r="11" spans="1:24" ht="14.25" x14ac:dyDescent="0.15">
      <c r="A11" s="5" t="s">
        <v>4417</v>
      </c>
      <c r="B11" s="6" t="s">
        <v>6136</v>
      </c>
      <c r="C11" s="7" t="s">
        <v>6130</v>
      </c>
      <c r="D11" s="8">
        <v>135</v>
      </c>
      <c r="E11" s="8">
        <v>90</v>
      </c>
      <c r="F11" s="8">
        <v>10</v>
      </c>
      <c r="G11" s="8">
        <v>2200</v>
      </c>
      <c r="H11" s="8">
        <v>0</v>
      </c>
      <c r="I11" s="8">
        <v>0</v>
      </c>
      <c r="J11" s="8">
        <v>0</v>
      </c>
      <c r="K11" s="8">
        <v>0</v>
      </c>
      <c r="L11" s="8">
        <v>436</v>
      </c>
      <c r="M11" s="8">
        <v>287</v>
      </c>
      <c r="N11" s="8">
        <v>0</v>
      </c>
      <c r="O11" s="8">
        <v>0</v>
      </c>
      <c r="P11" s="8">
        <v>112</v>
      </c>
      <c r="Q11" s="8">
        <v>0</v>
      </c>
      <c r="R11" s="8">
        <v>87</v>
      </c>
      <c r="S11" s="8">
        <v>4.13</v>
      </c>
      <c r="T11" s="8">
        <v>27</v>
      </c>
      <c r="U11" s="8" t="s">
        <v>4418</v>
      </c>
      <c r="V11" s="8">
        <v>2</v>
      </c>
      <c r="W11" s="8" t="s">
        <v>3913</v>
      </c>
      <c r="X11" s="9">
        <v>8</v>
      </c>
    </row>
    <row r="12" spans="1:24" x14ac:dyDescent="0.15">
      <c r="A12" s="10" t="s">
        <v>5084</v>
      </c>
      <c r="B12" s="10" t="s">
        <v>6136</v>
      </c>
      <c r="C12" s="10" t="s">
        <v>6131</v>
      </c>
      <c r="D12" s="11">
        <v>135</v>
      </c>
      <c r="E12" s="11">
        <v>90</v>
      </c>
      <c r="F12" s="11">
        <v>10</v>
      </c>
      <c r="G12" s="11">
        <v>2200</v>
      </c>
      <c r="H12" s="11">
        <v>0</v>
      </c>
      <c r="I12" s="11">
        <v>0</v>
      </c>
      <c r="J12" s="11">
        <v>0</v>
      </c>
      <c r="K12" s="11">
        <v>0</v>
      </c>
      <c r="L12" s="11">
        <v>210</v>
      </c>
      <c r="M12" s="11">
        <v>154</v>
      </c>
      <c r="N12" s="11">
        <v>130</v>
      </c>
      <c r="O12" s="11">
        <v>0</v>
      </c>
      <c r="P12" s="11">
        <v>0</v>
      </c>
      <c r="Q12" s="11">
        <v>42</v>
      </c>
      <c r="R12" s="11">
        <v>0</v>
      </c>
      <c r="S12" s="11">
        <v>0</v>
      </c>
      <c r="T12" s="11">
        <v>27</v>
      </c>
      <c r="U12" s="8" t="s">
        <v>5085</v>
      </c>
      <c r="V12" s="8">
        <v>2</v>
      </c>
      <c r="W12" s="8" t="s">
        <v>4580</v>
      </c>
      <c r="X12" s="9">
        <v>9</v>
      </c>
    </row>
    <row r="13" spans="1:24" ht="14.25" x14ac:dyDescent="0.15">
      <c r="A13" s="5" t="s">
        <v>5501</v>
      </c>
      <c r="B13" s="6" t="s">
        <v>6136</v>
      </c>
      <c r="C13" s="7" t="s">
        <v>6132</v>
      </c>
      <c r="D13" s="8">
        <v>135</v>
      </c>
      <c r="E13" s="8">
        <v>90</v>
      </c>
      <c r="F13" s="8">
        <v>10</v>
      </c>
      <c r="G13" s="8">
        <v>2200</v>
      </c>
      <c r="H13" s="8">
        <v>0</v>
      </c>
      <c r="I13" s="8">
        <v>0</v>
      </c>
      <c r="J13" s="8">
        <v>0</v>
      </c>
      <c r="K13" s="8">
        <v>0</v>
      </c>
      <c r="L13" s="8">
        <v>262</v>
      </c>
      <c r="M13" s="8">
        <v>170</v>
      </c>
      <c r="N13" s="8">
        <v>0</v>
      </c>
      <c r="O13" s="8">
        <v>87</v>
      </c>
      <c r="P13" s="8">
        <v>69</v>
      </c>
      <c r="Q13" s="8">
        <v>0</v>
      </c>
      <c r="R13" s="8">
        <v>0</v>
      </c>
      <c r="S13" s="8">
        <v>0</v>
      </c>
      <c r="T13" s="8">
        <v>27</v>
      </c>
      <c r="U13" s="8" t="s">
        <v>5502</v>
      </c>
      <c r="V13" s="8">
        <v>2</v>
      </c>
      <c r="W13" s="8" t="s">
        <v>5132</v>
      </c>
      <c r="X13" s="9">
        <v>11</v>
      </c>
    </row>
    <row r="14" spans="1:24" x14ac:dyDescent="0.15">
      <c r="A14" s="10" t="s">
        <v>6040</v>
      </c>
      <c r="B14" s="10" t="s">
        <v>6136</v>
      </c>
      <c r="C14" s="10" t="s">
        <v>6133</v>
      </c>
      <c r="D14" s="11">
        <v>135</v>
      </c>
      <c r="E14" s="11">
        <v>90</v>
      </c>
      <c r="F14" s="11">
        <v>10</v>
      </c>
      <c r="G14" s="11">
        <v>2200</v>
      </c>
      <c r="H14" s="11">
        <v>0</v>
      </c>
      <c r="I14" s="11">
        <v>0</v>
      </c>
      <c r="J14" s="11">
        <v>0</v>
      </c>
      <c r="K14" s="11">
        <v>0</v>
      </c>
      <c r="L14" s="11">
        <v>314</v>
      </c>
      <c r="M14" s="11">
        <v>227</v>
      </c>
      <c r="N14" s="11">
        <v>103</v>
      </c>
      <c r="O14" s="11">
        <v>0</v>
      </c>
      <c r="P14" s="11">
        <v>0</v>
      </c>
      <c r="Q14" s="11">
        <v>0</v>
      </c>
      <c r="R14" s="11">
        <v>103</v>
      </c>
      <c r="S14" s="11">
        <v>4.13</v>
      </c>
      <c r="T14" s="11">
        <v>27</v>
      </c>
      <c r="U14" s="8" t="s">
        <v>6041</v>
      </c>
      <c r="V14" s="8">
        <v>2</v>
      </c>
      <c r="W14" s="8" t="s">
        <v>5536</v>
      </c>
      <c r="X14" s="9">
        <v>12</v>
      </c>
    </row>
    <row r="15" spans="1:24" ht="14.25" x14ac:dyDescent="0.15">
      <c r="A15" s="5" t="s">
        <v>1263</v>
      </c>
      <c r="B15" s="6" t="s">
        <v>6140</v>
      </c>
      <c r="C15" s="7" t="s">
        <v>6127</v>
      </c>
      <c r="D15" s="8">
        <v>135</v>
      </c>
      <c r="E15" s="8">
        <v>90</v>
      </c>
      <c r="F15" s="8">
        <v>10</v>
      </c>
      <c r="G15" s="8">
        <v>2200</v>
      </c>
      <c r="H15" s="8">
        <v>582</v>
      </c>
      <c r="I15" s="8">
        <v>698</v>
      </c>
      <c r="J15" s="8">
        <v>0</v>
      </c>
      <c r="K15" s="8">
        <v>0</v>
      </c>
      <c r="L15" s="8">
        <v>0</v>
      </c>
      <c r="M15" s="8">
        <v>0</v>
      </c>
      <c r="N15" s="8">
        <v>130</v>
      </c>
      <c r="O15" s="8">
        <v>0</v>
      </c>
      <c r="P15" s="8">
        <v>0</v>
      </c>
      <c r="Q15" s="8">
        <v>53</v>
      </c>
      <c r="R15" s="8">
        <v>0</v>
      </c>
      <c r="S15" s="8">
        <v>0</v>
      </c>
      <c r="T15" s="8">
        <v>27</v>
      </c>
      <c r="U15" s="8" t="s">
        <v>1264</v>
      </c>
      <c r="V15" s="8">
        <v>2</v>
      </c>
      <c r="W15" s="8" t="s">
        <v>51</v>
      </c>
      <c r="X15" s="9">
        <v>1</v>
      </c>
    </row>
    <row r="16" spans="1:24" x14ac:dyDescent="0.15">
      <c r="A16" s="10" t="s">
        <v>2488</v>
      </c>
      <c r="B16" s="10" t="s">
        <v>6140</v>
      </c>
      <c r="C16" s="10" t="s">
        <v>6128</v>
      </c>
      <c r="D16" s="11">
        <v>135</v>
      </c>
      <c r="E16" s="11">
        <v>90</v>
      </c>
      <c r="F16" s="11">
        <v>10</v>
      </c>
      <c r="G16" s="11">
        <v>2200</v>
      </c>
      <c r="H16" s="11">
        <v>423</v>
      </c>
      <c r="I16" s="11">
        <v>494</v>
      </c>
      <c r="J16" s="11">
        <v>0</v>
      </c>
      <c r="K16" s="11">
        <v>0</v>
      </c>
      <c r="L16" s="11">
        <v>0</v>
      </c>
      <c r="M16" s="11">
        <v>0</v>
      </c>
      <c r="N16" s="11">
        <v>53</v>
      </c>
      <c r="O16" s="11">
        <v>33</v>
      </c>
      <c r="P16" s="11">
        <v>0</v>
      </c>
      <c r="Q16" s="11">
        <v>42</v>
      </c>
      <c r="R16" s="11">
        <v>0</v>
      </c>
      <c r="S16" s="11">
        <v>0</v>
      </c>
      <c r="T16" s="11">
        <v>27</v>
      </c>
      <c r="U16" s="8" t="s">
        <v>2489</v>
      </c>
      <c r="V16" s="8">
        <v>2</v>
      </c>
      <c r="W16" s="8" t="s">
        <v>1306</v>
      </c>
      <c r="X16" s="9">
        <v>2</v>
      </c>
    </row>
    <row r="17" spans="1:24" ht="14.25" x14ac:dyDescent="0.15">
      <c r="A17" s="5" t="s">
        <v>3876</v>
      </c>
      <c r="B17" s="6" t="s">
        <v>6140</v>
      </c>
      <c r="C17" s="7" t="s">
        <v>6129</v>
      </c>
      <c r="D17" s="8">
        <v>135</v>
      </c>
      <c r="E17" s="8">
        <v>90</v>
      </c>
      <c r="F17" s="8">
        <v>10</v>
      </c>
      <c r="G17" s="8">
        <v>2200</v>
      </c>
      <c r="H17" s="8">
        <v>0</v>
      </c>
      <c r="I17" s="8">
        <v>0</v>
      </c>
      <c r="J17" s="8">
        <v>0</v>
      </c>
      <c r="K17" s="8">
        <v>0</v>
      </c>
      <c r="L17" s="8">
        <v>279</v>
      </c>
      <c r="M17" s="8">
        <v>205</v>
      </c>
      <c r="N17" s="8">
        <v>60</v>
      </c>
      <c r="O17" s="8">
        <v>0</v>
      </c>
      <c r="P17" s="8">
        <v>0</v>
      </c>
      <c r="Q17" s="8">
        <v>112</v>
      </c>
      <c r="R17" s="8">
        <v>0</v>
      </c>
      <c r="S17" s="8">
        <v>3.63</v>
      </c>
      <c r="T17" s="8">
        <v>27</v>
      </c>
      <c r="U17" s="8" t="s">
        <v>3878</v>
      </c>
      <c r="V17" s="8">
        <v>2</v>
      </c>
      <c r="W17" s="8" t="s">
        <v>3259</v>
      </c>
      <c r="X17" s="9">
        <v>6</v>
      </c>
    </row>
    <row r="18" spans="1:24" x14ac:dyDescent="0.15">
      <c r="A18" s="10" t="s">
        <v>4431</v>
      </c>
      <c r="B18" s="10" t="s">
        <v>6140</v>
      </c>
      <c r="C18" s="10" t="s">
        <v>6130</v>
      </c>
      <c r="D18" s="11">
        <v>135</v>
      </c>
      <c r="E18" s="11">
        <v>90</v>
      </c>
      <c r="F18" s="11">
        <v>10</v>
      </c>
      <c r="G18" s="11">
        <v>2200</v>
      </c>
      <c r="H18" s="11">
        <v>0</v>
      </c>
      <c r="I18" s="11">
        <v>0</v>
      </c>
      <c r="J18" s="11">
        <v>0</v>
      </c>
      <c r="K18" s="11">
        <v>0</v>
      </c>
      <c r="L18" s="11">
        <v>418</v>
      </c>
      <c r="M18" s="11">
        <v>304</v>
      </c>
      <c r="N18" s="11">
        <v>0</v>
      </c>
      <c r="O18" s="11">
        <v>0</v>
      </c>
      <c r="P18" s="11">
        <v>121</v>
      </c>
      <c r="Q18" s="11">
        <v>0</v>
      </c>
      <c r="R18" s="11">
        <v>78</v>
      </c>
      <c r="S18" s="11">
        <v>4.13</v>
      </c>
      <c r="T18" s="11">
        <v>27</v>
      </c>
      <c r="U18" s="8" t="s">
        <v>4432</v>
      </c>
      <c r="V18" s="8">
        <v>2</v>
      </c>
      <c r="W18" s="8" t="s">
        <v>3913</v>
      </c>
      <c r="X18" s="9">
        <v>8</v>
      </c>
    </row>
    <row r="19" spans="1:24" ht="14.25" x14ac:dyDescent="0.15">
      <c r="A19" s="5" t="s">
        <v>5098</v>
      </c>
      <c r="B19" s="6" t="s">
        <v>6140</v>
      </c>
      <c r="C19" s="7" t="s">
        <v>6131</v>
      </c>
      <c r="D19" s="8">
        <v>135</v>
      </c>
      <c r="E19" s="8">
        <v>90</v>
      </c>
      <c r="F19" s="8">
        <v>10</v>
      </c>
      <c r="G19" s="8">
        <v>2200</v>
      </c>
      <c r="H19" s="8">
        <v>0</v>
      </c>
      <c r="I19" s="8">
        <v>0</v>
      </c>
      <c r="J19" s="8">
        <v>0</v>
      </c>
      <c r="K19" s="8">
        <v>0</v>
      </c>
      <c r="L19" s="8">
        <v>210</v>
      </c>
      <c r="M19" s="8">
        <v>154</v>
      </c>
      <c r="N19" s="8">
        <v>87</v>
      </c>
      <c r="O19" s="8">
        <v>0</v>
      </c>
      <c r="P19" s="8">
        <v>0</v>
      </c>
      <c r="Q19" s="8">
        <v>93</v>
      </c>
      <c r="R19" s="8">
        <v>0</v>
      </c>
      <c r="S19" s="8">
        <v>0</v>
      </c>
      <c r="T19" s="8">
        <v>27</v>
      </c>
      <c r="U19" s="8" t="s">
        <v>5099</v>
      </c>
      <c r="V19" s="8">
        <v>2</v>
      </c>
      <c r="W19" s="8" t="s">
        <v>4580</v>
      </c>
      <c r="X19" s="9">
        <v>9</v>
      </c>
    </row>
    <row r="20" spans="1:24" x14ac:dyDescent="0.15">
      <c r="A20" s="10" t="s">
        <v>5511</v>
      </c>
      <c r="B20" s="10" t="s">
        <v>6140</v>
      </c>
      <c r="C20" s="10" t="s">
        <v>6132</v>
      </c>
      <c r="D20" s="11">
        <v>135</v>
      </c>
      <c r="E20" s="11">
        <v>90</v>
      </c>
      <c r="F20" s="11">
        <v>10</v>
      </c>
      <c r="G20" s="11">
        <v>2200</v>
      </c>
      <c r="H20" s="11">
        <v>0</v>
      </c>
      <c r="I20" s="11">
        <v>0</v>
      </c>
      <c r="J20" s="11">
        <v>0</v>
      </c>
      <c r="K20" s="11">
        <v>0</v>
      </c>
      <c r="L20" s="11">
        <v>248</v>
      </c>
      <c r="M20" s="11">
        <v>184</v>
      </c>
      <c r="N20" s="11">
        <v>0</v>
      </c>
      <c r="O20" s="11">
        <v>103</v>
      </c>
      <c r="P20" s="11">
        <v>53</v>
      </c>
      <c r="Q20" s="11">
        <v>0</v>
      </c>
      <c r="R20" s="11">
        <v>0</v>
      </c>
      <c r="S20" s="11">
        <v>0</v>
      </c>
      <c r="T20" s="11">
        <v>27</v>
      </c>
      <c r="U20" s="8" t="s">
        <v>5512</v>
      </c>
      <c r="V20" s="8">
        <v>2</v>
      </c>
      <c r="W20" s="8" t="s">
        <v>5132</v>
      </c>
      <c r="X20" s="9">
        <v>11</v>
      </c>
    </row>
    <row r="21" spans="1:24" ht="14.25" x14ac:dyDescent="0.15">
      <c r="A21" s="5" t="s">
        <v>6054</v>
      </c>
      <c r="B21" s="6" t="s">
        <v>6140</v>
      </c>
      <c r="C21" s="7" t="s">
        <v>6133</v>
      </c>
      <c r="D21" s="8">
        <v>135</v>
      </c>
      <c r="E21" s="8">
        <v>90</v>
      </c>
      <c r="F21" s="8">
        <v>10</v>
      </c>
      <c r="G21" s="8">
        <v>2200</v>
      </c>
      <c r="H21" s="8">
        <v>0</v>
      </c>
      <c r="I21" s="8">
        <v>0</v>
      </c>
      <c r="J21" s="8">
        <v>0</v>
      </c>
      <c r="K21" s="8">
        <v>0</v>
      </c>
      <c r="L21" s="8">
        <v>314</v>
      </c>
      <c r="M21" s="8">
        <v>227</v>
      </c>
      <c r="N21" s="8">
        <v>139</v>
      </c>
      <c r="O21" s="8">
        <v>0</v>
      </c>
      <c r="P21" s="8">
        <v>0</v>
      </c>
      <c r="Q21" s="8">
        <v>0</v>
      </c>
      <c r="R21" s="8">
        <v>60</v>
      </c>
      <c r="S21" s="8">
        <v>4.13</v>
      </c>
      <c r="T21" s="8">
        <v>27</v>
      </c>
      <c r="U21" s="8" t="s">
        <v>6055</v>
      </c>
      <c r="V21" s="8">
        <v>2</v>
      </c>
      <c r="W21" s="8" t="s">
        <v>5536</v>
      </c>
      <c r="X21" s="9">
        <v>12</v>
      </c>
    </row>
    <row r="22" spans="1:24" x14ac:dyDescent="0.15">
      <c r="A22" s="10" t="s">
        <v>1246</v>
      </c>
      <c r="B22" s="10" t="s">
        <v>6135</v>
      </c>
      <c r="C22" s="10" t="s">
        <v>6127</v>
      </c>
      <c r="D22" s="11">
        <v>135</v>
      </c>
      <c r="E22" s="11">
        <v>90</v>
      </c>
      <c r="F22" s="11">
        <v>10</v>
      </c>
      <c r="G22" s="11">
        <v>2200</v>
      </c>
      <c r="H22" s="11">
        <v>567</v>
      </c>
      <c r="I22" s="11">
        <v>691</v>
      </c>
      <c r="J22" s="11">
        <v>0</v>
      </c>
      <c r="K22" s="11">
        <v>0</v>
      </c>
      <c r="L22" s="11">
        <v>0</v>
      </c>
      <c r="M22" s="11">
        <v>0</v>
      </c>
      <c r="N22" s="11">
        <v>130</v>
      </c>
      <c r="O22" s="11">
        <v>0</v>
      </c>
      <c r="P22" s="11">
        <v>42</v>
      </c>
      <c r="Q22" s="11">
        <v>0</v>
      </c>
      <c r="R22" s="11">
        <v>0</v>
      </c>
      <c r="S22" s="11">
        <v>0</v>
      </c>
      <c r="T22" s="11">
        <v>27</v>
      </c>
      <c r="U22" s="8" t="s">
        <v>1247</v>
      </c>
      <c r="V22" s="8">
        <v>2</v>
      </c>
      <c r="W22" s="8" t="s">
        <v>6119</v>
      </c>
      <c r="X22" s="9">
        <v>1</v>
      </c>
    </row>
    <row r="23" spans="1:24" ht="14.25" x14ac:dyDescent="0.15">
      <c r="A23" s="5" t="s">
        <v>2471</v>
      </c>
      <c r="B23" s="6" t="s">
        <v>6135</v>
      </c>
      <c r="C23" s="7" t="s">
        <v>6128</v>
      </c>
      <c r="D23" s="8">
        <v>135</v>
      </c>
      <c r="E23" s="8">
        <v>90</v>
      </c>
      <c r="F23" s="8">
        <v>10</v>
      </c>
      <c r="G23" s="8">
        <v>2200</v>
      </c>
      <c r="H23" s="8">
        <v>424</v>
      </c>
      <c r="I23" s="8">
        <v>513</v>
      </c>
      <c r="J23" s="8">
        <v>0</v>
      </c>
      <c r="K23" s="8">
        <v>0</v>
      </c>
      <c r="L23" s="8">
        <v>0</v>
      </c>
      <c r="M23" s="8">
        <v>0</v>
      </c>
      <c r="N23" s="8">
        <v>53</v>
      </c>
      <c r="O23" s="8">
        <v>33</v>
      </c>
      <c r="P23" s="8">
        <v>53</v>
      </c>
      <c r="Q23" s="8">
        <v>0</v>
      </c>
      <c r="R23" s="8">
        <v>0</v>
      </c>
      <c r="S23" s="8">
        <v>0</v>
      </c>
      <c r="T23" s="8">
        <v>27</v>
      </c>
      <c r="U23" s="8" t="s">
        <v>2472</v>
      </c>
      <c r="V23" s="8">
        <v>2</v>
      </c>
      <c r="W23" s="8" t="s">
        <v>1306</v>
      </c>
      <c r="X23" s="9">
        <v>2</v>
      </c>
    </row>
    <row r="24" spans="1:24" x14ac:dyDescent="0.15">
      <c r="A24" s="10" t="s">
        <v>3853</v>
      </c>
      <c r="B24" s="10" t="s">
        <v>6135</v>
      </c>
      <c r="C24" s="10" t="s">
        <v>6129</v>
      </c>
      <c r="D24" s="11">
        <v>135</v>
      </c>
      <c r="E24" s="11">
        <v>90</v>
      </c>
      <c r="F24" s="11">
        <v>10</v>
      </c>
      <c r="G24" s="11">
        <v>2200</v>
      </c>
      <c r="H24" s="11">
        <v>0</v>
      </c>
      <c r="I24" s="11">
        <v>0</v>
      </c>
      <c r="J24" s="11">
        <v>0</v>
      </c>
      <c r="K24" s="11">
        <v>0</v>
      </c>
      <c r="L24" s="11">
        <v>279</v>
      </c>
      <c r="M24" s="11">
        <v>200</v>
      </c>
      <c r="N24" s="11">
        <v>57</v>
      </c>
      <c r="O24" s="11">
        <v>69</v>
      </c>
      <c r="P24" s="11">
        <v>0</v>
      </c>
      <c r="Q24" s="11">
        <v>60</v>
      </c>
      <c r="R24" s="11">
        <v>0</v>
      </c>
      <c r="S24" s="11">
        <v>3.63</v>
      </c>
      <c r="T24" s="11">
        <v>27</v>
      </c>
      <c r="U24" s="8" t="s">
        <v>3855</v>
      </c>
      <c r="V24" s="8">
        <v>2</v>
      </c>
      <c r="W24" s="8" t="s">
        <v>3259</v>
      </c>
      <c r="X24" s="9">
        <v>6</v>
      </c>
    </row>
    <row r="25" spans="1:24" ht="14.25" x14ac:dyDescent="0.15">
      <c r="A25" s="5" t="s">
        <v>4414</v>
      </c>
      <c r="B25" s="6" t="s">
        <v>6135</v>
      </c>
      <c r="C25" s="7" t="s">
        <v>6130</v>
      </c>
      <c r="D25" s="8">
        <v>135</v>
      </c>
      <c r="E25" s="8">
        <v>90</v>
      </c>
      <c r="F25" s="8">
        <v>10</v>
      </c>
      <c r="G25" s="8">
        <v>2200</v>
      </c>
      <c r="H25" s="8">
        <v>0</v>
      </c>
      <c r="I25" s="8">
        <v>0</v>
      </c>
      <c r="J25" s="8">
        <v>0</v>
      </c>
      <c r="K25" s="8">
        <v>0</v>
      </c>
      <c r="L25" s="8">
        <v>443</v>
      </c>
      <c r="M25" s="8">
        <v>279</v>
      </c>
      <c r="N25" s="8">
        <v>0</v>
      </c>
      <c r="O25" s="8">
        <v>0</v>
      </c>
      <c r="P25" s="8">
        <v>130</v>
      </c>
      <c r="Q25" s="8">
        <v>0</v>
      </c>
      <c r="R25" s="8">
        <v>69</v>
      </c>
      <c r="S25" s="8">
        <v>4.13</v>
      </c>
      <c r="T25" s="8">
        <v>27</v>
      </c>
      <c r="U25" s="8" t="s">
        <v>4415</v>
      </c>
      <c r="V25" s="8">
        <v>2</v>
      </c>
      <c r="W25" s="8" t="s">
        <v>3913</v>
      </c>
      <c r="X25" s="9">
        <v>8</v>
      </c>
    </row>
    <row r="26" spans="1:24" x14ac:dyDescent="0.15">
      <c r="A26" s="10" t="s">
        <v>5081</v>
      </c>
      <c r="B26" s="10" t="s">
        <v>6135</v>
      </c>
      <c r="C26" s="10" t="s">
        <v>6131</v>
      </c>
      <c r="D26" s="11">
        <v>135</v>
      </c>
      <c r="E26" s="11">
        <v>90</v>
      </c>
      <c r="F26" s="11">
        <v>10</v>
      </c>
      <c r="G26" s="11">
        <v>2200</v>
      </c>
      <c r="H26" s="11">
        <v>0</v>
      </c>
      <c r="I26" s="11">
        <v>0</v>
      </c>
      <c r="J26" s="11">
        <v>0</v>
      </c>
      <c r="K26" s="11">
        <v>0</v>
      </c>
      <c r="L26" s="11">
        <v>223</v>
      </c>
      <c r="M26" s="11">
        <v>140</v>
      </c>
      <c r="N26" s="11">
        <v>100</v>
      </c>
      <c r="O26" s="11">
        <v>0</v>
      </c>
      <c r="P26" s="11">
        <v>0</v>
      </c>
      <c r="Q26" s="11">
        <v>69</v>
      </c>
      <c r="R26" s="11">
        <v>0</v>
      </c>
      <c r="S26" s="11">
        <v>0</v>
      </c>
      <c r="T26" s="11">
        <v>27</v>
      </c>
      <c r="U26" s="8" t="s">
        <v>5082</v>
      </c>
      <c r="V26" s="8">
        <v>2</v>
      </c>
      <c r="W26" s="8" t="s">
        <v>4580</v>
      </c>
      <c r="X26" s="9">
        <v>9</v>
      </c>
    </row>
    <row r="27" spans="1:24" ht="14.25" x14ac:dyDescent="0.15">
      <c r="A27" s="5" t="s">
        <v>5499</v>
      </c>
      <c r="B27" s="6" t="s">
        <v>6135</v>
      </c>
      <c r="C27" s="7" t="s">
        <v>6132</v>
      </c>
      <c r="D27" s="8">
        <v>135</v>
      </c>
      <c r="E27" s="8">
        <v>90</v>
      </c>
      <c r="F27" s="8">
        <v>10</v>
      </c>
      <c r="G27" s="8">
        <v>2200</v>
      </c>
      <c r="H27" s="8">
        <v>0</v>
      </c>
      <c r="I27" s="8">
        <v>0</v>
      </c>
      <c r="J27" s="8">
        <v>0</v>
      </c>
      <c r="K27" s="8">
        <v>0</v>
      </c>
      <c r="L27" s="8">
        <v>263</v>
      </c>
      <c r="M27" s="8">
        <v>168</v>
      </c>
      <c r="N27" s="8">
        <v>0</v>
      </c>
      <c r="O27" s="8">
        <v>78</v>
      </c>
      <c r="P27" s="8">
        <v>78</v>
      </c>
      <c r="Q27" s="8">
        <v>0</v>
      </c>
      <c r="R27" s="8">
        <v>0</v>
      </c>
      <c r="S27" s="8">
        <v>0</v>
      </c>
      <c r="T27" s="8">
        <v>27</v>
      </c>
      <c r="U27" s="8" t="s">
        <v>5500</v>
      </c>
      <c r="V27" s="8">
        <v>2</v>
      </c>
      <c r="W27" s="8" t="s">
        <v>5132</v>
      </c>
      <c r="X27" s="9">
        <v>11</v>
      </c>
    </row>
    <row r="28" spans="1:24" x14ac:dyDescent="0.15">
      <c r="A28" s="10" t="s">
        <v>6037</v>
      </c>
      <c r="B28" s="10" t="s">
        <v>6135</v>
      </c>
      <c r="C28" s="10" t="s">
        <v>6133</v>
      </c>
      <c r="D28" s="11">
        <v>135</v>
      </c>
      <c r="E28" s="11">
        <v>90</v>
      </c>
      <c r="F28" s="11">
        <v>10</v>
      </c>
      <c r="G28" s="11">
        <v>2200</v>
      </c>
      <c r="H28" s="11">
        <v>0</v>
      </c>
      <c r="I28" s="11">
        <v>0</v>
      </c>
      <c r="J28" s="11">
        <v>0</v>
      </c>
      <c r="K28" s="11">
        <v>0</v>
      </c>
      <c r="L28" s="11">
        <v>335</v>
      </c>
      <c r="M28" s="11">
        <v>210</v>
      </c>
      <c r="N28" s="11">
        <v>130</v>
      </c>
      <c r="O28" s="11">
        <v>0</v>
      </c>
      <c r="P28" s="11">
        <v>0</v>
      </c>
      <c r="Q28" s="11">
        <v>0</v>
      </c>
      <c r="R28" s="11">
        <v>69</v>
      </c>
      <c r="S28" s="11">
        <v>4.13</v>
      </c>
      <c r="T28" s="11">
        <v>27</v>
      </c>
      <c r="U28" s="8" t="s">
        <v>6038</v>
      </c>
      <c r="V28" s="8">
        <v>2</v>
      </c>
      <c r="W28" s="8" t="s">
        <v>5536</v>
      </c>
      <c r="X28" s="9">
        <v>12</v>
      </c>
    </row>
    <row r="29" spans="1:24" ht="14.25" x14ac:dyDescent="0.15">
      <c r="A29" s="5" t="s">
        <v>1243</v>
      </c>
      <c r="B29" s="6" t="s">
        <v>6134</v>
      </c>
      <c r="C29" s="7" t="s">
        <v>6127</v>
      </c>
      <c r="D29" s="8">
        <v>135</v>
      </c>
      <c r="E29" s="8">
        <v>90</v>
      </c>
      <c r="F29" s="8">
        <v>10</v>
      </c>
      <c r="G29" s="8">
        <v>2200</v>
      </c>
      <c r="H29" s="8">
        <v>494</v>
      </c>
      <c r="I29" s="8">
        <v>596</v>
      </c>
      <c r="J29" s="8">
        <v>0</v>
      </c>
      <c r="K29" s="8">
        <v>0</v>
      </c>
      <c r="L29" s="8">
        <v>0</v>
      </c>
      <c r="M29" s="8">
        <v>0</v>
      </c>
      <c r="N29" s="8">
        <v>72</v>
      </c>
      <c r="O29" s="8">
        <v>0</v>
      </c>
      <c r="P29" s="8">
        <v>0</v>
      </c>
      <c r="Q29" s="8">
        <v>87</v>
      </c>
      <c r="R29" s="8">
        <v>0</v>
      </c>
      <c r="S29" s="8">
        <v>0</v>
      </c>
      <c r="T29" s="8">
        <v>27</v>
      </c>
      <c r="U29" s="8" t="s">
        <v>1244</v>
      </c>
      <c r="V29" s="8">
        <v>2</v>
      </c>
      <c r="W29" s="8" t="s">
        <v>6118</v>
      </c>
      <c r="X29" s="9">
        <v>1</v>
      </c>
    </row>
    <row r="30" spans="1:24" x14ac:dyDescent="0.15">
      <c r="A30" s="10" t="s">
        <v>2468</v>
      </c>
      <c r="B30" s="10" t="s">
        <v>6134</v>
      </c>
      <c r="C30" s="10" t="s">
        <v>6128</v>
      </c>
      <c r="D30" s="11">
        <v>135</v>
      </c>
      <c r="E30" s="11">
        <v>90</v>
      </c>
      <c r="F30" s="11">
        <v>10</v>
      </c>
      <c r="G30" s="11">
        <v>2200</v>
      </c>
      <c r="H30" s="11">
        <v>355</v>
      </c>
      <c r="I30" s="11">
        <v>430</v>
      </c>
      <c r="J30" s="11">
        <v>91</v>
      </c>
      <c r="K30" s="11">
        <v>115</v>
      </c>
      <c r="L30" s="11">
        <v>0</v>
      </c>
      <c r="M30" s="11">
        <v>0</v>
      </c>
      <c r="N30" s="11">
        <v>0</v>
      </c>
      <c r="O30" s="11">
        <v>53</v>
      </c>
      <c r="P30" s="11">
        <v>42</v>
      </c>
      <c r="Q30" s="11">
        <v>0</v>
      </c>
      <c r="R30" s="11">
        <v>63</v>
      </c>
      <c r="S30" s="11">
        <v>0</v>
      </c>
      <c r="T30" s="11">
        <v>27</v>
      </c>
      <c r="U30" s="8" t="s">
        <v>2469</v>
      </c>
      <c r="V30" s="8">
        <v>2</v>
      </c>
      <c r="W30" s="8" t="s">
        <v>1306</v>
      </c>
      <c r="X30" s="9">
        <v>2</v>
      </c>
    </row>
    <row r="31" spans="1:24" ht="14.25" x14ac:dyDescent="0.15">
      <c r="A31" s="5" t="s">
        <v>3849</v>
      </c>
      <c r="B31" s="6" t="s">
        <v>6134</v>
      </c>
      <c r="C31" s="7" t="s">
        <v>6129</v>
      </c>
      <c r="D31" s="8">
        <v>135</v>
      </c>
      <c r="E31" s="8">
        <v>90</v>
      </c>
      <c r="F31" s="8">
        <v>10</v>
      </c>
      <c r="G31" s="8">
        <v>2200</v>
      </c>
      <c r="H31" s="8">
        <v>0</v>
      </c>
      <c r="I31" s="8">
        <v>0</v>
      </c>
      <c r="J31" s="8">
        <v>0</v>
      </c>
      <c r="K31" s="8">
        <v>0</v>
      </c>
      <c r="L31" s="8">
        <v>279</v>
      </c>
      <c r="M31" s="8">
        <v>205</v>
      </c>
      <c r="N31" s="8">
        <v>0</v>
      </c>
      <c r="O31" s="8">
        <v>63</v>
      </c>
      <c r="P31" s="8">
        <v>0</v>
      </c>
      <c r="Q31" s="8">
        <v>111</v>
      </c>
      <c r="R31" s="8">
        <v>53</v>
      </c>
      <c r="S31" s="8">
        <v>3.63</v>
      </c>
      <c r="T31" s="8">
        <v>27</v>
      </c>
      <c r="U31" s="8" t="s">
        <v>3851</v>
      </c>
      <c r="V31" s="8">
        <v>2</v>
      </c>
      <c r="W31" s="8" t="s">
        <v>3259</v>
      </c>
      <c r="X31" s="9">
        <v>6</v>
      </c>
    </row>
    <row r="32" spans="1:24" x14ac:dyDescent="0.15">
      <c r="A32" s="10" t="s">
        <v>4411</v>
      </c>
      <c r="B32" s="10" t="s">
        <v>6134</v>
      </c>
      <c r="C32" s="10" t="s">
        <v>6130</v>
      </c>
      <c r="D32" s="11">
        <v>135</v>
      </c>
      <c r="E32" s="11">
        <v>90</v>
      </c>
      <c r="F32" s="11">
        <v>10</v>
      </c>
      <c r="G32" s="11">
        <v>2200</v>
      </c>
      <c r="H32" s="11">
        <v>0</v>
      </c>
      <c r="I32" s="11">
        <v>0</v>
      </c>
      <c r="J32" s="11">
        <v>0</v>
      </c>
      <c r="K32" s="11">
        <v>0</v>
      </c>
      <c r="L32" s="11">
        <v>418</v>
      </c>
      <c r="M32" s="11">
        <v>304</v>
      </c>
      <c r="N32" s="11">
        <v>0</v>
      </c>
      <c r="O32" s="11">
        <v>0</v>
      </c>
      <c r="P32" s="11">
        <v>118</v>
      </c>
      <c r="Q32" s="11">
        <v>0</v>
      </c>
      <c r="R32" s="11">
        <v>65</v>
      </c>
      <c r="S32" s="11">
        <v>4.13</v>
      </c>
      <c r="T32" s="11">
        <v>27</v>
      </c>
      <c r="U32" s="8" t="s">
        <v>4412</v>
      </c>
      <c r="V32" s="8">
        <v>2</v>
      </c>
      <c r="W32" s="8" t="s">
        <v>3913</v>
      </c>
      <c r="X32" s="9">
        <v>8</v>
      </c>
    </row>
    <row r="33" spans="1:24" ht="14.25" x14ac:dyDescent="0.15">
      <c r="A33" s="5" t="s">
        <v>5078</v>
      </c>
      <c r="B33" s="6" t="s">
        <v>6134</v>
      </c>
      <c r="C33" s="7" t="s">
        <v>6131</v>
      </c>
      <c r="D33" s="8">
        <v>135</v>
      </c>
      <c r="E33" s="8">
        <v>90</v>
      </c>
      <c r="F33" s="8">
        <v>10</v>
      </c>
      <c r="G33" s="8">
        <v>2200</v>
      </c>
      <c r="H33" s="8">
        <v>0</v>
      </c>
      <c r="I33" s="8">
        <v>0</v>
      </c>
      <c r="J33" s="8">
        <v>0</v>
      </c>
      <c r="K33" s="8">
        <v>0</v>
      </c>
      <c r="L33" s="8">
        <v>210</v>
      </c>
      <c r="M33" s="8">
        <v>154</v>
      </c>
      <c r="N33" s="8">
        <v>69</v>
      </c>
      <c r="O33" s="8">
        <v>0</v>
      </c>
      <c r="P33" s="8">
        <v>0</v>
      </c>
      <c r="Q33" s="8">
        <v>90</v>
      </c>
      <c r="R33" s="8">
        <v>0</v>
      </c>
      <c r="S33" s="8">
        <v>0</v>
      </c>
      <c r="T33" s="8">
        <v>27</v>
      </c>
      <c r="U33" s="8" t="s">
        <v>5079</v>
      </c>
      <c r="V33" s="8">
        <v>2</v>
      </c>
      <c r="W33" s="8" t="s">
        <v>4580</v>
      </c>
      <c r="X33" s="9">
        <v>9</v>
      </c>
    </row>
    <row r="34" spans="1:24" x14ac:dyDescent="0.15">
      <c r="A34" s="10" t="s">
        <v>5497</v>
      </c>
      <c r="B34" s="10" t="s">
        <v>6134</v>
      </c>
      <c r="C34" s="10" t="s">
        <v>6132</v>
      </c>
      <c r="D34" s="11">
        <v>135</v>
      </c>
      <c r="E34" s="11">
        <v>90</v>
      </c>
      <c r="F34" s="11">
        <v>10</v>
      </c>
      <c r="G34" s="11">
        <v>2200</v>
      </c>
      <c r="H34" s="11">
        <v>0</v>
      </c>
      <c r="I34" s="11">
        <v>0</v>
      </c>
      <c r="J34" s="11">
        <v>0</v>
      </c>
      <c r="K34" s="11">
        <v>0</v>
      </c>
      <c r="L34" s="11">
        <v>248</v>
      </c>
      <c r="M34" s="11">
        <v>184</v>
      </c>
      <c r="N34" s="11">
        <v>0</v>
      </c>
      <c r="O34" s="11">
        <v>87</v>
      </c>
      <c r="P34" s="11">
        <v>63</v>
      </c>
      <c r="Q34" s="11">
        <v>0</v>
      </c>
      <c r="R34" s="11">
        <v>0</v>
      </c>
      <c r="S34" s="11">
        <v>0</v>
      </c>
      <c r="T34" s="11">
        <v>27</v>
      </c>
      <c r="U34" s="8" t="s">
        <v>5498</v>
      </c>
      <c r="V34" s="8">
        <v>2</v>
      </c>
      <c r="W34" s="8" t="s">
        <v>5132</v>
      </c>
      <c r="X34" s="9">
        <v>11</v>
      </c>
    </row>
    <row r="35" spans="1:24" ht="14.25" x14ac:dyDescent="0.15">
      <c r="A35" s="5" t="s">
        <v>6034</v>
      </c>
      <c r="B35" s="6" t="s">
        <v>6134</v>
      </c>
      <c r="C35" s="7" t="s">
        <v>6133</v>
      </c>
      <c r="D35" s="8">
        <v>135</v>
      </c>
      <c r="E35" s="8">
        <v>90</v>
      </c>
      <c r="F35" s="8">
        <v>10</v>
      </c>
      <c r="G35" s="8">
        <v>2200</v>
      </c>
      <c r="H35" s="8">
        <v>0</v>
      </c>
      <c r="I35" s="8">
        <v>0</v>
      </c>
      <c r="J35" s="8">
        <v>0</v>
      </c>
      <c r="K35" s="8">
        <v>0</v>
      </c>
      <c r="L35" s="8">
        <v>314</v>
      </c>
      <c r="M35" s="8">
        <v>227</v>
      </c>
      <c r="N35" s="8">
        <v>88</v>
      </c>
      <c r="O35" s="8">
        <v>0</v>
      </c>
      <c r="P35" s="8">
        <v>0</v>
      </c>
      <c r="Q35" s="8">
        <v>0</v>
      </c>
      <c r="R35" s="8">
        <v>88</v>
      </c>
      <c r="S35" s="8">
        <v>4.13</v>
      </c>
      <c r="T35" s="8">
        <v>27</v>
      </c>
      <c r="U35" s="8" t="s">
        <v>6035</v>
      </c>
      <c r="V35" s="8">
        <v>2</v>
      </c>
      <c r="W35" s="8" t="s">
        <v>5536</v>
      </c>
      <c r="X35" s="9">
        <v>12</v>
      </c>
    </row>
    <row r="36" spans="1:24" x14ac:dyDescent="0.15">
      <c r="A36" s="10" t="s">
        <v>1252</v>
      </c>
      <c r="B36" s="10" t="s">
        <v>6137</v>
      </c>
      <c r="C36" s="10" t="s">
        <v>6127</v>
      </c>
      <c r="D36" s="11">
        <v>135</v>
      </c>
      <c r="E36" s="11">
        <v>90</v>
      </c>
      <c r="F36" s="11">
        <v>10</v>
      </c>
      <c r="G36" s="11">
        <v>2200</v>
      </c>
      <c r="H36" s="11">
        <v>524</v>
      </c>
      <c r="I36" s="11">
        <v>643</v>
      </c>
      <c r="J36" s="11">
        <v>0</v>
      </c>
      <c r="K36" s="11">
        <v>0</v>
      </c>
      <c r="L36" s="11">
        <v>0</v>
      </c>
      <c r="M36" s="11">
        <v>0</v>
      </c>
      <c r="N36" s="11">
        <v>103</v>
      </c>
      <c r="O36" s="11">
        <v>0</v>
      </c>
      <c r="P36" s="11">
        <v>0</v>
      </c>
      <c r="Q36" s="11">
        <v>60</v>
      </c>
      <c r="R36" s="11">
        <v>0</v>
      </c>
      <c r="S36" s="11">
        <v>0</v>
      </c>
      <c r="T36" s="11">
        <v>27</v>
      </c>
      <c r="U36" s="8" t="s">
        <v>1253</v>
      </c>
      <c r="V36" s="8">
        <v>2</v>
      </c>
      <c r="W36" s="8" t="s">
        <v>51</v>
      </c>
      <c r="X36" s="9">
        <v>1</v>
      </c>
    </row>
    <row r="37" spans="1:24" ht="14.25" x14ac:dyDescent="0.15">
      <c r="A37" s="5" t="s">
        <v>2477</v>
      </c>
      <c r="B37" s="6" t="s">
        <v>6137</v>
      </c>
      <c r="C37" s="7" t="s">
        <v>6128</v>
      </c>
      <c r="D37" s="8">
        <v>135</v>
      </c>
      <c r="E37" s="8">
        <v>90</v>
      </c>
      <c r="F37" s="8">
        <v>10</v>
      </c>
      <c r="G37" s="8">
        <v>2200</v>
      </c>
      <c r="H37" s="8">
        <v>387</v>
      </c>
      <c r="I37" s="8">
        <v>460</v>
      </c>
      <c r="J37" s="8">
        <v>51</v>
      </c>
      <c r="K37" s="8">
        <v>64</v>
      </c>
      <c r="L37" s="8">
        <v>0</v>
      </c>
      <c r="M37" s="8">
        <v>0</v>
      </c>
      <c r="N37" s="8">
        <v>53</v>
      </c>
      <c r="O37" s="8">
        <v>33</v>
      </c>
      <c r="P37" s="8">
        <v>0</v>
      </c>
      <c r="Q37" s="8">
        <v>60</v>
      </c>
      <c r="R37" s="8">
        <v>0</v>
      </c>
      <c r="S37" s="8">
        <v>0</v>
      </c>
      <c r="T37" s="8">
        <v>27</v>
      </c>
      <c r="U37" s="8" t="s">
        <v>2478</v>
      </c>
      <c r="V37" s="8">
        <v>2</v>
      </c>
      <c r="W37" s="8" t="s">
        <v>1306</v>
      </c>
      <c r="X37" s="9">
        <v>2</v>
      </c>
    </row>
    <row r="38" spans="1:24" x14ac:dyDescent="0.15">
      <c r="A38" s="10" t="s">
        <v>3861</v>
      </c>
      <c r="B38" s="10" t="s">
        <v>6137</v>
      </c>
      <c r="C38" s="10" t="s">
        <v>6129</v>
      </c>
      <c r="D38" s="11">
        <v>135</v>
      </c>
      <c r="E38" s="11">
        <v>90</v>
      </c>
      <c r="F38" s="11">
        <v>10</v>
      </c>
      <c r="G38" s="11">
        <v>2200</v>
      </c>
      <c r="H38" s="11">
        <v>0</v>
      </c>
      <c r="I38" s="11">
        <v>0</v>
      </c>
      <c r="J38" s="11">
        <v>0</v>
      </c>
      <c r="K38" s="11">
        <v>0</v>
      </c>
      <c r="L38" s="11">
        <v>279</v>
      </c>
      <c r="M38" s="11">
        <v>205</v>
      </c>
      <c r="N38" s="11">
        <v>0</v>
      </c>
      <c r="O38" s="11">
        <v>60</v>
      </c>
      <c r="P38" s="11">
        <v>0</v>
      </c>
      <c r="Q38" s="11">
        <v>112</v>
      </c>
      <c r="R38" s="11">
        <v>0</v>
      </c>
      <c r="S38" s="11">
        <v>3.63</v>
      </c>
      <c r="T38" s="11">
        <v>27</v>
      </c>
      <c r="U38" s="8" t="s">
        <v>3863</v>
      </c>
      <c r="V38" s="8">
        <v>2</v>
      </c>
      <c r="W38" s="8" t="s">
        <v>3259</v>
      </c>
      <c r="X38" s="9">
        <v>6</v>
      </c>
    </row>
    <row r="39" spans="1:24" ht="14.25" x14ac:dyDescent="0.15">
      <c r="A39" s="5" t="s">
        <v>4420</v>
      </c>
      <c r="B39" s="6" t="s">
        <v>6137</v>
      </c>
      <c r="C39" s="7" t="s">
        <v>6130</v>
      </c>
      <c r="D39" s="8">
        <v>135</v>
      </c>
      <c r="E39" s="8">
        <v>90</v>
      </c>
      <c r="F39" s="8">
        <v>10</v>
      </c>
      <c r="G39" s="8">
        <v>2200</v>
      </c>
      <c r="H39" s="8">
        <v>0</v>
      </c>
      <c r="I39" s="8">
        <v>0</v>
      </c>
      <c r="J39" s="8">
        <v>0</v>
      </c>
      <c r="K39" s="8">
        <v>0</v>
      </c>
      <c r="L39" s="8">
        <v>418</v>
      </c>
      <c r="M39" s="8">
        <v>304</v>
      </c>
      <c r="N39" s="8">
        <v>33</v>
      </c>
      <c r="O39" s="8">
        <v>0</v>
      </c>
      <c r="P39" s="8">
        <v>87</v>
      </c>
      <c r="Q39" s="8">
        <v>0</v>
      </c>
      <c r="R39" s="8">
        <v>78</v>
      </c>
      <c r="S39" s="8">
        <v>4.13</v>
      </c>
      <c r="T39" s="8">
        <v>27</v>
      </c>
      <c r="U39" s="8" t="s">
        <v>4421</v>
      </c>
      <c r="V39" s="8">
        <v>2</v>
      </c>
      <c r="W39" s="8" t="s">
        <v>3913</v>
      </c>
      <c r="X39" s="9">
        <v>8</v>
      </c>
    </row>
    <row r="40" spans="1:24" x14ac:dyDescent="0.15">
      <c r="A40" s="10" t="s">
        <v>5087</v>
      </c>
      <c r="B40" s="10" t="s">
        <v>6137</v>
      </c>
      <c r="C40" s="10" t="s">
        <v>6131</v>
      </c>
      <c r="D40" s="11">
        <v>135</v>
      </c>
      <c r="E40" s="11">
        <v>90</v>
      </c>
      <c r="F40" s="11">
        <v>10</v>
      </c>
      <c r="G40" s="11">
        <v>2200</v>
      </c>
      <c r="H40" s="11">
        <v>0</v>
      </c>
      <c r="I40" s="11">
        <v>0</v>
      </c>
      <c r="J40" s="11">
        <v>0</v>
      </c>
      <c r="K40" s="11">
        <v>0</v>
      </c>
      <c r="L40" s="11">
        <v>210</v>
      </c>
      <c r="M40" s="11">
        <v>154</v>
      </c>
      <c r="N40" s="11">
        <v>87</v>
      </c>
      <c r="O40" s="11">
        <v>0</v>
      </c>
      <c r="P40" s="11">
        <v>0</v>
      </c>
      <c r="Q40" s="11">
        <v>88</v>
      </c>
      <c r="R40" s="11">
        <v>0</v>
      </c>
      <c r="S40" s="11">
        <v>0</v>
      </c>
      <c r="T40" s="11">
        <v>27</v>
      </c>
      <c r="U40" s="8" t="s">
        <v>5088</v>
      </c>
      <c r="V40" s="8">
        <v>2</v>
      </c>
      <c r="W40" s="8" t="s">
        <v>4580</v>
      </c>
      <c r="X40" s="9">
        <v>9</v>
      </c>
    </row>
    <row r="41" spans="1:24" ht="14.25" x14ac:dyDescent="0.15">
      <c r="A41" s="5" t="s">
        <v>5503</v>
      </c>
      <c r="B41" s="6" t="s">
        <v>6137</v>
      </c>
      <c r="C41" s="7" t="s">
        <v>6132</v>
      </c>
      <c r="D41" s="8">
        <v>135</v>
      </c>
      <c r="E41" s="8">
        <v>90</v>
      </c>
      <c r="F41" s="8">
        <v>10</v>
      </c>
      <c r="G41" s="8">
        <v>2200</v>
      </c>
      <c r="H41" s="8">
        <v>0</v>
      </c>
      <c r="I41" s="8">
        <v>0</v>
      </c>
      <c r="J41" s="8">
        <v>0</v>
      </c>
      <c r="K41" s="8">
        <v>0</v>
      </c>
      <c r="L41" s="8">
        <v>248</v>
      </c>
      <c r="M41" s="8">
        <v>184</v>
      </c>
      <c r="N41" s="8">
        <v>0</v>
      </c>
      <c r="O41" s="8">
        <v>87</v>
      </c>
      <c r="P41" s="8">
        <v>0</v>
      </c>
      <c r="Q41" s="8">
        <v>69</v>
      </c>
      <c r="R41" s="8">
        <v>0</v>
      </c>
      <c r="S41" s="8">
        <v>0</v>
      </c>
      <c r="T41" s="8">
        <v>27</v>
      </c>
      <c r="U41" s="8" t="s">
        <v>5504</v>
      </c>
      <c r="V41" s="8">
        <v>2</v>
      </c>
      <c r="W41" s="8" t="s">
        <v>5132</v>
      </c>
      <c r="X41" s="9">
        <v>11</v>
      </c>
    </row>
    <row r="42" spans="1:24" x14ac:dyDescent="0.15">
      <c r="A42" s="10" t="s">
        <v>6043</v>
      </c>
      <c r="B42" s="10" t="s">
        <v>6137</v>
      </c>
      <c r="C42" s="10" t="s">
        <v>6133</v>
      </c>
      <c r="D42" s="11">
        <v>135</v>
      </c>
      <c r="E42" s="11">
        <v>90</v>
      </c>
      <c r="F42" s="11">
        <v>10</v>
      </c>
      <c r="G42" s="11">
        <v>2200</v>
      </c>
      <c r="H42" s="11">
        <v>0</v>
      </c>
      <c r="I42" s="11">
        <v>0</v>
      </c>
      <c r="J42" s="11">
        <v>0</v>
      </c>
      <c r="K42" s="11">
        <v>0</v>
      </c>
      <c r="L42" s="11">
        <v>314</v>
      </c>
      <c r="M42" s="11">
        <v>227</v>
      </c>
      <c r="N42" s="11">
        <v>103</v>
      </c>
      <c r="O42" s="11">
        <v>0</v>
      </c>
      <c r="P42" s="11">
        <v>0</v>
      </c>
      <c r="Q42" s="11">
        <v>0</v>
      </c>
      <c r="R42" s="11">
        <v>103</v>
      </c>
      <c r="S42" s="11">
        <v>4.13</v>
      </c>
      <c r="T42" s="11">
        <v>27</v>
      </c>
      <c r="U42" s="8" t="s">
        <v>6044</v>
      </c>
      <c r="V42" s="8">
        <v>2</v>
      </c>
      <c r="W42" s="8" t="s">
        <v>5536</v>
      </c>
      <c r="X42" s="9">
        <v>12</v>
      </c>
    </row>
    <row r="43" spans="1:24" ht="14.25" x14ac:dyDescent="0.15">
      <c r="A43" s="5" t="s">
        <v>1258</v>
      </c>
      <c r="B43" s="6" t="s">
        <v>6139</v>
      </c>
      <c r="C43" s="7" t="s">
        <v>6127</v>
      </c>
      <c r="D43" s="8">
        <v>135</v>
      </c>
      <c r="E43" s="8">
        <v>90</v>
      </c>
      <c r="F43" s="8">
        <v>10</v>
      </c>
      <c r="G43" s="8">
        <v>2200</v>
      </c>
      <c r="H43" s="8">
        <v>429</v>
      </c>
      <c r="I43" s="8">
        <v>525</v>
      </c>
      <c r="J43" s="8">
        <v>0</v>
      </c>
      <c r="K43" s="8">
        <v>0</v>
      </c>
      <c r="L43" s="8">
        <v>0</v>
      </c>
      <c r="M43" s="8">
        <v>0</v>
      </c>
      <c r="N43" s="8">
        <v>42</v>
      </c>
      <c r="O43" s="8">
        <v>60</v>
      </c>
      <c r="P43" s="8">
        <v>0</v>
      </c>
      <c r="Q43" s="8">
        <v>0</v>
      </c>
      <c r="R43" s="8">
        <v>53</v>
      </c>
      <c r="S43" s="8">
        <v>0</v>
      </c>
      <c r="T43" s="8">
        <v>27</v>
      </c>
      <c r="U43" s="8" t="s">
        <v>1259</v>
      </c>
      <c r="V43" s="8">
        <v>2</v>
      </c>
      <c r="W43" s="8" t="s">
        <v>51</v>
      </c>
      <c r="X43" s="9">
        <v>1</v>
      </c>
    </row>
    <row r="44" spans="1:24" x14ac:dyDescent="0.15">
      <c r="A44" s="10" t="s">
        <v>2483</v>
      </c>
      <c r="B44" s="10" t="s">
        <v>6139</v>
      </c>
      <c r="C44" s="10" t="s">
        <v>6128</v>
      </c>
      <c r="D44" s="11">
        <v>135</v>
      </c>
      <c r="E44" s="11">
        <v>90</v>
      </c>
      <c r="F44" s="11">
        <v>10</v>
      </c>
      <c r="G44" s="11">
        <v>2200</v>
      </c>
      <c r="H44" s="11">
        <v>322</v>
      </c>
      <c r="I44" s="11">
        <v>390</v>
      </c>
      <c r="J44" s="11">
        <v>141</v>
      </c>
      <c r="K44" s="11">
        <v>190</v>
      </c>
      <c r="L44" s="11">
        <v>0</v>
      </c>
      <c r="M44" s="11">
        <v>0</v>
      </c>
      <c r="N44" s="11">
        <v>0</v>
      </c>
      <c r="O44" s="11">
        <v>91</v>
      </c>
      <c r="P44" s="11">
        <v>0</v>
      </c>
      <c r="Q44" s="11">
        <v>0</v>
      </c>
      <c r="R44" s="11">
        <v>60</v>
      </c>
      <c r="S44" s="11">
        <v>0</v>
      </c>
      <c r="T44" s="11">
        <v>27</v>
      </c>
      <c r="U44" s="8" t="s">
        <v>2484</v>
      </c>
      <c r="V44" s="8">
        <v>2</v>
      </c>
      <c r="W44" s="8" t="s">
        <v>1306</v>
      </c>
      <c r="X44" s="9">
        <v>2</v>
      </c>
    </row>
    <row r="45" spans="1:24" ht="14.25" x14ac:dyDescent="0.15">
      <c r="A45" s="5" t="s">
        <v>3869</v>
      </c>
      <c r="B45" s="6" t="s">
        <v>6139</v>
      </c>
      <c r="C45" s="7" t="s">
        <v>6129</v>
      </c>
      <c r="D45" s="8">
        <v>135</v>
      </c>
      <c r="E45" s="8">
        <v>90</v>
      </c>
      <c r="F45" s="8">
        <v>10</v>
      </c>
      <c r="G45" s="8">
        <v>2200</v>
      </c>
      <c r="H45" s="8">
        <v>0</v>
      </c>
      <c r="I45" s="8">
        <v>0</v>
      </c>
      <c r="J45" s="8">
        <v>0</v>
      </c>
      <c r="K45" s="8">
        <v>0</v>
      </c>
      <c r="L45" s="8">
        <v>266</v>
      </c>
      <c r="M45" s="8">
        <v>218</v>
      </c>
      <c r="N45" s="8">
        <v>0</v>
      </c>
      <c r="O45" s="8">
        <v>109</v>
      </c>
      <c r="P45" s="8">
        <v>0</v>
      </c>
      <c r="Q45" s="8">
        <v>69</v>
      </c>
      <c r="R45" s="8">
        <v>0</v>
      </c>
      <c r="S45" s="8">
        <v>3.63</v>
      </c>
      <c r="T45" s="8">
        <v>27</v>
      </c>
      <c r="U45" s="8" t="s">
        <v>3871</v>
      </c>
      <c r="V45" s="8">
        <v>2</v>
      </c>
      <c r="W45" s="8" t="s">
        <v>3259</v>
      </c>
      <c r="X45" s="9">
        <v>6</v>
      </c>
    </row>
    <row r="46" spans="1:24" x14ac:dyDescent="0.15">
      <c r="A46" s="10" t="s">
        <v>4426</v>
      </c>
      <c r="B46" s="10" t="s">
        <v>6139</v>
      </c>
      <c r="C46" s="10" t="s">
        <v>6130</v>
      </c>
      <c r="D46" s="11">
        <v>135</v>
      </c>
      <c r="E46" s="11">
        <v>90</v>
      </c>
      <c r="F46" s="11">
        <v>10</v>
      </c>
      <c r="G46" s="11">
        <v>2200</v>
      </c>
      <c r="H46" s="11">
        <v>0</v>
      </c>
      <c r="I46" s="11">
        <v>0</v>
      </c>
      <c r="J46" s="11">
        <v>0</v>
      </c>
      <c r="K46" s="11">
        <v>0</v>
      </c>
      <c r="L46" s="11">
        <v>367</v>
      </c>
      <c r="M46" s="11">
        <v>356</v>
      </c>
      <c r="N46" s="11">
        <v>0</v>
      </c>
      <c r="O46" s="11">
        <v>0</v>
      </c>
      <c r="P46" s="11">
        <v>87</v>
      </c>
      <c r="Q46" s="11">
        <v>0</v>
      </c>
      <c r="R46" s="11">
        <v>112</v>
      </c>
      <c r="S46" s="11">
        <v>4.13</v>
      </c>
      <c r="T46" s="11">
        <v>27</v>
      </c>
      <c r="U46" s="8" t="s">
        <v>4427</v>
      </c>
      <c r="V46" s="8">
        <v>2</v>
      </c>
      <c r="W46" s="8" t="s">
        <v>3913</v>
      </c>
      <c r="X46" s="9">
        <v>8</v>
      </c>
    </row>
    <row r="47" spans="1:24" ht="14.25" x14ac:dyDescent="0.15">
      <c r="A47" s="5" t="s">
        <v>5093</v>
      </c>
      <c r="B47" s="6" t="s">
        <v>6139</v>
      </c>
      <c r="C47" s="7" t="s">
        <v>6131</v>
      </c>
      <c r="D47" s="8">
        <v>135</v>
      </c>
      <c r="E47" s="8">
        <v>90</v>
      </c>
      <c r="F47" s="8">
        <v>10</v>
      </c>
      <c r="G47" s="8">
        <v>2200</v>
      </c>
      <c r="H47" s="8">
        <v>0</v>
      </c>
      <c r="I47" s="8">
        <v>0</v>
      </c>
      <c r="J47" s="8">
        <v>0</v>
      </c>
      <c r="K47" s="8">
        <v>0</v>
      </c>
      <c r="L47" s="8">
        <v>184</v>
      </c>
      <c r="M47" s="8">
        <v>179</v>
      </c>
      <c r="N47" s="8">
        <v>53</v>
      </c>
      <c r="O47" s="8">
        <v>57</v>
      </c>
      <c r="P47" s="8">
        <v>0</v>
      </c>
      <c r="Q47" s="8">
        <v>60</v>
      </c>
      <c r="R47" s="8">
        <v>0</v>
      </c>
      <c r="S47" s="8">
        <v>0</v>
      </c>
      <c r="T47" s="8">
        <v>27</v>
      </c>
      <c r="U47" s="8" t="s">
        <v>5094</v>
      </c>
      <c r="V47" s="8">
        <v>2</v>
      </c>
      <c r="W47" s="8" t="s">
        <v>4580</v>
      </c>
      <c r="X47" s="9">
        <v>9</v>
      </c>
    </row>
    <row r="48" spans="1:24" x14ac:dyDescent="0.15">
      <c r="A48" s="10" t="s">
        <v>5507</v>
      </c>
      <c r="B48" s="10" t="s">
        <v>6139</v>
      </c>
      <c r="C48" s="10" t="s">
        <v>6132</v>
      </c>
      <c r="D48" s="11">
        <v>135</v>
      </c>
      <c r="E48" s="11">
        <v>90</v>
      </c>
      <c r="F48" s="11">
        <v>10</v>
      </c>
      <c r="G48" s="11">
        <v>2200</v>
      </c>
      <c r="H48" s="11">
        <v>0</v>
      </c>
      <c r="I48" s="11">
        <v>0</v>
      </c>
      <c r="J48" s="11">
        <v>0</v>
      </c>
      <c r="K48" s="11">
        <v>0</v>
      </c>
      <c r="L48" s="11">
        <v>220</v>
      </c>
      <c r="M48" s="11">
        <v>213</v>
      </c>
      <c r="N48" s="11">
        <v>0</v>
      </c>
      <c r="O48" s="11">
        <v>121</v>
      </c>
      <c r="P48" s="11">
        <v>42</v>
      </c>
      <c r="Q48" s="11">
        <v>0</v>
      </c>
      <c r="R48" s="11">
        <v>0</v>
      </c>
      <c r="S48" s="11">
        <v>0</v>
      </c>
      <c r="T48" s="11">
        <v>27</v>
      </c>
      <c r="U48" s="8" t="s">
        <v>5508</v>
      </c>
      <c r="V48" s="8">
        <v>2</v>
      </c>
      <c r="W48" s="8" t="s">
        <v>5132</v>
      </c>
      <c r="X48" s="9">
        <v>11</v>
      </c>
    </row>
    <row r="49" spans="1:24" ht="14.25" x14ac:dyDescent="0.15">
      <c r="A49" s="5" t="s">
        <v>6049</v>
      </c>
      <c r="B49" s="6" t="s">
        <v>6139</v>
      </c>
      <c r="C49" s="7" t="s">
        <v>6133</v>
      </c>
      <c r="D49" s="8">
        <v>135</v>
      </c>
      <c r="E49" s="8">
        <v>90</v>
      </c>
      <c r="F49" s="8">
        <v>10</v>
      </c>
      <c r="G49" s="8">
        <v>2200</v>
      </c>
      <c r="H49" s="8">
        <v>0</v>
      </c>
      <c r="I49" s="8">
        <v>0</v>
      </c>
      <c r="J49" s="8">
        <v>0</v>
      </c>
      <c r="K49" s="8">
        <v>0</v>
      </c>
      <c r="L49" s="8">
        <v>276</v>
      </c>
      <c r="M49" s="8">
        <v>268</v>
      </c>
      <c r="N49" s="8">
        <v>69</v>
      </c>
      <c r="O49" s="8">
        <v>0</v>
      </c>
      <c r="P49" s="8">
        <v>0</v>
      </c>
      <c r="Q49" s="8">
        <v>0</v>
      </c>
      <c r="R49" s="8">
        <v>130</v>
      </c>
      <c r="S49" s="8">
        <v>4.13</v>
      </c>
      <c r="T49" s="8">
        <v>27</v>
      </c>
      <c r="U49" s="8" t="s">
        <v>6050</v>
      </c>
      <c r="V49" s="8">
        <v>2</v>
      </c>
      <c r="W49" s="8" t="s">
        <v>5536</v>
      </c>
      <c r="X49" s="9">
        <v>12</v>
      </c>
    </row>
    <row r="50" spans="1:24" x14ac:dyDescent="0.15">
      <c r="A50" s="10" t="s">
        <v>1260</v>
      </c>
      <c r="B50" s="10" t="s">
        <v>6138</v>
      </c>
      <c r="C50" s="10" t="s">
        <v>6127</v>
      </c>
      <c r="D50" s="11">
        <v>135</v>
      </c>
      <c r="E50" s="11">
        <v>90</v>
      </c>
      <c r="F50" s="11">
        <v>10</v>
      </c>
      <c r="G50" s="11">
        <v>2200</v>
      </c>
      <c r="H50" s="11">
        <v>514</v>
      </c>
      <c r="I50" s="11">
        <v>636</v>
      </c>
      <c r="J50" s="11">
        <v>0</v>
      </c>
      <c r="K50" s="11">
        <v>0</v>
      </c>
      <c r="L50" s="11">
        <v>0</v>
      </c>
      <c r="M50" s="11">
        <v>0</v>
      </c>
      <c r="N50" s="11">
        <v>87</v>
      </c>
      <c r="O50" s="11">
        <v>0</v>
      </c>
      <c r="P50" s="11">
        <v>0</v>
      </c>
      <c r="Q50" s="11">
        <v>0</v>
      </c>
      <c r="R50" s="11">
        <v>78</v>
      </c>
      <c r="S50" s="11">
        <v>0</v>
      </c>
      <c r="T50" s="11">
        <v>27</v>
      </c>
      <c r="U50" s="8" t="s">
        <v>1261</v>
      </c>
      <c r="V50" s="8">
        <v>2</v>
      </c>
      <c r="W50" s="8" t="s">
        <v>51</v>
      </c>
      <c r="X50" s="9">
        <v>1</v>
      </c>
    </row>
    <row r="51" spans="1:24" ht="14.25" x14ac:dyDescent="0.15">
      <c r="A51" s="5" t="s">
        <v>2485</v>
      </c>
      <c r="B51" s="6" t="s">
        <v>6138</v>
      </c>
      <c r="C51" s="7" t="s">
        <v>6128</v>
      </c>
      <c r="D51" s="8">
        <v>135</v>
      </c>
      <c r="E51" s="8">
        <v>90</v>
      </c>
      <c r="F51" s="8">
        <v>10</v>
      </c>
      <c r="G51" s="8">
        <v>2200</v>
      </c>
      <c r="H51" s="8">
        <v>380</v>
      </c>
      <c r="I51" s="8">
        <v>459</v>
      </c>
      <c r="J51" s="8">
        <v>57</v>
      </c>
      <c r="K51" s="8">
        <v>74</v>
      </c>
      <c r="L51" s="8">
        <v>0</v>
      </c>
      <c r="M51" s="8">
        <v>0</v>
      </c>
      <c r="N51" s="8">
        <v>0</v>
      </c>
      <c r="O51" s="8">
        <v>53</v>
      </c>
      <c r="P51" s="8">
        <v>0</v>
      </c>
      <c r="Q51" s="8">
        <v>93</v>
      </c>
      <c r="R51" s="8">
        <v>0</v>
      </c>
      <c r="S51" s="8">
        <v>0</v>
      </c>
      <c r="T51" s="8">
        <v>27</v>
      </c>
      <c r="U51" s="8" t="s">
        <v>2486</v>
      </c>
      <c r="V51" s="8">
        <v>2</v>
      </c>
      <c r="W51" s="8" t="s">
        <v>1306</v>
      </c>
      <c r="X51" s="9">
        <v>2</v>
      </c>
    </row>
    <row r="52" spans="1:24" x14ac:dyDescent="0.15">
      <c r="A52" s="10" t="s">
        <v>3872</v>
      </c>
      <c r="B52" s="10" t="s">
        <v>6138</v>
      </c>
      <c r="C52" s="10" t="s">
        <v>6129</v>
      </c>
      <c r="D52" s="11">
        <v>135</v>
      </c>
      <c r="E52" s="11">
        <v>90</v>
      </c>
      <c r="F52" s="11">
        <v>10</v>
      </c>
      <c r="G52" s="11">
        <v>2200</v>
      </c>
      <c r="H52" s="11">
        <v>0</v>
      </c>
      <c r="I52" s="11">
        <v>0</v>
      </c>
      <c r="J52" s="11">
        <v>0</v>
      </c>
      <c r="K52" s="11">
        <v>0</v>
      </c>
      <c r="L52" s="11">
        <v>279</v>
      </c>
      <c r="M52" s="11">
        <v>205</v>
      </c>
      <c r="N52" s="11">
        <v>0</v>
      </c>
      <c r="O52" s="11">
        <v>42</v>
      </c>
      <c r="P52" s="11">
        <v>0</v>
      </c>
      <c r="Q52" s="11">
        <v>133</v>
      </c>
      <c r="R52" s="11">
        <v>0</v>
      </c>
      <c r="S52" s="11">
        <v>3.63</v>
      </c>
      <c r="T52" s="11">
        <v>27</v>
      </c>
      <c r="U52" s="8" t="s">
        <v>3874</v>
      </c>
      <c r="V52" s="8">
        <v>2</v>
      </c>
      <c r="W52" s="8" t="s">
        <v>3259</v>
      </c>
      <c r="X52" s="9">
        <v>6</v>
      </c>
    </row>
    <row r="53" spans="1:24" ht="14.25" x14ac:dyDescent="0.15">
      <c r="A53" s="5" t="s">
        <v>4428</v>
      </c>
      <c r="B53" s="6" t="s">
        <v>6138</v>
      </c>
      <c r="C53" s="7" t="s">
        <v>6130</v>
      </c>
      <c r="D53" s="8">
        <v>135</v>
      </c>
      <c r="E53" s="8">
        <v>90</v>
      </c>
      <c r="F53" s="8">
        <v>10</v>
      </c>
      <c r="G53" s="8">
        <v>2200</v>
      </c>
      <c r="H53" s="8">
        <v>0</v>
      </c>
      <c r="I53" s="8">
        <v>0</v>
      </c>
      <c r="J53" s="8">
        <v>0</v>
      </c>
      <c r="K53" s="8">
        <v>0</v>
      </c>
      <c r="L53" s="8">
        <v>436</v>
      </c>
      <c r="M53" s="8">
        <v>287</v>
      </c>
      <c r="N53" s="8">
        <v>0</v>
      </c>
      <c r="O53" s="8">
        <v>0</v>
      </c>
      <c r="P53" s="8">
        <v>78</v>
      </c>
      <c r="Q53" s="8">
        <v>0</v>
      </c>
      <c r="R53" s="8">
        <v>121</v>
      </c>
      <c r="S53" s="8">
        <v>4.13</v>
      </c>
      <c r="T53" s="8">
        <v>27</v>
      </c>
      <c r="U53" s="8" t="s">
        <v>4429</v>
      </c>
      <c r="V53" s="8">
        <v>2</v>
      </c>
      <c r="W53" s="8" t="s">
        <v>3913</v>
      </c>
      <c r="X53" s="9">
        <v>8</v>
      </c>
    </row>
    <row r="54" spans="1:24" x14ac:dyDescent="0.15">
      <c r="A54" s="10" t="s">
        <v>5095</v>
      </c>
      <c r="B54" s="10" t="s">
        <v>6138</v>
      </c>
      <c r="C54" s="10" t="s">
        <v>6131</v>
      </c>
      <c r="D54" s="11">
        <v>135</v>
      </c>
      <c r="E54" s="11">
        <v>90</v>
      </c>
      <c r="F54" s="11">
        <v>10</v>
      </c>
      <c r="G54" s="11">
        <v>2200</v>
      </c>
      <c r="H54" s="11">
        <v>0</v>
      </c>
      <c r="I54" s="11">
        <v>0</v>
      </c>
      <c r="J54" s="11">
        <v>0</v>
      </c>
      <c r="K54" s="11">
        <v>0</v>
      </c>
      <c r="L54" s="11">
        <v>210</v>
      </c>
      <c r="M54" s="11">
        <v>154</v>
      </c>
      <c r="N54" s="11">
        <v>75</v>
      </c>
      <c r="O54" s="11">
        <v>0</v>
      </c>
      <c r="P54" s="11">
        <v>0</v>
      </c>
      <c r="Q54" s="11">
        <v>93</v>
      </c>
      <c r="R54" s="11">
        <v>0</v>
      </c>
      <c r="S54" s="11">
        <v>0</v>
      </c>
      <c r="T54" s="11">
        <v>27</v>
      </c>
      <c r="U54" s="8" t="s">
        <v>5096</v>
      </c>
      <c r="V54" s="8">
        <v>2</v>
      </c>
      <c r="W54" s="8" t="s">
        <v>4580</v>
      </c>
      <c r="X54" s="9">
        <v>9</v>
      </c>
    </row>
    <row r="55" spans="1:24" ht="14.25" x14ac:dyDescent="0.15">
      <c r="A55" s="5" t="s">
        <v>5509</v>
      </c>
      <c r="B55" s="6" t="s">
        <v>6138</v>
      </c>
      <c r="C55" s="7" t="s">
        <v>6132</v>
      </c>
      <c r="D55" s="8">
        <v>135</v>
      </c>
      <c r="E55" s="8">
        <v>90</v>
      </c>
      <c r="F55" s="8">
        <v>10</v>
      </c>
      <c r="G55" s="8">
        <v>2200</v>
      </c>
      <c r="H55" s="8">
        <v>0</v>
      </c>
      <c r="I55" s="8">
        <v>0</v>
      </c>
      <c r="J55" s="8">
        <v>0</v>
      </c>
      <c r="K55" s="8">
        <v>0</v>
      </c>
      <c r="L55" s="8">
        <v>262</v>
      </c>
      <c r="M55" s="8">
        <v>170</v>
      </c>
      <c r="N55" s="8">
        <v>0</v>
      </c>
      <c r="O55" s="8">
        <v>42</v>
      </c>
      <c r="P55" s="8">
        <v>53</v>
      </c>
      <c r="Q55" s="8">
        <v>65</v>
      </c>
      <c r="R55" s="8">
        <v>0</v>
      </c>
      <c r="S55" s="8">
        <v>0</v>
      </c>
      <c r="T55" s="8">
        <v>27</v>
      </c>
      <c r="U55" s="8" t="s">
        <v>5510</v>
      </c>
      <c r="V55" s="8">
        <v>2</v>
      </c>
      <c r="W55" s="8" t="s">
        <v>5132</v>
      </c>
      <c r="X55" s="9">
        <v>11</v>
      </c>
    </row>
    <row r="56" spans="1:24" x14ac:dyDescent="0.15">
      <c r="A56" s="10" t="s">
        <v>6051</v>
      </c>
      <c r="B56" s="10" t="s">
        <v>6138</v>
      </c>
      <c r="C56" s="10" t="s">
        <v>6133</v>
      </c>
      <c r="D56" s="11">
        <v>135</v>
      </c>
      <c r="E56" s="11">
        <v>90</v>
      </c>
      <c r="F56" s="11">
        <v>10</v>
      </c>
      <c r="G56" s="11">
        <v>2200</v>
      </c>
      <c r="H56" s="11">
        <v>0</v>
      </c>
      <c r="I56" s="11">
        <v>0</v>
      </c>
      <c r="J56" s="11">
        <v>0</v>
      </c>
      <c r="K56" s="11">
        <v>0</v>
      </c>
      <c r="L56" s="11">
        <v>314</v>
      </c>
      <c r="M56" s="11">
        <v>227</v>
      </c>
      <c r="N56" s="11">
        <v>90</v>
      </c>
      <c r="O56" s="11">
        <v>0</v>
      </c>
      <c r="P56" s="11">
        <v>0</v>
      </c>
      <c r="Q56" s="11">
        <v>0</v>
      </c>
      <c r="R56" s="11">
        <v>112</v>
      </c>
      <c r="S56" s="11">
        <v>4.13</v>
      </c>
      <c r="T56" s="11">
        <v>27</v>
      </c>
      <c r="U56" s="8" t="s">
        <v>6052</v>
      </c>
      <c r="V56" s="8">
        <v>2</v>
      </c>
      <c r="W56" s="8" t="s">
        <v>5536</v>
      </c>
      <c r="X56" s="9">
        <v>12</v>
      </c>
    </row>
    <row r="57" spans="1:24" ht="14.25" x14ac:dyDescent="0.15">
      <c r="A57" s="5" t="s">
        <v>1266</v>
      </c>
      <c r="B57" s="6" t="s">
        <v>6141</v>
      </c>
      <c r="C57" s="7" t="s">
        <v>6127</v>
      </c>
      <c r="D57" s="8">
        <v>135</v>
      </c>
      <c r="E57" s="8">
        <v>90</v>
      </c>
      <c r="F57" s="8">
        <v>10</v>
      </c>
      <c r="G57" s="8">
        <v>2200</v>
      </c>
      <c r="H57" s="8">
        <v>536</v>
      </c>
      <c r="I57" s="8">
        <v>653</v>
      </c>
      <c r="J57" s="8">
        <v>0</v>
      </c>
      <c r="K57" s="8">
        <v>0</v>
      </c>
      <c r="L57" s="8">
        <v>0</v>
      </c>
      <c r="M57" s="8">
        <v>0</v>
      </c>
      <c r="N57" s="8">
        <v>57</v>
      </c>
      <c r="O57" s="8">
        <v>0</v>
      </c>
      <c r="P57" s="8">
        <v>0</v>
      </c>
      <c r="Q57" s="8">
        <v>114</v>
      </c>
      <c r="R57" s="8">
        <v>0</v>
      </c>
      <c r="S57" s="8">
        <v>0</v>
      </c>
      <c r="T57" s="8">
        <v>27</v>
      </c>
      <c r="U57" s="8" t="s">
        <v>1267</v>
      </c>
      <c r="V57" s="8">
        <v>2</v>
      </c>
      <c r="W57" s="8" t="s">
        <v>51</v>
      </c>
      <c r="X57" s="9">
        <v>1</v>
      </c>
    </row>
    <row r="58" spans="1:24" x14ac:dyDescent="0.15">
      <c r="A58" s="10" t="s">
        <v>2491</v>
      </c>
      <c r="B58" s="10" t="s">
        <v>6141</v>
      </c>
      <c r="C58" s="10" t="s">
        <v>6128</v>
      </c>
      <c r="D58" s="11">
        <v>135</v>
      </c>
      <c r="E58" s="11">
        <v>90</v>
      </c>
      <c r="F58" s="11">
        <v>10</v>
      </c>
      <c r="G58" s="11">
        <v>2200</v>
      </c>
      <c r="H58" s="11">
        <v>388</v>
      </c>
      <c r="I58" s="11">
        <v>474</v>
      </c>
      <c r="J58" s="11">
        <v>40</v>
      </c>
      <c r="K58" s="11">
        <v>53</v>
      </c>
      <c r="L58" s="11">
        <v>0</v>
      </c>
      <c r="M58" s="11">
        <v>0</v>
      </c>
      <c r="N58" s="11">
        <v>49</v>
      </c>
      <c r="O58" s="11">
        <v>0</v>
      </c>
      <c r="P58" s="11">
        <v>87</v>
      </c>
      <c r="Q58" s="11">
        <v>0</v>
      </c>
      <c r="R58" s="11">
        <v>0</v>
      </c>
      <c r="S58" s="11">
        <v>0</v>
      </c>
      <c r="T58" s="11">
        <v>27</v>
      </c>
      <c r="U58" s="8" t="s">
        <v>2492</v>
      </c>
      <c r="V58" s="8">
        <v>2</v>
      </c>
      <c r="W58" s="8" t="s">
        <v>1306</v>
      </c>
      <c r="X58" s="9">
        <v>2</v>
      </c>
    </row>
    <row r="59" spans="1:24" ht="14.25" x14ac:dyDescent="0.15">
      <c r="A59" s="5" t="s">
        <v>3880</v>
      </c>
      <c r="B59" s="6" t="s">
        <v>6141</v>
      </c>
      <c r="C59" s="7" t="s">
        <v>6129</v>
      </c>
      <c r="D59" s="8">
        <v>135</v>
      </c>
      <c r="E59" s="8">
        <v>90</v>
      </c>
      <c r="F59" s="8">
        <v>10</v>
      </c>
      <c r="G59" s="8">
        <v>2200</v>
      </c>
      <c r="H59" s="8">
        <v>0</v>
      </c>
      <c r="I59" s="8">
        <v>0</v>
      </c>
      <c r="J59" s="8">
        <v>0</v>
      </c>
      <c r="K59" s="8">
        <v>0</v>
      </c>
      <c r="L59" s="8">
        <v>292</v>
      </c>
      <c r="M59" s="8">
        <v>193</v>
      </c>
      <c r="N59" s="8">
        <v>46</v>
      </c>
      <c r="O59" s="8">
        <v>69</v>
      </c>
      <c r="P59" s="8">
        <v>0</v>
      </c>
      <c r="Q59" s="8">
        <v>57</v>
      </c>
      <c r="R59" s="8">
        <v>0</v>
      </c>
      <c r="S59" s="8">
        <v>3.63</v>
      </c>
      <c r="T59" s="8">
        <v>27</v>
      </c>
      <c r="U59" s="8" t="s">
        <v>3882</v>
      </c>
      <c r="V59" s="8">
        <v>2</v>
      </c>
      <c r="W59" s="8" t="s">
        <v>3259</v>
      </c>
      <c r="X59" s="9">
        <v>6</v>
      </c>
    </row>
    <row r="60" spans="1:24" x14ac:dyDescent="0.15">
      <c r="A60" s="10" t="s">
        <v>4434</v>
      </c>
      <c r="B60" s="10" t="s">
        <v>6141</v>
      </c>
      <c r="C60" s="10" t="s">
        <v>6130</v>
      </c>
      <c r="D60" s="11">
        <v>135</v>
      </c>
      <c r="E60" s="11">
        <v>90</v>
      </c>
      <c r="F60" s="11">
        <v>10</v>
      </c>
      <c r="G60" s="11">
        <v>2200</v>
      </c>
      <c r="H60" s="11">
        <v>0</v>
      </c>
      <c r="I60" s="11">
        <v>0</v>
      </c>
      <c r="J60" s="11">
        <v>0</v>
      </c>
      <c r="K60" s="11">
        <v>0</v>
      </c>
      <c r="L60" s="11">
        <v>437</v>
      </c>
      <c r="M60" s="11">
        <v>292</v>
      </c>
      <c r="N60" s="11">
        <v>0</v>
      </c>
      <c r="O60" s="11">
        <v>0</v>
      </c>
      <c r="P60" s="11">
        <v>128</v>
      </c>
      <c r="Q60" s="11">
        <v>0</v>
      </c>
      <c r="R60" s="11">
        <v>69</v>
      </c>
      <c r="S60" s="11">
        <v>4.13</v>
      </c>
      <c r="T60" s="11">
        <v>27</v>
      </c>
      <c r="U60" s="8" t="s">
        <v>4435</v>
      </c>
      <c r="V60" s="8">
        <v>2</v>
      </c>
      <c r="W60" s="8" t="s">
        <v>3913</v>
      </c>
      <c r="X60" s="9">
        <v>8</v>
      </c>
    </row>
    <row r="61" spans="1:24" ht="14.25" x14ac:dyDescent="0.15">
      <c r="A61" s="5" t="s">
        <v>5101</v>
      </c>
      <c r="B61" s="6" t="s">
        <v>6141</v>
      </c>
      <c r="C61" s="7" t="s">
        <v>6131</v>
      </c>
      <c r="D61" s="8">
        <v>135</v>
      </c>
      <c r="E61" s="8">
        <v>90</v>
      </c>
      <c r="F61" s="8">
        <v>10</v>
      </c>
      <c r="G61" s="8">
        <v>2200</v>
      </c>
      <c r="H61" s="8">
        <v>0</v>
      </c>
      <c r="I61" s="8">
        <v>0</v>
      </c>
      <c r="J61" s="8">
        <v>0</v>
      </c>
      <c r="K61" s="8">
        <v>0</v>
      </c>
      <c r="L61" s="8">
        <v>218</v>
      </c>
      <c r="M61" s="8">
        <v>145</v>
      </c>
      <c r="N61" s="8">
        <v>0</v>
      </c>
      <c r="O61" s="8">
        <v>0</v>
      </c>
      <c r="P61" s="8">
        <v>0</v>
      </c>
      <c r="Q61" s="8">
        <v>69</v>
      </c>
      <c r="R61" s="8">
        <v>112</v>
      </c>
      <c r="S61" s="8">
        <v>0</v>
      </c>
      <c r="T61" s="8">
        <v>27</v>
      </c>
      <c r="U61" s="8" t="s">
        <v>5102</v>
      </c>
      <c r="V61" s="8">
        <v>2</v>
      </c>
      <c r="W61" s="8" t="s">
        <v>4580</v>
      </c>
      <c r="X61" s="9">
        <v>9</v>
      </c>
    </row>
    <row r="62" spans="1:24" x14ac:dyDescent="0.15">
      <c r="A62" s="10" t="s">
        <v>5513</v>
      </c>
      <c r="B62" s="10" t="s">
        <v>6141</v>
      </c>
      <c r="C62" s="10" t="s">
        <v>6132</v>
      </c>
      <c r="D62" s="11">
        <v>135</v>
      </c>
      <c r="E62" s="11">
        <v>90</v>
      </c>
      <c r="F62" s="11">
        <v>10</v>
      </c>
      <c r="G62" s="11">
        <v>2200</v>
      </c>
      <c r="H62" s="11">
        <v>0</v>
      </c>
      <c r="I62" s="11">
        <v>0</v>
      </c>
      <c r="J62" s="11">
        <v>0</v>
      </c>
      <c r="K62" s="11">
        <v>0</v>
      </c>
      <c r="L62" s="11">
        <v>255</v>
      </c>
      <c r="M62" s="11">
        <v>169</v>
      </c>
      <c r="N62" s="11">
        <v>0</v>
      </c>
      <c r="O62" s="11">
        <v>69</v>
      </c>
      <c r="P62" s="11">
        <v>93</v>
      </c>
      <c r="Q62" s="11">
        <v>0</v>
      </c>
      <c r="R62" s="11">
        <v>0</v>
      </c>
      <c r="S62" s="11">
        <v>0</v>
      </c>
      <c r="T62" s="11">
        <v>27</v>
      </c>
      <c r="U62" s="8" t="s">
        <v>5514</v>
      </c>
      <c r="V62" s="8">
        <v>2</v>
      </c>
      <c r="W62" s="8" t="s">
        <v>5132</v>
      </c>
      <c r="X62" s="9">
        <v>11</v>
      </c>
    </row>
    <row r="63" spans="1:24" ht="14.25" x14ac:dyDescent="0.15">
      <c r="A63" s="5" t="s">
        <v>6057</v>
      </c>
      <c r="B63" s="6" t="s">
        <v>6141</v>
      </c>
      <c r="C63" s="7" t="s">
        <v>6133</v>
      </c>
      <c r="D63" s="8">
        <v>135</v>
      </c>
      <c r="E63" s="8">
        <v>90</v>
      </c>
      <c r="F63" s="8">
        <v>10</v>
      </c>
      <c r="G63" s="8">
        <v>2200</v>
      </c>
      <c r="H63" s="8">
        <v>0</v>
      </c>
      <c r="I63" s="8">
        <v>0</v>
      </c>
      <c r="J63" s="8">
        <v>0</v>
      </c>
      <c r="K63" s="8">
        <v>0</v>
      </c>
      <c r="L63" s="8">
        <v>326</v>
      </c>
      <c r="M63" s="8">
        <v>218</v>
      </c>
      <c r="N63" s="8">
        <v>46</v>
      </c>
      <c r="O63" s="8">
        <v>0</v>
      </c>
      <c r="P63" s="8">
        <v>0</v>
      </c>
      <c r="Q63" s="8">
        <v>149</v>
      </c>
      <c r="R63" s="8">
        <v>0</v>
      </c>
      <c r="S63" s="8">
        <v>4.13</v>
      </c>
      <c r="T63" s="8">
        <v>27</v>
      </c>
      <c r="U63" s="8" t="s">
        <v>6058</v>
      </c>
      <c r="V63" s="8">
        <v>2</v>
      </c>
      <c r="W63" s="8" t="s">
        <v>5536</v>
      </c>
      <c r="X63" s="9">
        <v>12</v>
      </c>
    </row>
    <row r="64" spans="1:24" x14ac:dyDescent="0.15">
      <c r="A64" s="10" t="s">
        <v>1255</v>
      </c>
      <c r="B64" s="10" t="s">
        <v>6126</v>
      </c>
      <c r="C64" s="10" t="s">
        <v>6127</v>
      </c>
      <c r="D64" s="11">
        <v>135</v>
      </c>
      <c r="E64" s="11">
        <v>90</v>
      </c>
      <c r="F64" s="11">
        <v>10</v>
      </c>
      <c r="G64" s="11">
        <v>2200</v>
      </c>
      <c r="H64" s="11">
        <v>461</v>
      </c>
      <c r="I64" s="11">
        <v>563</v>
      </c>
      <c r="J64" s="11">
        <v>0</v>
      </c>
      <c r="K64" s="11">
        <v>0</v>
      </c>
      <c r="L64" s="11">
        <v>0</v>
      </c>
      <c r="M64" s="11">
        <v>0</v>
      </c>
      <c r="N64" s="11">
        <v>78</v>
      </c>
      <c r="O64" s="11">
        <v>42</v>
      </c>
      <c r="P64" s="11">
        <v>53</v>
      </c>
      <c r="Q64" s="11">
        <v>0</v>
      </c>
      <c r="R64" s="11">
        <v>0</v>
      </c>
      <c r="S64" s="11">
        <v>0</v>
      </c>
      <c r="T64" s="11">
        <v>27</v>
      </c>
      <c r="U64" s="8" t="s">
        <v>1256</v>
      </c>
      <c r="V64" s="8">
        <v>2</v>
      </c>
      <c r="W64" s="8" t="s">
        <v>51</v>
      </c>
      <c r="X64" s="9">
        <v>1</v>
      </c>
    </row>
    <row r="65" spans="1:24" ht="14.25" x14ac:dyDescent="0.15">
      <c r="A65" s="5" t="s">
        <v>2480</v>
      </c>
      <c r="B65" s="6" t="s">
        <v>6126</v>
      </c>
      <c r="C65" s="7" t="s">
        <v>6128</v>
      </c>
      <c r="D65" s="8">
        <v>135</v>
      </c>
      <c r="E65" s="8">
        <v>90</v>
      </c>
      <c r="F65" s="8">
        <v>10</v>
      </c>
      <c r="G65" s="8">
        <v>2200</v>
      </c>
      <c r="H65" s="8">
        <v>323</v>
      </c>
      <c r="I65" s="8">
        <v>398</v>
      </c>
      <c r="J65" s="8">
        <v>124</v>
      </c>
      <c r="K65" s="8">
        <v>162</v>
      </c>
      <c r="L65" s="8">
        <v>0</v>
      </c>
      <c r="M65" s="8">
        <v>0</v>
      </c>
      <c r="N65" s="8">
        <v>0</v>
      </c>
      <c r="O65" s="8">
        <v>87</v>
      </c>
      <c r="P65" s="8">
        <v>53</v>
      </c>
      <c r="Q65" s="8">
        <v>0</v>
      </c>
      <c r="R65" s="8">
        <v>0</v>
      </c>
      <c r="S65" s="8">
        <v>0</v>
      </c>
      <c r="T65" s="8">
        <v>27</v>
      </c>
      <c r="U65" s="8" t="s">
        <v>2481</v>
      </c>
      <c r="V65" s="8">
        <v>2</v>
      </c>
      <c r="W65" s="8" t="s">
        <v>1306</v>
      </c>
      <c r="X65" s="9">
        <v>2</v>
      </c>
    </row>
    <row r="66" spans="1:24" x14ac:dyDescent="0.15">
      <c r="A66" s="10" t="s">
        <v>3865</v>
      </c>
      <c r="B66" s="10" t="s">
        <v>6126</v>
      </c>
      <c r="C66" s="10" t="s">
        <v>6129</v>
      </c>
      <c r="D66" s="11">
        <v>135</v>
      </c>
      <c r="E66" s="11">
        <v>90</v>
      </c>
      <c r="F66" s="11">
        <v>10</v>
      </c>
      <c r="G66" s="11">
        <v>2200</v>
      </c>
      <c r="H66" s="11">
        <v>0</v>
      </c>
      <c r="I66" s="11">
        <v>0</v>
      </c>
      <c r="J66" s="11">
        <v>0</v>
      </c>
      <c r="K66" s="11">
        <v>0</v>
      </c>
      <c r="L66" s="11">
        <v>247</v>
      </c>
      <c r="M66" s="11">
        <v>237</v>
      </c>
      <c r="N66" s="11">
        <v>0</v>
      </c>
      <c r="O66" s="11">
        <v>78</v>
      </c>
      <c r="P66" s="11">
        <v>103</v>
      </c>
      <c r="Q66" s="11">
        <v>0</v>
      </c>
      <c r="R66" s="11">
        <v>0</v>
      </c>
      <c r="S66" s="11">
        <v>3.63</v>
      </c>
      <c r="T66" s="11">
        <v>27</v>
      </c>
      <c r="U66" s="8" t="s">
        <v>3867</v>
      </c>
      <c r="V66" s="8">
        <v>2</v>
      </c>
      <c r="W66" s="8" t="s">
        <v>3259</v>
      </c>
      <c r="X66" s="9">
        <v>6</v>
      </c>
    </row>
    <row r="67" spans="1:24" ht="14.25" x14ac:dyDescent="0.15">
      <c r="A67" s="5" t="s">
        <v>4423</v>
      </c>
      <c r="B67" s="6" t="s">
        <v>6126</v>
      </c>
      <c r="C67" s="7" t="s">
        <v>6130</v>
      </c>
      <c r="D67" s="8">
        <v>135</v>
      </c>
      <c r="E67" s="8">
        <v>90</v>
      </c>
      <c r="F67" s="8">
        <v>10</v>
      </c>
      <c r="G67" s="8">
        <v>2200</v>
      </c>
      <c r="H67" s="8">
        <v>0</v>
      </c>
      <c r="I67" s="8">
        <v>0</v>
      </c>
      <c r="J67" s="8">
        <v>0</v>
      </c>
      <c r="K67" s="8">
        <v>0</v>
      </c>
      <c r="L67" s="8">
        <v>367</v>
      </c>
      <c r="M67" s="8">
        <v>356</v>
      </c>
      <c r="N67" s="8">
        <v>0</v>
      </c>
      <c r="O67" s="8">
        <v>78</v>
      </c>
      <c r="P67" s="8">
        <v>0</v>
      </c>
      <c r="Q67" s="8">
        <v>87</v>
      </c>
      <c r="R67" s="8">
        <v>33</v>
      </c>
      <c r="S67" s="8">
        <v>4.13</v>
      </c>
      <c r="T67" s="8">
        <v>27</v>
      </c>
      <c r="U67" s="8" t="s">
        <v>4424</v>
      </c>
      <c r="V67" s="8">
        <v>2</v>
      </c>
      <c r="W67" s="8" t="s">
        <v>3913</v>
      </c>
      <c r="X67" s="9">
        <v>8</v>
      </c>
    </row>
    <row r="68" spans="1:24" x14ac:dyDescent="0.15">
      <c r="A68" s="10" t="s">
        <v>5090</v>
      </c>
      <c r="B68" s="10" t="s">
        <v>6126</v>
      </c>
      <c r="C68" s="10" t="s">
        <v>6131</v>
      </c>
      <c r="D68" s="11">
        <v>135</v>
      </c>
      <c r="E68" s="11">
        <v>90</v>
      </c>
      <c r="F68" s="11">
        <v>10</v>
      </c>
      <c r="G68" s="11">
        <v>2200</v>
      </c>
      <c r="H68" s="11">
        <v>0</v>
      </c>
      <c r="I68" s="11">
        <v>0</v>
      </c>
      <c r="J68" s="11">
        <v>0</v>
      </c>
      <c r="K68" s="11">
        <v>0</v>
      </c>
      <c r="L68" s="11">
        <v>184</v>
      </c>
      <c r="M68" s="11">
        <v>179</v>
      </c>
      <c r="N68" s="11">
        <v>79</v>
      </c>
      <c r="O68" s="11">
        <v>0</v>
      </c>
      <c r="P68" s="11">
        <v>93</v>
      </c>
      <c r="Q68" s="11">
        <v>0</v>
      </c>
      <c r="R68" s="11">
        <v>0</v>
      </c>
      <c r="S68" s="11">
        <v>0</v>
      </c>
      <c r="T68" s="11">
        <v>27</v>
      </c>
      <c r="U68" s="8" t="s">
        <v>5091</v>
      </c>
      <c r="V68" s="8">
        <v>2</v>
      </c>
      <c r="W68" s="8" t="s">
        <v>4580</v>
      </c>
      <c r="X68" s="9">
        <v>9</v>
      </c>
    </row>
    <row r="69" spans="1:24" ht="14.25" x14ac:dyDescent="0.15">
      <c r="A69" s="5" t="s">
        <v>5505</v>
      </c>
      <c r="B69" s="6" t="s">
        <v>6126</v>
      </c>
      <c r="C69" s="7" t="s">
        <v>6132</v>
      </c>
      <c r="D69" s="8">
        <v>135</v>
      </c>
      <c r="E69" s="8">
        <v>90</v>
      </c>
      <c r="F69" s="8">
        <v>10</v>
      </c>
      <c r="G69" s="8">
        <v>2200</v>
      </c>
      <c r="H69" s="8">
        <v>0</v>
      </c>
      <c r="I69" s="8">
        <v>0</v>
      </c>
      <c r="J69" s="8">
        <v>0</v>
      </c>
      <c r="K69" s="8">
        <v>0</v>
      </c>
      <c r="L69" s="8">
        <v>205</v>
      </c>
      <c r="M69" s="8">
        <v>223</v>
      </c>
      <c r="N69" s="8">
        <v>0</v>
      </c>
      <c r="O69" s="8">
        <v>112</v>
      </c>
      <c r="P69" s="8">
        <v>0</v>
      </c>
      <c r="Q69" s="8">
        <v>42</v>
      </c>
      <c r="R69" s="8">
        <v>0</v>
      </c>
      <c r="S69" s="8">
        <v>0</v>
      </c>
      <c r="T69" s="8">
        <v>27</v>
      </c>
      <c r="U69" s="8" t="s">
        <v>5506</v>
      </c>
      <c r="V69" s="8">
        <v>2</v>
      </c>
      <c r="W69" s="8" t="s">
        <v>5132</v>
      </c>
      <c r="X69" s="9">
        <v>11</v>
      </c>
    </row>
    <row r="70" spans="1:24" x14ac:dyDescent="0.15">
      <c r="A70" s="10" t="s">
        <v>6046</v>
      </c>
      <c r="B70" s="10" t="s">
        <v>6126</v>
      </c>
      <c r="C70" s="10" t="s">
        <v>6133</v>
      </c>
      <c r="D70" s="11">
        <v>135</v>
      </c>
      <c r="E70" s="11">
        <v>90</v>
      </c>
      <c r="F70" s="11">
        <v>10</v>
      </c>
      <c r="G70" s="11">
        <v>2200</v>
      </c>
      <c r="H70" s="11">
        <v>0</v>
      </c>
      <c r="I70" s="11">
        <v>0</v>
      </c>
      <c r="J70" s="11">
        <v>0</v>
      </c>
      <c r="K70" s="11">
        <v>0</v>
      </c>
      <c r="L70" s="11">
        <v>276</v>
      </c>
      <c r="M70" s="11">
        <v>268</v>
      </c>
      <c r="N70" s="11">
        <v>93</v>
      </c>
      <c r="O70" s="11">
        <v>0</v>
      </c>
      <c r="P70" s="11">
        <v>0</v>
      </c>
      <c r="Q70" s="11">
        <v>0</v>
      </c>
      <c r="R70" s="11">
        <v>103</v>
      </c>
      <c r="S70" s="11">
        <v>4.13</v>
      </c>
      <c r="T70" s="11">
        <v>27</v>
      </c>
      <c r="U70" s="8" t="s">
        <v>6047</v>
      </c>
      <c r="V70" s="8">
        <v>2</v>
      </c>
      <c r="W70" s="8" t="s">
        <v>5536</v>
      </c>
      <c r="X70" s="9">
        <v>12</v>
      </c>
    </row>
    <row r="71" spans="1:24" x14ac:dyDescent="0.15">
      <c r="A71" s="13" t="s">
        <v>6172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</sheetData>
  <mergeCells count="2">
    <mergeCell ref="A1:T1"/>
    <mergeCell ref="A71:T7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AF33" sqref="AF33"/>
    </sheetView>
  </sheetViews>
  <sheetFormatPr defaultRowHeight="13.5" x14ac:dyDescent="0.15"/>
  <cols>
    <col min="1" max="1" width="17.25" bestFit="1" customWidth="1"/>
    <col min="2" max="2" width="5.75" bestFit="1" customWidth="1"/>
    <col min="3" max="5" width="9.75" bestFit="1" customWidth="1"/>
    <col min="6" max="6" width="5.75" bestFit="1" customWidth="1"/>
    <col min="7" max="10" width="9.125" bestFit="1" customWidth="1"/>
    <col min="11" max="12" width="5.75" bestFit="1" customWidth="1"/>
    <col min="13" max="13" width="11.875" bestFit="1" customWidth="1"/>
    <col min="14" max="19" width="5.75" bestFit="1" customWidth="1"/>
    <col min="20" max="20" width="43.875" hidden="1" customWidth="1"/>
    <col min="21" max="21" width="9" hidden="1" customWidth="1"/>
    <col min="22" max="22" width="11.125" hidden="1" customWidth="1"/>
    <col min="23" max="23" width="11" hidden="1" customWidth="1"/>
    <col min="24" max="24" width="0" hidden="1" customWidth="1"/>
  </cols>
  <sheetData>
    <row r="1" spans="1:23" ht="54.75" customHeight="1" x14ac:dyDescent="0.15">
      <c r="A1" s="12" t="s">
        <v>6171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3" x14ac:dyDescent="0.15">
      <c r="A2" s="4" t="s">
        <v>6143</v>
      </c>
      <c r="B2" s="4" t="s">
        <v>6088</v>
      </c>
      <c r="C2" s="4" t="s">
        <v>6144</v>
      </c>
      <c r="D2" s="4" t="s">
        <v>6145</v>
      </c>
      <c r="E2" s="4" t="s">
        <v>6146</v>
      </c>
      <c r="F2" s="4" t="s">
        <v>6147</v>
      </c>
      <c r="G2" s="4" t="s">
        <v>6148</v>
      </c>
      <c r="H2" s="4" t="s">
        <v>6149</v>
      </c>
      <c r="I2" s="4" t="s">
        <v>6150</v>
      </c>
      <c r="J2" s="4" t="s">
        <v>6151</v>
      </c>
      <c r="K2" s="4" t="s">
        <v>6152</v>
      </c>
      <c r="L2" s="4" t="s">
        <v>6096</v>
      </c>
      <c r="M2" s="4" t="s">
        <v>6153</v>
      </c>
      <c r="N2" s="4" t="s">
        <v>6154</v>
      </c>
      <c r="O2" s="4" t="s">
        <v>6155</v>
      </c>
      <c r="P2" s="4" t="s">
        <v>6156</v>
      </c>
      <c r="Q2" s="4" t="s">
        <v>6157</v>
      </c>
      <c r="R2" s="4" t="s">
        <v>6158</v>
      </c>
      <c r="S2" s="4" t="s">
        <v>6159</v>
      </c>
      <c r="T2" s="1" t="s">
        <v>6111</v>
      </c>
      <c r="U2" s="1" t="s">
        <v>6112</v>
      </c>
      <c r="V2" s="1" t="s">
        <v>6117</v>
      </c>
      <c r="W2" s="1" t="s">
        <v>6142</v>
      </c>
    </row>
    <row r="3" spans="1:23" ht="14.25" x14ac:dyDescent="0.15">
      <c r="A3" s="5" t="s">
        <v>2710</v>
      </c>
      <c r="B3" s="6" t="s">
        <v>6120</v>
      </c>
      <c r="C3" s="5" t="s">
        <v>6121</v>
      </c>
      <c r="D3" s="6">
        <v>135</v>
      </c>
      <c r="E3" s="5">
        <v>90</v>
      </c>
      <c r="F3" s="6">
        <v>2200</v>
      </c>
      <c r="G3" s="5">
        <v>311</v>
      </c>
      <c r="H3" s="6">
        <v>378</v>
      </c>
      <c r="I3" s="5">
        <v>0</v>
      </c>
      <c r="J3" s="6">
        <v>0</v>
      </c>
      <c r="K3" s="5">
        <v>0</v>
      </c>
      <c r="L3" s="6">
        <v>0</v>
      </c>
      <c r="M3" s="5">
        <v>712</v>
      </c>
      <c r="N3" s="6">
        <v>0</v>
      </c>
      <c r="O3" s="5">
        <v>7</v>
      </c>
      <c r="P3" s="6">
        <v>0</v>
      </c>
      <c r="Q3" s="5">
        <v>38</v>
      </c>
      <c r="R3" s="6">
        <v>95</v>
      </c>
      <c r="S3" s="5">
        <v>0</v>
      </c>
      <c r="T3" s="1" t="s">
        <v>2711</v>
      </c>
      <c r="U3" s="1">
        <v>1</v>
      </c>
      <c r="V3" s="1" t="s">
        <v>2530</v>
      </c>
      <c r="W3">
        <v>3</v>
      </c>
    </row>
    <row r="4" spans="1:23" x14ac:dyDescent="0.15">
      <c r="A4" s="10" t="s">
        <v>2712</v>
      </c>
      <c r="B4" s="10" t="s">
        <v>6120</v>
      </c>
      <c r="C4" s="10" t="s">
        <v>6121</v>
      </c>
      <c r="D4" s="10">
        <v>135</v>
      </c>
      <c r="E4" s="10">
        <v>90</v>
      </c>
      <c r="F4" s="10">
        <v>2200</v>
      </c>
      <c r="G4" s="10">
        <v>311</v>
      </c>
      <c r="H4" s="10">
        <v>378</v>
      </c>
      <c r="I4" s="10">
        <v>0</v>
      </c>
      <c r="J4" s="10">
        <v>0</v>
      </c>
      <c r="K4" s="10">
        <v>0</v>
      </c>
      <c r="L4" s="10">
        <v>0</v>
      </c>
      <c r="M4" s="10">
        <v>655</v>
      </c>
      <c r="N4" s="10">
        <v>500</v>
      </c>
      <c r="O4" s="10">
        <v>0</v>
      </c>
      <c r="P4" s="10">
        <v>3</v>
      </c>
      <c r="Q4" s="10">
        <v>38</v>
      </c>
      <c r="R4" s="10">
        <v>104</v>
      </c>
      <c r="S4" s="10">
        <v>0</v>
      </c>
      <c r="T4" s="1" t="s">
        <v>2711</v>
      </c>
      <c r="U4" s="1">
        <v>1</v>
      </c>
      <c r="V4" s="1" t="s">
        <v>2530</v>
      </c>
      <c r="W4">
        <v>3</v>
      </c>
    </row>
    <row r="5" spans="1:23" ht="14.25" x14ac:dyDescent="0.15">
      <c r="A5" s="5" t="s">
        <v>2713</v>
      </c>
      <c r="B5" s="6" t="s">
        <v>6120</v>
      </c>
      <c r="C5" s="5" t="s">
        <v>6121</v>
      </c>
      <c r="D5" s="6">
        <v>135</v>
      </c>
      <c r="E5" s="5">
        <v>90</v>
      </c>
      <c r="F5" s="6">
        <v>2200</v>
      </c>
      <c r="G5" s="5">
        <v>311</v>
      </c>
      <c r="H5" s="6">
        <v>378</v>
      </c>
      <c r="I5" s="5">
        <v>71</v>
      </c>
      <c r="J5" s="6">
        <v>77</v>
      </c>
      <c r="K5" s="5">
        <v>0</v>
      </c>
      <c r="L5" s="6">
        <v>0</v>
      </c>
      <c r="M5" s="5">
        <v>716</v>
      </c>
      <c r="N5" s="6">
        <v>0</v>
      </c>
      <c r="O5" s="5">
        <v>0</v>
      </c>
      <c r="P5" s="6">
        <v>0</v>
      </c>
      <c r="Q5" s="5">
        <v>38</v>
      </c>
      <c r="R5" s="6">
        <v>95</v>
      </c>
      <c r="S5" s="5">
        <v>0</v>
      </c>
      <c r="T5" s="1" t="s">
        <v>2711</v>
      </c>
      <c r="U5" s="1">
        <v>1</v>
      </c>
      <c r="V5" s="1" t="s">
        <v>2530</v>
      </c>
      <c r="W5">
        <v>3</v>
      </c>
    </row>
    <row r="6" spans="1:23" x14ac:dyDescent="0.15">
      <c r="A6" s="10" t="s">
        <v>2896</v>
      </c>
      <c r="B6" s="10" t="s">
        <v>6120</v>
      </c>
      <c r="C6" s="10" t="s">
        <v>6122</v>
      </c>
      <c r="D6" s="10">
        <v>135</v>
      </c>
      <c r="E6" s="10">
        <v>90</v>
      </c>
      <c r="F6" s="10">
        <v>2200</v>
      </c>
      <c r="G6" s="10">
        <v>0</v>
      </c>
      <c r="H6" s="10">
        <v>0</v>
      </c>
      <c r="I6" s="10">
        <v>274</v>
      </c>
      <c r="J6" s="10">
        <v>344</v>
      </c>
      <c r="K6" s="10">
        <v>0</v>
      </c>
      <c r="L6" s="10">
        <v>0</v>
      </c>
      <c r="M6" s="10">
        <v>530</v>
      </c>
      <c r="N6" s="10">
        <v>0</v>
      </c>
      <c r="O6" s="10">
        <v>0</v>
      </c>
      <c r="P6" s="10">
        <v>5.5</v>
      </c>
      <c r="Q6" s="10">
        <v>20</v>
      </c>
      <c r="R6" s="10">
        <v>91</v>
      </c>
      <c r="S6" s="10">
        <v>0</v>
      </c>
      <c r="T6" s="1" t="s">
        <v>2897</v>
      </c>
      <c r="U6" s="1">
        <v>1</v>
      </c>
      <c r="V6" s="1" t="s">
        <v>2718</v>
      </c>
      <c r="W6">
        <v>4</v>
      </c>
    </row>
    <row r="7" spans="1:23" ht="14.25" x14ac:dyDescent="0.15">
      <c r="A7" s="5" t="s">
        <v>2898</v>
      </c>
      <c r="B7" s="6" t="s">
        <v>6120</v>
      </c>
      <c r="C7" s="5" t="s">
        <v>6122</v>
      </c>
      <c r="D7" s="6">
        <v>135</v>
      </c>
      <c r="E7" s="5">
        <v>90</v>
      </c>
      <c r="F7" s="6">
        <v>2200</v>
      </c>
      <c r="G7" s="5">
        <v>0</v>
      </c>
      <c r="H7" s="6">
        <v>0</v>
      </c>
      <c r="I7" s="5">
        <v>274</v>
      </c>
      <c r="J7" s="6">
        <v>344</v>
      </c>
      <c r="K7" s="5">
        <v>0</v>
      </c>
      <c r="L7" s="6">
        <v>0</v>
      </c>
      <c r="M7" s="5">
        <v>548</v>
      </c>
      <c r="N7" s="6">
        <v>1080</v>
      </c>
      <c r="O7" s="5">
        <v>3</v>
      </c>
      <c r="P7" s="6">
        <v>0</v>
      </c>
      <c r="Q7" s="5">
        <v>20</v>
      </c>
      <c r="R7" s="6">
        <v>89</v>
      </c>
      <c r="S7" s="5">
        <v>0</v>
      </c>
      <c r="T7" s="1" t="s">
        <v>2897</v>
      </c>
      <c r="U7" s="1">
        <v>1</v>
      </c>
      <c r="V7" s="1" t="s">
        <v>2718</v>
      </c>
      <c r="W7">
        <v>4</v>
      </c>
    </row>
    <row r="8" spans="1:23" x14ac:dyDescent="0.15">
      <c r="A8" s="10" t="s">
        <v>2899</v>
      </c>
      <c r="B8" s="10" t="s">
        <v>6120</v>
      </c>
      <c r="C8" s="10" t="s">
        <v>6122</v>
      </c>
      <c r="D8" s="10">
        <v>135</v>
      </c>
      <c r="E8" s="10">
        <v>90</v>
      </c>
      <c r="F8" s="10">
        <v>2200</v>
      </c>
      <c r="G8" s="10">
        <v>0</v>
      </c>
      <c r="H8" s="10">
        <v>0</v>
      </c>
      <c r="I8" s="10">
        <v>295</v>
      </c>
      <c r="J8" s="10">
        <v>368</v>
      </c>
      <c r="K8" s="10">
        <v>0</v>
      </c>
      <c r="L8" s="10">
        <v>0</v>
      </c>
      <c r="M8" s="10">
        <v>530</v>
      </c>
      <c r="N8" s="10">
        <v>0</v>
      </c>
      <c r="O8" s="10">
        <v>0</v>
      </c>
      <c r="P8" s="10">
        <v>0</v>
      </c>
      <c r="Q8" s="10">
        <v>20</v>
      </c>
      <c r="R8" s="10">
        <v>84</v>
      </c>
      <c r="S8" s="10">
        <v>560</v>
      </c>
      <c r="T8" s="1" t="s">
        <v>2897</v>
      </c>
      <c r="U8" s="1">
        <v>1</v>
      </c>
      <c r="V8" s="1" t="s">
        <v>2718</v>
      </c>
      <c r="W8">
        <v>4</v>
      </c>
    </row>
    <row r="9" spans="1:23" ht="14.25" x14ac:dyDescent="0.15">
      <c r="A9" s="5" t="s">
        <v>3072</v>
      </c>
      <c r="B9" s="6" t="s">
        <v>6120</v>
      </c>
      <c r="C9" s="5" t="s">
        <v>6123</v>
      </c>
      <c r="D9" s="6">
        <v>135</v>
      </c>
      <c r="E9" s="5">
        <v>90</v>
      </c>
      <c r="F9" s="6">
        <v>2200</v>
      </c>
      <c r="G9" s="5">
        <v>311</v>
      </c>
      <c r="H9" s="6">
        <v>378</v>
      </c>
      <c r="I9" s="5">
        <v>0</v>
      </c>
      <c r="J9" s="6">
        <v>0</v>
      </c>
      <c r="K9" s="5">
        <v>0</v>
      </c>
      <c r="L9" s="6">
        <v>0</v>
      </c>
      <c r="M9" s="5">
        <v>698</v>
      </c>
      <c r="N9" s="6">
        <v>300</v>
      </c>
      <c r="O9" s="5">
        <v>6.5</v>
      </c>
      <c r="P9" s="6">
        <v>0</v>
      </c>
      <c r="Q9" s="5">
        <v>20</v>
      </c>
      <c r="R9" s="6">
        <v>77</v>
      </c>
      <c r="S9" s="5">
        <v>0</v>
      </c>
      <c r="T9" s="1" t="s">
        <v>3073</v>
      </c>
      <c r="U9" s="1">
        <v>1</v>
      </c>
      <c r="V9" s="1" t="s">
        <v>2904</v>
      </c>
      <c r="W9">
        <v>5</v>
      </c>
    </row>
    <row r="10" spans="1:23" x14ac:dyDescent="0.15">
      <c r="A10" s="10" t="s">
        <v>3074</v>
      </c>
      <c r="B10" s="10" t="s">
        <v>6120</v>
      </c>
      <c r="C10" s="10" t="s">
        <v>6123</v>
      </c>
      <c r="D10" s="10">
        <v>135</v>
      </c>
      <c r="E10" s="10">
        <v>90</v>
      </c>
      <c r="F10" s="10">
        <v>2200</v>
      </c>
      <c r="G10" s="10">
        <v>311</v>
      </c>
      <c r="H10" s="10">
        <v>378</v>
      </c>
      <c r="I10" s="10">
        <v>0</v>
      </c>
      <c r="J10" s="10">
        <v>0</v>
      </c>
      <c r="K10" s="10">
        <v>0</v>
      </c>
      <c r="L10" s="10">
        <v>0</v>
      </c>
      <c r="M10" s="10">
        <v>698</v>
      </c>
      <c r="N10" s="10">
        <v>1300</v>
      </c>
      <c r="O10" s="10">
        <v>0</v>
      </c>
      <c r="P10" s="10">
        <v>4</v>
      </c>
      <c r="Q10" s="10">
        <v>20</v>
      </c>
      <c r="R10" s="10">
        <v>77</v>
      </c>
      <c r="S10" s="10">
        <v>0</v>
      </c>
      <c r="T10" s="1" t="s">
        <v>3073</v>
      </c>
      <c r="U10" s="1">
        <v>1</v>
      </c>
      <c r="V10" s="1" t="s">
        <v>2904</v>
      </c>
      <c r="W10">
        <v>5</v>
      </c>
    </row>
    <row r="11" spans="1:23" ht="14.25" x14ac:dyDescent="0.15">
      <c r="A11" s="5" t="s">
        <v>3075</v>
      </c>
      <c r="B11" s="6" t="s">
        <v>6120</v>
      </c>
      <c r="C11" s="5" t="s">
        <v>6123</v>
      </c>
      <c r="D11" s="6">
        <v>135</v>
      </c>
      <c r="E11" s="5">
        <v>90</v>
      </c>
      <c r="F11" s="6">
        <v>2200</v>
      </c>
      <c r="G11" s="5">
        <v>311</v>
      </c>
      <c r="H11" s="6">
        <v>378</v>
      </c>
      <c r="I11" s="5">
        <v>100</v>
      </c>
      <c r="J11" s="6">
        <v>111</v>
      </c>
      <c r="K11" s="5">
        <v>0</v>
      </c>
      <c r="L11" s="6">
        <v>0</v>
      </c>
      <c r="M11" s="5">
        <v>732</v>
      </c>
      <c r="N11" s="6">
        <v>300</v>
      </c>
      <c r="O11" s="5">
        <v>0</v>
      </c>
      <c r="P11" s="6">
        <v>0</v>
      </c>
      <c r="Q11" s="5">
        <v>20</v>
      </c>
      <c r="R11" s="6">
        <v>70</v>
      </c>
      <c r="S11" s="5">
        <v>0</v>
      </c>
      <c r="T11" s="1" t="s">
        <v>3073</v>
      </c>
      <c r="U11" s="1">
        <v>1</v>
      </c>
      <c r="V11" s="1" t="s">
        <v>2904</v>
      </c>
      <c r="W11">
        <v>5</v>
      </c>
    </row>
    <row r="12" spans="1:23" x14ac:dyDescent="0.15">
      <c r="A12" s="10" t="s">
        <v>3249</v>
      </c>
      <c r="B12" s="10" t="s">
        <v>6120</v>
      </c>
      <c r="C12" s="10" t="s">
        <v>6124</v>
      </c>
      <c r="D12" s="10">
        <v>135</v>
      </c>
      <c r="E12" s="10">
        <v>90</v>
      </c>
      <c r="F12" s="10">
        <v>2200</v>
      </c>
      <c r="G12" s="10">
        <v>0</v>
      </c>
      <c r="H12" s="10">
        <v>0</v>
      </c>
      <c r="I12" s="10">
        <v>362</v>
      </c>
      <c r="J12" s="10">
        <v>456</v>
      </c>
      <c r="K12" s="10">
        <v>0</v>
      </c>
      <c r="L12" s="10">
        <v>0</v>
      </c>
      <c r="M12" s="10">
        <v>685</v>
      </c>
      <c r="N12" s="10">
        <v>400</v>
      </c>
      <c r="O12" s="10">
        <v>0</v>
      </c>
      <c r="P12" s="10">
        <v>5.5</v>
      </c>
      <c r="Q12" s="10">
        <v>20</v>
      </c>
      <c r="R12" s="10">
        <v>92</v>
      </c>
      <c r="S12" s="10">
        <v>0</v>
      </c>
      <c r="T12" s="1" t="s">
        <v>3250</v>
      </c>
      <c r="U12" s="1">
        <v>1</v>
      </c>
      <c r="V12" s="1" t="s">
        <v>3080</v>
      </c>
      <c r="W12">
        <v>7</v>
      </c>
    </row>
    <row r="13" spans="1:23" ht="14.25" x14ac:dyDescent="0.15">
      <c r="A13" s="5" t="s">
        <v>3251</v>
      </c>
      <c r="B13" s="6" t="s">
        <v>6120</v>
      </c>
      <c r="C13" s="5" t="s">
        <v>6124</v>
      </c>
      <c r="D13" s="6">
        <v>135</v>
      </c>
      <c r="E13" s="5">
        <v>90</v>
      </c>
      <c r="F13" s="6">
        <v>2200</v>
      </c>
      <c r="G13" s="5">
        <v>0</v>
      </c>
      <c r="H13" s="6">
        <v>0</v>
      </c>
      <c r="I13" s="5">
        <v>362</v>
      </c>
      <c r="J13" s="6">
        <v>456</v>
      </c>
      <c r="K13" s="5">
        <v>0</v>
      </c>
      <c r="L13" s="6">
        <v>0</v>
      </c>
      <c r="M13" s="5">
        <v>676</v>
      </c>
      <c r="N13" s="6">
        <v>1500</v>
      </c>
      <c r="O13" s="5">
        <v>3.5</v>
      </c>
      <c r="P13" s="6">
        <v>0</v>
      </c>
      <c r="Q13" s="5">
        <v>20</v>
      </c>
      <c r="R13" s="6">
        <v>92</v>
      </c>
      <c r="S13" s="5">
        <v>0</v>
      </c>
      <c r="T13" s="1" t="s">
        <v>3250</v>
      </c>
      <c r="U13" s="1">
        <v>1</v>
      </c>
      <c r="V13" s="1" t="s">
        <v>3080</v>
      </c>
      <c r="W13">
        <v>7</v>
      </c>
    </row>
    <row r="14" spans="1:23" x14ac:dyDescent="0.15">
      <c r="A14" s="10" t="s">
        <v>3252</v>
      </c>
      <c r="B14" s="10" t="s">
        <v>6120</v>
      </c>
      <c r="C14" s="10" t="s">
        <v>6124</v>
      </c>
      <c r="D14" s="10">
        <v>135</v>
      </c>
      <c r="E14" s="10">
        <v>90</v>
      </c>
      <c r="F14" s="10">
        <v>2200</v>
      </c>
      <c r="G14" s="10">
        <v>0</v>
      </c>
      <c r="H14" s="10">
        <v>0</v>
      </c>
      <c r="I14" s="10">
        <v>391</v>
      </c>
      <c r="J14" s="10">
        <v>485</v>
      </c>
      <c r="K14" s="10">
        <v>0</v>
      </c>
      <c r="L14" s="10">
        <v>0</v>
      </c>
      <c r="M14" s="10">
        <v>678</v>
      </c>
      <c r="N14" s="10">
        <v>400</v>
      </c>
      <c r="O14" s="10">
        <v>0</v>
      </c>
      <c r="P14" s="10">
        <v>0</v>
      </c>
      <c r="Q14" s="10">
        <v>20</v>
      </c>
      <c r="R14" s="10">
        <v>84</v>
      </c>
      <c r="S14" s="10">
        <v>610</v>
      </c>
      <c r="T14" s="1" t="s">
        <v>3250</v>
      </c>
      <c r="U14" s="1">
        <v>1</v>
      </c>
      <c r="V14" s="1" t="s">
        <v>3080</v>
      </c>
      <c r="W14">
        <v>7</v>
      </c>
    </row>
    <row r="15" spans="1:23" ht="14.25" x14ac:dyDescent="0.15">
      <c r="A15" s="5" t="s">
        <v>4576</v>
      </c>
      <c r="B15" s="6" t="s">
        <v>6120</v>
      </c>
      <c r="C15" s="5" t="s">
        <v>6125</v>
      </c>
      <c r="D15" s="6">
        <v>135</v>
      </c>
      <c r="E15" s="5">
        <v>90</v>
      </c>
      <c r="F15" s="6">
        <v>2200</v>
      </c>
      <c r="G15" s="5">
        <v>0</v>
      </c>
      <c r="H15" s="6">
        <v>0</v>
      </c>
      <c r="I15" s="5">
        <v>0</v>
      </c>
      <c r="J15" s="6">
        <v>0</v>
      </c>
      <c r="K15" s="5">
        <v>565</v>
      </c>
      <c r="L15" s="6">
        <v>364</v>
      </c>
      <c r="M15" s="5">
        <v>713</v>
      </c>
      <c r="N15" s="6">
        <v>0</v>
      </c>
      <c r="O15" s="5">
        <v>0</v>
      </c>
      <c r="P15" s="6">
        <v>1.5</v>
      </c>
      <c r="Q15" s="5">
        <v>38</v>
      </c>
      <c r="R15" s="6">
        <v>58</v>
      </c>
      <c r="S15" s="5">
        <v>0</v>
      </c>
      <c r="T15" s="1" t="s">
        <v>4562</v>
      </c>
      <c r="U15" s="1">
        <v>1</v>
      </c>
      <c r="V15" s="1" t="s">
        <v>4466</v>
      </c>
      <c r="W15">
        <v>10</v>
      </c>
    </row>
    <row r="16" spans="1:23" x14ac:dyDescent="0.15">
      <c r="A16" s="10" t="s">
        <v>1276</v>
      </c>
      <c r="B16" s="10" t="s">
        <v>6136</v>
      </c>
      <c r="C16" s="10" t="s">
        <v>6127</v>
      </c>
      <c r="D16" s="10">
        <v>135</v>
      </c>
      <c r="E16" s="10">
        <v>90</v>
      </c>
      <c r="F16" s="10">
        <v>2200</v>
      </c>
      <c r="G16" s="10">
        <v>834</v>
      </c>
      <c r="H16" s="10">
        <v>1008</v>
      </c>
      <c r="I16" s="10">
        <v>0</v>
      </c>
      <c r="J16" s="10">
        <v>0</v>
      </c>
      <c r="K16" s="10">
        <v>0</v>
      </c>
      <c r="L16" s="10">
        <v>0</v>
      </c>
      <c r="M16" s="10">
        <v>964</v>
      </c>
      <c r="N16" s="10">
        <v>0</v>
      </c>
      <c r="O16" s="10">
        <v>0</v>
      </c>
      <c r="P16" s="10">
        <v>0</v>
      </c>
      <c r="Q16" s="10">
        <v>38</v>
      </c>
      <c r="R16" s="10">
        <v>140</v>
      </c>
      <c r="S16" s="10">
        <v>0</v>
      </c>
      <c r="T16" s="1" t="s">
        <v>1277</v>
      </c>
      <c r="U16" s="1">
        <v>1</v>
      </c>
      <c r="V16" s="1" t="s">
        <v>51</v>
      </c>
      <c r="W16">
        <v>1</v>
      </c>
    </row>
    <row r="17" spans="1:23" ht="14.25" x14ac:dyDescent="0.15">
      <c r="A17" s="5" t="s">
        <v>2500</v>
      </c>
      <c r="B17" s="6" t="s">
        <v>6136</v>
      </c>
      <c r="C17" s="5" t="s">
        <v>6128</v>
      </c>
      <c r="D17" s="6">
        <v>135</v>
      </c>
      <c r="E17" s="5">
        <v>90</v>
      </c>
      <c r="F17" s="6">
        <v>2200</v>
      </c>
      <c r="G17" s="5">
        <v>419</v>
      </c>
      <c r="H17" s="6">
        <v>505</v>
      </c>
      <c r="I17" s="5">
        <v>109</v>
      </c>
      <c r="J17" s="6">
        <v>138</v>
      </c>
      <c r="K17" s="5">
        <v>0</v>
      </c>
      <c r="L17" s="6">
        <v>0</v>
      </c>
      <c r="M17" s="5">
        <v>939</v>
      </c>
      <c r="N17" s="6">
        <v>0</v>
      </c>
      <c r="O17" s="5">
        <v>0</v>
      </c>
      <c r="P17" s="6">
        <v>0</v>
      </c>
      <c r="Q17" s="5">
        <v>38</v>
      </c>
      <c r="R17" s="6">
        <v>140</v>
      </c>
      <c r="S17" s="5">
        <v>0</v>
      </c>
      <c r="T17" s="1" t="s">
        <v>2501</v>
      </c>
      <c r="U17" s="1">
        <v>1</v>
      </c>
      <c r="V17" s="1" t="s">
        <v>1306</v>
      </c>
      <c r="W17">
        <v>2</v>
      </c>
    </row>
    <row r="18" spans="1:23" x14ac:dyDescent="0.15">
      <c r="A18" s="10" t="s">
        <v>3890</v>
      </c>
      <c r="B18" s="10" t="s">
        <v>6136</v>
      </c>
      <c r="C18" s="10" t="s">
        <v>6129</v>
      </c>
      <c r="D18" s="10">
        <v>135</v>
      </c>
      <c r="E18" s="10">
        <v>90</v>
      </c>
      <c r="F18" s="10">
        <v>2200</v>
      </c>
      <c r="G18" s="10">
        <v>144</v>
      </c>
      <c r="H18" s="10">
        <v>157</v>
      </c>
      <c r="I18" s="10">
        <v>0</v>
      </c>
      <c r="J18" s="10">
        <v>0</v>
      </c>
      <c r="K18" s="10">
        <v>477</v>
      </c>
      <c r="L18" s="10">
        <v>309</v>
      </c>
      <c r="M18" s="10">
        <v>818</v>
      </c>
      <c r="N18" s="10">
        <v>0</v>
      </c>
      <c r="O18" s="10">
        <v>0</v>
      </c>
      <c r="P18" s="10">
        <v>0</v>
      </c>
      <c r="Q18" s="10">
        <v>38</v>
      </c>
      <c r="R18" s="10">
        <v>95</v>
      </c>
      <c r="S18" s="10">
        <v>0</v>
      </c>
      <c r="T18" s="1" t="s">
        <v>3891</v>
      </c>
      <c r="U18" s="1">
        <v>1</v>
      </c>
      <c r="V18" s="1" t="s">
        <v>3259</v>
      </c>
      <c r="W18">
        <v>6</v>
      </c>
    </row>
    <row r="19" spans="1:23" ht="14.25" x14ac:dyDescent="0.15">
      <c r="A19" s="5" t="s">
        <v>4443</v>
      </c>
      <c r="B19" s="6" t="s">
        <v>6136</v>
      </c>
      <c r="C19" s="5" t="s">
        <v>6130</v>
      </c>
      <c r="D19" s="6">
        <v>135</v>
      </c>
      <c r="E19" s="5">
        <v>90</v>
      </c>
      <c r="F19" s="6">
        <v>2200</v>
      </c>
      <c r="G19" s="5">
        <v>82</v>
      </c>
      <c r="H19" s="6">
        <v>82</v>
      </c>
      <c r="I19" s="5">
        <v>45</v>
      </c>
      <c r="J19" s="6">
        <v>55</v>
      </c>
      <c r="K19" s="5">
        <v>685</v>
      </c>
      <c r="L19" s="6">
        <v>445</v>
      </c>
      <c r="M19" s="5">
        <v>759</v>
      </c>
      <c r="N19" s="6">
        <v>0</v>
      </c>
      <c r="O19" s="5">
        <v>0</v>
      </c>
      <c r="P19" s="6">
        <v>0</v>
      </c>
      <c r="Q19" s="5">
        <v>38</v>
      </c>
      <c r="R19" s="6">
        <v>95</v>
      </c>
      <c r="S19" s="5">
        <v>0</v>
      </c>
      <c r="T19" s="1" t="s">
        <v>4444</v>
      </c>
      <c r="U19" s="1">
        <v>1</v>
      </c>
      <c r="V19" s="1" t="s">
        <v>3913</v>
      </c>
      <c r="W19">
        <v>8</v>
      </c>
    </row>
    <row r="20" spans="1:23" x14ac:dyDescent="0.15">
      <c r="A20" s="10" t="s">
        <v>5110</v>
      </c>
      <c r="B20" s="10" t="s">
        <v>6136</v>
      </c>
      <c r="C20" s="10" t="s">
        <v>6131</v>
      </c>
      <c r="D20" s="10">
        <v>135</v>
      </c>
      <c r="E20" s="10">
        <v>90</v>
      </c>
      <c r="F20" s="10">
        <v>2200</v>
      </c>
      <c r="G20" s="10">
        <v>63</v>
      </c>
      <c r="H20" s="10">
        <v>78</v>
      </c>
      <c r="I20" s="10">
        <v>0</v>
      </c>
      <c r="J20" s="10">
        <v>0</v>
      </c>
      <c r="K20" s="10">
        <v>456</v>
      </c>
      <c r="L20" s="10">
        <v>326</v>
      </c>
      <c r="M20" s="10">
        <v>367</v>
      </c>
      <c r="N20" s="10">
        <v>1150</v>
      </c>
      <c r="O20" s="10">
        <v>0</v>
      </c>
      <c r="P20" s="10">
        <v>0</v>
      </c>
      <c r="Q20" s="10">
        <v>20</v>
      </c>
      <c r="R20" s="10">
        <v>69</v>
      </c>
      <c r="S20" s="10">
        <v>0</v>
      </c>
      <c r="T20" s="1" t="s">
        <v>5111</v>
      </c>
      <c r="U20" s="1">
        <v>1</v>
      </c>
      <c r="V20" s="1" t="s">
        <v>4580</v>
      </c>
      <c r="W20">
        <v>9</v>
      </c>
    </row>
    <row r="21" spans="1:23" ht="14.25" x14ac:dyDescent="0.15">
      <c r="A21" s="5" t="s">
        <v>5519</v>
      </c>
      <c r="B21" s="6" t="s">
        <v>6136</v>
      </c>
      <c r="C21" s="5" t="s">
        <v>6132</v>
      </c>
      <c r="D21" s="6">
        <v>135</v>
      </c>
      <c r="E21" s="5">
        <v>90</v>
      </c>
      <c r="F21" s="6">
        <v>2200</v>
      </c>
      <c r="G21" s="5">
        <v>0</v>
      </c>
      <c r="H21" s="6">
        <v>0</v>
      </c>
      <c r="I21" s="5">
        <v>33</v>
      </c>
      <c r="J21" s="6">
        <v>43</v>
      </c>
      <c r="K21" s="5">
        <v>512</v>
      </c>
      <c r="L21" s="6">
        <v>365</v>
      </c>
      <c r="M21" s="5">
        <v>368</v>
      </c>
      <c r="N21" s="6">
        <v>1150</v>
      </c>
      <c r="O21" s="5">
        <v>0</v>
      </c>
      <c r="P21" s="6">
        <v>0</v>
      </c>
      <c r="Q21" s="5">
        <v>20</v>
      </c>
      <c r="R21" s="6">
        <v>69</v>
      </c>
      <c r="S21" s="5">
        <v>0</v>
      </c>
      <c r="T21" s="1" t="s">
        <v>5520</v>
      </c>
      <c r="U21" s="1">
        <v>1</v>
      </c>
      <c r="V21" s="1" t="s">
        <v>5132</v>
      </c>
      <c r="W21">
        <v>11</v>
      </c>
    </row>
    <row r="22" spans="1:23" x14ac:dyDescent="0.15">
      <c r="A22" s="10" t="s">
        <v>6066</v>
      </c>
      <c r="B22" s="10" t="s">
        <v>6136</v>
      </c>
      <c r="C22" s="10" t="s">
        <v>6133</v>
      </c>
      <c r="D22" s="10">
        <v>135</v>
      </c>
      <c r="E22" s="10">
        <v>90</v>
      </c>
      <c r="F22" s="10">
        <v>2200</v>
      </c>
      <c r="G22" s="10">
        <v>166</v>
      </c>
      <c r="H22" s="10">
        <v>182</v>
      </c>
      <c r="I22" s="10">
        <v>0</v>
      </c>
      <c r="J22" s="10">
        <v>0</v>
      </c>
      <c r="K22" s="10">
        <v>534</v>
      </c>
      <c r="L22" s="10">
        <v>346</v>
      </c>
      <c r="M22" s="10">
        <v>783</v>
      </c>
      <c r="N22" s="10">
        <v>0</v>
      </c>
      <c r="O22" s="10">
        <v>0</v>
      </c>
      <c r="P22" s="10">
        <v>0</v>
      </c>
      <c r="Q22" s="10">
        <v>38</v>
      </c>
      <c r="R22" s="10">
        <v>95</v>
      </c>
      <c r="S22" s="10">
        <v>0</v>
      </c>
      <c r="T22" s="1" t="s">
        <v>6067</v>
      </c>
      <c r="U22" s="1">
        <v>1</v>
      </c>
      <c r="V22" s="1" t="s">
        <v>5536</v>
      </c>
      <c r="W22">
        <v>12</v>
      </c>
    </row>
    <row r="23" spans="1:23" ht="14.25" x14ac:dyDescent="0.15">
      <c r="A23" s="5" t="s">
        <v>1288</v>
      </c>
      <c r="B23" s="6" t="s">
        <v>6140</v>
      </c>
      <c r="C23" s="5" t="s">
        <v>6127</v>
      </c>
      <c r="D23" s="6">
        <v>135</v>
      </c>
      <c r="E23" s="5">
        <v>90</v>
      </c>
      <c r="F23" s="6">
        <v>2200</v>
      </c>
      <c r="G23" s="5">
        <v>834</v>
      </c>
      <c r="H23" s="6">
        <v>1008</v>
      </c>
      <c r="I23" s="5">
        <v>0</v>
      </c>
      <c r="J23" s="6">
        <v>0</v>
      </c>
      <c r="K23" s="5">
        <v>0</v>
      </c>
      <c r="L23" s="6">
        <v>0</v>
      </c>
      <c r="M23" s="5">
        <v>964</v>
      </c>
      <c r="N23" s="6">
        <v>0</v>
      </c>
      <c r="O23" s="5">
        <v>0</v>
      </c>
      <c r="P23" s="6">
        <v>0</v>
      </c>
      <c r="Q23" s="5">
        <v>38</v>
      </c>
      <c r="R23" s="6">
        <v>140</v>
      </c>
      <c r="S23" s="5">
        <v>0</v>
      </c>
      <c r="T23" s="1" t="s">
        <v>1289</v>
      </c>
      <c r="U23" s="1">
        <v>1</v>
      </c>
      <c r="V23" s="1" t="s">
        <v>51</v>
      </c>
      <c r="W23">
        <v>1</v>
      </c>
    </row>
    <row r="24" spans="1:23" x14ac:dyDescent="0.15">
      <c r="A24" s="10" t="s">
        <v>2514</v>
      </c>
      <c r="B24" s="10" t="s">
        <v>6140</v>
      </c>
      <c r="C24" s="10" t="s">
        <v>6128</v>
      </c>
      <c r="D24" s="10">
        <v>135</v>
      </c>
      <c r="E24" s="10">
        <v>90</v>
      </c>
      <c r="F24" s="10">
        <v>2200</v>
      </c>
      <c r="G24" s="10">
        <v>419</v>
      </c>
      <c r="H24" s="10">
        <v>505</v>
      </c>
      <c r="I24" s="10">
        <v>109</v>
      </c>
      <c r="J24" s="10">
        <v>138</v>
      </c>
      <c r="K24" s="10">
        <v>0</v>
      </c>
      <c r="L24" s="10">
        <v>0</v>
      </c>
      <c r="M24" s="10">
        <v>939</v>
      </c>
      <c r="N24" s="10">
        <v>0</v>
      </c>
      <c r="O24" s="10">
        <v>0</v>
      </c>
      <c r="P24" s="10">
        <v>0</v>
      </c>
      <c r="Q24" s="10">
        <v>38</v>
      </c>
      <c r="R24" s="10">
        <v>140</v>
      </c>
      <c r="S24" s="10">
        <v>0</v>
      </c>
      <c r="T24" s="1" t="s">
        <v>2489</v>
      </c>
      <c r="U24" s="1">
        <v>1</v>
      </c>
      <c r="V24" s="1" t="s">
        <v>1306</v>
      </c>
      <c r="W24">
        <v>2</v>
      </c>
    </row>
    <row r="25" spans="1:23" ht="14.25" x14ac:dyDescent="0.15">
      <c r="A25" s="5" t="s">
        <v>3904</v>
      </c>
      <c r="B25" s="6" t="s">
        <v>6140</v>
      </c>
      <c r="C25" s="5" t="s">
        <v>6129</v>
      </c>
      <c r="D25" s="6">
        <v>135</v>
      </c>
      <c r="E25" s="5">
        <v>90</v>
      </c>
      <c r="F25" s="6">
        <v>2200</v>
      </c>
      <c r="G25" s="5">
        <v>144</v>
      </c>
      <c r="H25" s="6">
        <v>157</v>
      </c>
      <c r="I25" s="5">
        <v>0</v>
      </c>
      <c r="J25" s="6">
        <v>0</v>
      </c>
      <c r="K25" s="5">
        <v>477</v>
      </c>
      <c r="L25" s="6">
        <v>309</v>
      </c>
      <c r="M25" s="5">
        <v>818</v>
      </c>
      <c r="N25" s="6">
        <v>0</v>
      </c>
      <c r="O25" s="5">
        <v>0</v>
      </c>
      <c r="P25" s="6">
        <v>0</v>
      </c>
      <c r="Q25" s="5">
        <v>38</v>
      </c>
      <c r="R25" s="6">
        <v>95</v>
      </c>
      <c r="S25" s="5">
        <v>0</v>
      </c>
      <c r="T25" s="1" t="s">
        <v>3905</v>
      </c>
      <c r="U25" s="1">
        <v>1</v>
      </c>
      <c r="V25" s="1" t="s">
        <v>3259</v>
      </c>
      <c r="W25">
        <v>6</v>
      </c>
    </row>
    <row r="26" spans="1:23" x14ac:dyDescent="0.15">
      <c r="A26" s="10" t="s">
        <v>4457</v>
      </c>
      <c r="B26" s="10" t="s">
        <v>6140</v>
      </c>
      <c r="C26" s="10" t="s">
        <v>6130</v>
      </c>
      <c r="D26" s="10">
        <v>135</v>
      </c>
      <c r="E26" s="10">
        <v>90</v>
      </c>
      <c r="F26" s="10">
        <v>2200</v>
      </c>
      <c r="G26" s="10">
        <v>82</v>
      </c>
      <c r="H26" s="10">
        <v>82</v>
      </c>
      <c r="I26" s="10">
        <v>45</v>
      </c>
      <c r="J26" s="10">
        <v>55</v>
      </c>
      <c r="K26" s="10">
        <v>685</v>
      </c>
      <c r="L26" s="10">
        <v>445</v>
      </c>
      <c r="M26" s="10">
        <v>759</v>
      </c>
      <c r="N26" s="10">
        <v>0</v>
      </c>
      <c r="O26" s="10">
        <v>0</v>
      </c>
      <c r="P26" s="10">
        <v>0</v>
      </c>
      <c r="Q26" s="10">
        <v>38</v>
      </c>
      <c r="R26" s="10">
        <v>95</v>
      </c>
      <c r="S26" s="10">
        <v>0</v>
      </c>
      <c r="T26" s="1" t="s">
        <v>4458</v>
      </c>
      <c r="U26" s="1">
        <v>1</v>
      </c>
      <c r="V26" s="1" t="s">
        <v>3913</v>
      </c>
      <c r="W26">
        <v>8</v>
      </c>
    </row>
    <row r="27" spans="1:23" ht="14.25" x14ac:dyDescent="0.15">
      <c r="A27" s="5" t="s">
        <v>5124</v>
      </c>
      <c r="B27" s="6" t="s">
        <v>6140</v>
      </c>
      <c r="C27" s="5" t="s">
        <v>6131</v>
      </c>
      <c r="D27" s="6">
        <v>135</v>
      </c>
      <c r="E27" s="5">
        <v>90</v>
      </c>
      <c r="F27" s="6">
        <v>2200</v>
      </c>
      <c r="G27" s="5">
        <v>63</v>
      </c>
      <c r="H27" s="6">
        <v>78</v>
      </c>
      <c r="I27" s="5">
        <v>0</v>
      </c>
      <c r="J27" s="6">
        <v>0</v>
      </c>
      <c r="K27" s="5">
        <v>358</v>
      </c>
      <c r="L27" s="6">
        <v>234</v>
      </c>
      <c r="M27" s="5">
        <v>366</v>
      </c>
      <c r="N27" s="6">
        <v>0</v>
      </c>
      <c r="O27" s="5">
        <v>0</v>
      </c>
      <c r="P27" s="6">
        <v>5.8</v>
      </c>
      <c r="Q27" s="5">
        <v>20</v>
      </c>
      <c r="R27" s="6">
        <v>69</v>
      </c>
      <c r="S27" s="5">
        <v>0</v>
      </c>
      <c r="T27" s="1" t="s">
        <v>5125</v>
      </c>
      <c r="U27" s="1">
        <v>1</v>
      </c>
      <c r="V27" s="1" t="s">
        <v>4580</v>
      </c>
      <c r="W27">
        <v>9</v>
      </c>
    </row>
    <row r="28" spans="1:23" x14ac:dyDescent="0.15">
      <c r="A28" s="10" t="s">
        <v>5529</v>
      </c>
      <c r="B28" s="10" t="s">
        <v>6140</v>
      </c>
      <c r="C28" s="10" t="s">
        <v>6132</v>
      </c>
      <c r="D28" s="10">
        <v>135</v>
      </c>
      <c r="E28" s="10">
        <v>90</v>
      </c>
      <c r="F28" s="10">
        <v>2200</v>
      </c>
      <c r="G28" s="10">
        <v>0</v>
      </c>
      <c r="H28" s="10">
        <v>0</v>
      </c>
      <c r="I28" s="10">
        <v>33</v>
      </c>
      <c r="J28" s="10">
        <v>43</v>
      </c>
      <c r="K28" s="10">
        <v>418</v>
      </c>
      <c r="L28" s="10">
        <v>270</v>
      </c>
      <c r="M28" s="10">
        <v>367</v>
      </c>
      <c r="N28" s="10">
        <v>0</v>
      </c>
      <c r="O28" s="10">
        <v>0</v>
      </c>
      <c r="P28" s="10">
        <v>5.8</v>
      </c>
      <c r="Q28" s="10">
        <v>20</v>
      </c>
      <c r="R28" s="10">
        <v>69</v>
      </c>
      <c r="S28" s="10">
        <v>0</v>
      </c>
      <c r="T28" s="1" t="s">
        <v>5530</v>
      </c>
      <c r="U28" s="1">
        <v>1</v>
      </c>
      <c r="V28" s="1" t="s">
        <v>5132</v>
      </c>
      <c r="W28">
        <v>11</v>
      </c>
    </row>
    <row r="29" spans="1:23" ht="14.25" x14ac:dyDescent="0.15">
      <c r="A29" s="5" t="s">
        <v>6080</v>
      </c>
      <c r="B29" s="6" t="s">
        <v>6140</v>
      </c>
      <c r="C29" s="5" t="s">
        <v>6133</v>
      </c>
      <c r="D29" s="6">
        <v>135</v>
      </c>
      <c r="E29" s="5">
        <v>90</v>
      </c>
      <c r="F29" s="6">
        <v>2200</v>
      </c>
      <c r="G29" s="5">
        <v>166</v>
      </c>
      <c r="H29" s="6">
        <v>182</v>
      </c>
      <c r="I29" s="5">
        <v>0</v>
      </c>
      <c r="J29" s="6">
        <v>0</v>
      </c>
      <c r="K29" s="5">
        <v>534</v>
      </c>
      <c r="L29" s="6">
        <v>346</v>
      </c>
      <c r="M29" s="5">
        <v>783</v>
      </c>
      <c r="N29" s="6">
        <v>0</v>
      </c>
      <c r="O29" s="5">
        <v>0</v>
      </c>
      <c r="P29" s="6">
        <v>0</v>
      </c>
      <c r="Q29" s="5">
        <v>38</v>
      </c>
      <c r="R29" s="6">
        <v>95</v>
      </c>
      <c r="S29" s="5">
        <v>0</v>
      </c>
      <c r="T29" s="1" t="s">
        <v>6081</v>
      </c>
      <c r="U29" s="1">
        <v>1</v>
      </c>
      <c r="V29" s="1" t="s">
        <v>5536</v>
      </c>
      <c r="W29">
        <v>12</v>
      </c>
    </row>
    <row r="30" spans="1:23" x14ac:dyDescent="0.15">
      <c r="A30" s="10" t="s">
        <v>1273</v>
      </c>
      <c r="B30" s="10" t="s">
        <v>6135</v>
      </c>
      <c r="C30" s="10" t="s">
        <v>6127</v>
      </c>
      <c r="D30" s="10">
        <v>135</v>
      </c>
      <c r="E30" s="10">
        <v>90</v>
      </c>
      <c r="F30" s="10">
        <v>2200</v>
      </c>
      <c r="G30" s="10">
        <v>834</v>
      </c>
      <c r="H30" s="10">
        <v>1008</v>
      </c>
      <c r="I30" s="10">
        <v>0</v>
      </c>
      <c r="J30" s="10">
        <v>0</v>
      </c>
      <c r="K30" s="10">
        <v>0</v>
      </c>
      <c r="L30" s="10">
        <v>0</v>
      </c>
      <c r="M30" s="10">
        <v>964</v>
      </c>
      <c r="N30" s="10">
        <v>0</v>
      </c>
      <c r="O30" s="10">
        <v>0</v>
      </c>
      <c r="P30" s="10">
        <v>0</v>
      </c>
      <c r="Q30" s="10">
        <v>38</v>
      </c>
      <c r="R30" s="10">
        <v>140</v>
      </c>
      <c r="S30" s="10">
        <v>0</v>
      </c>
      <c r="T30" s="1" t="s">
        <v>1274</v>
      </c>
      <c r="U30" s="1">
        <v>1</v>
      </c>
      <c r="V30" s="1" t="s">
        <v>51</v>
      </c>
      <c r="W30">
        <v>1</v>
      </c>
    </row>
    <row r="31" spans="1:23" ht="14.25" x14ac:dyDescent="0.15">
      <c r="A31" s="5" t="s">
        <v>2497</v>
      </c>
      <c r="B31" s="6" t="s">
        <v>6135</v>
      </c>
      <c r="C31" s="5" t="s">
        <v>6128</v>
      </c>
      <c r="D31" s="6">
        <v>135</v>
      </c>
      <c r="E31" s="5">
        <v>90</v>
      </c>
      <c r="F31" s="6">
        <v>2200</v>
      </c>
      <c r="G31" s="5">
        <v>419</v>
      </c>
      <c r="H31" s="6">
        <v>505</v>
      </c>
      <c r="I31" s="5">
        <v>109</v>
      </c>
      <c r="J31" s="6">
        <v>138</v>
      </c>
      <c r="K31" s="5">
        <v>0</v>
      </c>
      <c r="L31" s="6">
        <v>0</v>
      </c>
      <c r="M31" s="5">
        <v>939</v>
      </c>
      <c r="N31" s="6">
        <v>0</v>
      </c>
      <c r="O31" s="5">
        <v>0</v>
      </c>
      <c r="P31" s="6">
        <v>0</v>
      </c>
      <c r="Q31" s="5">
        <v>38</v>
      </c>
      <c r="R31" s="6">
        <v>140</v>
      </c>
      <c r="S31" s="5">
        <v>0</v>
      </c>
      <c r="T31" s="1" t="s">
        <v>2498</v>
      </c>
      <c r="U31" s="1">
        <v>1</v>
      </c>
      <c r="V31" s="1" t="s">
        <v>1306</v>
      </c>
      <c r="W31">
        <v>2</v>
      </c>
    </row>
    <row r="32" spans="1:23" x14ac:dyDescent="0.15">
      <c r="A32" s="10" t="s">
        <v>3887</v>
      </c>
      <c r="B32" s="10" t="s">
        <v>6135</v>
      </c>
      <c r="C32" s="10" t="s">
        <v>6129</v>
      </c>
      <c r="D32" s="10">
        <v>135</v>
      </c>
      <c r="E32" s="10">
        <v>90</v>
      </c>
      <c r="F32" s="10">
        <v>2200</v>
      </c>
      <c r="G32" s="10">
        <v>67</v>
      </c>
      <c r="H32" s="10">
        <v>80</v>
      </c>
      <c r="I32" s="10">
        <v>0</v>
      </c>
      <c r="J32" s="10">
        <v>0</v>
      </c>
      <c r="K32" s="10">
        <v>575</v>
      </c>
      <c r="L32" s="10">
        <v>405</v>
      </c>
      <c r="M32" s="10">
        <v>814</v>
      </c>
      <c r="N32" s="10">
        <v>0</v>
      </c>
      <c r="O32" s="10">
        <v>0</v>
      </c>
      <c r="P32" s="10">
        <v>2.8</v>
      </c>
      <c r="Q32" s="10">
        <v>38</v>
      </c>
      <c r="R32" s="10">
        <v>95</v>
      </c>
      <c r="S32" s="10">
        <v>0</v>
      </c>
      <c r="T32" s="1" t="s">
        <v>3888</v>
      </c>
      <c r="U32" s="1">
        <v>1</v>
      </c>
      <c r="V32" s="1" t="s">
        <v>3259</v>
      </c>
      <c r="W32">
        <v>6</v>
      </c>
    </row>
    <row r="33" spans="1:23" ht="14.25" x14ac:dyDescent="0.15">
      <c r="A33" s="5" t="s">
        <v>4440</v>
      </c>
      <c r="B33" s="6" t="s">
        <v>6135</v>
      </c>
      <c r="C33" s="5" t="s">
        <v>6130</v>
      </c>
      <c r="D33" s="6">
        <v>135</v>
      </c>
      <c r="E33" s="5">
        <v>90</v>
      </c>
      <c r="F33" s="6">
        <v>2200</v>
      </c>
      <c r="G33" s="5">
        <v>33</v>
      </c>
      <c r="H33" s="6">
        <v>42</v>
      </c>
      <c r="I33" s="5">
        <v>23</v>
      </c>
      <c r="J33" s="6">
        <v>27</v>
      </c>
      <c r="K33" s="5">
        <v>779</v>
      </c>
      <c r="L33" s="6">
        <v>542</v>
      </c>
      <c r="M33" s="5">
        <v>758</v>
      </c>
      <c r="N33" s="6">
        <v>0</v>
      </c>
      <c r="O33" s="5">
        <v>0</v>
      </c>
      <c r="P33" s="6">
        <v>2.6</v>
      </c>
      <c r="Q33" s="5">
        <v>38</v>
      </c>
      <c r="R33" s="6">
        <v>95</v>
      </c>
      <c r="S33" s="5">
        <v>0</v>
      </c>
      <c r="T33" s="1" t="s">
        <v>4441</v>
      </c>
      <c r="U33" s="1">
        <v>1</v>
      </c>
      <c r="V33" s="1" t="s">
        <v>3913</v>
      </c>
      <c r="W33">
        <v>8</v>
      </c>
    </row>
    <row r="34" spans="1:23" x14ac:dyDescent="0.15">
      <c r="A34" s="10" t="s">
        <v>5107</v>
      </c>
      <c r="B34" s="10" t="s">
        <v>6135</v>
      </c>
      <c r="C34" s="10" t="s">
        <v>6131</v>
      </c>
      <c r="D34" s="10">
        <v>135</v>
      </c>
      <c r="E34" s="10">
        <v>90</v>
      </c>
      <c r="F34" s="10">
        <v>2200</v>
      </c>
      <c r="G34" s="10">
        <v>63</v>
      </c>
      <c r="H34" s="10">
        <v>78</v>
      </c>
      <c r="I34" s="10">
        <v>0</v>
      </c>
      <c r="J34" s="10">
        <v>0</v>
      </c>
      <c r="K34" s="10">
        <v>456</v>
      </c>
      <c r="L34" s="10">
        <v>326</v>
      </c>
      <c r="M34" s="10">
        <v>367</v>
      </c>
      <c r="N34" s="10">
        <v>1150</v>
      </c>
      <c r="O34" s="10">
        <v>0</v>
      </c>
      <c r="P34" s="10">
        <v>0</v>
      </c>
      <c r="Q34" s="10">
        <v>20</v>
      </c>
      <c r="R34" s="10">
        <v>69</v>
      </c>
      <c r="S34" s="10">
        <v>0</v>
      </c>
      <c r="T34" s="1" t="s">
        <v>5108</v>
      </c>
      <c r="U34" s="1">
        <v>1</v>
      </c>
      <c r="V34" s="1" t="s">
        <v>4580</v>
      </c>
      <c r="W34">
        <v>9</v>
      </c>
    </row>
    <row r="35" spans="1:23" ht="14.25" x14ac:dyDescent="0.15">
      <c r="A35" s="5" t="s">
        <v>5517</v>
      </c>
      <c r="B35" s="6" t="s">
        <v>6135</v>
      </c>
      <c r="C35" s="5" t="s">
        <v>6132</v>
      </c>
      <c r="D35" s="6">
        <v>135</v>
      </c>
      <c r="E35" s="5">
        <v>90</v>
      </c>
      <c r="F35" s="6">
        <v>2200</v>
      </c>
      <c r="G35" s="5">
        <v>20</v>
      </c>
      <c r="H35" s="6">
        <v>28</v>
      </c>
      <c r="I35" s="5">
        <v>19</v>
      </c>
      <c r="J35" s="6">
        <v>22</v>
      </c>
      <c r="K35" s="5">
        <v>512</v>
      </c>
      <c r="L35" s="6">
        <v>365</v>
      </c>
      <c r="M35" s="5">
        <v>367</v>
      </c>
      <c r="N35" s="6">
        <v>1150</v>
      </c>
      <c r="O35" s="5">
        <v>0</v>
      </c>
      <c r="P35" s="6">
        <v>0</v>
      </c>
      <c r="Q35" s="5">
        <v>20</v>
      </c>
      <c r="R35" s="6">
        <v>69</v>
      </c>
      <c r="S35" s="5">
        <v>0</v>
      </c>
      <c r="T35" s="1" t="s">
        <v>5518</v>
      </c>
      <c r="U35" s="1">
        <v>1</v>
      </c>
      <c r="V35" s="1" t="s">
        <v>5132</v>
      </c>
      <c r="W35">
        <v>11</v>
      </c>
    </row>
    <row r="36" spans="1:23" x14ac:dyDescent="0.15">
      <c r="A36" s="10" t="s">
        <v>6063</v>
      </c>
      <c r="B36" s="10" t="s">
        <v>6135</v>
      </c>
      <c r="C36" s="10" t="s">
        <v>6133</v>
      </c>
      <c r="D36" s="10">
        <v>135</v>
      </c>
      <c r="E36" s="10">
        <v>90</v>
      </c>
      <c r="F36" s="10">
        <v>2200</v>
      </c>
      <c r="G36" s="10">
        <v>87</v>
      </c>
      <c r="H36" s="10">
        <v>102</v>
      </c>
      <c r="I36" s="10">
        <v>0</v>
      </c>
      <c r="J36" s="10">
        <v>0</v>
      </c>
      <c r="K36" s="10">
        <v>632</v>
      </c>
      <c r="L36" s="10">
        <v>444</v>
      </c>
      <c r="M36" s="10">
        <v>781</v>
      </c>
      <c r="N36" s="10">
        <v>0</v>
      </c>
      <c r="O36" s="10">
        <v>0</v>
      </c>
      <c r="P36" s="10">
        <v>2.8</v>
      </c>
      <c r="Q36" s="10">
        <v>38</v>
      </c>
      <c r="R36" s="10">
        <v>95</v>
      </c>
      <c r="S36" s="10">
        <v>0</v>
      </c>
      <c r="T36" s="1" t="s">
        <v>6064</v>
      </c>
      <c r="U36" s="1">
        <v>1</v>
      </c>
      <c r="V36" s="1" t="s">
        <v>5536</v>
      </c>
      <c r="W36">
        <v>12</v>
      </c>
    </row>
    <row r="37" spans="1:23" ht="14.25" x14ac:dyDescent="0.15">
      <c r="A37" s="5" t="s">
        <v>1269</v>
      </c>
      <c r="B37" s="6" t="s">
        <v>6134</v>
      </c>
      <c r="C37" s="5" t="s">
        <v>6127</v>
      </c>
      <c r="D37" s="6">
        <v>135</v>
      </c>
      <c r="E37" s="5">
        <v>90</v>
      </c>
      <c r="F37" s="6">
        <v>2200</v>
      </c>
      <c r="G37" s="5">
        <v>834</v>
      </c>
      <c r="H37" s="6">
        <v>1008</v>
      </c>
      <c r="I37" s="5">
        <v>0</v>
      </c>
      <c r="J37" s="6">
        <v>0</v>
      </c>
      <c r="K37" s="5">
        <v>0</v>
      </c>
      <c r="L37" s="6">
        <v>0</v>
      </c>
      <c r="M37" s="5">
        <v>964</v>
      </c>
      <c r="N37" s="6">
        <v>0</v>
      </c>
      <c r="O37" s="5">
        <v>0</v>
      </c>
      <c r="P37" s="6">
        <v>0</v>
      </c>
      <c r="Q37" s="5">
        <v>38</v>
      </c>
      <c r="R37" s="6">
        <v>140</v>
      </c>
      <c r="S37" s="5">
        <v>0</v>
      </c>
      <c r="T37" s="1" t="s">
        <v>1270</v>
      </c>
      <c r="U37" s="1">
        <v>1</v>
      </c>
      <c r="V37" s="1" t="s">
        <v>51</v>
      </c>
      <c r="W37">
        <v>1</v>
      </c>
    </row>
    <row r="38" spans="1:23" x14ac:dyDescent="0.15">
      <c r="A38" s="10" t="s">
        <v>2494</v>
      </c>
      <c r="B38" s="10" t="s">
        <v>6134</v>
      </c>
      <c r="C38" s="10" t="s">
        <v>6128</v>
      </c>
      <c r="D38" s="10">
        <v>135</v>
      </c>
      <c r="E38" s="10">
        <v>90</v>
      </c>
      <c r="F38" s="10">
        <v>2200</v>
      </c>
      <c r="G38" s="10">
        <v>419</v>
      </c>
      <c r="H38" s="10">
        <v>505</v>
      </c>
      <c r="I38" s="10">
        <v>109</v>
      </c>
      <c r="J38" s="10">
        <v>138</v>
      </c>
      <c r="K38" s="10">
        <v>0</v>
      </c>
      <c r="L38" s="10">
        <v>0</v>
      </c>
      <c r="M38" s="10">
        <v>939</v>
      </c>
      <c r="N38" s="10">
        <v>0</v>
      </c>
      <c r="O38" s="10">
        <v>0</v>
      </c>
      <c r="P38" s="10">
        <v>0</v>
      </c>
      <c r="Q38" s="10">
        <v>38</v>
      </c>
      <c r="R38" s="10">
        <v>140</v>
      </c>
      <c r="S38" s="10">
        <v>0</v>
      </c>
      <c r="T38" s="1" t="s">
        <v>2495</v>
      </c>
      <c r="U38" s="1">
        <v>1</v>
      </c>
      <c r="V38" s="1" t="s">
        <v>1306</v>
      </c>
      <c r="W38">
        <v>2</v>
      </c>
    </row>
    <row r="39" spans="1:23" ht="14.25" x14ac:dyDescent="0.15">
      <c r="A39" s="5" t="s">
        <v>3884</v>
      </c>
      <c r="B39" s="6" t="s">
        <v>6134</v>
      </c>
      <c r="C39" s="5" t="s">
        <v>6129</v>
      </c>
      <c r="D39" s="6">
        <v>135</v>
      </c>
      <c r="E39" s="5">
        <v>90</v>
      </c>
      <c r="F39" s="6">
        <v>2200</v>
      </c>
      <c r="G39" s="5">
        <v>144</v>
      </c>
      <c r="H39" s="6">
        <v>157</v>
      </c>
      <c r="I39" s="5">
        <v>0</v>
      </c>
      <c r="J39" s="6">
        <v>0</v>
      </c>
      <c r="K39" s="5">
        <v>477</v>
      </c>
      <c r="L39" s="6">
        <v>309</v>
      </c>
      <c r="M39" s="5">
        <v>818</v>
      </c>
      <c r="N39" s="6">
        <v>0</v>
      </c>
      <c r="O39" s="5">
        <v>0</v>
      </c>
      <c r="P39" s="6">
        <v>0</v>
      </c>
      <c r="Q39" s="5">
        <v>38</v>
      </c>
      <c r="R39" s="6">
        <v>95</v>
      </c>
      <c r="S39" s="5">
        <v>0</v>
      </c>
      <c r="T39" s="1" t="s">
        <v>3885</v>
      </c>
      <c r="U39" s="1">
        <v>1</v>
      </c>
      <c r="V39" s="1" t="s">
        <v>3259</v>
      </c>
      <c r="W39">
        <v>6</v>
      </c>
    </row>
    <row r="40" spans="1:23" x14ac:dyDescent="0.15">
      <c r="A40" s="10" t="s">
        <v>4437</v>
      </c>
      <c r="B40" s="10" t="s">
        <v>6134</v>
      </c>
      <c r="C40" s="10" t="s">
        <v>6130</v>
      </c>
      <c r="D40" s="10">
        <v>135</v>
      </c>
      <c r="E40" s="10">
        <v>90</v>
      </c>
      <c r="F40" s="10">
        <v>2200</v>
      </c>
      <c r="G40" s="10">
        <v>82</v>
      </c>
      <c r="H40" s="10">
        <v>82</v>
      </c>
      <c r="I40" s="10">
        <v>45</v>
      </c>
      <c r="J40" s="10">
        <v>55</v>
      </c>
      <c r="K40" s="10">
        <v>685</v>
      </c>
      <c r="L40" s="10">
        <v>445</v>
      </c>
      <c r="M40" s="10">
        <v>759</v>
      </c>
      <c r="N40" s="10">
        <v>0</v>
      </c>
      <c r="O40" s="10">
        <v>0</v>
      </c>
      <c r="P40" s="10">
        <v>0</v>
      </c>
      <c r="Q40" s="10">
        <v>38</v>
      </c>
      <c r="R40" s="10">
        <v>95</v>
      </c>
      <c r="S40" s="10">
        <v>0</v>
      </c>
      <c r="T40" s="1" t="s">
        <v>4438</v>
      </c>
      <c r="U40" s="1">
        <v>1</v>
      </c>
      <c r="V40" s="1" t="s">
        <v>3913</v>
      </c>
      <c r="W40">
        <v>8</v>
      </c>
    </row>
    <row r="41" spans="1:23" ht="14.25" x14ac:dyDescent="0.15">
      <c r="A41" s="5" t="s">
        <v>5104</v>
      </c>
      <c r="B41" s="6" t="s">
        <v>6134</v>
      </c>
      <c r="C41" s="5" t="s">
        <v>6131</v>
      </c>
      <c r="D41" s="6">
        <v>135</v>
      </c>
      <c r="E41" s="5">
        <v>90</v>
      </c>
      <c r="F41" s="6">
        <v>2200</v>
      </c>
      <c r="G41" s="5">
        <v>63</v>
      </c>
      <c r="H41" s="6">
        <v>78</v>
      </c>
      <c r="I41" s="5">
        <v>0</v>
      </c>
      <c r="J41" s="6">
        <v>0</v>
      </c>
      <c r="K41" s="5">
        <v>358</v>
      </c>
      <c r="L41" s="6">
        <v>234</v>
      </c>
      <c r="M41" s="5">
        <v>366</v>
      </c>
      <c r="N41" s="6">
        <v>0</v>
      </c>
      <c r="O41" s="5">
        <v>0</v>
      </c>
      <c r="P41" s="6">
        <v>5.8</v>
      </c>
      <c r="Q41" s="5">
        <v>20</v>
      </c>
      <c r="R41" s="6">
        <v>69</v>
      </c>
      <c r="S41" s="5">
        <v>0</v>
      </c>
      <c r="T41" s="1" t="s">
        <v>5105</v>
      </c>
      <c r="U41" s="1">
        <v>1</v>
      </c>
      <c r="V41" s="1" t="s">
        <v>4580</v>
      </c>
      <c r="W41">
        <v>9</v>
      </c>
    </row>
    <row r="42" spans="1:23" x14ac:dyDescent="0.15">
      <c r="A42" s="10" t="s">
        <v>5515</v>
      </c>
      <c r="B42" s="10" t="s">
        <v>6134</v>
      </c>
      <c r="C42" s="10" t="s">
        <v>6132</v>
      </c>
      <c r="D42" s="10">
        <v>135</v>
      </c>
      <c r="E42" s="10">
        <v>90</v>
      </c>
      <c r="F42" s="10">
        <v>2200</v>
      </c>
      <c r="G42" s="10">
        <v>0</v>
      </c>
      <c r="H42" s="10">
        <v>0</v>
      </c>
      <c r="I42" s="10">
        <v>33</v>
      </c>
      <c r="J42" s="10">
        <v>43</v>
      </c>
      <c r="K42" s="10">
        <v>418</v>
      </c>
      <c r="L42" s="10">
        <v>270</v>
      </c>
      <c r="M42" s="10">
        <v>367</v>
      </c>
      <c r="N42" s="10">
        <v>0</v>
      </c>
      <c r="O42" s="10">
        <v>0</v>
      </c>
      <c r="P42" s="10">
        <v>5.8</v>
      </c>
      <c r="Q42" s="10">
        <v>20</v>
      </c>
      <c r="R42" s="10">
        <v>69</v>
      </c>
      <c r="S42" s="10">
        <v>0</v>
      </c>
      <c r="T42" s="1" t="s">
        <v>5516</v>
      </c>
      <c r="U42" s="1">
        <v>1</v>
      </c>
      <c r="V42" s="1" t="s">
        <v>5132</v>
      </c>
      <c r="W42">
        <v>11</v>
      </c>
    </row>
    <row r="43" spans="1:23" ht="14.25" x14ac:dyDescent="0.15">
      <c r="A43" s="5" t="s">
        <v>6060</v>
      </c>
      <c r="B43" s="6" t="s">
        <v>6134</v>
      </c>
      <c r="C43" s="5" t="s">
        <v>6133</v>
      </c>
      <c r="D43" s="6">
        <v>135</v>
      </c>
      <c r="E43" s="5">
        <v>90</v>
      </c>
      <c r="F43" s="6">
        <v>2200</v>
      </c>
      <c r="G43" s="5">
        <v>166</v>
      </c>
      <c r="H43" s="6">
        <v>182</v>
      </c>
      <c r="I43" s="5">
        <v>0</v>
      </c>
      <c r="J43" s="6">
        <v>0</v>
      </c>
      <c r="K43" s="5">
        <v>534</v>
      </c>
      <c r="L43" s="6">
        <v>346</v>
      </c>
      <c r="M43" s="5">
        <v>783</v>
      </c>
      <c r="N43" s="6">
        <v>0</v>
      </c>
      <c r="O43" s="5">
        <v>0</v>
      </c>
      <c r="P43" s="6">
        <v>0</v>
      </c>
      <c r="Q43" s="5">
        <v>38</v>
      </c>
      <c r="R43" s="6">
        <v>95</v>
      </c>
      <c r="S43" s="5">
        <v>0</v>
      </c>
      <c r="T43" s="1" t="s">
        <v>6061</v>
      </c>
      <c r="U43" s="1">
        <v>1</v>
      </c>
      <c r="V43" s="1" t="s">
        <v>5536</v>
      </c>
      <c r="W43">
        <v>12</v>
      </c>
    </row>
    <row r="44" spans="1:23" x14ac:dyDescent="0.15">
      <c r="A44" s="10" t="s">
        <v>1279</v>
      </c>
      <c r="B44" s="10" t="s">
        <v>6137</v>
      </c>
      <c r="C44" s="10" t="s">
        <v>6127</v>
      </c>
      <c r="D44" s="10">
        <v>135</v>
      </c>
      <c r="E44" s="10">
        <v>90</v>
      </c>
      <c r="F44" s="10">
        <v>2200</v>
      </c>
      <c r="G44" s="10">
        <v>834</v>
      </c>
      <c r="H44" s="10">
        <v>1008</v>
      </c>
      <c r="I44" s="10">
        <v>0</v>
      </c>
      <c r="J44" s="10">
        <v>0</v>
      </c>
      <c r="K44" s="10">
        <v>0</v>
      </c>
      <c r="L44" s="10">
        <v>0</v>
      </c>
      <c r="M44" s="10">
        <v>964</v>
      </c>
      <c r="N44" s="10">
        <v>0</v>
      </c>
      <c r="O44" s="10">
        <v>0</v>
      </c>
      <c r="P44" s="10">
        <v>0</v>
      </c>
      <c r="Q44" s="10">
        <v>38</v>
      </c>
      <c r="R44" s="10">
        <v>140</v>
      </c>
      <c r="S44" s="10">
        <v>0</v>
      </c>
      <c r="T44" s="1" t="s">
        <v>1253</v>
      </c>
      <c r="U44" s="1">
        <v>1</v>
      </c>
      <c r="V44" s="1" t="s">
        <v>51</v>
      </c>
      <c r="W44">
        <v>1</v>
      </c>
    </row>
    <row r="45" spans="1:23" ht="14.25" x14ac:dyDescent="0.15">
      <c r="A45" s="5" t="s">
        <v>2503</v>
      </c>
      <c r="B45" s="6" t="s">
        <v>6137</v>
      </c>
      <c r="C45" s="5" t="s">
        <v>6128</v>
      </c>
      <c r="D45" s="6">
        <v>135</v>
      </c>
      <c r="E45" s="5">
        <v>90</v>
      </c>
      <c r="F45" s="6">
        <v>2200</v>
      </c>
      <c r="G45" s="5">
        <v>419</v>
      </c>
      <c r="H45" s="6">
        <v>505</v>
      </c>
      <c r="I45" s="5">
        <v>109</v>
      </c>
      <c r="J45" s="6">
        <v>138</v>
      </c>
      <c r="K45" s="5">
        <v>0</v>
      </c>
      <c r="L45" s="6">
        <v>0</v>
      </c>
      <c r="M45" s="5">
        <v>939</v>
      </c>
      <c r="N45" s="6">
        <v>0</v>
      </c>
      <c r="O45" s="5">
        <v>0</v>
      </c>
      <c r="P45" s="6">
        <v>0</v>
      </c>
      <c r="Q45" s="5">
        <v>38</v>
      </c>
      <c r="R45" s="6">
        <v>140</v>
      </c>
      <c r="S45" s="5">
        <v>0</v>
      </c>
      <c r="T45" s="1" t="s">
        <v>2504</v>
      </c>
      <c r="U45" s="1">
        <v>1</v>
      </c>
      <c r="V45" s="1" t="s">
        <v>1306</v>
      </c>
      <c r="W45">
        <v>2</v>
      </c>
    </row>
    <row r="46" spans="1:23" x14ac:dyDescent="0.15">
      <c r="A46" s="10" t="s">
        <v>3893</v>
      </c>
      <c r="B46" s="10" t="s">
        <v>6137</v>
      </c>
      <c r="C46" s="10" t="s">
        <v>6129</v>
      </c>
      <c r="D46" s="10">
        <v>135</v>
      </c>
      <c r="E46" s="10">
        <v>90</v>
      </c>
      <c r="F46" s="10">
        <v>2200</v>
      </c>
      <c r="G46" s="10">
        <v>144</v>
      </c>
      <c r="H46" s="10">
        <v>157</v>
      </c>
      <c r="I46" s="10">
        <v>0</v>
      </c>
      <c r="J46" s="10">
        <v>0</v>
      </c>
      <c r="K46" s="10">
        <v>477</v>
      </c>
      <c r="L46" s="10">
        <v>309</v>
      </c>
      <c r="M46" s="10">
        <v>818</v>
      </c>
      <c r="N46" s="10">
        <v>0</v>
      </c>
      <c r="O46" s="10">
        <v>0</v>
      </c>
      <c r="P46" s="10">
        <v>0</v>
      </c>
      <c r="Q46" s="10">
        <v>38</v>
      </c>
      <c r="R46" s="10">
        <v>95</v>
      </c>
      <c r="S46" s="10">
        <v>0</v>
      </c>
      <c r="T46" s="1" t="s">
        <v>3894</v>
      </c>
      <c r="U46" s="1">
        <v>1</v>
      </c>
      <c r="V46" s="1" t="s">
        <v>3259</v>
      </c>
      <c r="W46">
        <v>6</v>
      </c>
    </row>
    <row r="47" spans="1:23" ht="14.25" x14ac:dyDescent="0.15">
      <c r="A47" s="5" t="s">
        <v>4446</v>
      </c>
      <c r="B47" s="6" t="s">
        <v>6137</v>
      </c>
      <c r="C47" s="5" t="s">
        <v>6130</v>
      </c>
      <c r="D47" s="6">
        <v>135</v>
      </c>
      <c r="E47" s="5">
        <v>90</v>
      </c>
      <c r="F47" s="6">
        <v>2200</v>
      </c>
      <c r="G47" s="5">
        <v>82</v>
      </c>
      <c r="H47" s="6">
        <v>82</v>
      </c>
      <c r="I47" s="5">
        <v>45</v>
      </c>
      <c r="J47" s="6">
        <v>55</v>
      </c>
      <c r="K47" s="5">
        <v>685</v>
      </c>
      <c r="L47" s="6">
        <v>445</v>
      </c>
      <c r="M47" s="5">
        <v>759</v>
      </c>
      <c r="N47" s="6">
        <v>0</v>
      </c>
      <c r="O47" s="5">
        <v>0</v>
      </c>
      <c r="P47" s="6">
        <v>0</v>
      </c>
      <c r="Q47" s="5">
        <v>38</v>
      </c>
      <c r="R47" s="6">
        <v>95</v>
      </c>
      <c r="S47" s="5">
        <v>0</v>
      </c>
      <c r="T47" s="1" t="s">
        <v>4447</v>
      </c>
      <c r="U47" s="1">
        <v>1</v>
      </c>
      <c r="V47" s="1" t="s">
        <v>3913</v>
      </c>
      <c r="W47">
        <v>8</v>
      </c>
    </row>
    <row r="48" spans="1:23" x14ac:dyDescent="0.15">
      <c r="A48" s="10" t="s">
        <v>5113</v>
      </c>
      <c r="B48" s="10" t="s">
        <v>6137</v>
      </c>
      <c r="C48" s="10" t="s">
        <v>6131</v>
      </c>
      <c r="D48" s="10">
        <v>135</v>
      </c>
      <c r="E48" s="10">
        <v>90</v>
      </c>
      <c r="F48" s="10">
        <v>2200</v>
      </c>
      <c r="G48" s="10">
        <v>63</v>
      </c>
      <c r="H48" s="10">
        <v>78</v>
      </c>
      <c r="I48" s="10">
        <v>0</v>
      </c>
      <c r="J48" s="10">
        <v>0</v>
      </c>
      <c r="K48" s="10">
        <v>358</v>
      </c>
      <c r="L48" s="10">
        <v>234</v>
      </c>
      <c r="M48" s="10">
        <v>366</v>
      </c>
      <c r="N48" s="10">
        <v>0</v>
      </c>
      <c r="O48" s="10">
        <v>0</v>
      </c>
      <c r="P48" s="10">
        <v>5.8</v>
      </c>
      <c r="Q48" s="10">
        <v>20</v>
      </c>
      <c r="R48" s="10">
        <v>69</v>
      </c>
      <c r="S48" s="10">
        <v>0</v>
      </c>
      <c r="T48" s="1" t="s">
        <v>5114</v>
      </c>
      <c r="U48" s="1">
        <v>1</v>
      </c>
      <c r="V48" s="1" t="s">
        <v>4580</v>
      </c>
      <c r="W48">
        <v>9</v>
      </c>
    </row>
    <row r="49" spans="1:23" ht="14.25" x14ac:dyDescent="0.15">
      <c r="A49" s="5" t="s">
        <v>5521</v>
      </c>
      <c r="B49" s="6" t="s">
        <v>6137</v>
      </c>
      <c r="C49" s="5" t="s">
        <v>6132</v>
      </c>
      <c r="D49" s="6">
        <v>135</v>
      </c>
      <c r="E49" s="5">
        <v>90</v>
      </c>
      <c r="F49" s="6">
        <v>2200</v>
      </c>
      <c r="G49" s="5">
        <v>0</v>
      </c>
      <c r="H49" s="6">
        <v>0</v>
      </c>
      <c r="I49" s="5">
        <v>33</v>
      </c>
      <c r="J49" s="6">
        <v>43</v>
      </c>
      <c r="K49" s="5">
        <v>418</v>
      </c>
      <c r="L49" s="6">
        <v>270</v>
      </c>
      <c r="M49" s="5">
        <v>367</v>
      </c>
      <c r="N49" s="6">
        <v>0</v>
      </c>
      <c r="O49" s="5">
        <v>0</v>
      </c>
      <c r="P49" s="6">
        <v>5.8</v>
      </c>
      <c r="Q49" s="5">
        <v>20</v>
      </c>
      <c r="R49" s="6">
        <v>69</v>
      </c>
      <c r="S49" s="5">
        <v>0</v>
      </c>
      <c r="T49" s="1" t="s">
        <v>5522</v>
      </c>
      <c r="U49" s="1">
        <v>1</v>
      </c>
      <c r="V49" s="1" t="s">
        <v>5132</v>
      </c>
      <c r="W49">
        <v>11</v>
      </c>
    </row>
    <row r="50" spans="1:23" x14ac:dyDescent="0.15">
      <c r="A50" s="10" t="s">
        <v>6069</v>
      </c>
      <c r="B50" s="10" t="s">
        <v>6137</v>
      </c>
      <c r="C50" s="10" t="s">
        <v>6133</v>
      </c>
      <c r="D50" s="10">
        <v>135</v>
      </c>
      <c r="E50" s="10">
        <v>90</v>
      </c>
      <c r="F50" s="10">
        <v>2200</v>
      </c>
      <c r="G50" s="10">
        <v>166</v>
      </c>
      <c r="H50" s="10">
        <v>182</v>
      </c>
      <c r="I50" s="10">
        <v>0</v>
      </c>
      <c r="J50" s="10">
        <v>0</v>
      </c>
      <c r="K50" s="10">
        <v>534</v>
      </c>
      <c r="L50" s="10">
        <v>346</v>
      </c>
      <c r="M50" s="10">
        <v>783</v>
      </c>
      <c r="N50" s="10">
        <v>0</v>
      </c>
      <c r="O50" s="10">
        <v>0</v>
      </c>
      <c r="P50" s="10">
        <v>0</v>
      </c>
      <c r="Q50" s="10">
        <v>38</v>
      </c>
      <c r="R50" s="10">
        <v>95</v>
      </c>
      <c r="S50" s="10">
        <v>0</v>
      </c>
      <c r="T50" s="1" t="s">
        <v>6070</v>
      </c>
      <c r="U50" s="1">
        <v>1</v>
      </c>
      <c r="V50" s="1" t="s">
        <v>5536</v>
      </c>
      <c r="W50">
        <v>12</v>
      </c>
    </row>
    <row r="51" spans="1:23" ht="14.25" x14ac:dyDescent="0.15">
      <c r="A51" s="5" t="s">
        <v>1283</v>
      </c>
      <c r="B51" s="6" t="s">
        <v>6139</v>
      </c>
      <c r="C51" s="5" t="s">
        <v>6127</v>
      </c>
      <c r="D51" s="6">
        <v>135</v>
      </c>
      <c r="E51" s="5">
        <v>90</v>
      </c>
      <c r="F51" s="6">
        <v>2200</v>
      </c>
      <c r="G51" s="5">
        <v>834</v>
      </c>
      <c r="H51" s="6">
        <v>1008</v>
      </c>
      <c r="I51" s="5">
        <v>0</v>
      </c>
      <c r="J51" s="6">
        <v>0</v>
      </c>
      <c r="K51" s="5">
        <v>0</v>
      </c>
      <c r="L51" s="6">
        <v>0</v>
      </c>
      <c r="M51" s="5">
        <v>964</v>
      </c>
      <c r="N51" s="6">
        <v>0</v>
      </c>
      <c r="O51" s="5">
        <v>0</v>
      </c>
      <c r="P51" s="6">
        <v>0</v>
      </c>
      <c r="Q51" s="5">
        <v>38</v>
      </c>
      <c r="R51" s="6">
        <v>140</v>
      </c>
      <c r="S51" s="5">
        <v>0</v>
      </c>
      <c r="T51" s="1" t="s">
        <v>1284</v>
      </c>
      <c r="U51" s="1">
        <v>1</v>
      </c>
      <c r="V51" s="1" t="s">
        <v>51</v>
      </c>
      <c r="W51">
        <v>1</v>
      </c>
    </row>
    <row r="52" spans="1:23" x14ac:dyDescent="0.15">
      <c r="A52" s="10" t="s">
        <v>2509</v>
      </c>
      <c r="B52" s="10" t="s">
        <v>6139</v>
      </c>
      <c r="C52" s="10" t="s">
        <v>6128</v>
      </c>
      <c r="D52" s="10">
        <v>135</v>
      </c>
      <c r="E52" s="10">
        <v>90</v>
      </c>
      <c r="F52" s="10">
        <v>2200</v>
      </c>
      <c r="G52" s="10">
        <v>419</v>
      </c>
      <c r="H52" s="10">
        <v>505</v>
      </c>
      <c r="I52" s="10">
        <v>109</v>
      </c>
      <c r="J52" s="10">
        <v>138</v>
      </c>
      <c r="K52" s="10">
        <v>0</v>
      </c>
      <c r="L52" s="10">
        <v>0</v>
      </c>
      <c r="M52" s="10">
        <v>939</v>
      </c>
      <c r="N52" s="10">
        <v>0</v>
      </c>
      <c r="O52" s="10">
        <v>0</v>
      </c>
      <c r="P52" s="10">
        <v>0</v>
      </c>
      <c r="Q52" s="10">
        <v>38</v>
      </c>
      <c r="R52" s="10">
        <v>140</v>
      </c>
      <c r="S52" s="10">
        <v>0</v>
      </c>
      <c r="T52" s="1" t="s">
        <v>2510</v>
      </c>
      <c r="U52" s="1">
        <v>1</v>
      </c>
      <c r="V52" s="1" t="s">
        <v>1306</v>
      </c>
      <c r="W52">
        <v>2</v>
      </c>
    </row>
    <row r="53" spans="1:23" ht="14.25" x14ac:dyDescent="0.15">
      <c r="A53" s="5" t="s">
        <v>3899</v>
      </c>
      <c r="B53" s="6" t="s">
        <v>6139</v>
      </c>
      <c r="C53" s="5" t="s">
        <v>6129</v>
      </c>
      <c r="D53" s="6">
        <v>135</v>
      </c>
      <c r="E53" s="5">
        <v>90</v>
      </c>
      <c r="F53" s="6">
        <v>2200</v>
      </c>
      <c r="G53" s="5">
        <v>64</v>
      </c>
      <c r="H53" s="6">
        <v>79</v>
      </c>
      <c r="I53" s="5">
        <v>46</v>
      </c>
      <c r="J53" s="6">
        <v>46</v>
      </c>
      <c r="K53" s="5">
        <v>477</v>
      </c>
      <c r="L53" s="6">
        <v>309</v>
      </c>
      <c r="M53" s="5">
        <v>806</v>
      </c>
      <c r="N53" s="6">
        <v>0</v>
      </c>
      <c r="O53" s="5">
        <v>0</v>
      </c>
      <c r="P53" s="6">
        <v>0</v>
      </c>
      <c r="Q53" s="5">
        <v>38</v>
      </c>
      <c r="R53" s="6">
        <v>95</v>
      </c>
      <c r="S53" s="5">
        <v>145</v>
      </c>
      <c r="T53" s="1" t="s">
        <v>3900</v>
      </c>
      <c r="U53" s="1">
        <v>1</v>
      </c>
      <c r="V53" s="1" t="s">
        <v>3259</v>
      </c>
      <c r="W53">
        <v>6</v>
      </c>
    </row>
    <row r="54" spans="1:23" x14ac:dyDescent="0.15">
      <c r="A54" s="10" t="s">
        <v>4452</v>
      </c>
      <c r="B54" s="10" t="s">
        <v>6139</v>
      </c>
      <c r="C54" s="10" t="s">
        <v>6130</v>
      </c>
      <c r="D54" s="10">
        <v>135</v>
      </c>
      <c r="E54" s="10">
        <v>90</v>
      </c>
      <c r="F54" s="10">
        <v>2200</v>
      </c>
      <c r="G54" s="10">
        <v>0</v>
      </c>
      <c r="H54" s="10">
        <v>0</v>
      </c>
      <c r="I54" s="10">
        <v>90</v>
      </c>
      <c r="J54" s="10">
        <v>104</v>
      </c>
      <c r="K54" s="10">
        <v>685</v>
      </c>
      <c r="L54" s="10">
        <v>445</v>
      </c>
      <c r="M54" s="10">
        <v>748</v>
      </c>
      <c r="N54" s="10">
        <v>0</v>
      </c>
      <c r="O54" s="10">
        <v>0</v>
      </c>
      <c r="P54" s="10">
        <v>0</v>
      </c>
      <c r="Q54" s="10">
        <v>38</v>
      </c>
      <c r="R54" s="10">
        <v>95</v>
      </c>
      <c r="S54" s="10">
        <v>145</v>
      </c>
      <c r="T54" s="1" t="s">
        <v>4453</v>
      </c>
      <c r="U54" s="1">
        <v>1</v>
      </c>
      <c r="V54" s="1" t="s">
        <v>3913</v>
      </c>
      <c r="W54">
        <v>8</v>
      </c>
    </row>
    <row r="55" spans="1:23" ht="14.25" x14ac:dyDescent="0.15">
      <c r="A55" s="5" t="s">
        <v>5119</v>
      </c>
      <c r="B55" s="6" t="s">
        <v>6139</v>
      </c>
      <c r="C55" s="5" t="s">
        <v>6131</v>
      </c>
      <c r="D55" s="6">
        <v>135</v>
      </c>
      <c r="E55" s="5">
        <v>90</v>
      </c>
      <c r="F55" s="6">
        <v>2200</v>
      </c>
      <c r="G55" s="5">
        <v>61</v>
      </c>
      <c r="H55" s="6">
        <v>73</v>
      </c>
      <c r="I55" s="5">
        <v>0</v>
      </c>
      <c r="J55" s="6">
        <v>0</v>
      </c>
      <c r="K55" s="5">
        <v>358</v>
      </c>
      <c r="L55" s="6">
        <v>234</v>
      </c>
      <c r="M55" s="5">
        <v>346</v>
      </c>
      <c r="N55" s="6">
        <v>1150</v>
      </c>
      <c r="O55" s="5">
        <v>0</v>
      </c>
      <c r="P55" s="6">
        <v>0</v>
      </c>
      <c r="Q55" s="5">
        <v>20</v>
      </c>
      <c r="R55" s="6">
        <v>69</v>
      </c>
      <c r="S55" s="5">
        <v>290</v>
      </c>
      <c r="T55" s="1" t="s">
        <v>5120</v>
      </c>
      <c r="U55" s="1">
        <v>1</v>
      </c>
      <c r="V55" s="1" t="s">
        <v>4580</v>
      </c>
      <c r="W55">
        <v>9</v>
      </c>
    </row>
    <row r="56" spans="1:23" x14ac:dyDescent="0.15">
      <c r="A56" s="10" t="s">
        <v>5525</v>
      </c>
      <c r="B56" s="10" t="s">
        <v>6139</v>
      </c>
      <c r="C56" s="10" t="s">
        <v>6132</v>
      </c>
      <c r="D56" s="10">
        <v>135</v>
      </c>
      <c r="E56" s="10">
        <v>90</v>
      </c>
      <c r="F56" s="10">
        <v>2200</v>
      </c>
      <c r="G56" s="10">
        <v>0</v>
      </c>
      <c r="H56" s="10">
        <v>0</v>
      </c>
      <c r="I56" s="10">
        <v>33</v>
      </c>
      <c r="J56" s="10">
        <v>43</v>
      </c>
      <c r="K56" s="10">
        <v>418</v>
      </c>
      <c r="L56" s="10">
        <v>270</v>
      </c>
      <c r="M56" s="10">
        <v>344</v>
      </c>
      <c r="N56" s="10">
        <v>1150</v>
      </c>
      <c r="O56" s="10">
        <v>0</v>
      </c>
      <c r="P56" s="10">
        <v>0</v>
      </c>
      <c r="Q56" s="10">
        <v>20</v>
      </c>
      <c r="R56" s="10">
        <v>69</v>
      </c>
      <c r="S56" s="10">
        <v>290</v>
      </c>
      <c r="T56" s="1" t="s">
        <v>5526</v>
      </c>
      <c r="U56" s="1">
        <v>1</v>
      </c>
      <c r="V56" s="1" t="s">
        <v>5132</v>
      </c>
      <c r="W56">
        <v>11</v>
      </c>
    </row>
    <row r="57" spans="1:23" ht="14.25" x14ac:dyDescent="0.15">
      <c r="A57" s="5" t="s">
        <v>6075</v>
      </c>
      <c r="B57" s="6" t="s">
        <v>6139</v>
      </c>
      <c r="C57" s="5" t="s">
        <v>6133</v>
      </c>
      <c r="D57" s="6">
        <v>135</v>
      </c>
      <c r="E57" s="5">
        <v>90</v>
      </c>
      <c r="F57" s="6">
        <v>2200</v>
      </c>
      <c r="G57" s="5">
        <v>84</v>
      </c>
      <c r="H57" s="6">
        <v>103</v>
      </c>
      <c r="I57" s="5">
        <v>46</v>
      </c>
      <c r="J57" s="6">
        <v>46</v>
      </c>
      <c r="K57" s="5">
        <v>534</v>
      </c>
      <c r="L57" s="6">
        <v>346</v>
      </c>
      <c r="M57" s="5">
        <v>772</v>
      </c>
      <c r="N57" s="6">
        <v>0</v>
      </c>
      <c r="O57" s="5">
        <v>0</v>
      </c>
      <c r="P57" s="6">
        <v>0</v>
      </c>
      <c r="Q57" s="5">
        <v>38</v>
      </c>
      <c r="R57" s="6">
        <v>95</v>
      </c>
      <c r="S57" s="5">
        <v>145</v>
      </c>
      <c r="T57" s="1" t="s">
        <v>6076</v>
      </c>
      <c r="U57" s="1">
        <v>1</v>
      </c>
      <c r="V57" s="1" t="s">
        <v>5536</v>
      </c>
      <c r="W57">
        <v>12</v>
      </c>
    </row>
    <row r="58" spans="1:23" x14ac:dyDescent="0.15">
      <c r="A58" s="10" t="s">
        <v>1285</v>
      </c>
      <c r="B58" s="10" t="s">
        <v>6138</v>
      </c>
      <c r="C58" s="10" t="s">
        <v>6127</v>
      </c>
      <c r="D58" s="10">
        <v>135</v>
      </c>
      <c r="E58" s="10">
        <v>90</v>
      </c>
      <c r="F58" s="10">
        <v>2200</v>
      </c>
      <c r="G58" s="10">
        <v>834</v>
      </c>
      <c r="H58" s="10">
        <v>1008</v>
      </c>
      <c r="I58" s="10">
        <v>0</v>
      </c>
      <c r="J58" s="10">
        <v>0</v>
      </c>
      <c r="K58" s="10">
        <v>0</v>
      </c>
      <c r="L58" s="10">
        <v>0</v>
      </c>
      <c r="M58" s="10">
        <v>964</v>
      </c>
      <c r="N58" s="10">
        <v>0</v>
      </c>
      <c r="O58" s="10">
        <v>0</v>
      </c>
      <c r="P58" s="10">
        <v>0</v>
      </c>
      <c r="Q58" s="10">
        <v>38</v>
      </c>
      <c r="R58" s="10">
        <v>140</v>
      </c>
      <c r="S58" s="10">
        <v>0</v>
      </c>
      <c r="T58" s="1" t="s">
        <v>1286</v>
      </c>
      <c r="U58" s="1">
        <v>1</v>
      </c>
      <c r="V58" s="1" t="s">
        <v>51</v>
      </c>
      <c r="W58">
        <v>1</v>
      </c>
    </row>
    <row r="59" spans="1:23" ht="14.25" x14ac:dyDescent="0.15">
      <c r="A59" s="5" t="s">
        <v>2511</v>
      </c>
      <c r="B59" s="6" t="s">
        <v>6138</v>
      </c>
      <c r="C59" s="5" t="s">
        <v>6128</v>
      </c>
      <c r="D59" s="6">
        <v>135</v>
      </c>
      <c r="E59" s="5">
        <v>90</v>
      </c>
      <c r="F59" s="6">
        <v>2200</v>
      </c>
      <c r="G59" s="5">
        <v>419</v>
      </c>
      <c r="H59" s="6">
        <v>505</v>
      </c>
      <c r="I59" s="5">
        <v>109</v>
      </c>
      <c r="J59" s="6">
        <v>138</v>
      </c>
      <c r="K59" s="5">
        <v>0</v>
      </c>
      <c r="L59" s="6">
        <v>0</v>
      </c>
      <c r="M59" s="5">
        <v>939</v>
      </c>
      <c r="N59" s="6">
        <v>0</v>
      </c>
      <c r="O59" s="5">
        <v>0</v>
      </c>
      <c r="P59" s="6">
        <v>0</v>
      </c>
      <c r="Q59" s="5">
        <v>38</v>
      </c>
      <c r="R59" s="6">
        <v>140</v>
      </c>
      <c r="S59" s="5">
        <v>0</v>
      </c>
      <c r="T59" s="1" t="s">
        <v>2512</v>
      </c>
      <c r="U59" s="1">
        <v>1</v>
      </c>
      <c r="V59" s="1" t="s">
        <v>1306</v>
      </c>
      <c r="W59">
        <v>2</v>
      </c>
    </row>
    <row r="60" spans="1:23" x14ac:dyDescent="0.15">
      <c r="A60" s="10" t="s">
        <v>3901</v>
      </c>
      <c r="B60" s="10" t="s">
        <v>6138</v>
      </c>
      <c r="C60" s="10" t="s">
        <v>6129</v>
      </c>
      <c r="D60" s="10">
        <v>135</v>
      </c>
      <c r="E60" s="10">
        <v>90</v>
      </c>
      <c r="F60" s="10">
        <v>2200</v>
      </c>
      <c r="G60" s="10">
        <v>105</v>
      </c>
      <c r="H60" s="10">
        <v>117</v>
      </c>
      <c r="I60" s="10">
        <v>32</v>
      </c>
      <c r="J60" s="10">
        <v>32</v>
      </c>
      <c r="K60" s="10">
        <v>477</v>
      </c>
      <c r="L60" s="10">
        <v>309</v>
      </c>
      <c r="M60" s="10">
        <v>817</v>
      </c>
      <c r="N60" s="10">
        <v>0</v>
      </c>
      <c r="O60" s="10">
        <v>0</v>
      </c>
      <c r="P60" s="10">
        <v>0</v>
      </c>
      <c r="Q60" s="10">
        <v>38</v>
      </c>
      <c r="R60" s="10">
        <v>95</v>
      </c>
      <c r="S60" s="10">
        <v>0</v>
      </c>
      <c r="T60" s="1" t="s">
        <v>3902</v>
      </c>
      <c r="U60" s="1">
        <v>1</v>
      </c>
      <c r="V60" s="1" t="s">
        <v>3259</v>
      </c>
      <c r="W60">
        <v>6</v>
      </c>
    </row>
    <row r="61" spans="1:23" ht="14.25" x14ac:dyDescent="0.15">
      <c r="A61" s="5" t="s">
        <v>4454</v>
      </c>
      <c r="B61" s="6" t="s">
        <v>6138</v>
      </c>
      <c r="C61" s="5" t="s">
        <v>6130</v>
      </c>
      <c r="D61" s="6">
        <v>135</v>
      </c>
      <c r="E61" s="5">
        <v>90</v>
      </c>
      <c r="F61" s="6">
        <v>2200</v>
      </c>
      <c r="G61" s="5">
        <v>41</v>
      </c>
      <c r="H61" s="6">
        <v>41</v>
      </c>
      <c r="I61" s="5">
        <v>76</v>
      </c>
      <c r="J61" s="6">
        <v>88</v>
      </c>
      <c r="K61" s="5">
        <v>685</v>
      </c>
      <c r="L61" s="6">
        <v>445</v>
      </c>
      <c r="M61" s="5">
        <v>759</v>
      </c>
      <c r="N61" s="6">
        <v>0</v>
      </c>
      <c r="O61" s="5">
        <v>0</v>
      </c>
      <c r="P61" s="6">
        <v>0</v>
      </c>
      <c r="Q61" s="5">
        <v>38</v>
      </c>
      <c r="R61" s="6">
        <v>95</v>
      </c>
      <c r="S61" s="5">
        <v>0</v>
      </c>
      <c r="T61" s="1" t="s">
        <v>4455</v>
      </c>
      <c r="U61" s="1">
        <v>1</v>
      </c>
      <c r="V61" s="1" t="s">
        <v>3913</v>
      </c>
      <c r="W61">
        <v>8</v>
      </c>
    </row>
    <row r="62" spans="1:23" x14ac:dyDescent="0.15">
      <c r="A62" s="10" t="s">
        <v>5121</v>
      </c>
      <c r="B62" s="10" t="s">
        <v>6138</v>
      </c>
      <c r="C62" s="10" t="s">
        <v>6131</v>
      </c>
      <c r="D62" s="10">
        <v>135</v>
      </c>
      <c r="E62" s="10">
        <v>90</v>
      </c>
      <c r="F62" s="10">
        <v>2200</v>
      </c>
      <c r="G62" s="10">
        <v>63</v>
      </c>
      <c r="H62" s="10">
        <v>78</v>
      </c>
      <c r="I62" s="10">
        <v>0</v>
      </c>
      <c r="J62" s="10">
        <v>0</v>
      </c>
      <c r="K62" s="10">
        <v>358</v>
      </c>
      <c r="L62" s="10">
        <v>234</v>
      </c>
      <c r="M62" s="10">
        <v>366</v>
      </c>
      <c r="N62" s="10">
        <v>0</v>
      </c>
      <c r="O62" s="10">
        <v>0</v>
      </c>
      <c r="P62" s="10">
        <v>5.8</v>
      </c>
      <c r="Q62" s="10">
        <v>20</v>
      </c>
      <c r="R62" s="10">
        <v>69</v>
      </c>
      <c r="S62" s="10">
        <v>0</v>
      </c>
      <c r="T62" s="1" t="s">
        <v>5122</v>
      </c>
      <c r="U62" s="1">
        <v>1</v>
      </c>
      <c r="V62" s="1" t="s">
        <v>4580</v>
      </c>
      <c r="W62">
        <v>9</v>
      </c>
    </row>
    <row r="63" spans="1:23" ht="14.25" x14ac:dyDescent="0.15">
      <c r="A63" s="5" t="s">
        <v>5527</v>
      </c>
      <c r="B63" s="6" t="s">
        <v>6138</v>
      </c>
      <c r="C63" s="5" t="s">
        <v>6132</v>
      </c>
      <c r="D63" s="6">
        <v>135</v>
      </c>
      <c r="E63" s="5">
        <v>90</v>
      </c>
      <c r="F63" s="6">
        <v>2200</v>
      </c>
      <c r="G63" s="5">
        <v>0</v>
      </c>
      <c r="H63" s="6">
        <v>0</v>
      </c>
      <c r="I63" s="5">
        <v>33</v>
      </c>
      <c r="J63" s="6">
        <v>43</v>
      </c>
      <c r="K63" s="5">
        <v>418</v>
      </c>
      <c r="L63" s="6">
        <v>270</v>
      </c>
      <c r="M63" s="5">
        <v>367</v>
      </c>
      <c r="N63" s="6">
        <v>0</v>
      </c>
      <c r="O63" s="5">
        <v>0</v>
      </c>
      <c r="P63" s="6">
        <v>5.8</v>
      </c>
      <c r="Q63" s="5">
        <v>20</v>
      </c>
      <c r="R63" s="6">
        <v>69</v>
      </c>
      <c r="S63" s="5">
        <v>0</v>
      </c>
      <c r="T63" s="1" t="s">
        <v>5528</v>
      </c>
      <c r="U63" s="1">
        <v>1</v>
      </c>
      <c r="V63" s="1" t="s">
        <v>5132</v>
      </c>
      <c r="W63">
        <v>11</v>
      </c>
    </row>
    <row r="64" spans="1:23" x14ac:dyDescent="0.15">
      <c r="A64" s="10" t="s">
        <v>6077</v>
      </c>
      <c r="B64" s="10" t="s">
        <v>6138</v>
      </c>
      <c r="C64" s="10" t="s">
        <v>6133</v>
      </c>
      <c r="D64" s="10">
        <v>135</v>
      </c>
      <c r="E64" s="10">
        <v>90</v>
      </c>
      <c r="F64" s="10">
        <v>2200</v>
      </c>
      <c r="G64" s="10">
        <v>125</v>
      </c>
      <c r="H64" s="10">
        <v>139</v>
      </c>
      <c r="I64" s="10">
        <v>32</v>
      </c>
      <c r="J64" s="10">
        <v>32</v>
      </c>
      <c r="K64" s="10">
        <v>534</v>
      </c>
      <c r="L64" s="10">
        <v>346</v>
      </c>
      <c r="M64" s="10">
        <v>784</v>
      </c>
      <c r="N64" s="10">
        <v>0</v>
      </c>
      <c r="O64" s="10">
        <v>0</v>
      </c>
      <c r="P64" s="10">
        <v>0</v>
      </c>
      <c r="Q64" s="10">
        <v>38</v>
      </c>
      <c r="R64" s="10">
        <v>95</v>
      </c>
      <c r="S64" s="10">
        <v>0</v>
      </c>
      <c r="T64" s="1" t="s">
        <v>6078</v>
      </c>
      <c r="U64" s="1">
        <v>1</v>
      </c>
      <c r="V64" s="1" t="s">
        <v>5536</v>
      </c>
      <c r="W64">
        <v>12</v>
      </c>
    </row>
    <row r="65" spans="1:23" ht="14.25" x14ac:dyDescent="0.15">
      <c r="A65" s="5" t="s">
        <v>1291</v>
      </c>
      <c r="B65" s="6" t="s">
        <v>6141</v>
      </c>
      <c r="C65" s="5" t="s">
        <v>6127</v>
      </c>
      <c r="D65" s="6">
        <v>135</v>
      </c>
      <c r="E65" s="5">
        <v>90</v>
      </c>
      <c r="F65" s="6">
        <v>2200</v>
      </c>
      <c r="G65" s="5">
        <v>834</v>
      </c>
      <c r="H65" s="6">
        <v>1008</v>
      </c>
      <c r="I65" s="5">
        <v>0</v>
      </c>
      <c r="J65" s="6">
        <v>0</v>
      </c>
      <c r="K65" s="5">
        <v>0</v>
      </c>
      <c r="L65" s="6">
        <v>0</v>
      </c>
      <c r="M65" s="5">
        <v>964</v>
      </c>
      <c r="N65" s="6">
        <v>0</v>
      </c>
      <c r="O65" s="5">
        <v>0</v>
      </c>
      <c r="P65" s="6">
        <v>0</v>
      </c>
      <c r="Q65" s="5">
        <v>38</v>
      </c>
      <c r="R65" s="6">
        <v>140</v>
      </c>
      <c r="S65" s="5">
        <v>0</v>
      </c>
      <c r="T65" s="1" t="s">
        <v>1292</v>
      </c>
      <c r="U65" s="1">
        <v>1</v>
      </c>
      <c r="V65" s="1" t="s">
        <v>51</v>
      </c>
      <c r="W65">
        <v>1</v>
      </c>
    </row>
    <row r="66" spans="1:23" x14ac:dyDescent="0.15">
      <c r="A66" s="10" t="s">
        <v>2515</v>
      </c>
      <c r="B66" s="10" t="s">
        <v>6141</v>
      </c>
      <c r="C66" s="10" t="s">
        <v>6128</v>
      </c>
      <c r="D66" s="10">
        <v>135</v>
      </c>
      <c r="E66" s="10">
        <v>90</v>
      </c>
      <c r="F66" s="10">
        <v>2200</v>
      </c>
      <c r="G66" s="10">
        <v>419</v>
      </c>
      <c r="H66" s="10">
        <v>505</v>
      </c>
      <c r="I66" s="10">
        <v>109</v>
      </c>
      <c r="J66" s="10">
        <v>138</v>
      </c>
      <c r="K66" s="10">
        <v>0</v>
      </c>
      <c r="L66" s="10">
        <v>0</v>
      </c>
      <c r="M66" s="10">
        <v>939</v>
      </c>
      <c r="N66" s="10">
        <v>0</v>
      </c>
      <c r="O66" s="10">
        <v>0</v>
      </c>
      <c r="P66" s="10">
        <v>0</v>
      </c>
      <c r="Q66" s="10">
        <v>38</v>
      </c>
      <c r="R66" s="10">
        <v>140</v>
      </c>
      <c r="S66" s="10">
        <v>0</v>
      </c>
      <c r="T66" s="1" t="s">
        <v>2516</v>
      </c>
      <c r="U66" s="1">
        <v>1</v>
      </c>
      <c r="V66" s="1" t="s">
        <v>1306</v>
      </c>
      <c r="W66">
        <v>2</v>
      </c>
    </row>
    <row r="67" spans="1:23" ht="14.25" x14ac:dyDescent="0.15">
      <c r="A67" s="5" t="s">
        <v>3907</v>
      </c>
      <c r="B67" s="6" t="s">
        <v>6141</v>
      </c>
      <c r="C67" s="5" t="s">
        <v>6129</v>
      </c>
      <c r="D67" s="6">
        <v>135</v>
      </c>
      <c r="E67" s="5">
        <v>90</v>
      </c>
      <c r="F67" s="6">
        <v>2200</v>
      </c>
      <c r="G67" s="5">
        <v>105</v>
      </c>
      <c r="H67" s="6">
        <v>117</v>
      </c>
      <c r="I67" s="5">
        <v>32</v>
      </c>
      <c r="J67" s="6">
        <v>32</v>
      </c>
      <c r="K67" s="5">
        <v>477</v>
      </c>
      <c r="L67" s="6">
        <v>309</v>
      </c>
      <c r="M67" s="5">
        <v>817</v>
      </c>
      <c r="N67" s="6">
        <v>0</v>
      </c>
      <c r="O67" s="5">
        <v>0</v>
      </c>
      <c r="P67" s="6">
        <v>0</v>
      </c>
      <c r="Q67" s="5">
        <v>38</v>
      </c>
      <c r="R67" s="6">
        <v>95</v>
      </c>
      <c r="S67" s="5">
        <v>0</v>
      </c>
      <c r="T67" s="1" t="s">
        <v>3908</v>
      </c>
      <c r="U67" s="1">
        <v>1</v>
      </c>
      <c r="V67" s="1" t="s">
        <v>3259</v>
      </c>
      <c r="W67">
        <v>6</v>
      </c>
    </row>
    <row r="68" spans="1:23" x14ac:dyDescent="0.15">
      <c r="A68" s="10" t="s">
        <v>4460</v>
      </c>
      <c r="B68" s="10" t="s">
        <v>6141</v>
      </c>
      <c r="C68" s="10" t="s">
        <v>6130</v>
      </c>
      <c r="D68" s="10">
        <v>135</v>
      </c>
      <c r="E68" s="10">
        <v>90</v>
      </c>
      <c r="F68" s="10">
        <v>2200</v>
      </c>
      <c r="G68" s="10">
        <v>41</v>
      </c>
      <c r="H68" s="10">
        <v>41</v>
      </c>
      <c r="I68" s="10">
        <v>76</v>
      </c>
      <c r="J68" s="10">
        <v>88</v>
      </c>
      <c r="K68" s="10">
        <v>685</v>
      </c>
      <c r="L68" s="10">
        <v>445</v>
      </c>
      <c r="M68" s="10">
        <v>759</v>
      </c>
      <c r="N68" s="10">
        <v>0</v>
      </c>
      <c r="O68" s="10">
        <v>0</v>
      </c>
      <c r="P68" s="10">
        <v>0</v>
      </c>
      <c r="Q68" s="10">
        <v>38</v>
      </c>
      <c r="R68" s="10">
        <v>95</v>
      </c>
      <c r="S68" s="10">
        <v>0</v>
      </c>
      <c r="T68" s="1" t="s">
        <v>4461</v>
      </c>
      <c r="U68" s="1">
        <v>1</v>
      </c>
      <c r="V68" s="1" t="s">
        <v>3913</v>
      </c>
      <c r="W68">
        <v>8</v>
      </c>
    </row>
    <row r="69" spans="1:23" ht="14.25" x14ac:dyDescent="0.15">
      <c r="A69" s="5" t="s">
        <v>5127</v>
      </c>
      <c r="B69" s="6" t="s">
        <v>6141</v>
      </c>
      <c r="C69" s="5" t="s">
        <v>6131</v>
      </c>
      <c r="D69" s="6">
        <v>135</v>
      </c>
      <c r="E69" s="5">
        <v>90</v>
      </c>
      <c r="F69" s="6">
        <v>2200</v>
      </c>
      <c r="G69" s="5">
        <v>63</v>
      </c>
      <c r="H69" s="6">
        <v>78</v>
      </c>
      <c r="I69" s="5">
        <v>0</v>
      </c>
      <c r="J69" s="6">
        <v>0</v>
      </c>
      <c r="K69" s="5">
        <v>358</v>
      </c>
      <c r="L69" s="6">
        <v>234</v>
      </c>
      <c r="M69" s="5">
        <v>366</v>
      </c>
      <c r="N69" s="6">
        <v>0</v>
      </c>
      <c r="O69" s="5">
        <v>0</v>
      </c>
      <c r="P69" s="6">
        <v>5.8</v>
      </c>
      <c r="Q69" s="5">
        <v>20</v>
      </c>
      <c r="R69" s="6">
        <v>69</v>
      </c>
      <c r="S69" s="5">
        <v>0</v>
      </c>
      <c r="T69" s="1" t="s">
        <v>5128</v>
      </c>
      <c r="U69" s="1">
        <v>1</v>
      </c>
      <c r="V69" s="1" t="s">
        <v>4580</v>
      </c>
      <c r="W69">
        <v>9</v>
      </c>
    </row>
    <row r="70" spans="1:23" x14ac:dyDescent="0.15">
      <c r="A70" s="10" t="s">
        <v>5531</v>
      </c>
      <c r="B70" s="10" t="s">
        <v>6141</v>
      </c>
      <c r="C70" s="10" t="s">
        <v>6132</v>
      </c>
      <c r="D70" s="10">
        <v>135</v>
      </c>
      <c r="E70" s="10">
        <v>90</v>
      </c>
      <c r="F70" s="10">
        <v>2200</v>
      </c>
      <c r="G70" s="10">
        <v>0</v>
      </c>
      <c r="H70" s="10">
        <v>0</v>
      </c>
      <c r="I70" s="10">
        <v>33</v>
      </c>
      <c r="J70" s="10">
        <v>43</v>
      </c>
      <c r="K70" s="10">
        <v>418</v>
      </c>
      <c r="L70" s="10">
        <v>270</v>
      </c>
      <c r="M70" s="10">
        <v>367</v>
      </c>
      <c r="N70" s="10">
        <v>0</v>
      </c>
      <c r="O70" s="10">
        <v>0</v>
      </c>
      <c r="P70" s="10">
        <v>5.8</v>
      </c>
      <c r="Q70" s="10">
        <v>20</v>
      </c>
      <c r="R70" s="10">
        <v>69</v>
      </c>
      <c r="S70" s="10">
        <v>0</v>
      </c>
      <c r="T70" s="1" t="s">
        <v>5532</v>
      </c>
      <c r="U70" s="1">
        <v>1</v>
      </c>
      <c r="V70" s="1" t="s">
        <v>5132</v>
      </c>
      <c r="W70">
        <v>11</v>
      </c>
    </row>
    <row r="71" spans="1:23" ht="14.25" x14ac:dyDescent="0.15">
      <c r="A71" s="5" t="s">
        <v>6083</v>
      </c>
      <c r="B71" s="6" t="s">
        <v>6141</v>
      </c>
      <c r="C71" s="5" t="s">
        <v>6133</v>
      </c>
      <c r="D71" s="6">
        <v>135</v>
      </c>
      <c r="E71" s="5">
        <v>90</v>
      </c>
      <c r="F71" s="6">
        <v>2200</v>
      </c>
      <c r="G71" s="5">
        <v>125</v>
      </c>
      <c r="H71" s="6">
        <v>139</v>
      </c>
      <c r="I71" s="5">
        <v>32</v>
      </c>
      <c r="J71" s="6">
        <v>32</v>
      </c>
      <c r="K71" s="5">
        <v>534</v>
      </c>
      <c r="L71" s="6">
        <v>346</v>
      </c>
      <c r="M71" s="5">
        <v>784</v>
      </c>
      <c r="N71" s="6">
        <v>0</v>
      </c>
      <c r="O71" s="5">
        <v>0</v>
      </c>
      <c r="P71" s="6">
        <v>0</v>
      </c>
      <c r="Q71" s="5">
        <v>38</v>
      </c>
      <c r="R71" s="6">
        <v>95</v>
      </c>
      <c r="S71" s="5">
        <v>0</v>
      </c>
      <c r="T71" s="1" t="s">
        <v>6084</v>
      </c>
      <c r="U71" s="1">
        <v>1</v>
      </c>
      <c r="V71" s="1" t="s">
        <v>5536</v>
      </c>
      <c r="W71">
        <v>12</v>
      </c>
    </row>
    <row r="72" spans="1:23" x14ac:dyDescent="0.15">
      <c r="A72" s="10" t="s">
        <v>1280</v>
      </c>
      <c r="B72" s="10" t="s">
        <v>6126</v>
      </c>
      <c r="C72" s="10" t="s">
        <v>6127</v>
      </c>
      <c r="D72" s="10">
        <v>135</v>
      </c>
      <c r="E72" s="10">
        <v>90</v>
      </c>
      <c r="F72" s="10">
        <v>2200</v>
      </c>
      <c r="G72" s="10">
        <v>834</v>
      </c>
      <c r="H72" s="10">
        <v>1008</v>
      </c>
      <c r="I72" s="10">
        <v>0</v>
      </c>
      <c r="J72" s="10">
        <v>0</v>
      </c>
      <c r="K72" s="10">
        <v>0</v>
      </c>
      <c r="L72" s="10">
        <v>0</v>
      </c>
      <c r="M72" s="10">
        <v>964</v>
      </c>
      <c r="N72" s="10">
        <v>0</v>
      </c>
      <c r="O72" s="10">
        <v>0</v>
      </c>
      <c r="P72" s="10">
        <v>0</v>
      </c>
      <c r="Q72" s="10">
        <v>38</v>
      </c>
      <c r="R72" s="10">
        <v>140</v>
      </c>
      <c r="S72" s="10">
        <v>0</v>
      </c>
      <c r="T72" s="1" t="s">
        <v>1281</v>
      </c>
      <c r="U72" s="1">
        <v>1</v>
      </c>
      <c r="V72" s="1" t="s">
        <v>51</v>
      </c>
      <c r="W72">
        <v>1</v>
      </c>
    </row>
    <row r="73" spans="1:23" ht="14.25" x14ac:dyDescent="0.15">
      <c r="A73" s="5" t="s">
        <v>2506</v>
      </c>
      <c r="B73" s="6" t="s">
        <v>6126</v>
      </c>
      <c r="C73" s="5" t="s">
        <v>6128</v>
      </c>
      <c r="D73" s="6">
        <v>135</v>
      </c>
      <c r="E73" s="5">
        <v>90</v>
      </c>
      <c r="F73" s="6">
        <v>2200</v>
      </c>
      <c r="G73" s="5">
        <v>419</v>
      </c>
      <c r="H73" s="6">
        <v>505</v>
      </c>
      <c r="I73" s="5">
        <v>109</v>
      </c>
      <c r="J73" s="6">
        <v>138</v>
      </c>
      <c r="K73" s="5">
        <v>0</v>
      </c>
      <c r="L73" s="6">
        <v>0</v>
      </c>
      <c r="M73" s="5">
        <v>939</v>
      </c>
      <c r="N73" s="6">
        <v>0</v>
      </c>
      <c r="O73" s="5">
        <v>0</v>
      </c>
      <c r="P73" s="6">
        <v>0</v>
      </c>
      <c r="Q73" s="5">
        <v>38</v>
      </c>
      <c r="R73" s="6">
        <v>140</v>
      </c>
      <c r="S73" s="5">
        <v>0</v>
      </c>
      <c r="T73" s="1" t="s">
        <v>2507</v>
      </c>
      <c r="U73" s="1">
        <v>1</v>
      </c>
      <c r="V73" s="1" t="s">
        <v>1306</v>
      </c>
      <c r="W73">
        <v>2</v>
      </c>
    </row>
    <row r="74" spans="1:23" x14ac:dyDescent="0.15">
      <c r="A74" s="10" t="s">
        <v>3896</v>
      </c>
      <c r="B74" s="10" t="s">
        <v>6126</v>
      </c>
      <c r="C74" s="10" t="s">
        <v>6129</v>
      </c>
      <c r="D74" s="10">
        <v>135</v>
      </c>
      <c r="E74" s="10">
        <v>90</v>
      </c>
      <c r="F74" s="10">
        <v>2200</v>
      </c>
      <c r="G74" s="10">
        <v>105</v>
      </c>
      <c r="H74" s="10">
        <v>117</v>
      </c>
      <c r="I74" s="10">
        <v>32</v>
      </c>
      <c r="J74" s="10">
        <v>32</v>
      </c>
      <c r="K74" s="10">
        <v>477</v>
      </c>
      <c r="L74" s="10">
        <v>309</v>
      </c>
      <c r="M74" s="10">
        <v>817</v>
      </c>
      <c r="N74" s="10">
        <v>0</v>
      </c>
      <c r="O74" s="10">
        <v>0</v>
      </c>
      <c r="P74" s="10">
        <v>0</v>
      </c>
      <c r="Q74" s="10">
        <v>38</v>
      </c>
      <c r="R74" s="10">
        <v>95</v>
      </c>
      <c r="S74" s="10">
        <v>0</v>
      </c>
      <c r="T74" s="1" t="s">
        <v>3897</v>
      </c>
      <c r="U74" s="1">
        <v>1</v>
      </c>
      <c r="V74" s="1" t="s">
        <v>3259</v>
      </c>
      <c r="W74">
        <v>6</v>
      </c>
    </row>
    <row r="75" spans="1:23" ht="14.25" x14ac:dyDescent="0.15">
      <c r="A75" s="5" t="s">
        <v>4449</v>
      </c>
      <c r="B75" s="6" t="s">
        <v>6126</v>
      </c>
      <c r="C75" s="5" t="s">
        <v>6130</v>
      </c>
      <c r="D75" s="6">
        <v>135</v>
      </c>
      <c r="E75" s="5">
        <v>90</v>
      </c>
      <c r="F75" s="6">
        <v>2200</v>
      </c>
      <c r="G75" s="5">
        <v>41</v>
      </c>
      <c r="H75" s="6">
        <v>41</v>
      </c>
      <c r="I75" s="5">
        <v>76</v>
      </c>
      <c r="J75" s="6">
        <v>88</v>
      </c>
      <c r="K75" s="5">
        <v>685</v>
      </c>
      <c r="L75" s="6">
        <v>445</v>
      </c>
      <c r="M75" s="5">
        <v>759</v>
      </c>
      <c r="N75" s="6">
        <v>0</v>
      </c>
      <c r="O75" s="5">
        <v>0</v>
      </c>
      <c r="P75" s="6">
        <v>0</v>
      </c>
      <c r="Q75" s="5">
        <v>38</v>
      </c>
      <c r="R75" s="6">
        <v>95</v>
      </c>
      <c r="S75" s="5">
        <v>0</v>
      </c>
      <c r="T75" s="1" t="s">
        <v>4450</v>
      </c>
      <c r="U75" s="1">
        <v>1</v>
      </c>
      <c r="V75" s="1" t="s">
        <v>3913</v>
      </c>
      <c r="W75">
        <v>8</v>
      </c>
    </row>
    <row r="76" spans="1:23" x14ac:dyDescent="0.15">
      <c r="A76" s="10" t="s">
        <v>5116</v>
      </c>
      <c r="B76" s="10" t="s">
        <v>6126</v>
      </c>
      <c r="C76" s="10" t="s">
        <v>6131</v>
      </c>
      <c r="D76" s="10">
        <v>135</v>
      </c>
      <c r="E76" s="10">
        <v>90</v>
      </c>
      <c r="F76" s="10">
        <v>2200</v>
      </c>
      <c r="G76" s="10">
        <v>106</v>
      </c>
      <c r="H76" s="10">
        <v>118</v>
      </c>
      <c r="I76" s="10">
        <v>32</v>
      </c>
      <c r="J76" s="10">
        <v>32</v>
      </c>
      <c r="K76" s="10">
        <v>358</v>
      </c>
      <c r="L76" s="10">
        <v>234</v>
      </c>
      <c r="M76" s="10">
        <v>366</v>
      </c>
      <c r="N76" s="10">
        <v>0</v>
      </c>
      <c r="O76" s="10">
        <v>0</v>
      </c>
      <c r="P76" s="10">
        <v>0</v>
      </c>
      <c r="Q76" s="10">
        <v>20</v>
      </c>
      <c r="R76" s="10">
        <v>69</v>
      </c>
      <c r="S76" s="10">
        <v>0</v>
      </c>
      <c r="T76" s="1" t="s">
        <v>5117</v>
      </c>
      <c r="U76" s="1">
        <v>1</v>
      </c>
      <c r="V76" s="1" t="s">
        <v>4580</v>
      </c>
      <c r="W76">
        <v>9</v>
      </c>
    </row>
    <row r="77" spans="1:23" ht="14.25" x14ac:dyDescent="0.15">
      <c r="A77" s="5" t="s">
        <v>5523</v>
      </c>
      <c r="B77" s="6" t="s">
        <v>6126</v>
      </c>
      <c r="C77" s="5" t="s">
        <v>6132</v>
      </c>
      <c r="D77" s="6">
        <v>135</v>
      </c>
      <c r="E77" s="5">
        <v>90</v>
      </c>
      <c r="F77" s="6">
        <v>2200</v>
      </c>
      <c r="G77" s="5">
        <v>37</v>
      </c>
      <c r="H77" s="6">
        <v>47</v>
      </c>
      <c r="I77" s="5">
        <v>64</v>
      </c>
      <c r="J77" s="6">
        <v>75</v>
      </c>
      <c r="K77" s="5">
        <v>418</v>
      </c>
      <c r="L77" s="6">
        <v>270</v>
      </c>
      <c r="M77" s="5">
        <v>367</v>
      </c>
      <c r="N77" s="6">
        <v>0</v>
      </c>
      <c r="O77" s="5">
        <v>0</v>
      </c>
      <c r="P77" s="6">
        <v>0</v>
      </c>
      <c r="Q77" s="5">
        <v>20</v>
      </c>
      <c r="R77" s="6">
        <v>69</v>
      </c>
      <c r="S77" s="5">
        <v>0</v>
      </c>
      <c r="T77" s="1" t="s">
        <v>5524</v>
      </c>
      <c r="U77" s="1">
        <v>1</v>
      </c>
      <c r="V77" s="1" t="s">
        <v>5132</v>
      </c>
      <c r="W77">
        <v>11</v>
      </c>
    </row>
    <row r="78" spans="1:23" x14ac:dyDescent="0.15">
      <c r="A78" s="10" t="s">
        <v>6072</v>
      </c>
      <c r="B78" s="10" t="s">
        <v>6126</v>
      </c>
      <c r="C78" s="10" t="s">
        <v>6133</v>
      </c>
      <c r="D78" s="10">
        <v>135</v>
      </c>
      <c r="E78" s="10">
        <v>90</v>
      </c>
      <c r="F78" s="10">
        <v>2200</v>
      </c>
      <c r="G78" s="10">
        <v>125</v>
      </c>
      <c r="H78" s="10">
        <v>139</v>
      </c>
      <c r="I78" s="10">
        <v>32</v>
      </c>
      <c r="J78" s="10">
        <v>32</v>
      </c>
      <c r="K78" s="10">
        <v>534</v>
      </c>
      <c r="L78" s="10">
        <v>346</v>
      </c>
      <c r="M78" s="10">
        <v>784</v>
      </c>
      <c r="N78" s="10">
        <v>0</v>
      </c>
      <c r="O78" s="10">
        <v>0</v>
      </c>
      <c r="P78" s="10">
        <v>0</v>
      </c>
      <c r="Q78" s="10">
        <v>38</v>
      </c>
      <c r="R78" s="10">
        <v>95</v>
      </c>
      <c r="S78" s="10">
        <v>0</v>
      </c>
      <c r="T78" s="1" t="s">
        <v>6073</v>
      </c>
      <c r="U78" s="1">
        <v>1</v>
      </c>
      <c r="V78" s="1" t="s">
        <v>5536</v>
      </c>
      <c r="W78">
        <v>12</v>
      </c>
    </row>
    <row r="79" spans="1:23" x14ac:dyDescent="0.15">
      <c r="A79" s="13" t="s">
        <v>6172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</sheetData>
  <mergeCells count="2">
    <mergeCell ref="A1:T1"/>
    <mergeCell ref="A79:S7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F33" sqref="AF33"/>
    </sheetView>
  </sheetViews>
  <sheetFormatPr defaultRowHeight="13.5" x14ac:dyDescent="0.15"/>
  <cols>
    <col min="1" max="1" width="15.125" bestFit="1" customWidth="1"/>
    <col min="2" max="2" width="9" bestFit="1" customWidth="1"/>
    <col min="4" max="4" width="5.25" bestFit="1" customWidth="1"/>
    <col min="6" max="6" width="5.5" bestFit="1" customWidth="1"/>
    <col min="7" max="10" width="8.25" bestFit="1" customWidth="1"/>
    <col min="11" max="15" width="5.25" bestFit="1" customWidth="1"/>
    <col min="16" max="16" width="11" bestFit="1" customWidth="1"/>
    <col min="17" max="19" width="5.25" bestFit="1" customWidth="1"/>
    <col min="20" max="20" width="45" hidden="1" customWidth="1"/>
    <col min="21" max="21" width="50.5" hidden="1" customWidth="1"/>
    <col min="22" max="22" width="0" hidden="1" customWidth="1"/>
    <col min="23" max="23" width="12.75" hidden="1" customWidth="1"/>
    <col min="24" max="24" width="10.5" hidden="1" customWidth="1"/>
    <col min="25" max="25" width="9.5" hidden="1" customWidth="1"/>
    <col min="26" max="26" width="7.5" hidden="1" customWidth="1"/>
  </cols>
  <sheetData>
    <row r="1" spans="1:26" ht="63" customHeight="1" x14ac:dyDescent="0.15">
      <c r="A1" s="12" t="s">
        <v>6175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6" x14ac:dyDescent="0.15">
      <c r="A2" s="4" t="s">
        <v>6087</v>
      </c>
      <c r="B2" s="4" t="s">
        <v>6086</v>
      </c>
      <c r="C2" s="4" t="s">
        <v>6146</v>
      </c>
      <c r="D2" s="4" t="s">
        <v>6088</v>
      </c>
      <c r="E2" s="4" t="s">
        <v>6163</v>
      </c>
      <c r="F2" s="4" t="s">
        <v>6090</v>
      </c>
      <c r="G2" s="4" t="s">
        <v>6091</v>
      </c>
      <c r="H2" s="4" t="s">
        <v>6149</v>
      </c>
      <c r="I2" s="4" t="s">
        <v>6170</v>
      </c>
      <c r="J2" s="4" t="s">
        <v>6164</v>
      </c>
      <c r="K2" s="4" t="s">
        <v>6165</v>
      </c>
      <c r="L2" s="4" t="s">
        <v>6166</v>
      </c>
      <c r="M2" s="4" t="s">
        <v>6167</v>
      </c>
      <c r="N2" s="4" t="s">
        <v>6100</v>
      </c>
      <c r="O2" s="4" t="s">
        <v>6168</v>
      </c>
      <c r="P2" s="4" t="s">
        <v>6153</v>
      </c>
      <c r="Q2" s="4" t="s">
        <v>6169</v>
      </c>
      <c r="R2" s="4" t="s">
        <v>6157</v>
      </c>
      <c r="S2" s="4" t="s">
        <v>6109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6</v>
      </c>
    </row>
    <row r="3" spans="1:26" ht="14.25" x14ac:dyDescent="0.15">
      <c r="A3" s="5" t="s">
        <v>1298</v>
      </c>
      <c r="B3" s="6">
        <v>142</v>
      </c>
      <c r="C3" s="5">
        <v>90</v>
      </c>
      <c r="D3" s="6" t="str">
        <f>VLOOKUP(Z3,{-1,"不限";0,"真武";1,"太白";2,"神威";3,"丐帮";4,"唐门";5,"五毒";6,"少林";7,"天香";8,"神刀";9,"移花"},2,TRUE)</f>
        <v>真武</v>
      </c>
      <c r="E3" s="5" t="s">
        <v>6161</v>
      </c>
      <c r="F3" s="14">
        <v>2400</v>
      </c>
      <c r="G3" s="15">
        <v>524</v>
      </c>
      <c r="H3" s="14">
        <v>637</v>
      </c>
      <c r="I3" s="15">
        <v>0</v>
      </c>
      <c r="J3" s="14">
        <v>0</v>
      </c>
      <c r="K3" s="15">
        <v>88</v>
      </c>
      <c r="L3" s="14">
        <v>58</v>
      </c>
      <c r="M3" s="15">
        <v>58</v>
      </c>
      <c r="N3" s="14">
        <v>0</v>
      </c>
      <c r="O3" s="15">
        <v>0</v>
      </c>
      <c r="P3" s="14">
        <v>1141</v>
      </c>
      <c r="Q3" s="15">
        <v>31</v>
      </c>
      <c r="R3" s="14">
        <v>45</v>
      </c>
      <c r="S3" s="15">
        <v>159</v>
      </c>
      <c r="T3" t="s">
        <v>956</v>
      </c>
      <c r="U3" t="s">
        <v>957</v>
      </c>
      <c r="V3" t="s">
        <v>941</v>
      </c>
      <c r="W3">
        <v>80505</v>
      </c>
      <c r="X3">
        <v>2</v>
      </c>
      <c r="Y3" t="s">
        <v>51</v>
      </c>
      <c r="Z3">
        <v>0</v>
      </c>
    </row>
    <row r="4" spans="1:26" x14ac:dyDescent="0.15">
      <c r="A4" s="10" t="s">
        <v>2522</v>
      </c>
      <c r="B4" s="10">
        <v>142</v>
      </c>
      <c r="C4" s="10">
        <v>90</v>
      </c>
      <c r="D4" s="10" t="str">
        <f>VLOOKUP(Z4,{-1,"不限";0,"真武";1,"太白";2,"神威";3,"丐帮";4,"唐门";5,"五毒";6,"少林";7,"天香";8,"神刀";9,"移花"},2,TRUE)</f>
        <v>真武</v>
      </c>
      <c r="E4" s="10" t="s">
        <v>6162</v>
      </c>
      <c r="F4" s="16">
        <v>2400</v>
      </c>
      <c r="G4" s="16">
        <v>370</v>
      </c>
      <c r="H4" s="16">
        <v>449</v>
      </c>
      <c r="I4" s="16">
        <v>141</v>
      </c>
      <c r="J4" s="16">
        <v>180</v>
      </c>
      <c r="K4" s="16">
        <v>0</v>
      </c>
      <c r="L4" s="16">
        <v>98</v>
      </c>
      <c r="M4" s="16">
        <v>69</v>
      </c>
      <c r="N4" s="16">
        <v>0</v>
      </c>
      <c r="O4" s="16">
        <v>0</v>
      </c>
      <c r="P4" s="16">
        <v>898</v>
      </c>
      <c r="Q4" s="16">
        <v>31</v>
      </c>
      <c r="R4" s="16">
        <v>45</v>
      </c>
      <c r="S4" s="16">
        <v>159</v>
      </c>
      <c r="T4" t="s">
        <v>2186</v>
      </c>
      <c r="U4" t="s">
        <v>2187</v>
      </c>
      <c r="V4" t="s">
        <v>941</v>
      </c>
      <c r="W4">
        <v>80505</v>
      </c>
      <c r="X4">
        <v>2</v>
      </c>
      <c r="Y4" t="s">
        <v>1306</v>
      </c>
      <c r="Z4">
        <v>0</v>
      </c>
    </row>
    <row r="5" spans="1:26" ht="14.25" x14ac:dyDescent="0.15">
      <c r="A5" s="5" t="s">
        <v>1294</v>
      </c>
      <c r="B5" s="6">
        <v>142</v>
      </c>
      <c r="C5" s="5">
        <v>90</v>
      </c>
      <c r="D5" s="6" t="str">
        <f>VLOOKUP(Z5,{-1,"不限";0,"真武";1,"太白";2,"神威";3,"丐帮";4,"唐门";5,"五毒";6,"少林";7,"天香";8,"神刀";9,"移花"},2,TRUE)</f>
        <v>太白</v>
      </c>
      <c r="E5" s="5" t="s">
        <v>6161</v>
      </c>
      <c r="F5" s="14">
        <v>2400</v>
      </c>
      <c r="G5" s="15">
        <v>559</v>
      </c>
      <c r="H5" s="14">
        <v>679</v>
      </c>
      <c r="I5" s="15">
        <v>0</v>
      </c>
      <c r="J5" s="14">
        <v>0</v>
      </c>
      <c r="K5" s="15">
        <v>82</v>
      </c>
      <c r="L5" s="14">
        <v>0</v>
      </c>
      <c r="M5" s="15">
        <v>0</v>
      </c>
      <c r="N5" s="14">
        <v>109</v>
      </c>
      <c r="O5" s="15">
        <v>0</v>
      </c>
      <c r="P5" s="14">
        <v>1096</v>
      </c>
      <c r="Q5" s="15">
        <v>31</v>
      </c>
      <c r="R5" s="14">
        <v>48</v>
      </c>
      <c r="S5" s="15">
        <v>159</v>
      </c>
      <c r="T5" t="s">
        <v>939</v>
      </c>
      <c r="U5" t="s">
        <v>940</v>
      </c>
      <c r="V5" t="s">
        <v>941</v>
      </c>
      <c r="W5">
        <v>80501</v>
      </c>
      <c r="X5">
        <v>2</v>
      </c>
      <c r="Y5" t="s">
        <v>51</v>
      </c>
      <c r="Z5">
        <v>1</v>
      </c>
    </row>
    <row r="6" spans="1:26" x14ac:dyDescent="0.15">
      <c r="A6" s="10" t="s">
        <v>2518</v>
      </c>
      <c r="B6" s="10">
        <v>142</v>
      </c>
      <c r="C6" s="10">
        <v>90</v>
      </c>
      <c r="D6" s="10" t="str">
        <f>VLOOKUP(Z6,{-1,"不限";0,"真武";1,"太白";2,"神威";3,"丐帮";4,"唐门";5,"五毒";6,"少林";7,"天香";8,"神刀";9,"移花"},2,TRUE)</f>
        <v>太白</v>
      </c>
      <c r="E6" s="10" t="s">
        <v>6162</v>
      </c>
      <c r="F6" s="16">
        <v>2400</v>
      </c>
      <c r="G6" s="16">
        <v>397</v>
      </c>
      <c r="H6" s="16">
        <v>479</v>
      </c>
      <c r="I6" s="16">
        <v>101</v>
      </c>
      <c r="J6" s="16">
        <v>132</v>
      </c>
      <c r="K6" s="16">
        <v>0</v>
      </c>
      <c r="L6" s="16">
        <v>64</v>
      </c>
      <c r="M6" s="16">
        <v>61</v>
      </c>
      <c r="N6" s="16">
        <v>0</v>
      </c>
      <c r="O6" s="16">
        <v>65</v>
      </c>
      <c r="P6" s="16">
        <v>917</v>
      </c>
      <c r="Q6" s="16">
        <v>31</v>
      </c>
      <c r="R6" s="16">
        <v>45</v>
      </c>
      <c r="S6" s="16">
        <v>159</v>
      </c>
      <c r="T6" t="s">
        <v>2174</v>
      </c>
      <c r="U6" t="s">
        <v>2175</v>
      </c>
      <c r="V6" t="s">
        <v>941</v>
      </c>
      <c r="W6">
        <v>80501</v>
      </c>
      <c r="X6">
        <v>2</v>
      </c>
      <c r="Y6" t="s">
        <v>1306</v>
      </c>
      <c r="Z6">
        <v>1</v>
      </c>
    </row>
    <row r="7" spans="1:26" ht="14.25" x14ac:dyDescent="0.15">
      <c r="A7" s="5" t="s">
        <v>1295</v>
      </c>
      <c r="B7" s="6">
        <v>142</v>
      </c>
      <c r="C7" s="5">
        <v>90</v>
      </c>
      <c r="D7" s="6" t="str">
        <f>VLOOKUP(Z7,{-1,"不限";0,"真武";1,"太白";2,"神威";3,"丐帮";4,"唐门";5,"五毒";6,"少林";7,"天香";8,"神刀";9,"移花"},2,TRUE)</f>
        <v>神威</v>
      </c>
      <c r="E7" s="5" t="s">
        <v>6161</v>
      </c>
      <c r="F7" s="14">
        <v>2400</v>
      </c>
      <c r="G7" s="15">
        <v>645</v>
      </c>
      <c r="H7" s="14">
        <v>783</v>
      </c>
      <c r="I7" s="15">
        <v>0</v>
      </c>
      <c r="J7" s="14">
        <v>0</v>
      </c>
      <c r="K7" s="15">
        <v>146</v>
      </c>
      <c r="L7" s="14">
        <v>0</v>
      </c>
      <c r="M7" s="15">
        <v>48</v>
      </c>
      <c r="N7" s="14">
        <v>0</v>
      </c>
      <c r="O7" s="15">
        <v>0</v>
      </c>
      <c r="P7" s="14">
        <v>1030</v>
      </c>
      <c r="Q7" s="15">
        <v>31</v>
      </c>
      <c r="R7" s="14">
        <v>45</v>
      </c>
      <c r="S7" s="15">
        <v>159</v>
      </c>
      <c r="T7" t="s">
        <v>944</v>
      </c>
      <c r="U7" t="s">
        <v>945</v>
      </c>
      <c r="V7" t="s">
        <v>941</v>
      </c>
      <c r="W7">
        <v>80502</v>
      </c>
      <c r="X7">
        <v>2</v>
      </c>
      <c r="Y7" t="s">
        <v>51</v>
      </c>
      <c r="Z7">
        <v>2</v>
      </c>
    </row>
    <row r="8" spans="1:26" x14ac:dyDescent="0.15">
      <c r="A8" s="10" t="s">
        <v>2519</v>
      </c>
      <c r="B8" s="10">
        <v>142</v>
      </c>
      <c r="C8" s="10">
        <v>90</v>
      </c>
      <c r="D8" s="10" t="str">
        <f>VLOOKUP(Z8,{-1,"不限";0,"真武";1,"太白";2,"神威";3,"丐帮";4,"唐门";5,"五毒";6,"少林";7,"天香";8,"神刀";9,"移花"},2,TRUE)</f>
        <v>神威</v>
      </c>
      <c r="E8" s="10" t="s">
        <v>6162</v>
      </c>
      <c r="F8" s="16">
        <v>2400</v>
      </c>
      <c r="G8" s="16">
        <v>478</v>
      </c>
      <c r="H8" s="16">
        <v>591</v>
      </c>
      <c r="I8" s="16">
        <v>0</v>
      </c>
      <c r="J8" s="16">
        <v>0</v>
      </c>
      <c r="K8" s="16">
        <v>69</v>
      </c>
      <c r="L8" s="16">
        <v>40</v>
      </c>
      <c r="M8" s="16">
        <v>58</v>
      </c>
      <c r="N8" s="16">
        <v>0</v>
      </c>
      <c r="O8" s="16">
        <v>0</v>
      </c>
      <c r="P8" s="16">
        <v>967</v>
      </c>
      <c r="Q8" s="16">
        <v>31</v>
      </c>
      <c r="R8" s="16">
        <v>45</v>
      </c>
      <c r="S8" s="16">
        <v>159</v>
      </c>
      <c r="T8" t="s">
        <v>2177</v>
      </c>
      <c r="U8" t="s">
        <v>2178</v>
      </c>
      <c r="V8" t="s">
        <v>941</v>
      </c>
      <c r="W8">
        <v>80502</v>
      </c>
      <c r="X8">
        <v>2</v>
      </c>
      <c r="Y8" t="s">
        <v>1306</v>
      </c>
      <c r="Z8">
        <v>2</v>
      </c>
    </row>
    <row r="9" spans="1:26" ht="14.25" x14ac:dyDescent="0.15">
      <c r="A9" s="5" t="s">
        <v>1296</v>
      </c>
      <c r="B9" s="6">
        <v>142</v>
      </c>
      <c r="C9" s="5">
        <v>90</v>
      </c>
      <c r="D9" s="6" t="str">
        <f>VLOOKUP(Z9,{-1,"不限";0,"真武";1,"太白";2,"神威";3,"丐帮";4,"唐门";5,"五毒";6,"少林";7,"天香";8,"神刀";9,"移花"},2,TRUE)</f>
        <v>丐帮</v>
      </c>
      <c r="E9" s="5" t="s">
        <v>6161</v>
      </c>
      <c r="F9" s="14">
        <v>2400</v>
      </c>
      <c r="G9" s="15">
        <v>584</v>
      </c>
      <c r="H9" s="14">
        <v>710</v>
      </c>
      <c r="I9" s="15">
        <v>0</v>
      </c>
      <c r="J9" s="14">
        <v>0</v>
      </c>
      <c r="K9" s="15">
        <v>116</v>
      </c>
      <c r="L9" s="14">
        <v>0</v>
      </c>
      <c r="M9" s="15">
        <v>0</v>
      </c>
      <c r="N9" s="14">
        <v>0</v>
      </c>
      <c r="O9" s="15">
        <v>76</v>
      </c>
      <c r="P9" s="14">
        <v>1087</v>
      </c>
      <c r="Q9" s="15">
        <v>31</v>
      </c>
      <c r="R9" s="14">
        <v>45</v>
      </c>
      <c r="S9" s="15">
        <v>159</v>
      </c>
      <c r="T9" t="s">
        <v>948</v>
      </c>
      <c r="U9" t="s">
        <v>949</v>
      </c>
      <c r="V9" t="s">
        <v>941</v>
      </c>
      <c r="W9">
        <v>80503</v>
      </c>
      <c r="X9">
        <v>2</v>
      </c>
      <c r="Y9" t="s">
        <v>51</v>
      </c>
      <c r="Z9">
        <v>3</v>
      </c>
    </row>
    <row r="10" spans="1:26" x14ac:dyDescent="0.15">
      <c r="A10" s="10" t="s">
        <v>2520</v>
      </c>
      <c r="B10" s="10">
        <v>142</v>
      </c>
      <c r="C10" s="10">
        <v>90</v>
      </c>
      <c r="D10" s="10" t="str">
        <f>VLOOKUP(Z10,{-1,"不限";0,"真武";1,"太白";2,"神威";3,"丐帮";4,"唐门";5,"五毒";6,"少林";7,"天香";8,"神刀";9,"移花"},2,TRUE)</f>
        <v>丐帮</v>
      </c>
      <c r="E10" s="10" t="s">
        <v>6162</v>
      </c>
      <c r="F10" s="16">
        <v>2400</v>
      </c>
      <c r="G10" s="16">
        <v>421</v>
      </c>
      <c r="H10" s="16">
        <v>509</v>
      </c>
      <c r="I10" s="16">
        <v>75</v>
      </c>
      <c r="J10" s="16">
        <v>96</v>
      </c>
      <c r="K10" s="16">
        <v>61</v>
      </c>
      <c r="L10" s="16">
        <v>0</v>
      </c>
      <c r="M10" s="16">
        <v>40</v>
      </c>
      <c r="N10" s="16">
        <v>0</v>
      </c>
      <c r="O10" s="16">
        <v>68</v>
      </c>
      <c r="P10" s="16">
        <v>932</v>
      </c>
      <c r="Q10" s="16">
        <v>31</v>
      </c>
      <c r="R10" s="16">
        <v>45</v>
      </c>
      <c r="S10" s="16">
        <v>159</v>
      </c>
      <c r="T10" t="s">
        <v>2180</v>
      </c>
      <c r="U10" t="s">
        <v>2181</v>
      </c>
      <c r="V10" t="s">
        <v>941</v>
      </c>
      <c r="W10">
        <v>80503</v>
      </c>
      <c r="X10">
        <v>2</v>
      </c>
      <c r="Y10" t="s">
        <v>1306</v>
      </c>
      <c r="Z10">
        <v>3</v>
      </c>
    </row>
    <row r="11" spans="1:26" ht="14.25" x14ac:dyDescent="0.15">
      <c r="A11" s="5" t="s">
        <v>1297</v>
      </c>
      <c r="B11" s="6">
        <v>142</v>
      </c>
      <c r="C11" s="5">
        <v>90</v>
      </c>
      <c r="D11" s="6" t="str">
        <f>VLOOKUP(Z11,{-1,"不限";0,"真武";1,"太白";2,"神威";3,"丐帮";4,"唐门";5,"五毒";6,"少林";7,"天香";8,"神刀";9,"移花"},2,TRUE)</f>
        <v>唐门</v>
      </c>
      <c r="E11" s="5" t="s">
        <v>6161</v>
      </c>
      <c r="F11" s="14">
        <v>2400</v>
      </c>
      <c r="G11" s="15">
        <v>602</v>
      </c>
      <c r="H11" s="14">
        <v>731</v>
      </c>
      <c r="I11" s="15">
        <v>0</v>
      </c>
      <c r="J11" s="14">
        <v>0</v>
      </c>
      <c r="K11" s="15">
        <v>116</v>
      </c>
      <c r="L11" s="14">
        <v>0</v>
      </c>
      <c r="M11" s="15">
        <v>0</v>
      </c>
      <c r="N11" s="14">
        <v>70</v>
      </c>
      <c r="O11" s="15">
        <v>0</v>
      </c>
      <c r="P11" s="14">
        <v>1072</v>
      </c>
      <c r="Q11" s="15">
        <v>31</v>
      </c>
      <c r="R11" s="14">
        <v>45</v>
      </c>
      <c r="S11" s="15">
        <v>159</v>
      </c>
      <c r="T11" t="s">
        <v>952</v>
      </c>
      <c r="U11" t="s">
        <v>953</v>
      </c>
      <c r="V11" t="s">
        <v>941</v>
      </c>
      <c r="W11">
        <v>80504</v>
      </c>
      <c r="X11">
        <v>2</v>
      </c>
      <c r="Y11" t="s">
        <v>51</v>
      </c>
      <c r="Z11">
        <v>4</v>
      </c>
    </row>
    <row r="12" spans="1:26" x14ac:dyDescent="0.15">
      <c r="A12" s="10" t="s">
        <v>2521</v>
      </c>
      <c r="B12" s="10">
        <v>142</v>
      </c>
      <c r="C12" s="10">
        <v>90</v>
      </c>
      <c r="D12" s="10" t="str">
        <f>VLOOKUP(Z12,{-1,"不限";0,"真武";1,"太白";2,"神威";3,"丐帮";4,"唐门";5,"五毒";6,"少林";7,"天香";8,"神刀";9,"移花"},2,TRUE)</f>
        <v>唐门</v>
      </c>
      <c r="E12" s="10" t="s">
        <v>6162</v>
      </c>
      <c r="F12" s="16">
        <v>2400</v>
      </c>
      <c r="G12" s="16">
        <v>432</v>
      </c>
      <c r="H12" s="16">
        <v>524</v>
      </c>
      <c r="I12" s="16">
        <v>56</v>
      </c>
      <c r="J12" s="16">
        <v>71</v>
      </c>
      <c r="K12" s="16">
        <v>58</v>
      </c>
      <c r="L12" s="16">
        <v>53</v>
      </c>
      <c r="M12" s="16">
        <v>0</v>
      </c>
      <c r="N12" s="16">
        <v>68</v>
      </c>
      <c r="O12" s="16">
        <v>0</v>
      </c>
      <c r="P12" s="16">
        <v>943</v>
      </c>
      <c r="Q12" s="16">
        <v>31</v>
      </c>
      <c r="R12" s="16">
        <v>45</v>
      </c>
      <c r="S12" s="16">
        <v>159</v>
      </c>
      <c r="T12" t="s">
        <v>2183</v>
      </c>
      <c r="U12" t="s">
        <v>2184</v>
      </c>
      <c r="V12" t="s">
        <v>941</v>
      </c>
      <c r="W12">
        <v>80504</v>
      </c>
      <c r="X12">
        <v>2</v>
      </c>
      <c r="Y12" t="s">
        <v>1306</v>
      </c>
      <c r="Z12">
        <v>4</v>
      </c>
    </row>
    <row r="13" spans="1:26" ht="14.25" x14ac:dyDescent="0.15">
      <c r="A13" s="5" t="s">
        <v>1300</v>
      </c>
      <c r="B13" s="6">
        <v>142</v>
      </c>
      <c r="C13" s="5">
        <v>90</v>
      </c>
      <c r="D13" s="6" t="str">
        <f>VLOOKUP(Z13,{-1,"不限";0,"真武";1,"太白";2,"神威";3,"丐帮";4,"唐门";5,"五毒";6,"少林";7,"天香";8,"神刀";9,"移花"},2,TRUE)</f>
        <v>五毒</v>
      </c>
      <c r="E13" s="5" t="s">
        <v>6161</v>
      </c>
      <c r="F13" s="14">
        <v>2400</v>
      </c>
      <c r="G13" s="15">
        <v>593</v>
      </c>
      <c r="H13" s="14">
        <v>721</v>
      </c>
      <c r="I13" s="15">
        <v>0</v>
      </c>
      <c r="J13" s="14">
        <v>0</v>
      </c>
      <c r="K13" s="15">
        <v>98</v>
      </c>
      <c r="L13" s="14">
        <v>0</v>
      </c>
      <c r="M13" s="15">
        <v>0</v>
      </c>
      <c r="N13" s="14">
        <v>0</v>
      </c>
      <c r="O13" s="15">
        <v>84</v>
      </c>
      <c r="P13" s="14">
        <v>1081</v>
      </c>
      <c r="Q13" s="15">
        <v>31</v>
      </c>
      <c r="R13" s="14">
        <v>45</v>
      </c>
      <c r="S13" s="15">
        <v>159</v>
      </c>
      <c r="T13" t="s">
        <v>963</v>
      </c>
      <c r="U13" t="s">
        <v>964</v>
      </c>
      <c r="V13" t="s">
        <v>941</v>
      </c>
      <c r="W13">
        <v>80507</v>
      </c>
      <c r="X13">
        <v>2</v>
      </c>
      <c r="Y13" t="s">
        <v>51</v>
      </c>
      <c r="Z13">
        <v>5</v>
      </c>
    </row>
    <row r="14" spans="1:26" x14ac:dyDescent="0.15">
      <c r="A14" s="10" t="s">
        <v>2524</v>
      </c>
      <c r="B14" s="10">
        <v>142</v>
      </c>
      <c r="C14" s="10">
        <v>90</v>
      </c>
      <c r="D14" s="10" t="str">
        <f>VLOOKUP(Z14,{-1,"不限";0,"真武";1,"太白";2,"神威";3,"丐帮";4,"唐门";5,"五毒";6,"少林";7,"天香";8,"神刀";9,"移花"},2,TRUE)</f>
        <v>五毒</v>
      </c>
      <c r="E14" s="10" t="s">
        <v>6162</v>
      </c>
      <c r="F14" s="16">
        <v>2400</v>
      </c>
      <c r="G14" s="16">
        <v>430</v>
      </c>
      <c r="H14" s="16">
        <v>516</v>
      </c>
      <c r="I14" s="16">
        <v>65</v>
      </c>
      <c r="J14" s="16">
        <v>85</v>
      </c>
      <c r="K14" s="16">
        <v>0</v>
      </c>
      <c r="L14" s="16">
        <v>77</v>
      </c>
      <c r="M14" s="16">
        <v>0</v>
      </c>
      <c r="N14" s="16">
        <v>103</v>
      </c>
      <c r="O14" s="16">
        <v>0</v>
      </c>
      <c r="P14" s="16">
        <v>934</v>
      </c>
      <c r="Q14" s="16">
        <v>31</v>
      </c>
      <c r="R14" s="16">
        <v>45</v>
      </c>
      <c r="S14" s="16">
        <v>159</v>
      </c>
      <c r="T14" t="s">
        <v>2191</v>
      </c>
      <c r="U14" t="s">
        <v>2192</v>
      </c>
      <c r="V14" t="s">
        <v>941</v>
      </c>
      <c r="W14">
        <v>80507</v>
      </c>
      <c r="X14">
        <v>2</v>
      </c>
      <c r="Y14" t="s">
        <v>1306</v>
      </c>
      <c r="Z14">
        <v>5</v>
      </c>
    </row>
    <row r="15" spans="1:26" ht="14.25" x14ac:dyDescent="0.15">
      <c r="A15" s="5" t="s">
        <v>1299</v>
      </c>
      <c r="B15" s="6">
        <v>142</v>
      </c>
      <c r="C15" s="5">
        <v>90</v>
      </c>
      <c r="D15" s="6" t="str">
        <f>VLOOKUP(Z15,{-1,"不限";0,"真武";1,"太白";2,"神威";3,"丐帮";4,"唐门";5,"五毒";6,"少林";7,"天香";8,"神刀";9,"移花"},2,TRUE)</f>
        <v>天香</v>
      </c>
      <c r="E15" s="5" t="s">
        <v>6161</v>
      </c>
      <c r="F15" s="14">
        <v>2400</v>
      </c>
      <c r="G15" s="15">
        <v>490</v>
      </c>
      <c r="H15" s="14">
        <v>595</v>
      </c>
      <c r="I15" s="15">
        <v>0</v>
      </c>
      <c r="J15" s="14">
        <v>0</v>
      </c>
      <c r="K15" s="15">
        <v>48</v>
      </c>
      <c r="L15" s="14">
        <v>68</v>
      </c>
      <c r="M15" s="15">
        <v>0</v>
      </c>
      <c r="N15" s="14">
        <v>0</v>
      </c>
      <c r="O15" s="15">
        <v>64</v>
      </c>
      <c r="P15" s="14">
        <v>1177</v>
      </c>
      <c r="Q15" s="15">
        <v>31</v>
      </c>
      <c r="R15" s="14">
        <v>45</v>
      </c>
      <c r="S15" s="15">
        <v>159</v>
      </c>
      <c r="T15" t="s">
        <v>960</v>
      </c>
      <c r="V15" t="s">
        <v>941</v>
      </c>
      <c r="W15">
        <v>80506</v>
      </c>
      <c r="X15">
        <v>2</v>
      </c>
      <c r="Y15" t="s">
        <v>51</v>
      </c>
      <c r="Z15">
        <v>7</v>
      </c>
    </row>
    <row r="16" spans="1:26" x14ac:dyDescent="0.15">
      <c r="A16" s="10" t="s">
        <v>2523</v>
      </c>
      <c r="B16" s="10">
        <v>142</v>
      </c>
      <c r="C16" s="10">
        <v>90</v>
      </c>
      <c r="D16" s="10" t="str">
        <f>VLOOKUP(Z16,{-1,"不限";0,"真武";1,"太白";2,"神威";3,"丐帮";4,"唐门";5,"五毒";6,"少林";7,"天香";8,"神刀";9,"移花"},2,TRUE)</f>
        <v>天香</v>
      </c>
      <c r="E16" s="10" t="s">
        <v>6162</v>
      </c>
      <c r="F16" s="16">
        <v>2400</v>
      </c>
      <c r="G16" s="16">
        <v>345</v>
      </c>
      <c r="H16" s="16">
        <v>414</v>
      </c>
      <c r="I16" s="16">
        <v>177</v>
      </c>
      <c r="J16" s="16">
        <v>227</v>
      </c>
      <c r="K16" s="16">
        <v>0</v>
      </c>
      <c r="L16" s="16">
        <v>108</v>
      </c>
      <c r="M16" s="16">
        <v>0</v>
      </c>
      <c r="N16" s="16">
        <v>0</v>
      </c>
      <c r="O16" s="16">
        <v>74</v>
      </c>
      <c r="P16" s="16">
        <v>876</v>
      </c>
      <c r="Q16" s="16">
        <v>31</v>
      </c>
      <c r="R16" s="16">
        <v>45</v>
      </c>
      <c r="S16" s="16">
        <v>159</v>
      </c>
      <c r="T16" t="s">
        <v>2189</v>
      </c>
      <c r="V16" t="s">
        <v>941</v>
      </c>
      <c r="W16">
        <v>80506</v>
      </c>
      <c r="X16">
        <v>2</v>
      </c>
      <c r="Y16" t="s">
        <v>1306</v>
      </c>
      <c r="Z16">
        <v>7</v>
      </c>
    </row>
    <row r="17" spans="1:26" ht="14.25" x14ac:dyDescent="0.15">
      <c r="A17" s="5" t="s">
        <v>1301</v>
      </c>
      <c r="B17" s="6">
        <v>142</v>
      </c>
      <c r="C17" s="5">
        <v>90</v>
      </c>
      <c r="D17" s="6" t="str">
        <f>VLOOKUP(Z17,{-1,"不限";0,"真武";1,"太白";2,"神威";3,"丐帮";4,"唐门";5,"五毒";6,"少林";7,"天香";8,"神刀";9,"移花"},2,TRUE)</f>
        <v>神刀</v>
      </c>
      <c r="E17" s="5" t="s">
        <v>6161</v>
      </c>
      <c r="F17" s="14">
        <v>2400</v>
      </c>
      <c r="G17" s="15">
        <v>654</v>
      </c>
      <c r="H17" s="14">
        <v>794</v>
      </c>
      <c r="I17" s="15">
        <v>0</v>
      </c>
      <c r="J17" s="14">
        <v>0</v>
      </c>
      <c r="K17" s="15">
        <v>146</v>
      </c>
      <c r="L17" s="14">
        <v>0</v>
      </c>
      <c r="M17" s="15">
        <v>0</v>
      </c>
      <c r="N17" s="14">
        <v>58</v>
      </c>
      <c r="O17" s="15">
        <v>0</v>
      </c>
      <c r="P17" s="14">
        <v>1021</v>
      </c>
      <c r="Q17" s="15">
        <v>31</v>
      </c>
      <c r="R17" s="14">
        <v>45</v>
      </c>
      <c r="S17" s="15">
        <v>159</v>
      </c>
      <c r="T17" t="s">
        <v>967</v>
      </c>
      <c r="U17" t="s">
        <v>968</v>
      </c>
      <c r="V17" t="s">
        <v>941</v>
      </c>
      <c r="W17">
        <v>80508</v>
      </c>
      <c r="X17">
        <v>2</v>
      </c>
      <c r="Y17" t="s">
        <v>51</v>
      </c>
      <c r="Z17">
        <v>8</v>
      </c>
    </row>
    <row r="18" spans="1:26" x14ac:dyDescent="0.15">
      <c r="A18" s="10" t="s">
        <v>2525</v>
      </c>
      <c r="B18" s="10">
        <v>142</v>
      </c>
      <c r="C18" s="10">
        <v>90</v>
      </c>
      <c r="D18" s="10" t="str">
        <f>VLOOKUP(Z18,{-1,"不限";0,"真武";1,"太白";2,"神威";3,"丐帮";4,"唐门";5,"五毒";6,"少林";7,"天香";8,"神刀";9,"移花"},2,TRUE)</f>
        <v>神刀</v>
      </c>
      <c r="E18" s="10" t="s">
        <v>6162</v>
      </c>
      <c r="F18" s="16">
        <v>2400</v>
      </c>
      <c r="G18" s="16">
        <v>476</v>
      </c>
      <c r="H18" s="16">
        <v>572</v>
      </c>
      <c r="I18" s="16">
        <v>0</v>
      </c>
      <c r="J18" s="16">
        <v>0</v>
      </c>
      <c r="K18" s="16">
        <v>73</v>
      </c>
      <c r="L18" s="16">
        <v>40</v>
      </c>
      <c r="M18" s="16">
        <v>0</v>
      </c>
      <c r="N18" s="16">
        <v>48</v>
      </c>
      <c r="O18" s="16">
        <v>0</v>
      </c>
      <c r="P18" s="16">
        <v>976</v>
      </c>
      <c r="Q18" s="16">
        <v>31</v>
      </c>
      <c r="R18" s="16">
        <v>45</v>
      </c>
      <c r="S18" s="16">
        <v>159</v>
      </c>
      <c r="T18" t="s">
        <v>2194</v>
      </c>
      <c r="U18" t="s">
        <v>2195</v>
      </c>
      <c r="V18" t="s">
        <v>941</v>
      </c>
      <c r="W18">
        <v>80508</v>
      </c>
      <c r="X18">
        <v>2</v>
      </c>
      <c r="Y18" t="s">
        <v>1306</v>
      </c>
      <c r="Z18">
        <v>8</v>
      </c>
    </row>
    <row r="19" spans="1:26" ht="14.25" x14ac:dyDescent="0.15">
      <c r="A19" s="5" t="s">
        <v>1302</v>
      </c>
      <c r="B19" s="6">
        <v>142</v>
      </c>
      <c r="C19" s="5">
        <v>90</v>
      </c>
      <c r="D19" s="6" t="str">
        <f>VLOOKUP(Z19,{-1,"不限";0,"真武";1,"太白";2,"神威";3,"丐帮";4,"唐门";5,"五毒";6,"少林";7,"天香";8,"神刀";9,"移花"},2,TRUE)</f>
        <v>移花</v>
      </c>
      <c r="E19" s="5" t="s">
        <v>6161</v>
      </c>
      <c r="F19" s="14">
        <v>2400</v>
      </c>
      <c r="G19" s="15">
        <v>580</v>
      </c>
      <c r="H19" s="14">
        <v>696</v>
      </c>
      <c r="I19" s="15">
        <v>0</v>
      </c>
      <c r="J19" s="14">
        <v>0</v>
      </c>
      <c r="K19" s="15">
        <v>63</v>
      </c>
      <c r="L19" s="14">
        <v>0</v>
      </c>
      <c r="M19" s="15">
        <v>0</v>
      </c>
      <c r="N19" s="14">
        <v>138</v>
      </c>
      <c r="O19" s="15">
        <v>0</v>
      </c>
      <c r="P19" s="14">
        <v>1093</v>
      </c>
      <c r="Q19" s="15">
        <v>31</v>
      </c>
      <c r="R19" s="14">
        <v>45</v>
      </c>
      <c r="S19" s="15">
        <v>159</v>
      </c>
      <c r="T19" t="s">
        <v>1167</v>
      </c>
      <c r="U19" t="s">
        <v>1168</v>
      </c>
      <c r="V19" t="s">
        <v>941</v>
      </c>
      <c r="W19">
        <v>80509</v>
      </c>
      <c r="X19">
        <v>2</v>
      </c>
      <c r="Y19" t="s">
        <v>51</v>
      </c>
      <c r="Z19">
        <v>9</v>
      </c>
    </row>
    <row r="20" spans="1:26" x14ac:dyDescent="0.15">
      <c r="A20" s="10" t="s">
        <v>2526</v>
      </c>
      <c r="B20" s="10">
        <v>142</v>
      </c>
      <c r="C20" s="10">
        <v>90</v>
      </c>
      <c r="D20" s="10" t="s">
        <v>6173</v>
      </c>
      <c r="E20" s="10" t="s">
        <v>6174</v>
      </c>
      <c r="F20" s="16">
        <v>2400</v>
      </c>
      <c r="G20" s="16">
        <v>467</v>
      </c>
      <c r="H20" s="16">
        <v>565</v>
      </c>
      <c r="I20" s="16">
        <v>49</v>
      </c>
      <c r="J20" s="16">
        <v>66</v>
      </c>
      <c r="K20" s="16">
        <v>65</v>
      </c>
      <c r="L20" s="16">
        <v>0</v>
      </c>
      <c r="M20" s="16">
        <v>98</v>
      </c>
      <c r="N20" s="16">
        <v>0</v>
      </c>
      <c r="O20" s="16">
        <v>0</v>
      </c>
      <c r="P20" s="16">
        <v>921</v>
      </c>
      <c r="Q20" s="16">
        <v>31</v>
      </c>
      <c r="R20" s="16">
        <v>45</v>
      </c>
      <c r="S20" s="16">
        <v>159</v>
      </c>
    </row>
    <row r="21" spans="1:26" x14ac:dyDescent="0.15">
      <c r="A21" s="13" t="s">
        <v>6172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</sheetData>
  <mergeCells count="2">
    <mergeCell ref="A1:T1"/>
    <mergeCell ref="A21:S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Sheet3</vt:lpstr>
      <vt:lpstr>整理后数据</vt:lpstr>
      <vt:lpstr>PVP</vt:lpstr>
      <vt:lpstr>PVE</vt:lpstr>
      <vt:lpstr>镇派</vt:lpstr>
      <vt:lpstr>Sheet3!equip</vt:lpstr>
    </vt:vector>
  </TitlesOfParts>
  <Company>东北大学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段育凯</dc:creator>
  <cp:lastModifiedBy>段育凯</cp:lastModifiedBy>
  <dcterms:created xsi:type="dcterms:W3CDTF">2018-12-01T07:20:15Z</dcterms:created>
  <dcterms:modified xsi:type="dcterms:W3CDTF">2018-12-01T16:13:40Z</dcterms:modified>
</cp:coreProperties>
</file>