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C4" i="11"/>
  <c r="D4" i="11"/>
  <c r="E4" i="11"/>
  <c r="B5" i="11"/>
  <c r="C5" i="11"/>
  <c r="D5" i="11"/>
  <c r="E5" i="11"/>
  <c r="B2" i="11"/>
  <c r="C2" i="11"/>
  <c r="D2" i="11"/>
  <c r="E2" i="11"/>
  <c r="B24" i="11"/>
  <c r="C24" i="11"/>
  <c r="D24" i="11"/>
  <c r="E24" i="11"/>
  <c r="B19" i="11"/>
  <c r="C19" i="11"/>
  <c r="D19" i="11"/>
  <c r="E19" i="11"/>
  <c r="B14" i="11"/>
  <c r="C14" i="11"/>
  <c r="D14" i="11"/>
  <c r="E14" i="11"/>
  <c r="B29" i="11"/>
  <c r="C29" i="11"/>
  <c r="D29" i="11"/>
  <c r="E29" i="11"/>
  <c r="B6" i="11"/>
  <c r="C6" i="11"/>
  <c r="D6" i="11"/>
  <c r="E6" i="11"/>
  <c r="B36" i="11"/>
  <c r="C36" i="11"/>
  <c r="D36" i="11"/>
  <c r="E36" i="11"/>
  <c r="B7" i="11"/>
  <c r="C7" i="11"/>
  <c r="D7" i="11"/>
  <c r="E7" i="11" s="1"/>
  <c r="B37" i="11"/>
  <c r="C37" i="11"/>
  <c r="D37" i="11"/>
  <c r="E37" i="11"/>
  <c r="B20" i="11"/>
  <c r="C20" i="11"/>
  <c r="D20" i="11"/>
  <c r="E20" i="11"/>
  <c r="B8" i="11"/>
  <c r="C8" i="11"/>
  <c r="D8" i="11"/>
  <c r="E8" i="11"/>
  <c r="B30" i="11"/>
  <c r="C30" i="11"/>
  <c r="D30" i="11"/>
  <c r="E30" i="11"/>
  <c r="B25" i="11"/>
  <c r="C25" i="11"/>
  <c r="D25" i="11"/>
  <c r="E25" i="11"/>
  <c r="B21" i="11"/>
  <c r="C21" i="11"/>
  <c r="D21" i="11"/>
  <c r="E21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26" i="11"/>
  <c r="C26" i="11"/>
  <c r="D26" i="11"/>
  <c r="E26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15" i="11"/>
  <c r="C15" i="11"/>
  <c r="D15" i="11"/>
  <c r="E15" i="11"/>
  <c r="B54" i="11"/>
  <c r="C54" i="11"/>
  <c r="D54" i="11"/>
  <c r="E54" i="11"/>
  <c r="B16" i="11"/>
  <c r="C16" i="11"/>
  <c r="D16" i="11"/>
  <c r="E16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9" i="11"/>
  <c r="C9" i="11"/>
  <c r="D9" i="11"/>
  <c r="E9" i="11"/>
  <c r="B31" i="11"/>
  <c r="C31" i="11"/>
  <c r="D31" i="11"/>
  <c r="E31" i="11"/>
  <c r="B62" i="11"/>
  <c r="C62" i="11"/>
  <c r="D62" i="11"/>
  <c r="E62" i="11"/>
  <c r="B32" i="11"/>
  <c r="C32" i="11"/>
  <c r="D32" i="11"/>
  <c r="E32" i="11"/>
  <c r="B63" i="11"/>
  <c r="C63" i="11"/>
  <c r="D63" i="11"/>
  <c r="E63" i="11"/>
  <c r="B27" i="11"/>
  <c r="E27" i="11" s="1"/>
  <c r="C27" i="11"/>
  <c r="D27" i="11"/>
  <c r="B10" i="11"/>
  <c r="C10" i="11"/>
  <c r="D10" i="11"/>
  <c r="E10" i="11"/>
  <c r="B33" i="11"/>
  <c r="E33" i="11" s="1"/>
  <c r="C33" i="11"/>
  <c r="D33" i="11"/>
  <c r="B34" i="11"/>
  <c r="C34" i="11"/>
  <c r="D34" i="11"/>
  <c r="E34" i="11"/>
  <c r="B64" i="11"/>
  <c r="C64" i="11"/>
  <c r="D64" i="11"/>
  <c r="B65" i="11"/>
  <c r="C65" i="11"/>
  <c r="D65" i="11"/>
  <c r="E65" i="11"/>
  <c r="B66" i="11"/>
  <c r="C66" i="11"/>
  <c r="D66" i="11"/>
  <c r="B67" i="11"/>
  <c r="C67" i="11"/>
  <c r="D67" i="11"/>
  <c r="E67" i="11"/>
  <c r="B17" i="11"/>
  <c r="C17" i="11"/>
  <c r="D17" i="11"/>
  <c r="B68" i="11"/>
  <c r="E68" i="11" s="1"/>
  <c r="C68" i="11"/>
  <c r="D68" i="11"/>
  <c r="B69" i="11"/>
  <c r="C69" i="11"/>
  <c r="D69" i="11"/>
  <c r="B70" i="11"/>
  <c r="E70" i="11" s="1"/>
  <c r="C70" i="11"/>
  <c r="D70" i="11"/>
  <c r="B71" i="11"/>
  <c r="C71" i="11"/>
  <c r="D71" i="11"/>
  <c r="B72" i="11"/>
  <c r="E72" i="11" s="1"/>
  <c r="C72" i="11"/>
  <c r="D72" i="11"/>
  <c r="B73" i="11"/>
  <c r="C73" i="11"/>
  <c r="D73" i="11"/>
  <c r="B11" i="11"/>
  <c r="C11" i="11"/>
  <c r="D11" i="11"/>
  <c r="E11" i="11"/>
  <c r="B74" i="11"/>
  <c r="E74" i="11" s="1"/>
  <c r="C74" i="11"/>
  <c r="D74" i="11"/>
  <c r="B75" i="11"/>
  <c r="C75" i="11"/>
  <c r="D75" i="11"/>
  <c r="E75" i="11"/>
  <c r="B35" i="11"/>
  <c r="E35" i="11" s="1"/>
  <c r="C35" i="11"/>
  <c r="D35" i="11"/>
  <c r="B76" i="11"/>
  <c r="C76" i="11"/>
  <c r="D76" i="11"/>
  <c r="E76" i="11"/>
  <c r="B77" i="11"/>
  <c r="C77" i="11"/>
  <c r="D77" i="11"/>
  <c r="B78" i="11"/>
  <c r="C78" i="11"/>
  <c r="D78" i="11"/>
  <c r="E78" i="11"/>
  <c r="B79" i="11"/>
  <c r="C79" i="11"/>
  <c r="D79" i="11"/>
  <c r="B80" i="11"/>
  <c r="C80" i="11"/>
  <c r="D80" i="11"/>
  <c r="E80" i="11"/>
  <c r="B81" i="11"/>
  <c r="C81" i="11"/>
  <c r="D81" i="11"/>
  <c r="B82" i="11"/>
  <c r="E82" i="11" s="1"/>
  <c r="C82" i="11"/>
  <c r="D82" i="11"/>
  <c r="B83" i="11"/>
  <c r="C83" i="11"/>
  <c r="D83" i="11"/>
  <c r="B84" i="11"/>
  <c r="E84" i="11" s="1"/>
  <c r="C84" i="11"/>
  <c r="D84" i="11"/>
  <c r="B85" i="11"/>
  <c r="C85" i="11"/>
  <c r="D85" i="11"/>
  <c r="B86" i="11"/>
  <c r="E86" i="11" s="1"/>
  <c r="C86" i="11"/>
  <c r="D86" i="11"/>
  <c r="B87" i="11"/>
  <c r="C87" i="11"/>
  <c r="D87" i="11"/>
  <c r="B22" i="11"/>
  <c r="C22" i="11"/>
  <c r="D22" i="11"/>
  <c r="E22" i="11"/>
  <c r="B88" i="11"/>
  <c r="E88" i="11" s="1"/>
  <c r="C88" i="11"/>
  <c r="D88" i="11"/>
  <c r="B89" i="11"/>
  <c r="C89" i="11"/>
  <c r="D89" i="11"/>
  <c r="E89" i="11"/>
  <c r="B90" i="11"/>
  <c r="E90" i="11" s="1"/>
  <c r="C90" i="11"/>
  <c r="D90" i="11"/>
  <c r="B91" i="11"/>
  <c r="C91" i="11"/>
  <c r="D91" i="11"/>
  <c r="E91" i="11"/>
  <c r="B23" i="11"/>
  <c r="C23" i="11"/>
  <c r="D23" i="11"/>
  <c r="B92" i="11"/>
  <c r="C92" i="11"/>
  <c r="D92" i="11"/>
  <c r="E92" i="11"/>
  <c r="B18" i="11"/>
  <c r="C18" i="11"/>
  <c r="D18" i="11"/>
  <c r="B93" i="11"/>
  <c r="E93" i="11" s="1"/>
  <c r="C93" i="11"/>
  <c r="D93" i="11"/>
  <c r="B94" i="11"/>
  <c r="C94" i="11"/>
  <c r="D94" i="11"/>
  <c r="B95" i="11"/>
  <c r="E95" i="11" s="1"/>
  <c r="C95" i="11"/>
  <c r="D95" i="11"/>
  <c r="B96" i="11"/>
  <c r="C96" i="11"/>
  <c r="D96" i="11"/>
  <c r="B97" i="11"/>
  <c r="E97" i="11" s="1"/>
  <c r="C97" i="11"/>
  <c r="D97" i="11"/>
  <c r="B98" i="11"/>
  <c r="C98" i="11"/>
  <c r="D98" i="11"/>
  <c r="B99" i="11"/>
  <c r="E99" i="11" s="1"/>
  <c r="C99" i="11"/>
  <c r="D99" i="11"/>
  <c r="B100" i="11"/>
  <c r="C100" i="11"/>
  <c r="D100" i="11"/>
  <c r="B101" i="11"/>
  <c r="C101" i="11"/>
  <c r="D101" i="11"/>
  <c r="E101" i="11"/>
  <c r="B12" i="11"/>
  <c r="E12" i="11" s="1"/>
  <c r="C12" i="11"/>
  <c r="D12" i="11"/>
  <c r="B102" i="11"/>
  <c r="C102" i="11"/>
  <c r="D102" i="11"/>
  <c r="E102" i="11"/>
  <c r="B103" i="11"/>
  <c r="E103" i="11" s="1"/>
  <c r="C103" i="11"/>
  <c r="D103" i="11"/>
  <c r="B104" i="11"/>
  <c r="C104" i="11"/>
  <c r="D104" i="11"/>
  <c r="E104" i="11"/>
  <c r="B105" i="11"/>
  <c r="C105" i="11"/>
  <c r="D105" i="11"/>
  <c r="B106" i="11"/>
  <c r="C106" i="11"/>
  <c r="D106" i="11"/>
  <c r="E106" i="11"/>
  <c r="B107" i="11"/>
  <c r="C107" i="11"/>
  <c r="D107" i="11"/>
  <c r="B108" i="11"/>
  <c r="E108" i="11" s="1"/>
  <c r="C108" i="11"/>
  <c r="D108" i="11"/>
  <c r="B109" i="11"/>
  <c r="C109" i="11"/>
  <c r="D109" i="11"/>
  <c r="B110" i="11"/>
  <c r="E110" i="11" s="1"/>
  <c r="C110" i="11"/>
  <c r="D110" i="11"/>
  <c r="B111" i="11"/>
  <c r="C111" i="11"/>
  <c r="D111" i="11"/>
  <c r="B112" i="11"/>
  <c r="E112" i="11" s="1"/>
  <c r="C112" i="11"/>
  <c r="D112" i="11"/>
  <c r="B113" i="11"/>
  <c r="C113" i="11"/>
  <c r="D113" i="11"/>
  <c r="B114" i="11"/>
  <c r="E114" i="11" s="1"/>
  <c r="C114" i="11"/>
  <c r="D114" i="11"/>
  <c r="B115" i="11"/>
  <c r="C115" i="11"/>
  <c r="D115" i="11"/>
  <c r="B28" i="11"/>
  <c r="C28" i="11"/>
  <c r="D28" i="11"/>
  <c r="E28" i="11"/>
  <c r="B116" i="11"/>
  <c r="E116" i="11" s="1"/>
  <c r="C116" i="11"/>
  <c r="D116" i="11"/>
  <c r="B117" i="11"/>
  <c r="C117" i="11"/>
  <c r="D117" i="11"/>
  <c r="E117" i="11"/>
  <c r="B118" i="11"/>
  <c r="E118" i="11" s="1"/>
  <c r="C118" i="11"/>
  <c r="D118" i="11"/>
  <c r="B119" i="11"/>
  <c r="C119" i="11"/>
  <c r="D119" i="11"/>
  <c r="E119" i="11"/>
  <c r="B120" i="11"/>
  <c r="C120" i="11"/>
  <c r="D120" i="11"/>
  <c r="B121" i="11"/>
  <c r="C121" i="11"/>
  <c r="D121" i="11"/>
  <c r="E121" i="11"/>
  <c r="B122" i="11"/>
  <c r="C122" i="11"/>
  <c r="D122" i="11"/>
  <c r="B123" i="11"/>
  <c r="E123" i="11" s="1"/>
  <c r="C123" i="11"/>
  <c r="D123" i="11"/>
  <c r="B124" i="11"/>
  <c r="C124" i="11"/>
  <c r="D124" i="11"/>
  <c r="B125" i="11"/>
  <c r="C125" i="11"/>
  <c r="D125" i="11"/>
  <c r="B126" i="11"/>
  <c r="C126" i="11"/>
  <c r="D126" i="11"/>
  <c r="B127" i="11"/>
  <c r="E127" i="11" s="1"/>
  <c r="C127" i="11"/>
  <c r="D127" i="11"/>
  <c r="B128" i="11"/>
  <c r="C128" i="11"/>
  <c r="D128" i="11"/>
  <c r="B129" i="11"/>
  <c r="C129" i="11"/>
  <c r="D129" i="11"/>
  <c r="E129" i="11"/>
  <c r="B130" i="11"/>
  <c r="E130" i="11" s="1"/>
  <c r="C130" i="11"/>
  <c r="D130" i="11"/>
  <c r="B131" i="11"/>
  <c r="C131" i="11"/>
  <c r="D131" i="11"/>
  <c r="E131" i="11" s="1"/>
  <c r="B132" i="11"/>
  <c r="C132" i="11"/>
  <c r="D132" i="11"/>
  <c r="B133" i="11"/>
  <c r="C133" i="11"/>
  <c r="D133" i="11"/>
  <c r="E133" i="11"/>
  <c r="B134" i="11"/>
  <c r="C134" i="11"/>
  <c r="D134" i="11"/>
  <c r="B135" i="11"/>
  <c r="E135" i="11" s="1"/>
  <c r="C135" i="11"/>
  <c r="D135" i="11"/>
  <c r="B136" i="11"/>
  <c r="C136" i="11"/>
  <c r="D136" i="11"/>
  <c r="B137" i="11"/>
  <c r="E137" i="11" s="1"/>
  <c r="C137" i="11"/>
  <c r="D137" i="11"/>
  <c r="B13" i="11"/>
  <c r="C13" i="11"/>
  <c r="D13" i="11"/>
  <c r="B138" i="11"/>
  <c r="E138" i="11" s="1"/>
  <c r="C138" i="11"/>
  <c r="D138" i="11"/>
  <c r="B139" i="11"/>
  <c r="C139" i="11"/>
  <c r="D139" i="11"/>
  <c r="B140" i="11"/>
  <c r="E140" i="11" s="1"/>
  <c r="C140" i="11"/>
  <c r="D140" i="11"/>
  <c r="B141" i="11"/>
  <c r="C141" i="11"/>
  <c r="D141" i="11"/>
  <c r="B4" i="12"/>
  <c r="C4" i="12"/>
  <c r="D4" i="12"/>
  <c r="B5" i="12"/>
  <c r="C5" i="12"/>
  <c r="E5" i="12" s="1"/>
  <c r="D5" i="12"/>
  <c r="B8" i="12"/>
  <c r="E8" i="12" s="1"/>
  <c r="C8" i="12"/>
  <c r="D8" i="12"/>
  <c r="B9" i="12"/>
  <c r="E9" i="12" s="1"/>
  <c r="C9" i="12"/>
  <c r="D9" i="12"/>
  <c r="B37" i="12"/>
  <c r="C37" i="12"/>
  <c r="D37" i="12"/>
  <c r="B2" i="12"/>
  <c r="E2" i="12" s="1"/>
  <c r="C2" i="12"/>
  <c r="D2" i="12"/>
  <c r="B15" i="12"/>
  <c r="C15" i="12"/>
  <c r="D15" i="12"/>
  <c r="B16" i="12"/>
  <c r="E16" i="12" s="1"/>
  <c r="C16" i="12"/>
  <c r="D16" i="12"/>
  <c r="B38" i="12"/>
  <c r="E38" i="12" s="1"/>
  <c r="C38" i="12"/>
  <c r="D38" i="12"/>
  <c r="B22" i="12"/>
  <c r="E22" i="12" s="1"/>
  <c r="C22" i="12"/>
  <c r="D22" i="12"/>
  <c r="B11" i="12"/>
  <c r="C11" i="12"/>
  <c r="D11" i="12"/>
  <c r="B12" i="12"/>
  <c r="C12" i="12"/>
  <c r="E12" i="12" s="1"/>
  <c r="D12" i="12"/>
  <c r="B6" i="12"/>
  <c r="E6" i="12" s="1"/>
  <c r="C6" i="12"/>
  <c r="D6" i="12"/>
  <c r="B7" i="12"/>
  <c r="C7" i="12"/>
  <c r="E7" i="12" s="1"/>
  <c r="D7" i="12"/>
  <c r="B44" i="12"/>
  <c r="C44" i="12"/>
  <c r="D44" i="12"/>
  <c r="B45" i="12"/>
  <c r="C45" i="12"/>
  <c r="D45" i="12"/>
  <c r="E45" i="12"/>
  <c r="B46" i="12"/>
  <c r="C46" i="12"/>
  <c r="D46" i="12"/>
  <c r="B47" i="12"/>
  <c r="C47" i="12"/>
  <c r="E47" i="12" s="1"/>
  <c r="D47" i="12"/>
  <c r="B48" i="12"/>
  <c r="E48" i="12" s="1"/>
  <c r="C48" i="12"/>
  <c r="D48" i="12"/>
  <c r="B17" i="12"/>
  <c r="E17" i="12" s="1"/>
  <c r="C17" i="12"/>
  <c r="D17" i="12"/>
  <c r="B49" i="12"/>
  <c r="C49" i="12"/>
  <c r="D49" i="12"/>
  <c r="B30" i="12"/>
  <c r="C30" i="12"/>
  <c r="E30" i="12" s="1"/>
  <c r="D30" i="12"/>
  <c r="B50" i="12"/>
  <c r="C50" i="12"/>
  <c r="D50" i="12"/>
  <c r="B51" i="12"/>
  <c r="E51" i="12" s="1"/>
  <c r="C51" i="12"/>
  <c r="D51" i="12"/>
  <c r="B52" i="12"/>
  <c r="E52" i="12" s="1"/>
  <c r="C52" i="12"/>
  <c r="D52" i="12"/>
  <c r="B53" i="12"/>
  <c r="E53" i="12" s="1"/>
  <c r="C53" i="12"/>
  <c r="D53" i="12"/>
  <c r="B23" i="12"/>
  <c r="C23" i="12"/>
  <c r="D23" i="12"/>
  <c r="B54" i="12"/>
  <c r="C54" i="12"/>
  <c r="E54" i="12" s="1"/>
  <c r="D54" i="12"/>
  <c r="B18" i="12"/>
  <c r="E18" i="12" s="1"/>
  <c r="C18" i="12"/>
  <c r="D18" i="12"/>
  <c r="B55" i="12"/>
  <c r="C55" i="12"/>
  <c r="E55" i="12" s="1"/>
  <c r="D55" i="12"/>
  <c r="B31" i="12"/>
  <c r="C31" i="12"/>
  <c r="D31" i="12"/>
  <c r="B56" i="12"/>
  <c r="C56" i="12"/>
  <c r="D56" i="12"/>
  <c r="E56" i="12"/>
  <c r="B28" i="12"/>
  <c r="C28" i="12"/>
  <c r="D28" i="12"/>
  <c r="B57" i="12"/>
  <c r="C57" i="12"/>
  <c r="E57" i="12" s="1"/>
  <c r="D57" i="12"/>
  <c r="B58" i="12"/>
  <c r="E58" i="12" s="1"/>
  <c r="C58" i="12"/>
  <c r="D58" i="12"/>
  <c r="B59" i="12"/>
  <c r="E59" i="12" s="1"/>
  <c r="C59" i="12"/>
  <c r="D59" i="12"/>
  <c r="B60" i="12"/>
  <c r="C60" i="12"/>
  <c r="D60" i="12"/>
  <c r="B61" i="12"/>
  <c r="C61" i="12"/>
  <c r="E61" i="12" s="1"/>
  <c r="D61" i="12"/>
  <c r="B62" i="12"/>
  <c r="C62" i="12"/>
  <c r="D62" i="12"/>
  <c r="B24" i="12"/>
  <c r="E24" i="12" s="1"/>
  <c r="C24" i="12"/>
  <c r="D24" i="12"/>
  <c r="B63" i="12"/>
  <c r="E63" i="12" s="1"/>
  <c r="C63" i="12"/>
  <c r="D63" i="12"/>
  <c r="B64" i="12"/>
  <c r="E64" i="12" s="1"/>
  <c r="C64" i="12"/>
  <c r="D64" i="12"/>
  <c r="B65" i="12"/>
  <c r="C65" i="12"/>
  <c r="D65" i="12"/>
  <c r="B66" i="12"/>
  <c r="C66" i="12"/>
  <c r="E66" i="12" s="1"/>
  <c r="D66" i="12"/>
  <c r="B67" i="12"/>
  <c r="E67" i="12" s="1"/>
  <c r="C67" i="12"/>
  <c r="D67" i="12"/>
  <c r="B39" i="12"/>
  <c r="C39" i="12"/>
  <c r="E39" i="12" s="1"/>
  <c r="D39" i="12"/>
  <c r="B68" i="12"/>
  <c r="C68" i="12"/>
  <c r="D68" i="12"/>
  <c r="B69" i="12"/>
  <c r="C69" i="12"/>
  <c r="D69" i="12"/>
  <c r="E69" i="12"/>
  <c r="B70" i="12"/>
  <c r="C70" i="12"/>
  <c r="D70" i="12"/>
  <c r="B13" i="12"/>
  <c r="C13" i="12"/>
  <c r="E13" i="12" s="1"/>
  <c r="D13" i="12"/>
  <c r="B71" i="12"/>
  <c r="E71" i="12" s="1"/>
  <c r="C71" i="12"/>
  <c r="D71" i="12"/>
  <c r="B40" i="12"/>
  <c r="E40" i="12" s="1"/>
  <c r="C40" i="12"/>
  <c r="D40" i="12"/>
  <c r="B32" i="12"/>
  <c r="C32" i="12"/>
  <c r="D32" i="12"/>
  <c r="B72" i="12"/>
  <c r="C72" i="12"/>
  <c r="E72" i="12" s="1"/>
  <c r="D72" i="12"/>
  <c r="B73" i="12"/>
  <c r="C73" i="12"/>
  <c r="D73" i="12"/>
  <c r="B74" i="12"/>
  <c r="E74" i="12" s="1"/>
  <c r="C74" i="12"/>
  <c r="D74" i="12"/>
  <c r="B75" i="12"/>
  <c r="E75" i="12" s="1"/>
  <c r="C75" i="12"/>
  <c r="D75" i="12"/>
  <c r="B76" i="12"/>
  <c r="E76" i="12" s="1"/>
  <c r="C76" i="12"/>
  <c r="D76" i="12"/>
  <c r="B77" i="12"/>
  <c r="C77" i="12"/>
  <c r="D77" i="12"/>
  <c r="B78" i="12"/>
  <c r="C78" i="12"/>
  <c r="E78" i="12" s="1"/>
  <c r="D78" i="12"/>
  <c r="B19" i="12"/>
  <c r="E19" i="12" s="1"/>
  <c r="C19" i="12"/>
  <c r="D19" i="12"/>
  <c r="B79" i="12"/>
  <c r="C79" i="12"/>
  <c r="E79" i="12" s="1"/>
  <c r="D79" i="12"/>
  <c r="B10" i="12"/>
  <c r="C10" i="12"/>
  <c r="D10" i="12"/>
  <c r="B20" i="12"/>
  <c r="C20" i="12"/>
  <c r="D20" i="12"/>
  <c r="E20" i="12"/>
  <c r="B33" i="12"/>
  <c r="C33" i="12"/>
  <c r="D33" i="12"/>
  <c r="B80" i="12"/>
  <c r="C80" i="12"/>
  <c r="E80" i="12" s="1"/>
  <c r="D80" i="12"/>
  <c r="B81" i="12"/>
  <c r="E81" i="12" s="1"/>
  <c r="C81" i="12"/>
  <c r="D81" i="12"/>
  <c r="B82" i="12"/>
  <c r="E82" i="12" s="1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E88" i="12" s="1"/>
  <c r="C88" i="12"/>
  <c r="D88" i="12"/>
  <c r="B89" i="12"/>
  <c r="E89" i="12" s="1"/>
  <c r="C89" i="12"/>
  <c r="D89" i="12"/>
  <c r="B90" i="12"/>
  <c r="E90" i="12" s="1"/>
  <c r="C90" i="12"/>
  <c r="D90" i="12"/>
  <c r="B91" i="12"/>
  <c r="C91" i="12"/>
  <c r="D91" i="12"/>
  <c r="B92" i="12"/>
  <c r="C92" i="12"/>
  <c r="D92" i="12"/>
  <c r="B93" i="12"/>
  <c r="C93" i="12"/>
  <c r="D93" i="12"/>
  <c r="B41" i="12"/>
  <c r="C41" i="12"/>
  <c r="D41" i="12"/>
  <c r="B94" i="12"/>
  <c r="C94" i="12"/>
  <c r="D94" i="12"/>
  <c r="B95" i="12"/>
  <c r="E95" i="12" s="1"/>
  <c r="C95" i="12"/>
  <c r="D95" i="12"/>
  <c r="B96" i="12"/>
  <c r="E96" i="12" s="1"/>
  <c r="C96" i="12"/>
  <c r="D96" i="12"/>
  <c r="B29" i="12"/>
  <c r="E29" i="12" s="1"/>
  <c r="C29" i="12"/>
  <c r="D29" i="12"/>
  <c r="B25" i="12"/>
  <c r="C25" i="12"/>
  <c r="D25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4" i="12"/>
  <c r="E14" i="12" s="1"/>
  <c r="C14" i="12"/>
  <c r="D14" i="12"/>
  <c r="B101" i="12"/>
  <c r="E101" i="12" s="1"/>
  <c r="C101" i="12"/>
  <c r="D101" i="12"/>
  <c r="B102" i="12"/>
  <c r="E102" i="12" s="1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26" i="12"/>
  <c r="C26" i="12"/>
  <c r="D26" i="12"/>
  <c r="B42" i="12"/>
  <c r="E42" i="12" s="1"/>
  <c r="C42" i="12"/>
  <c r="D42" i="12"/>
  <c r="B107" i="12"/>
  <c r="E107" i="12" s="1"/>
  <c r="C107" i="12"/>
  <c r="D107" i="12"/>
  <c r="B108" i="12"/>
  <c r="E108" i="12" s="1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E115" i="12" s="1"/>
  <c r="C115" i="12"/>
  <c r="D115" i="12"/>
  <c r="B116" i="12"/>
  <c r="E116" i="12" s="1"/>
  <c r="C116" i="12"/>
  <c r="D116" i="12"/>
  <c r="B117" i="12"/>
  <c r="C117" i="12"/>
  <c r="D117" i="12"/>
  <c r="B118" i="12"/>
  <c r="C118" i="12"/>
  <c r="D118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E123" i="12" s="1"/>
  <c r="C123" i="12"/>
  <c r="D123" i="12"/>
  <c r="B124" i="12"/>
  <c r="E124" i="12" s="1"/>
  <c r="C124" i="12"/>
  <c r="D124" i="12"/>
  <c r="B125" i="12"/>
  <c r="C125" i="12"/>
  <c r="D125" i="12"/>
  <c r="B126" i="12"/>
  <c r="C126" i="12"/>
  <c r="D126" i="12"/>
  <c r="B34" i="12"/>
  <c r="C34" i="12"/>
  <c r="D34" i="12"/>
  <c r="B127" i="12"/>
  <c r="C127" i="12"/>
  <c r="D127" i="12"/>
  <c r="B128" i="12"/>
  <c r="C128" i="12"/>
  <c r="D128" i="12"/>
  <c r="B35" i="12"/>
  <c r="C35" i="12"/>
  <c r="D35" i="12"/>
  <c r="B129" i="12"/>
  <c r="E129" i="12" s="1"/>
  <c r="C129" i="12"/>
  <c r="D129" i="12"/>
  <c r="B130" i="12"/>
  <c r="E130" i="12" s="1"/>
  <c r="C130" i="12"/>
  <c r="D130" i="12"/>
  <c r="B131" i="12"/>
  <c r="C131" i="12"/>
  <c r="D131" i="12"/>
  <c r="B132" i="12"/>
  <c r="C132" i="12"/>
  <c r="D132" i="12"/>
  <c r="B133" i="12"/>
  <c r="C133" i="12"/>
  <c r="D133" i="12"/>
  <c r="B134" i="12"/>
  <c r="C134" i="12"/>
  <c r="D134" i="12"/>
  <c r="B135" i="12"/>
  <c r="C135" i="12"/>
  <c r="D135" i="12"/>
  <c r="B136" i="12"/>
  <c r="C136" i="12"/>
  <c r="D136" i="12"/>
  <c r="B137" i="12"/>
  <c r="E137" i="12" s="1"/>
  <c r="C137" i="12"/>
  <c r="D137" i="12"/>
  <c r="B138" i="12"/>
  <c r="E138" i="12" s="1"/>
  <c r="C138" i="12"/>
  <c r="D138" i="12"/>
  <c r="B139" i="12"/>
  <c r="C139" i="12"/>
  <c r="D139" i="12"/>
  <c r="B140" i="12"/>
  <c r="C140" i="12"/>
  <c r="D140" i="12"/>
  <c r="B141" i="12"/>
  <c r="C141" i="12"/>
  <c r="D141" i="12"/>
  <c r="B142" i="12"/>
  <c r="C142" i="12"/>
  <c r="D142" i="12"/>
  <c r="B21" i="12"/>
  <c r="C21" i="12"/>
  <c r="D21" i="12"/>
  <c r="B27" i="12"/>
  <c r="C27" i="12"/>
  <c r="D27" i="12"/>
  <c r="B143" i="12"/>
  <c r="E143" i="12" s="1"/>
  <c r="C143" i="12"/>
  <c r="D143" i="12"/>
  <c r="B144" i="12"/>
  <c r="E144" i="12" s="1"/>
  <c r="C144" i="12"/>
  <c r="D144" i="12"/>
  <c r="B43" i="12"/>
  <c r="C43" i="12"/>
  <c r="D43" i="12"/>
  <c r="B145" i="12"/>
  <c r="C145" i="12"/>
  <c r="D145" i="12"/>
  <c r="B146" i="12"/>
  <c r="C146" i="12"/>
  <c r="D146" i="12"/>
  <c r="B147" i="12"/>
  <c r="C147" i="12"/>
  <c r="D147" i="12"/>
  <c r="B36" i="12"/>
  <c r="C36" i="12"/>
  <c r="D36" i="12"/>
  <c r="B148" i="12"/>
  <c r="C148" i="12"/>
  <c r="D148" i="12"/>
  <c r="B40" i="13"/>
  <c r="C40" i="13"/>
  <c r="D40" i="13"/>
  <c r="E40" i="13"/>
  <c r="B2" i="13"/>
  <c r="C2" i="13"/>
  <c r="D2" i="13"/>
  <c r="B6" i="13"/>
  <c r="C6" i="13"/>
  <c r="D6" i="13"/>
  <c r="E6" i="13"/>
  <c r="B3" i="13"/>
  <c r="C3" i="13"/>
  <c r="D3" i="13"/>
  <c r="B18" i="13"/>
  <c r="C18" i="13"/>
  <c r="D18" i="13"/>
  <c r="E18" i="13"/>
  <c r="B19" i="13"/>
  <c r="C19" i="13"/>
  <c r="D19" i="13"/>
  <c r="B7" i="13"/>
  <c r="E7" i="13" s="1"/>
  <c r="C7" i="13"/>
  <c r="D7" i="13"/>
  <c r="B12" i="13"/>
  <c r="C12" i="13"/>
  <c r="D12" i="13"/>
  <c r="B26" i="13"/>
  <c r="E26" i="13" s="1"/>
  <c r="C26" i="13"/>
  <c r="D26" i="13"/>
  <c r="B41" i="13"/>
  <c r="C41" i="13"/>
  <c r="D41" i="13"/>
  <c r="B13" i="13"/>
  <c r="E13" i="13" s="1"/>
  <c r="C13" i="13"/>
  <c r="D13" i="13"/>
  <c r="B27" i="13"/>
  <c r="C27" i="13"/>
  <c r="D27" i="13"/>
  <c r="B8" i="13"/>
  <c r="C8" i="13"/>
  <c r="D8" i="13"/>
  <c r="E8" i="13"/>
  <c r="B20" i="13"/>
  <c r="C20" i="13"/>
  <c r="D20" i="13"/>
  <c r="B4" i="13"/>
  <c r="C4" i="13"/>
  <c r="D4" i="13"/>
  <c r="E4" i="13"/>
  <c r="B9" i="13"/>
  <c r="E9" i="13" s="1"/>
  <c r="C9" i="13"/>
  <c r="D9" i="13"/>
  <c r="B14" i="13"/>
  <c r="C14" i="13"/>
  <c r="D14" i="13"/>
  <c r="E14" i="13"/>
  <c r="B15" i="13"/>
  <c r="C15" i="13"/>
  <c r="D15" i="13"/>
  <c r="B16" i="13"/>
  <c r="C16" i="13"/>
  <c r="D16" i="13"/>
  <c r="E16" i="13"/>
  <c r="B28" i="13"/>
  <c r="C28" i="13"/>
  <c r="D28" i="13"/>
  <c r="B5" i="13"/>
  <c r="C5" i="13"/>
  <c r="D5" i="13"/>
  <c r="E5" i="13"/>
  <c r="B29" i="13"/>
  <c r="C29" i="13"/>
  <c r="D29" i="13"/>
  <c r="B42" i="13"/>
  <c r="E42" i="13" s="1"/>
  <c r="C42" i="13"/>
  <c r="D42" i="13"/>
  <c r="B43" i="13"/>
  <c r="C43" i="13"/>
  <c r="D43" i="13"/>
  <c r="B31" i="13"/>
  <c r="E31" i="13" s="1"/>
  <c r="C31" i="13"/>
  <c r="D31" i="13"/>
  <c r="B32" i="13"/>
  <c r="C32" i="13"/>
  <c r="D32" i="13"/>
  <c r="B10" i="13"/>
  <c r="E10" i="13" s="1"/>
  <c r="C10" i="13"/>
  <c r="D10" i="13"/>
  <c r="B33" i="13"/>
  <c r="C33" i="13"/>
  <c r="D33" i="13"/>
  <c r="B44" i="13"/>
  <c r="C44" i="13"/>
  <c r="D44" i="13"/>
  <c r="E44" i="13"/>
  <c r="B51" i="13"/>
  <c r="C51" i="13"/>
  <c r="D51" i="13"/>
  <c r="B17" i="13"/>
  <c r="C17" i="13"/>
  <c r="D17" i="13"/>
  <c r="E17" i="13"/>
  <c r="B68" i="13"/>
  <c r="E68" i="13" s="1"/>
  <c r="C68" i="13"/>
  <c r="D68" i="13"/>
  <c r="B69" i="13"/>
  <c r="C69" i="13"/>
  <c r="D69" i="13"/>
  <c r="E69" i="13"/>
  <c r="B70" i="13"/>
  <c r="C70" i="13"/>
  <c r="D70" i="13"/>
  <c r="B62" i="13"/>
  <c r="C62" i="13"/>
  <c r="D62" i="13"/>
  <c r="E62" i="13"/>
  <c r="B71" i="13"/>
  <c r="C71" i="13"/>
  <c r="D71" i="13"/>
  <c r="B45" i="13"/>
  <c r="C45" i="13"/>
  <c r="D45" i="13"/>
  <c r="E45" i="13"/>
  <c r="B63" i="13"/>
  <c r="C63" i="13"/>
  <c r="D63" i="13"/>
  <c r="B21" i="13"/>
  <c r="E21" i="13" s="1"/>
  <c r="C21" i="13"/>
  <c r="D21" i="13"/>
  <c r="B72" i="13"/>
  <c r="C72" i="13"/>
  <c r="D72" i="13"/>
  <c r="B73" i="13"/>
  <c r="E73" i="13" s="1"/>
  <c r="C73" i="13"/>
  <c r="D73" i="13"/>
  <c r="B52" i="13"/>
  <c r="C52" i="13"/>
  <c r="D52" i="13"/>
  <c r="B74" i="13"/>
  <c r="E74" i="13" s="1"/>
  <c r="C74" i="13"/>
  <c r="D74" i="13"/>
  <c r="B22" i="13"/>
  <c r="C22" i="13"/>
  <c r="D22" i="13"/>
  <c r="B75" i="13"/>
  <c r="C75" i="13"/>
  <c r="D75" i="13"/>
  <c r="E75" i="13"/>
  <c r="B76" i="13"/>
  <c r="C76" i="13"/>
  <c r="D76" i="13"/>
  <c r="B77" i="13"/>
  <c r="C77" i="13"/>
  <c r="D77" i="13"/>
  <c r="E77" i="13"/>
  <c r="B78" i="13"/>
  <c r="E78" i="13" s="1"/>
  <c r="C78" i="13"/>
  <c r="D78" i="13"/>
  <c r="B79" i="13"/>
  <c r="C79" i="13"/>
  <c r="D79" i="13"/>
  <c r="E79" i="13"/>
  <c r="B80" i="13"/>
  <c r="C80" i="13"/>
  <c r="D80" i="13"/>
  <c r="B34" i="13"/>
  <c r="C34" i="13"/>
  <c r="D34" i="13"/>
  <c r="E34" i="13"/>
  <c r="B81" i="13"/>
  <c r="C81" i="13"/>
  <c r="D81" i="13"/>
  <c r="B82" i="13"/>
  <c r="C82" i="13"/>
  <c r="D82" i="13"/>
  <c r="E82" i="13"/>
  <c r="B83" i="13"/>
  <c r="C83" i="13"/>
  <c r="D83" i="13"/>
  <c r="B35" i="13"/>
  <c r="E35" i="13" s="1"/>
  <c r="C35" i="13"/>
  <c r="D35" i="13"/>
  <c r="B84" i="13"/>
  <c r="C84" i="13"/>
  <c r="D84" i="13"/>
  <c r="B53" i="13"/>
  <c r="E53" i="13" s="1"/>
  <c r="C53" i="13"/>
  <c r="D53" i="13"/>
  <c r="B85" i="13"/>
  <c r="C85" i="13"/>
  <c r="D85" i="13"/>
  <c r="B86" i="13"/>
  <c r="E86" i="13" s="1"/>
  <c r="C86" i="13"/>
  <c r="D86" i="13"/>
  <c r="B87" i="13"/>
  <c r="C87" i="13"/>
  <c r="D87" i="13"/>
  <c r="B36" i="13"/>
  <c r="C36" i="13"/>
  <c r="D36" i="13"/>
  <c r="E36" i="13"/>
  <c r="B88" i="13"/>
  <c r="E88" i="13" s="1"/>
  <c r="C88" i="13"/>
  <c r="D88" i="13"/>
  <c r="B89" i="13"/>
  <c r="C89" i="13"/>
  <c r="D89" i="13"/>
  <c r="E89" i="13"/>
  <c r="B23" i="13"/>
  <c r="E23" i="13" s="1"/>
  <c r="C23" i="13"/>
  <c r="D23" i="13"/>
  <c r="B90" i="13"/>
  <c r="C90" i="13"/>
  <c r="D90" i="13"/>
  <c r="E90" i="13"/>
  <c r="B91" i="13"/>
  <c r="C91" i="13"/>
  <c r="D91" i="13"/>
  <c r="B46" i="13"/>
  <c r="C46" i="13"/>
  <c r="D46" i="13"/>
  <c r="E46" i="13"/>
  <c r="B92" i="13"/>
  <c r="C92" i="13"/>
  <c r="D92" i="13"/>
  <c r="B93" i="13"/>
  <c r="C93" i="13"/>
  <c r="D93" i="13"/>
  <c r="E93" i="13"/>
  <c r="B37" i="13"/>
  <c r="C37" i="13"/>
  <c r="D37" i="13"/>
  <c r="B94" i="13"/>
  <c r="E94" i="13" s="1"/>
  <c r="C94" i="13"/>
  <c r="D94" i="13"/>
  <c r="B95" i="13"/>
  <c r="C95" i="13"/>
  <c r="D95" i="13"/>
  <c r="B96" i="13"/>
  <c r="E96" i="13" s="1"/>
  <c r="C96" i="13"/>
  <c r="D96" i="13"/>
  <c r="B64" i="13"/>
  <c r="C64" i="13"/>
  <c r="D64" i="13"/>
  <c r="B97" i="13"/>
  <c r="E97" i="13" s="1"/>
  <c r="C97" i="13"/>
  <c r="D97" i="13"/>
  <c r="B98" i="13"/>
  <c r="C98" i="13"/>
  <c r="D98" i="13"/>
  <c r="B99" i="13"/>
  <c r="C99" i="13"/>
  <c r="D99" i="13"/>
  <c r="E99" i="13"/>
  <c r="B100" i="13"/>
  <c r="E100" i="13" s="1"/>
  <c r="C100" i="13"/>
  <c r="D100" i="13"/>
  <c r="B101" i="13"/>
  <c r="C101" i="13"/>
  <c r="D101" i="13"/>
  <c r="E101" i="13"/>
  <c r="B102" i="13"/>
  <c r="E102" i="13" s="1"/>
  <c r="C102" i="13"/>
  <c r="D102" i="13"/>
  <c r="B103" i="13"/>
  <c r="C103" i="13"/>
  <c r="D103" i="13"/>
  <c r="E103" i="13"/>
  <c r="B104" i="13"/>
  <c r="C104" i="13"/>
  <c r="D104" i="13"/>
  <c r="B105" i="13"/>
  <c r="C105" i="13"/>
  <c r="D105" i="13"/>
  <c r="B65" i="13"/>
  <c r="C65" i="13"/>
  <c r="D65" i="13"/>
  <c r="B24" i="13"/>
  <c r="E24" i="13" s="1"/>
  <c r="C24" i="13"/>
  <c r="D24" i="13"/>
  <c r="B106" i="13"/>
  <c r="C106" i="13"/>
  <c r="D106" i="13"/>
  <c r="B38" i="13"/>
  <c r="C38" i="13"/>
  <c r="D38" i="13"/>
  <c r="B107" i="13"/>
  <c r="C107" i="13"/>
  <c r="D107" i="13"/>
  <c r="B47" i="13"/>
  <c r="C47" i="13"/>
  <c r="D47" i="13"/>
  <c r="B54" i="13"/>
  <c r="C54" i="13"/>
  <c r="D54" i="13"/>
  <c r="B108" i="13"/>
  <c r="C108" i="13"/>
  <c r="D108" i="13"/>
  <c r="B48" i="13"/>
  <c r="C48" i="13"/>
  <c r="D48" i="13"/>
  <c r="B55" i="13"/>
  <c r="E55" i="13" s="1"/>
  <c r="C55" i="13"/>
  <c r="D55" i="13"/>
  <c r="B49" i="13"/>
  <c r="C49" i="13"/>
  <c r="D49" i="13"/>
  <c r="B56" i="13"/>
  <c r="C56" i="13"/>
  <c r="D56" i="13"/>
  <c r="B109" i="13"/>
  <c r="C109" i="13"/>
  <c r="D109" i="13"/>
  <c r="B110" i="13"/>
  <c r="C110" i="13"/>
  <c r="D110" i="13"/>
  <c r="B57" i="13"/>
  <c r="C57" i="13"/>
  <c r="D57" i="13"/>
  <c r="B111" i="13"/>
  <c r="C111" i="13"/>
  <c r="D111" i="13"/>
  <c r="B58" i="13"/>
  <c r="C58" i="13"/>
  <c r="D58" i="13"/>
  <c r="B66" i="13"/>
  <c r="E66" i="13" s="1"/>
  <c r="C66" i="13"/>
  <c r="D66" i="13"/>
  <c r="B112" i="13"/>
  <c r="C112" i="13"/>
  <c r="D112" i="13"/>
  <c r="B50" i="13"/>
  <c r="C50" i="13"/>
  <c r="D50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59" i="13"/>
  <c r="E59" i="13" s="1"/>
  <c r="C59" i="13"/>
  <c r="D59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39" i="13"/>
  <c r="C39" i="13"/>
  <c r="D39" i="13"/>
  <c r="B124" i="13"/>
  <c r="E124" i="13" s="1"/>
  <c r="C124" i="13"/>
  <c r="D124" i="13"/>
  <c r="B125" i="13"/>
  <c r="C125" i="13"/>
  <c r="D125" i="13"/>
  <c r="B30" i="13"/>
  <c r="C30" i="13"/>
  <c r="D30" i="13"/>
  <c r="B126" i="13"/>
  <c r="C126" i="13"/>
  <c r="D126" i="13"/>
  <c r="B60" i="13"/>
  <c r="C60" i="13"/>
  <c r="D60" i="13"/>
  <c r="B127" i="13"/>
  <c r="C127" i="13"/>
  <c r="D127" i="13"/>
  <c r="B128" i="13"/>
  <c r="C128" i="13"/>
  <c r="D128" i="13"/>
  <c r="B129" i="13"/>
  <c r="C129" i="13"/>
  <c r="D129" i="13"/>
  <c r="B130" i="13"/>
  <c r="E130" i="13" s="1"/>
  <c r="C130" i="13"/>
  <c r="D130" i="13"/>
  <c r="B131" i="13"/>
  <c r="C131" i="13"/>
  <c r="D131" i="13"/>
  <c r="B132" i="13"/>
  <c r="C132" i="13"/>
  <c r="D132" i="13"/>
  <c r="B61" i="13"/>
  <c r="C61" i="13"/>
  <c r="D61" i="13"/>
  <c r="B133" i="13"/>
  <c r="C133" i="13"/>
  <c r="D133" i="13"/>
  <c r="B134" i="13"/>
  <c r="C134" i="13"/>
  <c r="D134" i="13"/>
  <c r="B135" i="13"/>
  <c r="C135" i="13"/>
  <c r="D135" i="13"/>
  <c r="B25" i="13"/>
  <c r="C25" i="13"/>
  <c r="D25" i="13"/>
  <c r="B136" i="13"/>
  <c r="E136" i="13" s="1"/>
  <c r="C136" i="13"/>
  <c r="D136" i="13"/>
  <c r="B67" i="13"/>
  <c r="C67" i="13"/>
  <c r="D67" i="13"/>
  <c r="B137" i="13"/>
  <c r="C137" i="13"/>
  <c r="D137" i="13"/>
  <c r="B138" i="13"/>
  <c r="C138" i="13"/>
  <c r="D138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E143" i="13" s="1"/>
  <c r="C143" i="13"/>
  <c r="D143" i="13"/>
  <c r="B144" i="13"/>
  <c r="C144" i="13"/>
  <c r="D144" i="13"/>
  <c r="B145" i="13"/>
  <c r="C145" i="13"/>
  <c r="D145" i="13"/>
  <c r="B146" i="13"/>
  <c r="C146" i="13"/>
  <c r="D146" i="13"/>
  <c r="B2" i="14"/>
  <c r="E2" i="14" s="1"/>
  <c r="C2" i="14"/>
  <c r="D2" i="14"/>
  <c r="B14" i="14"/>
  <c r="C14" i="14"/>
  <c r="E14" i="14" s="1"/>
  <c r="D14" i="14"/>
  <c r="B17" i="14"/>
  <c r="E17" i="14" s="1"/>
  <c r="C17" i="14"/>
  <c r="D17" i="14"/>
  <c r="B3" i="14"/>
  <c r="C3" i="14"/>
  <c r="E3" i="14" s="1"/>
  <c r="D3" i="14"/>
  <c r="B8" i="14"/>
  <c r="E8" i="14" s="1"/>
  <c r="C8" i="14"/>
  <c r="D8" i="14"/>
  <c r="B9" i="14"/>
  <c r="C9" i="14"/>
  <c r="E9" i="14" s="1"/>
  <c r="D9" i="14"/>
  <c r="B18" i="14"/>
  <c r="E18" i="14" s="1"/>
  <c r="C18" i="14"/>
  <c r="D18" i="14"/>
  <c r="B31" i="14"/>
  <c r="C31" i="14"/>
  <c r="E31" i="14" s="1"/>
  <c r="D31" i="14"/>
  <c r="B4" i="14"/>
  <c r="E4" i="14" s="1"/>
  <c r="C4" i="14"/>
  <c r="D4" i="14"/>
  <c r="B5" i="14"/>
  <c r="C5" i="14"/>
  <c r="E5" i="14" s="1"/>
  <c r="D5" i="14"/>
  <c r="B43" i="14"/>
  <c r="E43" i="14" s="1"/>
  <c r="C43" i="14"/>
  <c r="D43" i="14"/>
  <c r="B10" i="14"/>
  <c r="C10" i="14"/>
  <c r="E10" i="14" s="1"/>
  <c r="D10" i="14"/>
  <c r="B32" i="14"/>
  <c r="E32" i="14" s="1"/>
  <c r="C32" i="14"/>
  <c r="D32" i="14"/>
  <c r="B24" i="14"/>
  <c r="C24" i="14"/>
  <c r="E24" i="14" s="1"/>
  <c r="D24" i="14"/>
  <c r="B25" i="14"/>
  <c r="E25" i="14" s="1"/>
  <c r="C25" i="14"/>
  <c r="D25" i="14"/>
  <c r="B33" i="14"/>
  <c r="C33" i="14"/>
  <c r="E33" i="14" s="1"/>
  <c r="D33" i="14"/>
  <c r="B26" i="14"/>
  <c r="E26" i="14" s="1"/>
  <c r="C26" i="14"/>
  <c r="D26" i="14"/>
  <c r="B19" i="14"/>
  <c r="C19" i="14"/>
  <c r="E19" i="14" s="1"/>
  <c r="D19" i="14"/>
  <c r="B6" i="14"/>
  <c r="E6" i="14" s="1"/>
  <c r="C6" i="14"/>
  <c r="D6" i="14"/>
  <c r="B7" i="14"/>
  <c r="C7" i="14"/>
  <c r="E7" i="14" s="1"/>
  <c r="D7" i="14"/>
  <c r="B34" i="14"/>
  <c r="E34" i="14" s="1"/>
  <c r="C34" i="14"/>
  <c r="D34" i="14"/>
  <c r="B49" i="14"/>
  <c r="C49" i="14"/>
  <c r="E49" i="14" s="1"/>
  <c r="D49" i="14"/>
  <c r="B50" i="14"/>
  <c r="E50" i="14" s="1"/>
  <c r="C50" i="14"/>
  <c r="D50" i="14"/>
  <c r="B51" i="14"/>
  <c r="C51" i="14"/>
  <c r="E51" i="14" s="1"/>
  <c r="D51" i="14"/>
  <c r="B52" i="14"/>
  <c r="E52" i="14" s="1"/>
  <c r="C52" i="14"/>
  <c r="D52" i="14"/>
  <c r="B53" i="14"/>
  <c r="C53" i="14"/>
  <c r="E53" i="14" s="1"/>
  <c r="D53" i="14"/>
  <c r="B35" i="14"/>
  <c r="E35" i="14" s="1"/>
  <c r="C35" i="14"/>
  <c r="D35" i="14"/>
  <c r="B54" i="14"/>
  <c r="C54" i="14"/>
  <c r="E54" i="14" s="1"/>
  <c r="D54" i="14"/>
  <c r="B55" i="14"/>
  <c r="E55" i="14" s="1"/>
  <c r="C55" i="14"/>
  <c r="D55" i="14"/>
  <c r="B56" i="14"/>
  <c r="C56" i="14"/>
  <c r="E56" i="14" s="1"/>
  <c r="D56" i="14"/>
  <c r="B57" i="14"/>
  <c r="E57" i="14" s="1"/>
  <c r="C57" i="14"/>
  <c r="D57" i="14"/>
  <c r="B58" i="14"/>
  <c r="C58" i="14"/>
  <c r="E58" i="14" s="1"/>
  <c r="D58" i="14"/>
  <c r="B59" i="14"/>
  <c r="E59" i="14" s="1"/>
  <c r="C59" i="14"/>
  <c r="D59" i="14"/>
  <c r="B60" i="14"/>
  <c r="C60" i="14"/>
  <c r="E60" i="14" s="1"/>
  <c r="D60" i="14"/>
  <c r="B36" i="14"/>
  <c r="E36" i="14" s="1"/>
  <c r="C36" i="14"/>
  <c r="D36" i="14"/>
  <c r="B61" i="14"/>
  <c r="C61" i="14"/>
  <c r="E61" i="14" s="1"/>
  <c r="D61" i="14"/>
  <c r="B62" i="14"/>
  <c r="E62" i="14" s="1"/>
  <c r="C62" i="14"/>
  <c r="D62" i="14"/>
  <c r="B63" i="14"/>
  <c r="C63" i="14"/>
  <c r="E63" i="14" s="1"/>
  <c r="D63" i="14"/>
  <c r="B37" i="14"/>
  <c r="E37" i="14" s="1"/>
  <c r="C37" i="14"/>
  <c r="D37" i="14"/>
  <c r="B64" i="14"/>
  <c r="E64" i="14" s="1"/>
  <c r="C64" i="14"/>
  <c r="D64" i="14"/>
  <c r="B65" i="14"/>
  <c r="C65" i="14"/>
  <c r="D65" i="14"/>
  <c r="B15" i="14"/>
  <c r="C15" i="14"/>
  <c r="E15" i="14" s="1"/>
  <c r="D15" i="14"/>
  <c r="B20" i="14"/>
  <c r="C20" i="14"/>
  <c r="D20" i="14"/>
  <c r="B66" i="14"/>
  <c r="C66" i="14"/>
  <c r="E66" i="14" s="1"/>
  <c r="D66" i="14"/>
  <c r="B67" i="14"/>
  <c r="E67" i="14" s="1"/>
  <c r="C67" i="14"/>
  <c r="D67" i="14"/>
  <c r="B68" i="14"/>
  <c r="E68" i="14" s="1"/>
  <c r="C68" i="14"/>
  <c r="D68" i="14"/>
  <c r="B69" i="14"/>
  <c r="C69" i="14"/>
  <c r="D69" i="14"/>
  <c r="B44" i="14"/>
  <c r="E44" i="14" s="1"/>
  <c r="C44" i="14"/>
  <c r="D44" i="14"/>
  <c r="B70" i="14"/>
  <c r="E70" i="14" s="1"/>
  <c r="C70" i="14"/>
  <c r="D70" i="14"/>
  <c r="B71" i="14"/>
  <c r="E71" i="14" s="1"/>
  <c r="C71" i="14"/>
  <c r="D71" i="14"/>
  <c r="B72" i="14"/>
  <c r="C72" i="14"/>
  <c r="D72" i="14"/>
  <c r="B73" i="14"/>
  <c r="C73" i="14"/>
  <c r="D73" i="14"/>
  <c r="E73" i="14"/>
  <c r="B11" i="14"/>
  <c r="C11" i="14"/>
  <c r="D11" i="14"/>
  <c r="B74" i="14"/>
  <c r="C74" i="14"/>
  <c r="E74" i="14" s="1"/>
  <c r="D74" i="14"/>
  <c r="B75" i="14"/>
  <c r="E75" i="14" s="1"/>
  <c r="C75" i="14"/>
  <c r="D75" i="14"/>
  <c r="B76" i="14"/>
  <c r="E76" i="14" s="1"/>
  <c r="C76" i="14"/>
  <c r="D76" i="14"/>
  <c r="B77" i="14"/>
  <c r="C77" i="14"/>
  <c r="D77" i="14"/>
  <c r="B78" i="14"/>
  <c r="C78" i="14"/>
  <c r="E78" i="14" s="1"/>
  <c r="D78" i="14"/>
  <c r="B38" i="14"/>
  <c r="C38" i="14"/>
  <c r="D38" i="14"/>
  <c r="B79" i="14"/>
  <c r="C79" i="14"/>
  <c r="E79" i="14" s="1"/>
  <c r="D79" i="14"/>
  <c r="B16" i="14"/>
  <c r="E16" i="14" s="1"/>
  <c r="C16" i="14"/>
  <c r="D16" i="14"/>
  <c r="B80" i="14"/>
  <c r="E80" i="14" s="1"/>
  <c r="C80" i="14"/>
  <c r="D80" i="14"/>
  <c r="B21" i="14"/>
  <c r="C21" i="14"/>
  <c r="D21" i="14"/>
  <c r="B81" i="14"/>
  <c r="E81" i="14" s="1"/>
  <c r="C81" i="14"/>
  <c r="D81" i="14"/>
  <c r="B27" i="14"/>
  <c r="E27" i="14" s="1"/>
  <c r="C27" i="14"/>
  <c r="D27" i="14"/>
  <c r="B39" i="14"/>
  <c r="E39" i="14" s="1"/>
  <c r="C39" i="14"/>
  <c r="D39" i="14"/>
  <c r="B28" i="14"/>
  <c r="C28" i="14"/>
  <c r="D28" i="14"/>
  <c r="B82" i="14"/>
  <c r="C82" i="14"/>
  <c r="D82" i="14"/>
  <c r="E82" i="14"/>
  <c r="B83" i="14"/>
  <c r="C83" i="14"/>
  <c r="D83" i="14"/>
  <c r="B84" i="14"/>
  <c r="C84" i="14"/>
  <c r="E84" i="14" s="1"/>
  <c r="D84" i="14"/>
  <c r="B85" i="14"/>
  <c r="E85" i="14" s="1"/>
  <c r="C85" i="14"/>
  <c r="D85" i="14"/>
  <c r="B86" i="14"/>
  <c r="E86" i="14" s="1"/>
  <c r="C86" i="14"/>
  <c r="D86" i="14"/>
  <c r="B87" i="14"/>
  <c r="C87" i="14"/>
  <c r="D87" i="14"/>
  <c r="B88" i="14"/>
  <c r="C88" i="14"/>
  <c r="E88" i="14" s="1"/>
  <c r="D88" i="14"/>
  <c r="B89" i="14"/>
  <c r="C89" i="14"/>
  <c r="D89" i="14"/>
  <c r="B90" i="14"/>
  <c r="C90" i="14"/>
  <c r="E90" i="14" s="1"/>
  <c r="D90" i="14"/>
  <c r="B91" i="14"/>
  <c r="E91" i="14" s="1"/>
  <c r="C91" i="14"/>
  <c r="D91" i="14"/>
  <c r="B92" i="14"/>
  <c r="E92" i="14" s="1"/>
  <c r="C92" i="14"/>
  <c r="D92" i="14"/>
  <c r="B45" i="14"/>
  <c r="C45" i="14"/>
  <c r="D45" i="14"/>
  <c r="B93" i="14"/>
  <c r="E93" i="14" s="1"/>
  <c r="C93" i="14"/>
  <c r="D93" i="14"/>
  <c r="B94" i="14"/>
  <c r="E94" i="14" s="1"/>
  <c r="C94" i="14"/>
  <c r="D94" i="14"/>
  <c r="B95" i="14"/>
  <c r="E95" i="14" s="1"/>
  <c r="C95" i="14"/>
  <c r="D95" i="14"/>
  <c r="B96" i="14"/>
  <c r="C96" i="14"/>
  <c r="D96" i="14"/>
  <c r="B97" i="14"/>
  <c r="C97" i="14"/>
  <c r="D97" i="14"/>
  <c r="E97" i="14"/>
  <c r="B98" i="14"/>
  <c r="C98" i="14"/>
  <c r="D98" i="14"/>
  <c r="B40" i="14"/>
  <c r="C40" i="14"/>
  <c r="E40" i="14" s="1"/>
  <c r="D40" i="14"/>
  <c r="B99" i="14"/>
  <c r="E99" i="14" s="1"/>
  <c r="C99" i="14"/>
  <c r="D99" i="14"/>
  <c r="B100" i="14"/>
  <c r="E100" i="14" s="1"/>
  <c r="C100" i="14"/>
  <c r="D100" i="14"/>
  <c r="B101" i="14"/>
  <c r="C101" i="14"/>
  <c r="D101" i="14"/>
  <c r="B102" i="14"/>
  <c r="C102" i="14"/>
  <c r="E102" i="14" s="1"/>
  <c r="D102" i="14"/>
  <c r="B103" i="14"/>
  <c r="C103" i="14"/>
  <c r="D103" i="14"/>
  <c r="B104" i="14"/>
  <c r="C104" i="14"/>
  <c r="E104" i="14" s="1"/>
  <c r="D104" i="14"/>
  <c r="B105" i="14"/>
  <c r="E105" i="14" s="1"/>
  <c r="C105" i="14"/>
  <c r="D105" i="14"/>
  <c r="B12" i="14"/>
  <c r="E12" i="14" s="1"/>
  <c r="C12" i="14"/>
  <c r="D12" i="14"/>
  <c r="B22" i="14"/>
  <c r="C22" i="14"/>
  <c r="D22" i="14"/>
  <c r="B46" i="14"/>
  <c r="E46" i="14" s="1"/>
  <c r="C46" i="14"/>
  <c r="D46" i="14"/>
  <c r="B106" i="14"/>
  <c r="E106" i="14" s="1"/>
  <c r="C106" i="14"/>
  <c r="D106" i="14"/>
  <c r="B47" i="14"/>
  <c r="E47" i="14" s="1"/>
  <c r="C47" i="14"/>
  <c r="D47" i="14"/>
  <c r="B41" i="14"/>
  <c r="C41" i="14"/>
  <c r="D41" i="14"/>
  <c r="B107" i="14"/>
  <c r="C107" i="14"/>
  <c r="D107" i="14"/>
  <c r="E107" i="14"/>
  <c r="B108" i="14"/>
  <c r="C108" i="14"/>
  <c r="D108" i="14"/>
  <c r="B109" i="14"/>
  <c r="C109" i="14"/>
  <c r="E109" i="14" s="1"/>
  <c r="D109" i="14"/>
  <c r="B110" i="14"/>
  <c r="E110" i="14" s="1"/>
  <c r="C110" i="14"/>
  <c r="D110" i="14"/>
  <c r="B111" i="14"/>
  <c r="E111" i="14" s="1"/>
  <c r="C111" i="14"/>
  <c r="D111" i="14"/>
  <c r="B112" i="14"/>
  <c r="C112" i="14"/>
  <c r="D112" i="14"/>
  <c r="B113" i="14"/>
  <c r="C113" i="14"/>
  <c r="E113" i="14" s="1"/>
  <c r="D113" i="14"/>
  <c r="B42" i="14"/>
  <c r="C42" i="14"/>
  <c r="D42" i="14"/>
  <c r="B29" i="14"/>
  <c r="C29" i="14"/>
  <c r="E29" i="14" s="1"/>
  <c r="D29" i="14"/>
  <c r="B114" i="14"/>
  <c r="E114" i="14" s="1"/>
  <c r="C114" i="14"/>
  <c r="D114" i="14"/>
  <c r="B115" i="14"/>
  <c r="E115" i="14" s="1"/>
  <c r="C115" i="14"/>
  <c r="D115" i="14"/>
  <c r="B116" i="14"/>
  <c r="C116" i="14"/>
  <c r="D116" i="14"/>
  <c r="B117" i="14"/>
  <c r="E117" i="14" s="1"/>
  <c r="C117" i="14"/>
  <c r="D117" i="14"/>
  <c r="B118" i="14"/>
  <c r="E118" i="14" s="1"/>
  <c r="C118" i="14"/>
  <c r="D118" i="14"/>
  <c r="B119" i="14"/>
  <c r="E119" i="14" s="1"/>
  <c r="C119" i="14"/>
  <c r="D119" i="14"/>
  <c r="B120" i="14"/>
  <c r="C120" i="14"/>
  <c r="D120" i="14"/>
  <c r="B121" i="14"/>
  <c r="C121" i="14"/>
  <c r="D121" i="14"/>
  <c r="E121" i="14"/>
  <c r="B122" i="14"/>
  <c r="C122" i="14"/>
  <c r="D122" i="14"/>
  <c r="B123" i="14"/>
  <c r="C123" i="14"/>
  <c r="E123" i="14" s="1"/>
  <c r="D123" i="14"/>
  <c r="B124" i="14"/>
  <c r="E124" i="14" s="1"/>
  <c r="C124" i="14"/>
  <c r="D124" i="14"/>
  <c r="B125" i="14"/>
  <c r="E125" i="14" s="1"/>
  <c r="C125" i="14"/>
  <c r="D125" i="14"/>
  <c r="B126" i="14"/>
  <c r="C126" i="14"/>
  <c r="D126" i="14"/>
  <c r="B127" i="14"/>
  <c r="C127" i="14"/>
  <c r="E127" i="14" s="1"/>
  <c r="D127" i="14"/>
  <c r="B128" i="14"/>
  <c r="C128" i="14"/>
  <c r="D128" i="14"/>
  <c r="B129" i="14"/>
  <c r="C129" i="14"/>
  <c r="E129" i="14" s="1"/>
  <c r="D129" i="14"/>
  <c r="B30" i="14"/>
  <c r="E30" i="14" s="1"/>
  <c r="C30" i="14"/>
  <c r="D30" i="14"/>
  <c r="B130" i="14"/>
  <c r="E130" i="14" s="1"/>
  <c r="C130" i="14"/>
  <c r="D130" i="14"/>
  <c r="B131" i="14"/>
  <c r="C131" i="14"/>
  <c r="D131" i="14"/>
  <c r="B132" i="14"/>
  <c r="E132" i="14" s="1"/>
  <c r="C132" i="14"/>
  <c r="D132" i="14"/>
  <c r="B133" i="14"/>
  <c r="E133" i="14" s="1"/>
  <c r="C133" i="14"/>
  <c r="D133" i="14"/>
  <c r="B134" i="14"/>
  <c r="E134" i="14" s="1"/>
  <c r="C134" i="14"/>
  <c r="D134" i="14"/>
  <c r="B135" i="14"/>
  <c r="C135" i="14"/>
  <c r="D135" i="14"/>
  <c r="B136" i="14"/>
  <c r="C136" i="14"/>
  <c r="D136" i="14"/>
  <c r="E136" i="14"/>
  <c r="B137" i="14"/>
  <c r="C137" i="14"/>
  <c r="D137" i="14"/>
  <c r="B138" i="14"/>
  <c r="C138" i="14"/>
  <c r="E138" i="14" s="1"/>
  <c r="D138" i="14"/>
  <c r="B139" i="14"/>
  <c r="E139" i="14" s="1"/>
  <c r="C139" i="14"/>
  <c r="D139" i="14"/>
  <c r="B140" i="14"/>
  <c r="E140" i="14" s="1"/>
  <c r="C140" i="14"/>
  <c r="D140" i="14"/>
  <c r="B13" i="14"/>
  <c r="C13" i="14"/>
  <c r="D13" i="14"/>
  <c r="B141" i="14"/>
  <c r="C141" i="14"/>
  <c r="E141" i="14" s="1"/>
  <c r="D141" i="14"/>
  <c r="B142" i="14"/>
  <c r="C142" i="14"/>
  <c r="D142" i="14"/>
  <c r="B143" i="14"/>
  <c r="C143" i="14"/>
  <c r="E143" i="14" s="1"/>
  <c r="D143" i="14"/>
  <c r="B48" i="14"/>
  <c r="E48" i="14" s="1"/>
  <c r="C48" i="14"/>
  <c r="D48" i="14"/>
  <c r="B144" i="14"/>
  <c r="E144" i="14" s="1"/>
  <c r="C144" i="14"/>
  <c r="D144" i="14"/>
  <c r="B145" i="14"/>
  <c r="C145" i="14"/>
  <c r="D145" i="14"/>
  <c r="B146" i="14"/>
  <c r="E146" i="14" s="1"/>
  <c r="C146" i="14"/>
  <c r="D146" i="14"/>
  <c r="B147" i="14"/>
  <c r="E147" i="14" s="1"/>
  <c r="C147" i="14"/>
  <c r="D147" i="14"/>
  <c r="B148" i="14"/>
  <c r="C148" i="14"/>
  <c r="D148" i="14"/>
  <c r="E148" i="14" s="1"/>
  <c r="D23" i="14"/>
  <c r="C23" i="14"/>
  <c r="B23" i="14"/>
  <c r="E23" i="14" s="1"/>
  <c r="D11" i="13"/>
  <c r="C11" i="13"/>
  <c r="B11" i="13"/>
  <c r="D3" i="12"/>
  <c r="C3" i="12"/>
  <c r="B3" i="12"/>
  <c r="E135" i="14" l="1"/>
  <c r="E120" i="14"/>
  <c r="E41" i="14"/>
  <c r="E96" i="14"/>
  <c r="E28" i="14"/>
  <c r="E72" i="14"/>
  <c r="E137" i="14"/>
  <c r="E122" i="14"/>
  <c r="E108" i="14"/>
  <c r="E98" i="14"/>
  <c r="E83" i="14"/>
  <c r="E11" i="14"/>
  <c r="E13" i="14"/>
  <c r="E126" i="14"/>
  <c r="E112" i="14"/>
  <c r="E101" i="14"/>
  <c r="E87" i="14"/>
  <c r="E77" i="14"/>
  <c r="E65" i="14"/>
  <c r="E142" i="14"/>
  <c r="E128" i="14"/>
  <c r="E42" i="14"/>
  <c r="E103" i="14"/>
  <c r="E89" i="14"/>
  <c r="E38" i="14"/>
  <c r="E20" i="14"/>
  <c r="E145" i="14"/>
  <c r="E131" i="14"/>
  <c r="E116" i="14"/>
  <c r="E22" i="14"/>
  <c r="E45" i="14"/>
  <c r="E21" i="14"/>
  <c r="E69" i="14"/>
  <c r="E134" i="13"/>
  <c r="E115" i="13"/>
  <c r="E127" i="13"/>
  <c r="E54" i="13"/>
  <c r="E145" i="13"/>
  <c r="E30" i="13"/>
  <c r="E56" i="13"/>
  <c r="E142" i="13"/>
  <c r="E39" i="13"/>
  <c r="E58" i="13"/>
  <c r="E37" i="13"/>
  <c r="E60" i="13"/>
  <c r="E114" i="13"/>
  <c r="E47" i="13"/>
  <c r="E72" i="13"/>
  <c r="E43" i="13"/>
  <c r="E12" i="13"/>
  <c r="E144" i="13"/>
  <c r="E67" i="13"/>
  <c r="E131" i="13"/>
  <c r="E125" i="13"/>
  <c r="E118" i="13"/>
  <c r="E112" i="13"/>
  <c r="E49" i="13"/>
  <c r="E106" i="13"/>
  <c r="E64" i="13"/>
  <c r="E85" i="13"/>
  <c r="E52" i="13"/>
  <c r="E32" i="13"/>
  <c r="E41" i="13"/>
  <c r="E140" i="13"/>
  <c r="E137" i="13"/>
  <c r="E119" i="13"/>
  <c r="E38" i="13"/>
  <c r="E71" i="13"/>
  <c r="E28" i="13"/>
  <c r="E25" i="13"/>
  <c r="E117" i="13"/>
  <c r="E48" i="13"/>
  <c r="E83" i="13"/>
  <c r="E63" i="13"/>
  <c r="E29" i="13"/>
  <c r="E19" i="13"/>
  <c r="E139" i="13"/>
  <c r="E121" i="13"/>
  <c r="E84" i="13"/>
  <c r="E141" i="13"/>
  <c r="E135" i="13"/>
  <c r="E128" i="13"/>
  <c r="E123" i="13"/>
  <c r="E116" i="13"/>
  <c r="E111" i="13"/>
  <c r="E108" i="13"/>
  <c r="E105" i="13"/>
  <c r="E98" i="13"/>
  <c r="E87" i="13"/>
  <c r="E22" i="13"/>
  <c r="E33" i="13"/>
  <c r="E27" i="13"/>
  <c r="E122" i="13"/>
  <c r="E57" i="13"/>
  <c r="E104" i="13"/>
  <c r="E91" i="13"/>
  <c r="E80" i="13"/>
  <c r="E70" i="13"/>
  <c r="E15" i="13"/>
  <c r="E2" i="13"/>
  <c r="E132" i="13"/>
  <c r="E50" i="13"/>
  <c r="E92" i="13"/>
  <c r="E81" i="13"/>
  <c r="E3" i="13"/>
  <c r="E129" i="13"/>
  <c r="E65" i="13"/>
  <c r="E133" i="13"/>
  <c r="E110" i="13"/>
  <c r="E95" i="13"/>
  <c r="E11" i="13"/>
  <c r="E146" i="13"/>
  <c r="E138" i="13"/>
  <c r="E61" i="13"/>
  <c r="E126" i="13"/>
  <c r="E120" i="13"/>
  <c r="E113" i="13"/>
  <c r="E109" i="13"/>
  <c r="E107" i="13"/>
  <c r="E76" i="13"/>
  <c r="E51" i="13"/>
  <c r="E20" i="13"/>
  <c r="E142" i="12"/>
  <c r="E127" i="12"/>
  <c r="E112" i="12"/>
  <c r="E106" i="12"/>
  <c r="E99" i="12"/>
  <c r="E41" i="12"/>
  <c r="E86" i="12"/>
  <c r="E32" i="12"/>
  <c r="E60" i="12"/>
  <c r="E49" i="12"/>
  <c r="E37" i="12"/>
  <c r="E43" i="12"/>
  <c r="E139" i="12"/>
  <c r="E131" i="12"/>
  <c r="E125" i="12"/>
  <c r="E117" i="12"/>
  <c r="E109" i="12"/>
  <c r="E103" i="12"/>
  <c r="E25" i="12"/>
  <c r="E91" i="12"/>
  <c r="E83" i="12"/>
  <c r="E73" i="12"/>
  <c r="E62" i="12"/>
  <c r="E50" i="12"/>
  <c r="E15" i="12"/>
  <c r="E147" i="12"/>
  <c r="E134" i="12"/>
  <c r="E120" i="12"/>
  <c r="E148" i="12"/>
  <c r="E27" i="12"/>
  <c r="E136" i="12"/>
  <c r="E35" i="12"/>
  <c r="E122" i="12"/>
  <c r="E114" i="12"/>
  <c r="E146" i="12"/>
  <c r="E141" i="12"/>
  <c r="E133" i="12"/>
  <c r="E34" i="12"/>
  <c r="E119" i="12"/>
  <c r="E111" i="12"/>
  <c r="E105" i="12"/>
  <c r="E98" i="12"/>
  <c r="E93" i="12"/>
  <c r="E85" i="12"/>
  <c r="E77" i="12"/>
  <c r="E65" i="12"/>
  <c r="E23" i="12"/>
  <c r="E11" i="12"/>
  <c r="E3" i="12"/>
  <c r="E21" i="12"/>
  <c r="E128" i="12"/>
  <c r="E36" i="12"/>
  <c r="E135" i="12"/>
  <c r="E121" i="12"/>
  <c r="E113" i="12"/>
  <c r="E26" i="12"/>
  <c r="E100" i="12"/>
  <c r="E94" i="12"/>
  <c r="E87" i="12"/>
  <c r="E10" i="12"/>
  <c r="E68" i="12"/>
  <c r="E31" i="12"/>
  <c r="E44" i="12"/>
  <c r="E4" i="12"/>
  <c r="E145" i="12"/>
  <c r="E140" i="12"/>
  <c r="E132" i="12"/>
  <c r="E126" i="12"/>
  <c r="E118" i="12"/>
  <c r="E110" i="12"/>
  <c r="E104" i="12"/>
  <c r="E97" i="12"/>
  <c r="E92" i="12"/>
  <c r="E84" i="12"/>
  <c r="E33" i="12"/>
  <c r="E70" i="12"/>
  <c r="E28" i="12"/>
  <c r="E46" i="12"/>
  <c r="E132" i="11"/>
  <c r="E120" i="11"/>
  <c r="E122" i="11"/>
  <c r="E18" i="11"/>
  <c r="E79" i="11"/>
  <c r="E64" i="11"/>
  <c r="E105" i="11"/>
  <c r="E23" i="11"/>
  <c r="E77" i="11"/>
  <c r="E66" i="11"/>
  <c r="E83" i="11"/>
  <c r="E69" i="11"/>
  <c r="E85" i="11"/>
  <c r="E71" i="11"/>
  <c r="E107" i="11"/>
  <c r="E136" i="11"/>
  <c r="E124" i="11"/>
  <c r="E109" i="11"/>
  <c r="E94" i="11"/>
  <c r="E81" i="11"/>
  <c r="E17" i="11"/>
  <c r="E13" i="11"/>
  <c r="E111" i="11"/>
  <c r="E96" i="11"/>
  <c r="E139" i="11"/>
  <c r="E126" i="11"/>
  <c r="E113" i="11"/>
  <c r="E98" i="11"/>
  <c r="E141" i="11"/>
  <c r="E128" i="11"/>
  <c r="E125" i="11"/>
  <c r="E115" i="11"/>
  <c r="E100" i="11"/>
  <c r="E87" i="11"/>
  <c r="E73" i="11"/>
  <c r="E134" i="11"/>
  <c r="D3" i="11"/>
  <c r="B3" i="11" l="1"/>
  <c r="C3" i="11"/>
  <c r="E3" i="11" l="1"/>
</calcChain>
</file>

<file path=xl/sharedStrings.xml><?xml version="1.0" encoding="utf-8"?>
<sst xmlns="http://schemas.openxmlformats.org/spreadsheetml/2006/main" count="1537" uniqueCount="616">
  <si>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</si>
  <si>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</si>
  <si>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</si>
  <si>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</si>
  <si>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</si>
  <si>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</si>
  <si>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</si>
  <si>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</si>
  <si>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</si>
  <si>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</si>
  <si>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</si>
  <si>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</si>
  <si>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</si>
  <si>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</si>
  <si>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</si>
  <si>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</si>
  <si>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</si>
  <si>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</si>
  <si>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</si>
  <si>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</si>
  <si>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</si>
  <si>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</si>
  <si>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</si>
  <si>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</si>
  <si>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</si>
  <si>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</si>
  <si>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</si>
  <si>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</si>
  <si>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</si>
  <si>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</si>
  <si>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</si>
  <si>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</si>
  <si>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</si>
  <si>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</si>
  <si>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</si>
  <si>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</si>
  <si>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</si>
  <si>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</si>
  <si>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</si>
  <si>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</si>
  <si>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</si>
  <si>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</si>
  <si>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</si>
  <si>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</si>
  <si>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</si>
  <si>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</si>
  <si>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</si>
  <si>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</si>
  <si>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</si>
  <si>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</si>
  <si>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</si>
  <si>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</si>
  <si>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</si>
  <si>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</si>
  <si>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</si>
  <si>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</si>
  <si>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</si>
  <si>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</si>
  <si>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</si>
  <si>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</si>
  <si>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</si>
  <si>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</si>
  <si>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</si>
  <si>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</si>
  <si>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</si>
  <si>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</si>
  <si>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</si>
  <si>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</si>
  <si>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</si>
  <si>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</si>
  <si>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</si>
  <si>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</si>
  <si>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</si>
  <si>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</si>
  <si>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</si>
  <si>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</si>
  <si>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</si>
  <si>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</si>
  <si>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</si>
  <si>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</si>
  <si>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</si>
  <si>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</si>
  <si>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</si>
  <si>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</si>
  <si>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</si>
  <si>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</si>
  <si>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</si>
  <si>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</si>
  <si>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</si>
  <si>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</si>
  <si>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</si>
  <si>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</si>
  <si>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</si>
  <si>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</si>
  <si>
    <t>凯</t>
  </si>
  <si>
    <t>花谢人凋零。</t>
  </si>
  <si>
    <t>绫月薇</t>
  </si>
  <si>
    <t>异逍遥</t>
  </si>
  <si>
    <t>一个有内涵的人</t>
  </si>
  <si>
    <t>乌莲娜</t>
  </si>
  <si>
    <t>墨舞丶倾城</t>
  </si>
  <si>
    <t>丿Muc丨君丶陌</t>
  </si>
  <si>
    <t>魔法少女杜芸松</t>
  </si>
  <si>
    <t>时钟轻摇孤独</t>
  </si>
  <si>
    <t>牛奶奶奶奶</t>
  </si>
  <si>
    <t>繁星若珠璀璨</t>
  </si>
  <si>
    <t>神丶陌上微光</t>
  </si>
  <si>
    <t>浩浩丶浩</t>
  </si>
  <si>
    <t>七情剑伶慕容英</t>
  </si>
  <si>
    <t>穆小七灬</t>
  </si>
  <si>
    <t>°°</t>
  </si>
  <si>
    <t>鱼小小</t>
  </si>
  <si>
    <t>框框</t>
  </si>
  <si>
    <t>狂灬黑</t>
  </si>
  <si>
    <t>楚狂丶</t>
  </si>
  <si>
    <t>古巷烟雨断桥殇</t>
  </si>
  <si>
    <t>灬醉丨雲嫣</t>
  </si>
  <si>
    <t>晚下</t>
  </si>
  <si>
    <t>白芹</t>
  </si>
  <si>
    <t>只想做个好人</t>
  </si>
  <si>
    <t>花儿盛盛开</t>
  </si>
  <si>
    <t>蘃</t>
  </si>
  <si>
    <t>风暖伤</t>
  </si>
  <si>
    <t>成溪</t>
  </si>
  <si>
    <t>木易丶凝烟</t>
  </si>
  <si>
    <t>淺笙</t>
  </si>
  <si>
    <t>墨萧炎</t>
  </si>
  <si>
    <t>奶小牛丶</t>
  </si>
  <si>
    <t>格七</t>
  </si>
  <si>
    <t>友善的咸鱼白</t>
  </si>
  <si>
    <t>山高丶木易</t>
  </si>
  <si>
    <t>榕月</t>
  </si>
  <si>
    <t>小萌耍太白丶</t>
  </si>
  <si>
    <t>椛灯</t>
  </si>
  <si>
    <t>入梦落樱满熏香</t>
  </si>
  <si>
    <t>移星</t>
  </si>
  <si>
    <t>九袋丐</t>
  </si>
  <si>
    <t>潇洒仗剑天下</t>
  </si>
  <si>
    <t>青城爱未恋</t>
  </si>
  <si>
    <t>一抹煙雨落繁華</t>
  </si>
  <si>
    <t>′浪浪</t>
  </si>
  <si>
    <t>折扇浪漫</t>
  </si>
  <si>
    <t>艾莉亞史塔克</t>
  </si>
  <si>
    <t>丶初馨</t>
  </si>
  <si>
    <t>在下唐言</t>
  </si>
  <si>
    <t>永恒只为等待</t>
  </si>
  <si>
    <t>拌饭萌面酥</t>
  </si>
  <si>
    <t>咸鱼天香</t>
  </si>
  <si>
    <t>独孤沐白</t>
  </si>
  <si>
    <t>毕夏有毓</t>
  </si>
  <si>
    <t>池小猫</t>
  </si>
  <si>
    <t>纯情少妇马芳玲</t>
  </si>
  <si>
    <t>柒叶浅</t>
  </si>
  <si>
    <t>追风少年鹰老七</t>
  </si>
  <si>
    <t>安蠢蠢</t>
  </si>
  <si>
    <t>帅气无敌康爸爸</t>
  </si>
  <si>
    <t>月牙冲天</t>
  </si>
  <si>
    <t>轻素剪云端</t>
  </si>
  <si>
    <t>曾经的麻辣</t>
  </si>
  <si>
    <t>纯洁友善的殇</t>
  </si>
  <si>
    <t>炖猪肘丶</t>
  </si>
  <si>
    <t>武藏野剑太</t>
  </si>
  <si>
    <t>那年红颜</t>
  </si>
  <si>
    <t>旧人谙</t>
  </si>
  <si>
    <t>凡人的梦</t>
  </si>
  <si>
    <t>芝麻花生馅儿饺</t>
  </si>
  <si>
    <t>奈亻可</t>
  </si>
  <si>
    <t>梦觞丶</t>
  </si>
  <si>
    <t>落雨晴天</t>
  </si>
  <si>
    <t>放肆流逝的年华</t>
  </si>
  <si>
    <t>墨雨丶晓枫</t>
  </si>
  <si>
    <t>落花丶醉</t>
  </si>
  <si>
    <t>踏马清月夜</t>
  </si>
  <si>
    <t>叶菡</t>
  </si>
  <si>
    <t>万心忧</t>
  </si>
  <si>
    <t>彡电竞丿柯南乄</t>
  </si>
  <si>
    <t>董锋</t>
  </si>
  <si>
    <t>老滚</t>
  </si>
  <si>
    <t>阮蠢蠢</t>
  </si>
  <si>
    <t>安好晴天</t>
  </si>
  <si>
    <t>友善的小内衣</t>
  </si>
  <si>
    <t>洪时雪</t>
  </si>
  <si>
    <t>潇湘灬墨染</t>
  </si>
  <si>
    <t>机智勇敢的小免</t>
  </si>
  <si>
    <t>梦太晚</t>
  </si>
  <si>
    <t>池小晚</t>
  </si>
  <si>
    <t>FateLibra</t>
  </si>
  <si>
    <t>男人应有的自豪</t>
  </si>
  <si>
    <t>鱼香</t>
  </si>
  <si>
    <t>淡若清风過丶</t>
  </si>
  <si>
    <t>几度度丶</t>
  </si>
  <si>
    <t>洛城紫陌浸云影春晴</t>
  </si>
  <si>
    <t>冷晓汐灬</t>
  </si>
  <si>
    <t>我是天香的啊</t>
  </si>
  <si>
    <t>我曰你外爷吃翔</t>
  </si>
  <si>
    <t>摩诃大梵天</t>
  </si>
  <si>
    <t>甄心</t>
  </si>
  <si>
    <t>涵涵小公举</t>
  </si>
  <si>
    <t>丨龙哥丿</t>
  </si>
  <si>
    <t>丐帮萌主</t>
  </si>
  <si>
    <t>ParTing丶R</t>
  </si>
  <si>
    <t>薛无衡</t>
  </si>
  <si>
    <t>蝶舞旧梦</t>
  </si>
  <si>
    <t>巡山的人</t>
  </si>
  <si>
    <t>紫雨幽雲</t>
  </si>
  <si>
    <t>Yennefer</t>
  </si>
  <si>
    <t>雪糕失望</t>
  </si>
  <si>
    <t>何月凡</t>
  </si>
  <si>
    <t>再见是否红着脸</t>
  </si>
  <si>
    <t>骄傲的龙王丶</t>
  </si>
  <si>
    <t>池小晩</t>
  </si>
  <si>
    <t>大叔别跑啊</t>
  </si>
  <si>
    <t>梦太晩</t>
  </si>
  <si>
    <t>璐小虫</t>
  </si>
  <si>
    <t>2016-05-10-龙狗</t>
  </si>
  <si>
    <t>2016-05-12-轩狗</t>
  </si>
  <si>
    <t>2016-05-14-轩狗</t>
  </si>
  <si>
    <t>他们不让玩0</t>
  </si>
  <si>
    <t>＊团灭专用奶</t>
  </si>
  <si>
    <t>吕小栋</t>
  </si>
  <si>
    <t>亲爱的未闻花名</t>
  </si>
  <si>
    <t>咸鱼0</t>
  </si>
  <si>
    <t>姬如影</t>
  </si>
  <si>
    <t>爱哭鼻の阿木木</t>
  </si>
  <si>
    <t>颓废老男人</t>
  </si>
  <si>
    <t>胡大力</t>
  </si>
  <si>
    <t>阿翔翔</t>
  </si>
  <si>
    <t>特殊处理</t>
  </si>
  <si>
    <t>子月生木</t>
  </si>
  <si>
    <t>晚街听风</t>
  </si>
  <si>
    <t>眉间一点白</t>
  </si>
  <si>
    <t>弑天灬妖妖</t>
  </si>
  <si>
    <t>澪澪</t>
  </si>
  <si>
    <t>冷殘心</t>
  </si>
  <si>
    <t>玉面天魁</t>
  </si>
  <si>
    <t>安定将军丶</t>
  </si>
  <si>
    <t>捣蛋神将</t>
  </si>
  <si>
    <t>早晨的傍晚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</si>
  <si>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</si>
  <si>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</si>
  <si>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</si>
  <si>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</si>
  <si>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</si>
  <si>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</si>
  <si>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</si>
  <si>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麒哲琬</t>
  </si>
  <si>
    <t>比逗是念着反</t>
  </si>
  <si>
    <t>子皿</t>
  </si>
  <si>
    <t>暮川</t>
  </si>
  <si>
    <t>凰荼歌</t>
  </si>
  <si>
    <t>李月怜</t>
  </si>
  <si>
    <t>静听唯美慯</t>
  </si>
  <si>
    <t>司徒空珏</t>
  </si>
  <si>
    <t>丶哆啦A萌</t>
  </si>
  <si>
    <t>流浪的小花狼</t>
  </si>
  <si>
    <t>微爱月</t>
  </si>
  <si>
    <t>今非惜</t>
  </si>
  <si>
    <t>诚如神之所说</t>
  </si>
  <si>
    <t>顾云深</t>
  </si>
  <si>
    <t>墨如渊</t>
  </si>
  <si>
    <t>太极神尊</t>
  </si>
  <si>
    <t>芳华乱一世</t>
  </si>
  <si>
    <t>夢觴丶</t>
  </si>
  <si>
    <t>半夏唯美</t>
  </si>
  <si>
    <t>沐玉洁</t>
  </si>
  <si>
    <t>帝喾</t>
  </si>
  <si>
    <t>鬼家三少</t>
  </si>
  <si>
    <t>苏云昭</t>
  </si>
  <si>
    <t>羽烈王姬野</t>
  </si>
  <si>
    <t>冬日雪</t>
  </si>
  <si>
    <t>破穿</t>
  </si>
  <si>
    <t>奶茶味果糖ˇ</t>
  </si>
  <si>
    <t>无琴无音</t>
  </si>
  <si>
    <t>唐枫易</t>
  </si>
  <si>
    <t>傾城灬妖娆</t>
  </si>
  <si>
    <t>芉仞膤</t>
  </si>
  <si>
    <t>点点小小熊</t>
  </si>
  <si>
    <t>太阳骑士炮灰</t>
  </si>
  <si>
    <t>林傲霜</t>
  </si>
  <si>
    <t>以武会仙</t>
  </si>
  <si>
    <t>旒觞</t>
  </si>
  <si>
    <t>唏嘘流年</t>
  </si>
  <si>
    <t>琴紫芊</t>
  </si>
  <si>
    <t>追求月亮的星星</t>
  </si>
  <si>
    <t>太世小白</t>
  </si>
  <si>
    <t>萧别情乀</t>
  </si>
  <si>
    <t>罗斯基</t>
  </si>
  <si>
    <t>天之舞卿月</t>
  </si>
  <si>
    <t>多情劍客无情劍</t>
  </si>
  <si>
    <t>魂腥</t>
  </si>
  <si>
    <t>晚风与你灬</t>
  </si>
  <si>
    <t>断涯</t>
  </si>
  <si>
    <t>欢脱的柚子</t>
  </si>
  <si>
    <t>嘟小楼</t>
  </si>
  <si>
    <t>白轻寒</t>
  </si>
  <si>
    <t>菜菜聪</t>
  </si>
  <si>
    <t>哎哟你不懂</t>
  </si>
  <si>
    <t>離尺</t>
  </si>
  <si>
    <t>蝶舞云</t>
  </si>
  <si>
    <t>阿锟猫</t>
  </si>
  <si>
    <t>百媚众生生</t>
  </si>
  <si>
    <t>肆虐丶龙</t>
  </si>
  <si>
    <t>Cc夢嘟嘟灬</t>
  </si>
  <si>
    <t>谁家娇妻守空房</t>
  </si>
  <si>
    <t>唐杜里</t>
  </si>
  <si>
    <t>〇卝亗卝〇</t>
  </si>
  <si>
    <t>烟渳離</t>
  </si>
  <si>
    <t>殺丶无忌</t>
  </si>
  <si>
    <t>假老练</t>
  </si>
  <si>
    <t>冰心儿</t>
  </si>
  <si>
    <t>孤独无香</t>
  </si>
  <si>
    <t>日晴天</t>
  </si>
  <si>
    <t>上宫雅檬</t>
  </si>
  <si>
    <t>鑫儿子</t>
  </si>
  <si>
    <t>凶光外露的熊</t>
  </si>
  <si>
    <t>宫梓歌</t>
  </si>
  <si>
    <t>执笔丶殇</t>
  </si>
  <si>
    <t>依然的闲云</t>
  </si>
  <si>
    <t>萌动胖迪</t>
  </si>
  <si>
    <t>他们不让玩0 0 0</t>
  </si>
  <si>
    <t>剑舞天涯</t>
  </si>
  <si>
    <t>苏五娘</t>
  </si>
  <si>
    <t>沐伯乾</t>
  </si>
  <si>
    <t>我就一煞笔</t>
  </si>
  <si>
    <t>右逝</t>
  </si>
  <si>
    <t>万宥茚黧</t>
  </si>
  <si>
    <t>一飚一</t>
  </si>
  <si>
    <t>紫藤花下</t>
  </si>
  <si>
    <t>薛小姐</t>
  </si>
  <si>
    <t>霎那丶芳华</t>
  </si>
  <si>
    <t>白衣涡阳</t>
  </si>
  <si>
    <t>凌雲汤圆</t>
  </si>
  <si>
    <t>英雄咕咕叫</t>
  </si>
  <si>
    <t>她心屿</t>
  </si>
  <si>
    <t>意邪</t>
  </si>
  <si>
    <t>久成病</t>
  </si>
  <si>
    <t>君挽言</t>
  </si>
  <si>
    <t>东北枭雄赵本山</t>
  </si>
  <si>
    <t>不灭死神</t>
  </si>
  <si>
    <t>帝君虹</t>
  </si>
  <si>
    <t>纳兰柔弱</t>
  </si>
  <si>
    <t>孤影惊残梦</t>
  </si>
  <si>
    <t>倚楼听風</t>
  </si>
  <si>
    <t>唐雪棠</t>
  </si>
  <si>
    <t>桜染</t>
  </si>
  <si>
    <t>一曲月霜寒</t>
  </si>
  <si>
    <t>叶行云</t>
  </si>
  <si>
    <t>泪成殇</t>
  </si>
  <si>
    <t>咸鱼0 0 0</t>
  </si>
  <si>
    <t>小卤蛋丶</t>
  </si>
  <si>
    <t>顾輕</t>
  </si>
  <si>
    <t>苏諵</t>
  </si>
  <si>
    <t>影流皇族</t>
  </si>
  <si>
    <t>天宫狂少</t>
  </si>
  <si>
    <t>做人不要太认真</t>
  </si>
  <si>
    <t>凱蒂喵</t>
  </si>
  <si>
    <t>棒棒噠</t>
  </si>
  <si>
    <t>不疯魔不可活</t>
  </si>
  <si>
    <t>慕容北</t>
  </si>
  <si>
    <t>小叮咚姣姣</t>
  </si>
  <si>
    <t>ParTing丶X</t>
  </si>
  <si>
    <t>千雪冰鳳</t>
  </si>
  <si>
    <t>潇懿风</t>
  </si>
  <si>
    <t>红毛</t>
  </si>
  <si>
    <t>予你我好梦</t>
  </si>
  <si>
    <t>仁剑震音扬</t>
  </si>
  <si>
    <t>茗爷</t>
  </si>
  <si>
    <t>嗯哼丶一刀</t>
  </si>
  <si>
    <t>白梓伶</t>
  </si>
  <si>
    <t>天使二号</t>
  </si>
  <si>
    <t>李破风</t>
  </si>
  <si>
    <t>杂粮煎饼</t>
  </si>
  <si>
    <t>最喜欢你了</t>
  </si>
  <si>
    <t>燕南辉</t>
  </si>
  <si>
    <t>清弦</t>
  </si>
  <si>
    <t>青纪纱</t>
  </si>
  <si>
    <t>闻素问</t>
  </si>
  <si>
    <t>Puppet丶半心人</t>
  </si>
  <si>
    <t>琴若璃</t>
  </si>
  <si>
    <t>酣梦恰此时光丶</t>
  </si>
  <si>
    <t>双马尾小学妹</t>
  </si>
  <si>
    <t>kingdan</t>
  </si>
  <si>
    <t>梦里和你千百次</t>
  </si>
  <si>
    <t>南宫元</t>
  </si>
  <si>
    <t>长河的水儿不浑</t>
  </si>
  <si>
    <t>祁寻文</t>
  </si>
  <si>
    <t>贫胸琪</t>
  </si>
  <si>
    <t>流韵丶</t>
  </si>
  <si>
    <t>画芊骨</t>
  </si>
  <si>
    <t>天下誰人不知吾</t>
  </si>
  <si>
    <t>ʌʌʌʌʌʌʌ</t>
  </si>
  <si>
    <t>火之鸟</t>
  </si>
  <si>
    <t>遗憾出诗意</t>
  </si>
  <si>
    <t>女神绘梨衣</t>
  </si>
  <si>
    <t>黑大侠Ⅰ</t>
  </si>
  <si>
    <t>小猖獗</t>
  </si>
  <si>
    <t>大雪青衣</t>
  </si>
  <si>
    <t>舉杯獨醉</t>
  </si>
  <si>
    <t>唐糖～</t>
  </si>
  <si>
    <t>归海异道</t>
  </si>
  <si>
    <t>一诗月一</t>
  </si>
  <si>
    <t>张大跑</t>
  </si>
  <si>
    <t>風云</t>
  </si>
  <si>
    <t>字拙</t>
  </si>
  <si>
    <t>辉哥哥</t>
  </si>
  <si>
    <t>涛声依旧彡</t>
  </si>
  <si>
    <t>轻笑忘</t>
  </si>
  <si>
    <t>随你几时丶</t>
  </si>
  <si>
    <t>楪夢</t>
  </si>
  <si>
    <t>何处繁华笙歌落</t>
  </si>
  <si>
    <t>上官益涵</t>
  </si>
  <si>
    <t>月华司</t>
  </si>
  <si>
    <t>翁瑞婷</t>
  </si>
  <si>
    <t>江玉静</t>
  </si>
  <si>
    <t>董汉卿</t>
  </si>
  <si>
    <t>南宫璃夢</t>
  </si>
  <si>
    <t>唐一出</t>
  </si>
  <si>
    <t>一夜幕星河一</t>
  </si>
  <si>
    <t>绑定小蜜的</t>
  </si>
  <si>
    <t>余温重拾丶</t>
  </si>
  <si>
    <t>慕容媚</t>
  </si>
  <si>
    <t>我是恺子爸</t>
  </si>
  <si>
    <t>思念永远美好</t>
  </si>
  <si>
    <t>刃歌</t>
  </si>
  <si>
    <t>唐步枯</t>
  </si>
  <si>
    <t>君i陌离</t>
  </si>
  <si>
    <t>棠无双</t>
  </si>
  <si>
    <t>冬凝寒</t>
  </si>
  <si>
    <t>初墨凝</t>
  </si>
  <si>
    <t>骨绊橙</t>
  </si>
  <si>
    <t>凡哥的父亲</t>
  </si>
  <si>
    <t>比打我</t>
  </si>
  <si>
    <t>夜袭寡妇寨</t>
  </si>
  <si>
    <t>明天不见</t>
  </si>
  <si>
    <t>倾国不倾城</t>
  </si>
  <si>
    <t>黒无常</t>
  </si>
  <si>
    <t>偏不</t>
  </si>
  <si>
    <t>东风路四蛋</t>
  </si>
  <si>
    <t>乏乏</t>
  </si>
  <si>
    <t>蠢小椰丶</t>
  </si>
  <si>
    <t>周晓默</t>
  </si>
  <si>
    <t>锁麟囊</t>
  </si>
  <si>
    <t>叶廖</t>
  </si>
  <si>
    <t>、陌上看花</t>
  </si>
  <si>
    <t>花落时节与君别</t>
  </si>
  <si>
    <t>憨管丶</t>
  </si>
  <si>
    <t>畔水</t>
  </si>
  <si>
    <t>回忆不曾悲伤</t>
  </si>
  <si>
    <t>海問香</t>
  </si>
  <si>
    <t>人生失控</t>
  </si>
  <si>
    <t>疾风嗍</t>
  </si>
  <si>
    <t>秦空痕</t>
  </si>
  <si>
    <t>小兔兔几</t>
  </si>
  <si>
    <t>大牛又鸟又鸟</t>
  </si>
  <si>
    <t>二瞳</t>
  </si>
  <si>
    <t>商岚研</t>
  </si>
  <si>
    <t>日狗溅人心</t>
  </si>
  <si>
    <t>逸雅星</t>
  </si>
  <si>
    <t>淫淫</t>
  </si>
  <si>
    <t>濯清莲而不妖</t>
  </si>
  <si>
    <t>尉军进</t>
  </si>
  <si>
    <t>Tusy</t>
  </si>
  <si>
    <t>君兮墨</t>
  </si>
  <si>
    <t>活阎王123</t>
  </si>
  <si>
    <t>转身落尽空城泪</t>
  </si>
  <si>
    <t>鲲鹏子</t>
  </si>
  <si>
    <t>筮渊</t>
  </si>
  <si>
    <t>夜刃劫</t>
  </si>
  <si>
    <t>潇潇秦衾</t>
  </si>
  <si>
    <t>渐式</t>
  </si>
  <si>
    <t>志方</t>
  </si>
  <si>
    <t>寂星岚</t>
  </si>
  <si>
    <t>灬鬼丶舞灬</t>
  </si>
  <si>
    <t>张家的</t>
  </si>
  <si>
    <t>天花葬血</t>
  </si>
  <si>
    <t>凋零之光</t>
  </si>
  <si>
    <t>甄洛儿</t>
  </si>
  <si>
    <t>白析</t>
  </si>
  <si>
    <t>真的好饿</t>
  </si>
  <si>
    <t>歌风路丶三狗蛋</t>
  </si>
  <si>
    <t>柒果果</t>
  </si>
  <si>
    <t>、征戮天下</t>
  </si>
  <si>
    <t>青衫隐丶</t>
  </si>
  <si>
    <t>茶凉言尽丶</t>
  </si>
  <si>
    <t>劍問兲涯覓紅颜</t>
  </si>
  <si>
    <t>青春亮丽欣妈妈</t>
  </si>
  <si>
    <t>我是败家媳妇</t>
  </si>
  <si>
    <t>满分</t>
  </si>
  <si>
    <t>东风路大狗蛋</t>
  </si>
  <si>
    <t>萧尧</t>
  </si>
  <si>
    <t>喝脉动割动脉</t>
  </si>
  <si>
    <t>暗裔凋零</t>
  </si>
  <si>
    <t>思贤</t>
  </si>
  <si>
    <t>宴渊</t>
  </si>
  <si>
    <t>风吹裤衩鸡鸡甩</t>
  </si>
  <si>
    <t>黑色灬玫瑰丿</t>
  </si>
  <si>
    <t>可可咔</t>
  </si>
  <si>
    <t>最可爱的师姐</t>
  </si>
  <si>
    <t>黑寡妇的小胸罩</t>
  </si>
  <si>
    <t>嚜韵轩華</t>
  </si>
  <si>
    <t>众人皆醒我独醉</t>
  </si>
  <si>
    <t>燕雨莲</t>
  </si>
  <si>
    <t>锦衣卫知秋</t>
  </si>
  <si>
    <t>情多多哆情</t>
  </si>
  <si>
    <t>无情小萌羊</t>
  </si>
  <si>
    <t>一息衍一</t>
  </si>
  <si>
    <t>为了黄书</t>
  </si>
  <si>
    <t>关翔予</t>
  </si>
  <si>
    <t>储舜</t>
  </si>
  <si>
    <t>Sunnyboy丶桔子</t>
  </si>
  <si>
    <t>千世丶</t>
  </si>
  <si>
    <t>苏樰</t>
  </si>
  <si>
    <t>邂逅ゝ</t>
  </si>
  <si>
    <t>范二一样的男子</t>
  </si>
  <si>
    <t>剑护灬霓裳</t>
  </si>
  <si>
    <t>洛城紫陌浸云影</t>
  </si>
  <si>
    <t>甜宅宅</t>
  </si>
  <si>
    <t>聂人王</t>
  </si>
  <si>
    <t>舞恋月</t>
  </si>
  <si>
    <t>孤鸿芊芊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</si>
  <si>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</si>
  <si>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</si>
  <si>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</si>
  <si>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</si>
  <si>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</si>
  <si>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</si>
  <si>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</si>
  <si>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</si>
  <si>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</si>
  <si>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</si>
  <si>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</si>
  <si>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绝丿情剑</t>
  </si>
  <si>
    <t>撑起雨伞</t>
  </si>
  <si>
    <t>别说吻我</t>
  </si>
  <si>
    <t>暖心城</t>
  </si>
  <si>
    <t>QQ绿钻</t>
  </si>
  <si>
    <t>南音灬北执</t>
  </si>
  <si>
    <t>丶灬珞瑜</t>
  </si>
  <si>
    <t>天涯路渺渺</t>
  </si>
  <si>
    <t>秋水云嫣</t>
  </si>
  <si>
    <t>奥迪网</t>
  </si>
  <si>
    <t>邓紫棋的小鲜肉</t>
  </si>
  <si>
    <t>乔峰1987</t>
  </si>
  <si>
    <t>钟离三昧</t>
  </si>
  <si>
    <t>鸟食</t>
  </si>
  <si>
    <t>梦中、有你</t>
  </si>
  <si>
    <t>闲卿丶</t>
  </si>
  <si>
    <t>风影</t>
  </si>
  <si>
    <t>萧楚琬</t>
  </si>
  <si>
    <t>罗愫</t>
  </si>
  <si>
    <t>梨花黛雨</t>
  </si>
  <si>
    <t>韩灵菲</t>
  </si>
  <si>
    <t>浪哩个浪</t>
  </si>
  <si>
    <t>丶神楽</t>
  </si>
  <si>
    <t>值符开门</t>
  </si>
  <si>
    <t>银月如殇</t>
  </si>
  <si>
    <t>可爱的明珠</t>
  </si>
  <si>
    <t>夏璇静枫b</t>
  </si>
  <si>
    <t>凉山伯</t>
  </si>
  <si>
    <t>肉色金箍棒</t>
  </si>
  <si>
    <t>zz蠢蠢的你</t>
  </si>
  <si>
    <t>孟青</t>
  </si>
  <si>
    <t>荆轲已逝高渐离</t>
  </si>
  <si>
    <t>葉窕</t>
  </si>
  <si>
    <t>冬初暮雪</t>
  </si>
  <si>
    <t>机智勇敢的小月</t>
  </si>
  <si>
    <t>蘭若</t>
  </si>
  <si>
    <t>夜深人静。。</t>
  </si>
  <si>
    <t>鱼爸爸</t>
  </si>
  <si>
    <t>水晶般的人儿</t>
  </si>
  <si>
    <t>琴韵红衣丶心</t>
  </si>
  <si>
    <t>神威司空阿龙</t>
  </si>
  <si>
    <t>孤鸾°</t>
  </si>
  <si>
    <t>半雨慕苒晴暖夏</t>
  </si>
  <si>
    <t>别碰我的葫芦</t>
  </si>
  <si>
    <t>大王有点方</t>
  </si>
  <si>
    <t>墨韵玄风</t>
  </si>
  <si>
    <t>然後怎樣</t>
  </si>
  <si>
    <t>夜澜潇湘</t>
  </si>
  <si>
    <t>千樽雪</t>
  </si>
  <si>
    <t>赵凌空</t>
  </si>
  <si>
    <t>蝶舞见花红</t>
  </si>
  <si>
    <t>狄万钧</t>
  </si>
  <si>
    <t>赤月</t>
  </si>
  <si>
    <t>神威再见</t>
  </si>
  <si>
    <t>暮小曦丶</t>
  </si>
  <si>
    <t>子车振</t>
  </si>
  <si>
    <t>前女友</t>
  </si>
  <si>
    <t>親訫</t>
  </si>
  <si>
    <t>丶薛日天</t>
  </si>
  <si>
    <t>盖世呆头洋</t>
  </si>
  <si>
    <t>章鱼宝宝</t>
  </si>
  <si>
    <t>欧阳少琴</t>
  </si>
  <si>
    <t>丐帮汪剑通</t>
  </si>
  <si>
    <t>懒小孩</t>
  </si>
  <si>
    <t>秋影</t>
  </si>
  <si>
    <t>独孤几度</t>
  </si>
  <si>
    <t>花花小小师妹</t>
  </si>
  <si>
    <t>一截儿丶</t>
  </si>
  <si>
    <t>太白洗衣液</t>
  </si>
  <si>
    <t>丐帮金鹏长老</t>
  </si>
  <si>
    <t>请叫我柳岩</t>
  </si>
  <si>
    <t>我的好老公</t>
  </si>
  <si>
    <t>＂子墨</t>
  </si>
  <si>
    <t>漂洋過海來看伱</t>
  </si>
  <si>
    <t>风舞雩</t>
  </si>
  <si>
    <t>随風而去</t>
  </si>
  <si>
    <t>长安不复</t>
  </si>
  <si>
    <t>哎为什么</t>
  </si>
  <si>
    <t>情场浪子轩GG丶</t>
  </si>
  <si>
    <t>吕月凝</t>
  </si>
  <si>
    <t>唐倾梦吟</t>
  </si>
  <si>
    <t>天真无邪大胡子</t>
  </si>
  <si>
    <t>柳剑明</t>
  </si>
  <si>
    <t>觅含丷</t>
  </si>
  <si>
    <t>北辰心凝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</si>
</sst>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2"/>
  <sheetViews>
    <sheetView workbookViewId="0">
      <selection activeCell="L18" sqref="L18"/>
    </sheetView>
  </sheetViews>
  <sheetFormatPr defaultRowHeight="15" x14ac:dyDescent="0.25"/>
  <cols>
    <col min="1" max="1" width="9.140625" style="3"/>
    <col min="2" max="2" width="17.42578125" customWidth="1"/>
    <col min="6" max="6" width="17.85546875" customWidth="1"/>
    <col min="9" max="9" width="9.140625" style="3"/>
    <col min="10" max="10" width="17.28515625" customWidth="1"/>
    <col min="14" max="14" width="16.140625" customWidth="1"/>
    <col min="17" max="17" width="9.140625" style="3"/>
    <col min="18" max="18" width="17.42578125" customWidth="1"/>
  </cols>
  <sheetData>
    <row r="1" spans="1:19" x14ac:dyDescent="0.25">
      <c r="A1" s="7" t="s">
        <v>9</v>
      </c>
      <c r="B1" s="7"/>
      <c r="C1" s="7"/>
      <c r="E1" s="7" t="s">
        <v>10</v>
      </c>
      <c r="F1" s="7"/>
      <c r="G1" s="7"/>
      <c r="I1" s="7" t="s">
        <v>11</v>
      </c>
      <c r="J1" s="7"/>
      <c r="K1" s="7"/>
      <c r="M1" s="7" t="s">
        <v>12</v>
      </c>
      <c r="N1" s="7"/>
      <c r="O1" s="7"/>
      <c r="Q1" s="7" t="s">
        <v>13</v>
      </c>
      <c r="R1" s="7"/>
      <c r="S1" s="7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27</v>
      </c>
      <c r="E3" s="6">
        <v>1</v>
      </c>
      <c r="F3" t="s">
        <v>186</v>
      </c>
      <c r="I3" s="3">
        <v>1</v>
      </c>
      <c r="J3" t="s">
        <v>94</v>
      </c>
      <c r="M3" s="3">
        <v>1</v>
      </c>
      <c r="N3" t="s">
        <v>31</v>
      </c>
      <c r="Q3" s="3">
        <v>1</v>
      </c>
      <c r="R3" t="s">
        <v>78</v>
      </c>
    </row>
    <row r="4" spans="1:19" x14ac:dyDescent="0.25">
      <c r="A4" s="3">
        <v>2</v>
      </c>
      <c r="B4" t="s">
        <v>94</v>
      </c>
      <c r="E4" s="3">
        <v>2</v>
      </c>
      <c r="F4" t="s">
        <v>30</v>
      </c>
      <c r="I4" s="3">
        <v>2</v>
      </c>
      <c r="J4" t="s">
        <v>56</v>
      </c>
      <c r="M4" s="3">
        <v>2</v>
      </c>
      <c r="N4" t="s">
        <v>35</v>
      </c>
      <c r="Q4" s="3">
        <v>2</v>
      </c>
      <c r="R4" t="s">
        <v>157</v>
      </c>
    </row>
    <row r="5" spans="1:19" x14ac:dyDescent="0.25">
      <c r="A5" s="3">
        <v>3</v>
      </c>
      <c r="B5" t="s">
        <v>56</v>
      </c>
      <c r="E5" s="3">
        <v>3</v>
      </c>
      <c r="F5" t="s">
        <v>110</v>
      </c>
      <c r="I5" s="3">
        <v>3</v>
      </c>
      <c r="J5" t="s">
        <v>28</v>
      </c>
      <c r="M5" s="3">
        <v>3</v>
      </c>
      <c r="N5" t="s">
        <v>39</v>
      </c>
      <c r="Q5" s="3">
        <v>3</v>
      </c>
      <c r="R5" t="s">
        <v>72</v>
      </c>
    </row>
    <row r="6" spans="1:19" x14ac:dyDescent="0.25">
      <c r="A6" s="3">
        <v>4</v>
      </c>
      <c r="B6" t="s">
        <v>64</v>
      </c>
      <c r="E6" s="3">
        <v>4</v>
      </c>
      <c r="F6" t="s">
        <v>139</v>
      </c>
      <c r="I6" s="3">
        <v>4</v>
      </c>
      <c r="J6" t="s">
        <v>35</v>
      </c>
      <c r="M6" s="3">
        <v>4</v>
      </c>
      <c r="N6" t="s">
        <v>203</v>
      </c>
      <c r="Q6" s="3">
        <v>4</v>
      </c>
      <c r="R6" t="s">
        <v>188</v>
      </c>
    </row>
    <row r="7" spans="1:19" x14ac:dyDescent="0.25">
      <c r="A7" s="3">
        <v>5</v>
      </c>
      <c r="B7" t="s">
        <v>66</v>
      </c>
      <c r="E7" s="3">
        <v>5</v>
      </c>
      <c r="F7" t="s">
        <v>99</v>
      </c>
      <c r="I7" s="3">
        <v>5</v>
      </c>
      <c r="J7" t="s">
        <v>70</v>
      </c>
      <c r="M7" s="3">
        <v>5</v>
      </c>
      <c r="N7" t="s">
        <v>97</v>
      </c>
      <c r="Q7" s="3">
        <v>5</v>
      </c>
      <c r="R7" t="s">
        <v>170</v>
      </c>
    </row>
    <row r="8" spans="1:19" x14ac:dyDescent="0.25">
      <c r="A8" s="3">
        <v>6</v>
      </c>
      <c r="B8" t="s">
        <v>95</v>
      </c>
      <c r="E8" s="3">
        <v>6</v>
      </c>
      <c r="F8" t="s">
        <v>34</v>
      </c>
      <c r="I8" s="3">
        <v>6</v>
      </c>
      <c r="J8" t="s">
        <v>55</v>
      </c>
      <c r="M8" s="3">
        <v>6</v>
      </c>
      <c r="N8" t="s">
        <v>193</v>
      </c>
      <c r="Q8" s="3">
        <v>6</v>
      </c>
      <c r="R8" t="s">
        <v>194</v>
      </c>
    </row>
    <row r="9" spans="1:19" x14ac:dyDescent="0.25">
      <c r="A9" s="3">
        <v>7</v>
      </c>
      <c r="B9" t="s">
        <v>59</v>
      </c>
      <c r="E9" s="3">
        <v>7</v>
      </c>
      <c r="F9" t="s">
        <v>101</v>
      </c>
      <c r="I9" s="3">
        <v>7</v>
      </c>
      <c r="J9" t="s">
        <v>83</v>
      </c>
      <c r="M9" s="3">
        <v>7</v>
      </c>
      <c r="N9" t="s">
        <v>51</v>
      </c>
      <c r="Q9" s="3">
        <v>7</v>
      </c>
      <c r="R9" t="s">
        <v>195</v>
      </c>
    </row>
    <row r="10" spans="1:19" x14ac:dyDescent="0.25">
      <c r="A10" s="3">
        <v>8</v>
      </c>
      <c r="B10" t="s">
        <v>91</v>
      </c>
      <c r="E10" s="3">
        <v>8</v>
      </c>
      <c r="F10" t="s">
        <v>144</v>
      </c>
      <c r="I10" s="3">
        <v>8</v>
      </c>
      <c r="J10" t="s">
        <v>150</v>
      </c>
      <c r="M10" s="3">
        <v>8</v>
      </c>
      <c r="N10" t="s">
        <v>141</v>
      </c>
      <c r="Q10" s="3">
        <v>8</v>
      </c>
      <c r="R10" t="s">
        <v>193</v>
      </c>
    </row>
    <row r="11" spans="1:19" x14ac:dyDescent="0.25">
      <c r="A11" s="3">
        <v>9</v>
      </c>
      <c r="B11" t="s">
        <v>84</v>
      </c>
      <c r="E11" s="3">
        <v>9</v>
      </c>
      <c r="F11" t="s">
        <v>154</v>
      </c>
      <c r="I11" s="3">
        <v>9</v>
      </c>
      <c r="J11" t="s">
        <v>88</v>
      </c>
      <c r="M11" s="3">
        <v>9</v>
      </c>
      <c r="N11" t="s">
        <v>103</v>
      </c>
      <c r="Q11" s="3">
        <v>9</v>
      </c>
      <c r="R11" t="s">
        <v>103</v>
      </c>
    </row>
    <row r="12" spans="1:19" x14ac:dyDescent="0.25">
      <c r="A12" s="3">
        <v>10</v>
      </c>
      <c r="B12" t="s">
        <v>96</v>
      </c>
      <c r="E12" s="3">
        <v>10</v>
      </c>
      <c r="F12" t="s">
        <v>123</v>
      </c>
      <c r="I12" s="3">
        <v>10</v>
      </c>
      <c r="J12" t="s">
        <v>87</v>
      </c>
      <c r="M12" s="3">
        <v>10</v>
      </c>
      <c r="N12" t="s">
        <v>96</v>
      </c>
      <c r="Q12" s="3">
        <v>10</v>
      </c>
      <c r="R12" t="s">
        <v>34</v>
      </c>
    </row>
    <row r="13" spans="1:19" x14ac:dyDescent="0.25">
      <c r="A13" s="3">
        <v>11</v>
      </c>
      <c r="B13" t="s">
        <v>80</v>
      </c>
      <c r="E13" s="3">
        <v>11</v>
      </c>
      <c r="F13" t="s">
        <v>146</v>
      </c>
      <c r="I13" s="3">
        <v>11</v>
      </c>
      <c r="J13" t="s">
        <v>46</v>
      </c>
      <c r="M13" s="3">
        <v>11</v>
      </c>
      <c r="N13" t="s">
        <v>55</v>
      </c>
      <c r="Q13" s="3">
        <v>11</v>
      </c>
      <c r="R13" t="s">
        <v>81</v>
      </c>
    </row>
    <row r="14" spans="1:19" x14ac:dyDescent="0.25">
      <c r="A14" s="3">
        <v>12</v>
      </c>
      <c r="B14" t="s">
        <v>78</v>
      </c>
      <c r="E14" s="3">
        <v>12</v>
      </c>
      <c r="F14" t="s">
        <v>50</v>
      </c>
      <c r="I14" s="3">
        <v>12</v>
      </c>
      <c r="J14" t="s">
        <v>151</v>
      </c>
      <c r="M14" s="3">
        <v>12</v>
      </c>
      <c r="N14" t="s">
        <v>59</v>
      </c>
      <c r="Q14" s="3">
        <v>12</v>
      </c>
      <c r="R14" t="s">
        <v>100</v>
      </c>
    </row>
    <row r="15" spans="1:19" x14ac:dyDescent="0.25">
      <c r="A15" s="3">
        <v>13</v>
      </c>
      <c r="B15" t="s">
        <v>97</v>
      </c>
      <c r="E15" s="3">
        <v>13</v>
      </c>
      <c r="F15" t="s">
        <v>54</v>
      </c>
      <c r="I15" s="3">
        <v>13</v>
      </c>
      <c r="J15" t="s">
        <v>108</v>
      </c>
      <c r="M15" s="3">
        <v>13</v>
      </c>
      <c r="N15" t="s">
        <v>23</v>
      </c>
      <c r="Q15" s="3">
        <v>13</v>
      </c>
      <c r="R15" t="s">
        <v>35</v>
      </c>
    </row>
    <row r="16" spans="1:19" x14ac:dyDescent="0.25">
      <c r="A16" s="3">
        <v>14</v>
      </c>
      <c r="B16" t="s">
        <v>24</v>
      </c>
      <c r="E16" s="3">
        <v>14</v>
      </c>
      <c r="F16" t="s">
        <v>183</v>
      </c>
      <c r="I16" s="3">
        <v>14</v>
      </c>
      <c r="J16" t="s">
        <v>73</v>
      </c>
      <c r="M16" s="3">
        <v>14</v>
      </c>
      <c r="N16" t="s">
        <v>183</v>
      </c>
      <c r="Q16" s="3">
        <v>14</v>
      </c>
      <c r="R16" t="s">
        <v>56</v>
      </c>
    </row>
    <row r="17" spans="1:18" x14ac:dyDescent="0.25">
      <c r="A17" s="3">
        <v>15</v>
      </c>
      <c r="B17" t="s">
        <v>98</v>
      </c>
      <c r="E17" s="3">
        <v>15</v>
      </c>
      <c r="F17" t="s">
        <v>62</v>
      </c>
      <c r="I17" s="3">
        <v>15</v>
      </c>
      <c r="J17" t="s">
        <v>141</v>
      </c>
      <c r="M17" s="3">
        <v>15</v>
      </c>
      <c r="N17" t="s">
        <v>148</v>
      </c>
      <c r="Q17" s="3">
        <v>15</v>
      </c>
      <c r="R17" t="s">
        <v>75</v>
      </c>
    </row>
    <row r="18" spans="1:18" x14ac:dyDescent="0.25">
      <c r="A18" s="3">
        <v>16</v>
      </c>
      <c r="B18" t="s">
        <v>99</v>
      </c>
      <c r="E18" s="3">
        <v>16</v>
      </c>
      <c r="F18" t="s">
        <v>66</v>
      </c>
      <c r="I18" s="3">
        <v>16</v>
      </c>
      <c r="J18" t="s">
        <v>149</v>
      </c>
      <c r="M18" s="3">
        <v>16</v>
      </c>
      <c r="N18" t="s">
        <v>63</v>
      </c>
      <c r="Q18" s="3">
        <v>16</v>
      </c>
      <c r="R18" t="s">
        <v>80</v>
      </c>
    </row>
    <row r="19" spans="1:18" x14ac:dyDescent="0.25">
      <c r="A19" s="3">
        <v>17</v>
      </c>
      <c r="B19" t="s">
        <v>100</v>
      </c>
      <c r="E19" s="3">
        <v>17</v>
      </c>
      <c r="F19" t="s">
        <v>184</v>
      </c>
      <c r="I19" s="3">
        <v>17</v>
      </c>
      <c r="J19" t="s">
        <v>39</v>
      </c>
      <c r="M19" s="3">
        <v>17</v>
      </c>
      <c r="N19" t="s">
        <v>184</v>
      </c>
      <c r="Q19" s="3">
        <v>17</v>
      </c>
      <c r="R19" t="s">
        <v>111</v>
      </c>
    </row>
    <row r="20" spans="1:18" x14ac:dyDescent="0.25">
      <c r="A20" s="3">
        <v>18</v>
      </c>
      <c r="B20" t="s">
        <v>75</v>
      </c>
      <c r="E20" s="3">
        <v>18</v>
      </c>
      <c r="F20" t="s">
        <v>131</v>
      </c>
      <c r="I20" s="3">
        <v>18</v>
      </c>
      <c r="J20" t="s">
        <v>152</v>
      </c>
      <c r="M20" s="3">
        <v>18</v>
      </c>
      <c r="N20" t="s">
        <v>47</v>
      </c>
      <c r="Q20" s="3">
        <v>18</v>
      </c>
      <c r="R20" t="s">
        <v>95</v>
      </c>
    </row>
    <row r="21" spans="1:18" x14ac:dyDescent="0.25">
      <c r="A21" s="3">
        <v>19</v>
      </c>
      <c r="B21" t="s">
        <v>32</v>
      </c>
      <c r="E21" s="3">
        <v>19</v>
      </c>
      <c r="F21" t="s">
        <v>70</v>
      </c>
      <c r="I21" s="3">
        <v>19</v>
      </c>
      <c r="J21" t="s">
        <v>111</v>
      </c>
      <c r="M21" s="3">
        <v>19</v>
      </c>
      <c r="N21" t="s">
        <v>71</v>
      </c>
      <c r="Q21" s="3">
        <v>19</v>
      </c>
      <c r="R21" t="s">
        <v>41</v>
      </c>
    </row>
    <row r="22" spans="1:18" x14ac:dyDescent="0.25">
      <c r="A22" s="3">
        <v>20</v>
      </c>
      <c r="B22" t="s">
        <v>54</v>
      </c>
      <c r="E22" s="3">
        <v>20</v>
      </c>
      <c r="F22" t="s">
        <v>187</v>
      </c>
      <c r="I22" s="3">
        <v>20</v>
      </c>
      <c r="J22" t="s">
        <v>37</v>
      </c>
      <c r="M22" s="3">
        <v>20</v>
      </c>
      <c r="N22" t="s">
        <v>75</v>
      </c>
      <c r="Q22" s="3">
        <v>20</v>
      </c>
      <c r="R22" t="s">
        <v>71</v>
      </c>
    </row>
    <row r="23" spans="1:18" x14ac:dyDescent="0.25">
      <c r="A23" s="3">
        <v>21</v>
      </c>
      <c r="B23" t="s">
        <v>101</v>
      </c>
      <c r="E23" s="3">
        <v>21</v>
      </c>
      <c r="F23" t="s">
        <v>157</v>
      </c>
      <c r="I23" s="3">
        <v>21</v>
      </c>
      <c r="J23" t="s">
        <v>84</v>
      </c>
      <c r="M23" s="3">
        <v>21</v>
      </c>
      <c r="N23" t="s">
        <v>209</v>
      </c>
      <c r="Q23" s="3">
        <v>21</v>
      </c>
      <c r="R23" t="s">
        <v>66</v>
      </c>
    </row>
    <row r="24" spans="1:18" x14ac:dyDescent="0.25">
      <c r="A24" s="3">
        <v>22</v>
      </c>
      <c r="B24" t="s">
        <v>102</v>
      </c>
      <c r="E24" s="3">
        <v>22</v>
      </c>
      <c r="F24" t="s">
        <v>74</v>
      </c>
      <c r="I24" s="3">
        <v>22</v>
      </c>
      <c r="J24" t="s">
        <v>52</v>
      </c>
      <c r="M24" s="3">
        <v>22</v>
      </c>
      <c r="N24" t="s">
        <v>32</v>
      </c>
      <c r="Q24" s="3">
        <v>22</v>
      </c>
      <c r="R24" t="s">
        <v>123</v>
      </c>
    </row>
    <row r="25" spans="1:18" x14ac:dyDescent="0.25">
      <c r="A25" s="3">
        <v>23</v>
      </c>
      <c r="B25" t="s">
        <v>103</v>
      </c>
      <c r="E25" s="3">
        <v>23</v>
      </c>
      <c r="F25" t="s">
        <v>78</v>
      </c>
      <c r="I25" s="3">
        <v>23</v>
      </c>
      <c r="J25" t="s">
        <v>90</v>
      </c>
      <c r="M25" s="3">
        <v>23</v>
      </c>
      <c r="N25" t="s">
        <v>98</v>
      </c>
      <c r="Q25" s="3">
        <v>23</v>
      </c>
      <c r="R25" t="s">
        <v>196</v>
      </c>
    </row>
    <row r="26" spans="1:18" x14ac:dyDescent="0.25">
      <c r="A26" s="3">
        <v>24</v>
      </c>
      <c r="B26" t="s">
        <v>104</v>
      </c>
      <c r="E26" s="3">
        <v>24</v>
      </c>
      <c r="F26" t="s">
        <v>82</v>
      </c>
      <c r="I26" s="3">
        <v>24</v>
      </c>
      <c r="J26" t="s">
        <v>99</v>
      </c>
      <c r="M26" s="3">
        <v>24</v>
      </c>
      <c r="N26" t="s">
        <v>143</v>
      </c>
      <c r="Q26" s="3">
        <v>24</v>
      </c>
      <c r="R26" t="s">
        <v>55</v>
      </c>
    </row>
    <row r="27" spans="1:18" x14ac:dyDescent="0.25">
      <c r="A27" s="3">
        <v>25</v>
      </c>
      <c r="B27" t="s">
        <v>105</v>
      </c>
      <c r="E27" s="3">
        <v>25</v>
      </c>
      <c r="F27" t="s">
        <v>111</v>
      </c>
      <c r="I27" s="3">
        <v>25</v>
      </c>
      <c r="J27" t="s">
        <v>148</v>
      </c>
      <c r="M27" s="3">
        <v>25</v>
      </c>
      <c r="N27" t="s">
        <v>100</v>
      </c>
      <c r="Q27" s="3">
        <v>25</v>
      </c>
      <c r="R27" t="s">
        <v>44</v>
      </c>
    </row>
    <row r="28" spans="1:18" x14ac:dyDescent="0.25">
      <c r="A28" s="3">
        <v>26</v>
      </c>
      <c r="B28" t="s">
        <v>63</v>
      </c>
      <c r="E28" s="3">
        <v>26</v>
      </c>
      <c r="F28" t="s">
        <v>188</v>
      </c>
      <c r="I28" s="3">
        <v>26</v>
      </c>
      <c r="J28" t="s">
        <v>44</v>
      </c>
      <c r="M28" s="3">
        <v>26</v>
      </c>
      <c r="N28" t="s">
        <v>44</v>
      </c>
      <c r="Q28" s="3">
        <v>26</v>
      </c>
      <c r="R28" t="s">
        <v>50</v>
      </c>
    </row>
    <row r="29" spans="1:18" x14ac:dyDescent="0.25">
      <c r="A29" s="3">
        <v>27</v>
      </c>
      <c r="B29" t="s">
        <v>106</v>
      </c>
      <c r="E29" s="3">
        <v>27</v>
      </c>
      <c r="F29" t="s">
        <v>122</v>
      </c>
      <c r="I29" s="3">
        <v>27</v>
      </c>
      <c r="J29" t="s">
        <v>112</v>
      </c>
      <c r="M29" s="3">
        <v>27</v>
      </c>
      <c r="N29" t="s">
        <v>48</v>
      </c>
      <c r="Q29" s="3">
        <v>27</v>
      </c>
      <c r="R29" t="s">
        <v>67</v>
      </c>
    </row>
    <row r="30" spans="1:18" x14ac:dyDescent="0.25">
      <c r="A30" s="3">
        <v>28</v>
      </c>
      <c r="B30" t="s">
        <v>107</v>
      </c>
      <c r="E30" s="3">
        <v>28</v>
      </c>
      <c r="F30" t="s">
        <v>29</v>
      </c>
      <c r="I30" s="3">
        <v>28</v>
      </c>
      <c r="J30" t="s">
        <v>96</v>
      </c>
      <c r="M30" s="3">
        <v>28</v>
      </c>
      <c r="N30" t="s">
        <v>24</v>
      </c>
      <c r="Q30" s="3">
        <v>28</v>
      </c>
      <c r="R30" t="s">
        <v>58</v>
      </c>
    </row>
    <row r="31" spans="1:18" x14ac:dyDescent="0.25">
      <c r="A31" s="3">
        <v>29</v>
      </c>
      <c r="B31" t="s">
        <v>83</v>
      </c>
      <c r="E31" s="3">
        <v>29</v>
      </c>
      <c r="F31" t="s">
        <v>37</v>
      </c>
      <c r="I31" s="3">
        <v>29</v>
      </c>
      <c r="J31" t="s">
        <v>113</v>
      </c>
      <c r="M31" s="3">
        <v>29</v>
      </c>
      <c r="N31" t="s">
        <v>56</v>
      </c>
      <c r="Q31" s="3">
        <v>29</v>
      </c>
      <c r="R31" t="s">
        <v>197</v>
      </c>
    </row>
    <row r="32" spans="1:18" x14ac:dyDescent="0.25">
      <c r="A32" s="3">
        <v>30</v>
      </c>
      <c r="B32" t="s">
        <v>108</v>
      </c>
      <c r="E32" s="3">
        <v>30</v>
      </c>
      <c r="F32" t="s">
        <v>41</v>
      </c>
      <c r="I32" s="3">
        <v>30</v>
      </c>
      <c r="J32" t="s">
        <v>62</v>
      </c>
      <c r="M32" s="3">
        <v>30</v>
      </c>
      <c r="N32" t="s">
        <v>72</v>
      </c>
      <c r="Q32" s="3">
        <v>30</v>
      </c>
      <c r="R32" t="s">
        <v>182</v>
      </c>
    </row>
    <row r="33" spans="1:18" x14ac:dyDescent="0.25">
      <c r="A33" s="3">
        <v>31</v>
      </c>
      <c r="B33" t="s">
        <v>53</v>
      </c>
      <c r="E33" s="3">
        <v>31</v>
      </c>
      <c r="F33" t="s">
        <v>173</v>
      </c>
      <c r="I33" s="3">
        <v>31</v>
      </c>
      <c r="J33" t="s">
        <v>153</v>
      </c>
      <c r="M33" s="3">
        <v>31</v>
      </c>
      <c r="N33" t="s">
        <v>106</v>
      </c>
      <c r="Q33" s="3">
        <v>31</v>
      </c>
      <c r="R33" t="s">
        <v>61</v>
      </c>
    </row>
    <row r="34" spans="1:18" x14ac:dyDescent="0.25">
      <c r="A34" s="3">
        <v>32</v>
      </c>
      <c r="B34" t="s">
        <v>70</v>
      </c>
      <c r="E34" s="3">
        <v>32</v>
      </c>
      <c r="F34" t="s">
        <v>144</v>
      </c>
      <c r="I34" s="3">
        <v>32</v>
      </c>
      <c r="J34" t="s">
        <v>154</v>
      </c>
      <c r="M34" s="3">
        <v>32</v>
      </c>
      <c r="N34" t="s">
        <v>52</v>
      </c>
      <c r="Q34" s="3">
        <v>32</v>
      </c>
      <c r="R34" t="s">
        <v>198</v>
      </c>
    </row>
    <row r="35" spans="1:18" x14ac:dyDescent="0.25">
      <c r="A35" s="3">
        <v>33</v>
      </c>
      <c r="B35" t="s">
        <v>86</v>
      </c>
      <c r="E35" s="3">
        <v>33</v>
      </c>
      <c r="F35" t="s">
        <v>127</v>
      </c>
      <c r="I35" s="3">
        <v>33</v>
      </c>
      <c r="J35" t="s">
        <v>134</v>
      </c>
      <c r="M35" s="3">
        <v>33</v>
      </c>
      <c r="N35" t="s">
        <v>191</v>
      </c>
      <c r="Q35" s="3">
        <v>33</v>
      </c>
      <c r="R35" t="s">
        <v>199</v>
      </c>
    </row>
    <row r="36" spans="1:18" x14ac:dyDescent="0.25">
      <c r="A36" s="3">
        <v>34</v>
      </c>
      <c r="B36" t="s">
        <v>109</v>
      </c>
      <c r="E36" s="3">
        <v>34</v>
      </c>
      <c r="F36" t="s">
        <v>130</v>
      </c>
      <c r="I36" s="3">
        <v>34</v>
      </c>
      <c r="J36" t="s">
        <v>71</v>
      </c>
      <c r="M36" s="3">
        <v>34</v>
      </c>
      <c r="N36" t="s">
        <v>170</v>
      </c>
      <c r="Q36" s="3">
        <v>34</v>
      </c>
      <c r="R36" t="s">
        <v>114</v>
      </c>
    </row>
    <row r="37" spans="1:18" x14ac:dyDescent="0.25">
      <c r="A37" s="3">
        <v>35</v>
      </c>
      <c r="B37" t="s">
        <v>110</v>
      </c>
      <c r="E37" s="3">
        <v>35</v>
      </c>
      <c r="F37" t="s">
        <v>61</v>
      </c>
      <c r="I37" s="3">
        <v>35</v>
      </c>
      <c r="J37" t="s">
        <v>60</v>
      </c>
      <c r="M37" s="3">
        <v>35</v>
      </c>
      <c r="N37" t="s">
        <v>192</v>
      </c>
      <c r="Q37" s="3">
        <v>35</v>
      </c>
      <c r="R37" t="s">
        <v>43</v>
      </c>
    </row>
    <row r="38" spans="1:18" x14ac:dyDescent="0.25">
      <c r="A38" s="3">
        <v>36</v>
      </c>
      <c r="B38" t="s">
        <v>77</v>
      </c>
      <c r="E38" s="3">
        <v>36</v>
      </c>
      <c r="F38" t="s">
        <v>124</v>
      </c>
      <c r="I38" s="3">
        <v>36</v>
      </c>
      <c r="J38" t="s">
        <v>155</v>
      </c>
      <c r="M38" s="3">
        <v>36</v>
      </c>
      <c r="N38" t="s">
        <v>68</v>
      </c>
      <c r="Q38" s="3">
        <v>36</v>
      </c>
      <c r="R38" t="s">
        <v>23</v>
      </c>
    </row>
    <row r="39" spans="1:18" x14ac:dyDescent="0.25">
      <c r="A39" s="3">
        <v>37</v>
      </c>
      <c r="B39" t="s">
        <v>28</v>
      </c>
      <c r="E39" s="3">
        <v>37</v>
      </c>
      <c r="F39" t="s">
        <v>175</v>
      </c>
      <c r="I39" s="3">
        <v>37</v>
      </c>
      <c r="J39" t="s">
        <v>156</v>
      </c>
      <c r="M39" s="3">
        <v>37</v>
      </c>
      <c r="N39" t="s">
        <v>133</v>
      </c>
      <c r="Q39" s="3">
        <v>37</v>
      </c>
      <c r="R39" t="s">
        <v>83</v>
      </c>
    </row>
    <row r="40" spans="1:18" x14ac:dyDescent="0.25">
      <c r="A40" s="3">
        <v>38</v>
      </c>
      <c r="B40" t="s">
        <v>111</v>
      </c>
      <c r="E40" s="3">
        <v>38</v>
      </c>
      <c r="F40" t="s">
        <v>112</v>
      </c>
      <c r="I40" s="3">
        <v>38</v>
      </c>
      <c r="J40" t="s">
        <v>78</v>
      </c>
      <c r="M40" s="3">
        <v>38</v>
      </c>
      <c r="N40" t="s">
        <v>145</v>
      </c>
      <c r="Q40" s="3">
        <v>38</v>
      </c>
      <c r="R40" t="s">
        <v>96</v>
      </c>
    </row>
    <row r="41" spans="1:18" x14ac:dyDescent="0.25">
      <c r="A41" s="3">
        <v>39</v>
      </c>
      <c r="B41" t="s">
        <v>112</v>
      </c>
      <c r="E41" s="3">
        <v>39</v>
      </c>
      <c r="F41" t="s">
        <v>181</v>
      </c>
      <c r="I41" s="3">
        <v>39</v>
      </c>
      <c r="J41" t="s">
        <v>119</v>
      </c>
      <c r="M41" s="3">
        <v>39</v>
      </c>
      <c r="N41" t="s">
        <v>210</v>
      </c>
      <c r="Q41" s="3">
        <v>39</v>
      </c>
      <c r="R41" t="s">
        <v>62</v>
      </c>
    </row>
    <row r="42" spans="1:18" x14ac:dyDescent="0.25">
      <c r="A42" s="3">
        <v>40</v>
      </c>
      <c r="B42" t="s">
        <v>113</v>
      </c>
      <c r="E42" s="3">
        <v>40</v>
      </c>
      <c r="F42" t="s">
        <v>189</v>
      </c>
      <c r="I42" s="3">
        <v>40</v>
      </c>
      <c r="J42" t="s">
        <v>86</v>
      </c>
      <c r="M42" s="3">
        <v>40</v>
      </c>
      <c r="N42" t="s">
        <v>140</v>
      </c>
      <c r="Q42" s="3">
        <v>40</v>
      </c>
      <c r="R42" t="s">
        <v>187</v>
      </c>
    </row>
    <row r="43" spans="1:18" x14ac:dyDescent="0.25">
      <c r="A43" s="3">
        <v>41</v>
      </c>
      <c r="B43" t="s">
        <v>44</v>
      </c>
      <c r="E43" s="3">
        <v>41</v>
      </c>
      <c r="F43" t="s">
        <v>137</v>
      </c>
      <c r="I43" s="3">
        <v>41</v>
      </c>
      <c r="J43" t="s">
        <v>144</v>
      </c>
      <c r="M43" s="3">
        <v>41</v>
      </c>
      <c r="N43" t="s">
        <v>76</v>
      </c>
      <c r="Q43" s="3">
        <v>41</v>
      </c>
      <c r="R43" t="s">
        <v>39</v>
      </c>
    </row>
    <row r="44" spans="1:18" x14ac:dyDescent="0.25">
      <c r="A44" s="3">
        <v>42</v>
      </c>
      <c r="B44" t="s">
        <v>92</v>
      </c>
      <c r="E44" s="3">
        <v>42</v>
      </c>
      <c r="F44" t="s">
        <v>73</v>
      </c>
      <c r="I44" s="3">
        <v>42</v>
      </c>
      <c r="J44" t="s">
        <v>59</v>
      </c>
      <c r="M44" s="3">
        <v>42</v>
      </c>
      <c r="N44" t="s">
        <v>80</v>
      </c>
      <c r="Q44" s="3">
        <v>42</v>
      </c>
      <c r="R44" t="s">
        <v>200</v>
      </c>
    </row>
    <row r="45" spans="1:18" x14ac:dyDescent="0.25">
      <c r="A45" s="3">
        <v>43</v>
      </c>
      <c r="B45" t="s">
        <v>114</v>
      </c>
      <c r="E45" s="3">
        <v>43</v>
      </c>
      <c r="F45" t="s">
        <v>86</v>
      </c>
      <c r="I45" s="3">
        <v>43</v>
      </c>
      <c r="J45" t="s">
        <v>61</v>
      </c>
      <c r="M45" s="3">
        <v>43</v>
      </c>
      <c r="N45" t="s">
        <v>87</v>
      </c>
      <c r="Q45" s="3">
        <v>43</v>
      </c>
      <c r="R45" t="s">
        <v>47</v>
      </c>
    </row>
    <row r="46" spans="1:18" x14ac:dyDescent="0.25">
      <c r="A46" s="3">
        <v>44</v>
      </c>
      <c r="B46" t="s">
        <v>72</v>
      </c>
      <c r="E46" s="3">
        <v>44</v>
      </c>
      <c r="F46" t="s">
        <v>88</v>
      </c>
      <c r="I46" s="3">
        <v>44</v>
      </c>
      <c r="J46" t="s">
        <v>97</v>
      </c>
      <c r="M46" s="3">
        <v>44</v>
      </c>
      <c r="N46" t="s">
        <v>206</v>
      </c>
      <c r="Q46" s="3">
        <v>44</v>
      </c>
      <c r="R46" t="s">
        <v>98</v>
      </c>
    </row>
    <row r="47" spans="1:18" x14ac:dyDescent="0.25">
      <c r="A47" s="3">
        <v>45</v>
      </c>
      <c r="B47" t="s">
        <v>67</v>
      </c>
      <c r="E47" s="3">
        <v>45</v>
      </c>
      <c r="F47" t="s">
        <v>89</v>
      </c>
      <c r="I47" s="3">
        <v>45</v>
      </c>
      <c r="J47" t="s">
        <v>157</v>
      </c>
      <c r="M47" s="3">
        <v>45</v>
      </c>
      <c r="N47" t="s">
        <v>171</v>
      </c>
      <c r="Q47" s="3">
        <v>45</v>
      </c>
      <c r="R47" t="s">
        <v>64</v>
      </c>
    </row>
    <row r="48" spans="1:18" x14ac:dyDescent="0.25">
      <c r="A48" s="3">
        <v>46</v>
      </c>
      <c r="B48" t="s">
        <v>115</v>
      </c>
      <c r="E48" s="3">
        <v>46</v>
      </c>
      <c r="F48" t="s">
        <v>159</v>
      </c>
      <c r="I48" s="3">
        <v>46</v>
      </c>
      <c r="J48" t="s">
        <v>72</v>
      </c>
      <c r="M48" s="3">
        <v>46</v>
      </c>
      <c r="N48" t="s">
        <v>29</v>
      </c>
      <c r="Q48" s="3">
        <v>46</v>
      </c>
      <c r="R48" t="s">
        <v>45</v>
      </c>
    </row>
    <row r="49" spans="1:18" x14ac:dyDescent="0.25">
      <c r="A49" s="3">
        <v>47</v>
      </c>
      <c r="B49" t="s">
        <v>81</v>
      </c>
      <c r="E49" s="3">
        <v>47</v>
      </c>
      <c r="F49" t="s">
        <v>91</v>
      </c>
      <c r="I49" s="3">
        <v>47</v>
      </c>
      <c r="J49" t="s">
        <v>158</v>
      </c>
      <c r="M49" s="3">
        <v>47</v>
      </c>
      <c r="N49" t="s">
        <v>37</v>
      </c>
      <c r="Q49" s="3">
        <v>47</v>
      </c>
      <c r="R49" t="s">
        <v>40</v>
      </c>
    </row>
    <row r="50" spans="1:18" x14ac:dyDescent="0.25">
      <c r="A50" s="3">
        <v>48</v>
      </c>
      <c r="B50" t="s">
        <v>88</v>
      </c>
      <c r="E50" s="3">
        <v>48</v>
      </c>
      <c r="F50" t="s">
        <v>162</v>
      </c>
      <c r="I50" s="3">
        <v>48</v>
      </c>
      <c r="J50" t="s">
        <v>102</v>
      </c>
      <c r="M50" s="3">
        <v>48</v>
      </c>
      <c r="N50" t="s">
        <v>41</v>
      </c>
      <c r="Q50" s="3">
        <v>48</v>
      </c>
      <c r="R50" t="s">
        <v>51</v>
      </c>
    </row>
    <row r="51" spans="1:18" x14ac:dyDescent="0.25">
      <c r="A51" s="3">
        <v>49</v>
      </c>
      <c r="B51" t="s">
        <v>116</v>
      </c>
      <c r="E51" s="3">
        <v>49</v>
      </c>
      <c r="F51" t="s">
        <v>138</v>
      </c>
      <c r="I51" s="3">
        <v>49</v>
      </c>
      <c r="J51" t="s">
        <v>159</v>
      </c>
      <c r="M51" s="3">
        <v>49</v>
      </c>
      <c r="N51" t="s">
        <v>173</v>
      </c>
      <c r="Q51" s="3">
        <v>49</v>
      </c>
      <c r="R51" t="s">
        <v>141</v>
      </c>
    </row>
    <row r="52" spans="1:18" x14ac:dyDescent="0.25">
      <c r="A52" s="3">
        <v>50</v>
      </c>
      <c r="B52" t="s">
        <v>35</v>
      </c>
      <c r="E52" s="3">
        <v>50</v>
      </c>
      <c r="F52" t="s">
        <v>92</v>
      </c>
      <c r="I52" s="3">
        <v>50</v>
      </c>
      <c r="J52" t="s">
        <v>160</v>
      </c>
      <c r="M52" s="3">
        <v>50</v>
      </c>
      <c r="N52" t="s">
        <v>57</v>
      </c>
      <c r="Q52" s="3">
        <v>50</v>
      </c>
      <c r="R52" t="s">
        <v>165</v>
      </c>
    </row>
    <row r="53" spans="1:18" x14ac:dyDescent="0.25">
      <c r="A53" s="3">
        <v>51</v>
      </c>
      <c r="B53" t="s">
        <v>117</v>
      </c>
      <c r="E53" s="3">
        <v>51</v>
      </c>
      <c r="F53" t="s">
        <v>77</v>
      </c>
      <c r="I53" s="3">
        <v>51</v>
      </c>
      <c r="J53" t="s">
        <v>32</v>
      </c>
      <c r="M53" s="3">
        <v>51</v>
      </c>
      <c r="N53" t="s">
        <v>211</v>
      </c>
      <c r="Q53" s="3">
        <v>51</v>
      </c>
      <c r="R53" t="s">
        <v>38</v>
      </c>
    </row>
    <row r="54" spans="1:18" x14ac:dyDescent="0.25">
      <c r="A54" s="3">
        <v>52</v>
      </c>
      <c r="B54" t="s">
        <v>73</v>
      </c>
      <c r="E54" s="3">
        <v>52</v>
      </c>
      <c r="F54" t="s">
        <v>90</v>
      </c>
      <c r="I54" s="3">
        <v>52</v>
      </c>
      <c r="J54" t="s">
        <v>66</v>
      </c>
      <c r="M54" s="3">
        <v>52</v>
      </c>
      <c r="N54" t="s">
        <v>125</v>
      </c>
      <c r="Q54" s="3">
        <v>52</v>
      </c>
      <c r="R54" t="s">
        <v>104</v>
      </c>
    </row>
    <row r="55" spans="1:18" x14ac:dyDescent="0.25">
      <c r="A55" s="3">
        <v>53</v>
      </c>
      <c r="B55" t="s">
        <v>118</v>
      </c>
      <c r="E55" s="3">
        <v>53</v>
      </c>
      <c r="F55" t="s">
        <v>125</v>
      </c>
      <c r="I55" s="3">
        <v>53</v>
      </c>
      <c r="J55" t="s">
        <v>116</v>
      </c>
      <c r="M55" s="3">
        <v>53</v>
      </c>
      <c r="N55" t="s">
        <v>130</v>
      </c>
      <c r="Q55" s="3">
        <v>53</v>
      </c>
      <c r="R55" t="s">
        <v>150</v>
      </c>
    </row>
    <row r="56" spans="1:18" x14ac:dyDescent="0.25">
      <c r="A56" s="3">
        <v>54</v>
      </c>
      <c r="B56" t="s">
        <v>119</v>
      </c>
      <c r="E56" s="3">
        <v>54</v>
      </c>
      <c r="F56" t="s">
        <v>32</v>
      </c>
      <c r="I56" s="3">
        <v>54</v>
      </c>
      <c r="J56" t="s">
        <v>107</v>
      </c>
      <c r="M56" s="3">
        <v>54</v>
      </c>
      <c r="N56" t="s">
        <v>61</v>
      </c>
      <c r="Q56" s="3">
        <v>54</v>
      </c>
      <c r="R56" t="s">
        <v>201</v>
      </c>
    </row>
    <row r="57" spans="1:18" x14ac:dyDescent="0.25">
      <c r="A57" s="3">
        <v>55</v>
      </c>
      <c r="B57" t="s">
        <v>60</v>
      </c>
      <c r="E57" s="3">
        <v>55</v>
      </c>
      <c r="F57" t="s">
        <v>36</v>
      </c>
      <c r="I57" s="3">
        <v>55</v>
      </c>
      <c r="J57" t="s">
        <v>161</v>
      </c>
      <c r="M57" s="3">
        <v>55</v>
      </c>
      <c r="N57" t="s">
        <v>124</v>
      </c>
      <c r="Q57" s="3">
        <v>55</v>
      </c>
      <c r="R57" t="s">
        <v>37</v>
      </c>
    </row>
    <row r="58" spans="1:18" x14ac:dyDescent="0.25">
      <c r="A58" s="3">
        <v>56</v>
      </c>
      <c r="B58" t="s">
        <v>71</v>
      </c>
      <c r="E58" s="3">
        <v>56</v>
      </c>
      <c r="F58" t="s">
        <v>98</v>
      </c>
      <c r="I58" s="3">
        <v>56</v>
      </c>
      <c r="J58" t="s">
        <v>162</v>
      </c>
      <c r="M58" s="3">
        <v>56</v>
      </c>
      <c r="N58" t="s">
        <v>175</v>
      </c>
      <c r="Q58" s="3">
        <v>56</v>
      </c>
      <c r="R58" t="s">
        <v>202</v>
      </c>
    </row>
    <row r="59" spans="1:18" x14ac:dyDescent="0.25">
      <c r="A59" s="3">
        <v>57</v>
      </c>
      <c r="B59" t="s">
        <v>120</v>
      </c>
      <c r="E59" s="3">
        <v>57</v>
      </c>
      <c r="F59" t="s">
        <v>190</v>
      </c>
      <c r="I59" s="3">
        <v>57</v>
      </c>
      <c r="J59" t="s">
        <v>163</v>
      </c>
      <c r="M59" s="3">
        <v>57</v>
      </c>
      <c r="N59" t="s">
        <v>112</v>
      </c>
      <c r="Q59" s="3">
        <v>57</v>
      </c>
      <c r="R59" t="s">
        <v>203</v>
      </c>
    </row>
    <row r="60" spans="1:18" x14ac:dyDescent="0.25">
      <c r="A60" s="3">
        <v>58</v>
      </c>
      <c r="B60" t="s">
        <v>69</v>
      </c>
      <c r="E60" s="3">
        <v>58</v>
      </c>
      <c r="F60" t="s">
        <v>100</v>
      </c>
      <c r="I60" s="3">
        <v>58</v>
      </c>
      <c r="J60" t="s">
        <v>124</v>
      </c>
      <c r="M60" s="3">
        <v>58</v>
      </c>
      <c r="N60" t="s">
        <v>69</v>
      </c>
      <c r="Q60" s="3">
        <v>58</v>
      </c>
      <c r="R60" t="s">
        <v>171</v>
      </c>
    </row>
    <row r="61" spans="1:18" x14ac:dyDescent="0.25">
      <c r="A61" s="3">
        <v>59</v>
      </c>
      <c r="B61" t="s">
        <v>52</v>
      </c>
      <c r="E61" s="3">
        <v>59</v>
      </c>
      <c r="F61" t="s">
        <v>44</v>
      </c>
      <c r="I61" s="3">
        <v>59</v>
      </c>
      <c r="J61" t="s">
        <v>164</v>
      </c>
      <c r="M61" s="3">
        <v>59</v>
      </c>
      <c r="N61" t="s">
        <v>181</v>
      </c>
      <c r="Q61" s="3">
        <v>59</v>
      </c>
      <c r="R61" t="s">
        <v>173</v>
      </c>
    </row>
    <row r="62" spans="1:18" x14ac:dyDescent="0.25">
      <c r="A62" s="3">
        <v>60</v>
      </c>
      <c r="B62" t="s">
        <v>121</v>
      </c>
      <c r="E62" s="3">
        <v>60</v>
      </c>
      <c r="F62" t="s">
        <v>48</v>
      </c>
      <c r="I62" s="3">
        <v>60</v>
      </c>
      <c r="J62" t="s">
        <v>140</v>
      </c>
      <c r="M62" s="3">
        <v>60</v>
      </c>
      <c r="N62" t="s">
        <v>107</v>
      </c>
      <c r="Q62" s="3">
        <v>60</v>
      </c>
      <c r="R62" t="s">
        <v>25</v>
      </c>
    </row>
    <row r="63" spans="1:18" x14ac:dyDescent="0.25">
      <c r="A63" s="3">
        <v>61</v>
      </c>
      <c r="B63" t="s">
        <v>40</v>
      </c>
      <c r="E63" s="3">
        <v>61</v>
      </c>
      <c r="F63" t="s">
        <v>24</v>
      </c>
      <c r="I63" s="3">
        <v>61</v>
      </c>
      <c r="J63" t="s">
        <v>33</v>
      </c>
      <c r="M63" s="3">
        <v>61</v>
      </c>
      <c r="N63" t="s">
        <v>137</v>
      </c>
      <c r="Q63" s="3">
        <v>61</v>
      </c>
      <c r="R63" t="s">
        <v>87</v>
      </c>
    </row>
    <row r="64" spans="1:18" x14ac:dyDescent="0.25">
      <c r="A64" s="3">
        <v>62</v>
      </c>
      <c r="B64" t="s">
        <v>122</v>
      </c>
      <c r="E64" s="3">
        <v>62</v>
      </c>
      <c r="F64" t="s">
        <v>56</v>
      </c>
      <c r="I64" s="3">
        <v>62</v>
      </c>
      <c r="J64" t="s">
        <v>40</v>
      </c>
      <c r="M64" s="3">
        <v>62</v>
      </c>
      <c r="N64" t="s">
        <v>73</v>
      </c>
      <c r="Q64" s="3">
        <v>62</v>
      </c>
      <c r="R64" t="s">
        <v>99</v>
      </c>
    </row>
    <row r="65" spans="1:18" x14ac:dyDescent="0.25">
      <c r="A65" s="3">
        <v>63</v>
      </c>
      <c r="B65" t="s">
        <v>123</v>
      </c>
      <c r="E65" s="3">
        <v>63</v>
      </c>
      <c r="F65" t="s">
        <v>72</v>
      </c>
      <c r="I65" s="3">
        <v>63</v>
      </c>
      <c r="J65" t="s">
        <v>67</v>
      </c>
      <c r="M65" s="3">
        <v>63</v>
      </c>
      <c r="N65" t="s">
        <v>77</v>
      </c>
      <c r="Q65" s="3">
        <v>63</v>
      </c>
      <c r="R65" t="s">
        <v>57</v>
      </c>
    </row>
    <row r="66" spans="1:18" x14ac:dyDescent="0.25">
      <c r="A66" s="3">
        <v>64</v>
      </c>
      <c r="B66" t="s">
        <v>124</v>
      </c>
      <c r="E66" s="3">
        <v>64</v>
      </c>
      <c r="F66" t="s">
        <v>132</v>
      </c>
      <c r="I66" s="3">
        <v>64</v>
      </c>
      <c r="J66" t="s">
        <v>29</v>
      </c>
      <c r="M66" s="3">
        <v>64</v>
      </c>
      <c r="N66" t="s">
        <v>86</v>
      </c>
      <c r="Q66" s="3">
        <v>64</v>
      </c>
      <c r="R66" t="s">
        <v>115</v>
      </c>
    </row>
    <row r="67" spans="1:18" x14ac:dyDescent="0.25">
      <c r="A67" s="3">
        <v>65</v>
      </c>
      <c r="B67" t="s">
        <v>46</v>
      </c>
      <c r="E67" s="3">
        <v>65</v>
      </c>
      <c r="F67" t="s">
        <v>106</v>
      </c>
      <c r="I67" s="3">
        <v>65</v>
      </c>
      <c r="J67" t="s">
        <v>165</v>
      </c>
      <c r="M67" s="3">
        <v>65</v>
      </c>
      <c r="N67" t="s">
        <v>88</v>
      </c>
      <c r="Q67" s="3">
        <v>65</v>
      </c>
      <c r="R67" t="s">
        <v>176</v>
      </c>
    </row>
    <row r="68" spans="1:18" x14ac:dyDescent="0.25">
      <c r="A68" s="3">
        <v>66</v>
      </c>
      <c r="B68" t="s">
        <v>125</v>
      </c>
      <c r="E68" s="3">
        <v>66</v>
      </c>
      <c r="F68" t="s">
        <v>52</v>
      </c>
      <c r="I68" s="3">
        <v>66</v>
      </c>
      <c r="J68" t="s">
        <v>166</v>
      </c>
      <c r="M68" s="3">
        <v>66</v>
      </c>
      <c r="N68" t="s">
        <v>159</v>
      </c>
      <c r="Q68" s="3">
        <v>66</v>
      </c>
      <c r="R68" t="s">
        <v>139</v>
      </c>
    </row>
    <row r="69" spans="1:18" x14ac:dyDescent="0.25">
      <c r="A69" s="3">
        <v>67</v>
      </c>
      <c r="B69" t="s">
        <v>126</v>
      </c>
      <c r="E69" s="3">
        <v>67</v>
      </c>
      <c r="F69" t="s">
        <v>191</v>
      </c>
      <c r="I69" s="3">
        <v>67</v>
      </c>
      <c r="J69" t="s">
        <v>47</v>
      </c>
      <c r="M69" s="3">
        <v>67</v>
      </c>
      <c r="N69" t="s">
        <v>142</v>
      </c>
      <c r="Q69" s="3">
        <v>67</v>
      </c>
      <c r="R69" t="s">
        <v>181</v>
      </c>
    </row>
    <row r="70" spans="1:18" x14ac:dyDescent="0.25">
      <c r="A70" s="3">
        <v>68</v>
      </c>
      <c r="B70" t="s">
        <v>127</v>
      </c>
      <c r="E70" s="3">
        <v>68</v>
      </c>
      <c r="F70" t="s">
        <v>170</v>
      </c>
      <c r="I70" s="3">
        <v>68</v>
      </c>
      <c r="J70" t="s">
        <v>91</v>
      </c>
      <c r="M70" s="3">
        <v>68</v>
      </c>
      <c r="N70" t="s">
        <v>90</v>
      </c>
      <c r="Q70" s="3">
        <v>68</v>
      </c>
      <c r="R70" t="s">
        <v>145</v>
      </c>
    </row>
    <row r="71" spans="1:18" x14ac:dyDescent="0.25">
      <c r="A71" s="3">
        <v>69</v>
      </c>
      <c r="B71" t="s">
        <v>38</v>
      </c>
      <c r="E71" s="3">
        <v>69</v>
      </c>
      <c r="F71" t="s">
        <v>192</v>
      </c>
      <c r="I71" s="3">
        <v>69</v>
      </c>
      <c r="J71" t="s">
        <v>167</v>
      </c>
      <c r="M71" s="3">
        <v>69</v>
      </c>
      <c r="N71" t="s">
        <v>91</v>
      </c>
      <c r="Q71" s="3">
        <v>69</v>
      </c>
      <c r="R71" t="s">
        <v>132</v>
      </c>
    </row>
    <row r="72" spans="1:18" x14ac:dyDescent="0.25">
      <c r="A72" s="3">
        <v>70</v>
      </c>
      <c r="B72" t="s">
        <v>128</v>
      </c>
      <c r="E72" s="3">
        <v>70</v>
      </c>
      <c r="F72" t="s">
        <v>68</v>
      </c>
      <c r="I72" s="3">
        <v>70</v>
      </c>
      <c r="J72" t="s">
        <v>127</v>
      </c>
      <c r="M72" s="3">
        <v>70</v>
      </c>
      <c r="N72" t="s">
        <v>176</v>
      </c>
      <c r="Q72" s="3">
        <v>70</v>
      </c>
      <c r="R72" t="s">
        <v>125</v>
      </c>
    </row>
    <row r="73" spans="1:18" x14ac:dyDescent="0.25">
      <c r="A73" s="3">
        <v>71</v>
      </c>
      <c r="B73" t="s">
        <v>129</v>
      </c>
      <c r="E73" s="3">
        <v>71</v>
      </c>
      <c r="F73" t="s">
        <v>133</v>
      </c>
      <c r="I73" s="3">
        <v>71</v>
      </c>
      <c r="J73" t="s">
        <v>38</v>
      </c>
      <c r="M73" s="3">
        <v>71</v>
      </c>
      <c r="N73" t="s">
        <v>202</v>
      </c>
      <c r="Q73" s="3">
        <v>71</v>
      </c>
      <c r="R73" t="s">
        <v>116</v>
      </c>
    </row>
    <row r="74" spans="1:18" x14ac:dyDescent="0.25">
      <c r="A74" s="3">
        <v>72</v>
      </c>
      <c r="B74" t="s">
        <v>130</v>
      </c>
      <c r="E74" s="3">
        <v>72</v>
      </c>
      <c r="F74" t="s">
        <v>161</v>
      </c>
      <c r="I74" s="3">
        <v>72</v>
      </c>
      <c r="J74" t="s">
        <v>168</v>
      </c>
      <c r="M74" s="3">
        <v>72</v>
      </c>
      <c r="N74" t="s">
        <v>185</v>
      </c>
      <c r="Q74" s="3">
        <v>72</v>
      </c>
      <c r="R74" t="s">
        <v>82</v>
      </c>
    </row>
    <row r="75" spans="1:18" x14ac:dyDescent="0.25">
      <c r="A75" s="3">
        <v>73</v>
      </c>
      <c r="B75" t="s">
        <v>68</v>
      </c>
      <c r="E75" s="3">
        <v>73</v>
      </c>
      <c r="F75" t="s">
        <v>185</v>
      </c>
      <c r="I75" s="3">
        <v>73</v>
      </c>
      <c r="J75" t="s">
        <v>169</v>
      </c>
      <c r="M75" s="3">
        <v>73</v>
      </c>
      <c r="N75" t="s">
        <v>139</v>
      </c>
      <c r="Q75" s="3">
        <v>73</v>
      </c>
      <c r="R75" t="s">
        <v>90</v>
      </c>
    </row>
    <row r="76" spans="1:18" x14ac:dyDescent="0.25">
      <c r="A76" s="3">
        <v>74</v>
      </c>
      <c r="B76" t="s">
        <v>31</v>
      </c>
      <c r="E76" s="3">
        <v>74</v>
      </c>
      <c r="F76" t="s">
        <v>76</v>
      </c>
      <c r="I76" s="3">
        <v>74</v>
      </c>
      <c r="J76" t="s">
        <v>137</v>
      </c>
      <c r="M76" s="3">
        <v>74</v>
      </c>
      <c r="N76" t="s">
        <v>99</v>
      </c>
      <c r="Q76" s="3">
        <v>74</v>
      </c>
      <c r="R76" t="s">
        <v>73</v>
      </c>
    </row>
    <row r="77" spans="1:18" x14ac:dyDescent="0.25">
      <c r="A77" s="3">
        <v>75</v>
      </c>
      <c r="B77" t="s">
        <v>131</v>
      </c>
      <c r="E77" s="3">
        <v>75</v>
      </c>
      <c r="F77" t="s">
        <v>80</v>
      </c>
      <c r="I77" s="3">
        <v>75</v>
      </c>
      <c r="J77" t="s">
        <v>170</v>
      </c>
      <c r="M77" s="3">
        <v>75</v>
      </c>
      <c r="N77" t="s">
        <v>144</v>
      </c>
      <c r="Q77" s="3">
        <v>75</v>
      </c>
      <c r="R77" t="s">
        <v>49</v>
      </c>
    </row>
    <row r="78" spans="1:18" x14ac:dyDescent="0.25">
      <c r="A78" s="3">
        <v>76</v>
      </c>
      <c r="B78" t="s">
        <v>132</v>
      </c>
      <c r="E78" s="3">
        <v>76</v>
      </c>
      <c r="F78" t="s">
        <v>83</v>
      </c>
      <c r="I78" s="3">
        <v>76</v>
      </c>
      <c r="J78" t="s">
        <v>171</v>
      </c>
      <c r="M78" s="3">
        <v>76</v>
      </c>
      <c r="N78" t="s">
        <v>126</v>
      </c>
      <c r="Q78" s="3">
        <v>76</v>
      </c>
      <c r="R78" t="s">
        <v>32</v>
      </c>
    </row>
    <row r="79" spans="1:18" x14ac:dyDescent="0.25">
      <c r="A79" s="3">
        <v>77</v>
      </c>
      <c r="B79" t="s">
        <v>133</v>
      </c>
      <c r="E79" s="3">
        <v>77</v>
      </c>
      <c r="F79" t="s">
        <v>85</v>
      </c>
      <c r="I79" s="3">
        <v>77</v>
      </c>
      <c r="J79" t="s">
        <v>81</v>
      </c>
      <c r="M79" s="3">
        <v>77</v>
      </c>
      <c r="N79" t="s">
        <v>179</v>
      </c>
      <c r="Q79" s="3">
        <v>77</v>
      </c>
      <c r="R79" t="s">
        <v>178</v>
      </c>
    </row>
    <row r="80" spans="1:18" x14ac:dyDescent="0.25">
      <c r="A80" s="3">
        <v>78</v>
      </c>
      <c r="B80" t="s">
        <v>134</v>
      </c>
      <c r="E80" s="3">
        <v>78</v>
      </c>
      <c r="F80" t="s">
        <v>87</v>
      </c>
      <c r="I80" s="3">
        <v>78</v>
      </c>
      <c r="J80" t="s">
        <v>31</v>
      </c>
      <c r="M80" s="3">
        <v>78</v>
      </c>
      <c r="N80" t="s">
        <v>50</v>
      </c>
      <c r="Q80" s="3">
        <v>78</v>
      </c>
      <c r="R80" t="s">
        <v>156</v>
      </c>
    </row>
    <row r="81" spans="1:18" x14ac:dyDescent="0.25">
      <c r="A81" s="3">
        <v>79</v>
      </c>
      <c r="B81" t="s">
        <v>82</v>
      </c>
      <c r="E81" s="3">
        <v>79</v>
      </c>
      <c r="F81" t="s">
        <v>193</v>
      </c>
      <c r="I81" s="3">
        <v>79</v>
      </c>
      <c r="J81" t="s">
        <v>41</v>
      </c>
      <c r="M81" s="3">
        <v>79</v>
      </c>
      <c r="N81" t="s">
        <v>54</v>
      </c>
      <c r="Q81" s="3">
        <v>79</v>
      </c>
      <c r="R81" t="s">
        <v>102</v>
      </c>
    </row>
    <row r="82" spans="1:18" x14ac:dyDescent="0.25">
      <c r="A82" s="3">
        <v>80</v>
      </c>
      <c r="B82" t="s">
        <v>135</v>
      </c>
      <c r="E82" s="3">
        <v>80</v>
      </c>
      <c r="F82" t="s">
        <v>31</v>
      </c>
      <c r="I82" s="3">
        <v>80</v>
      </c>
      <c r="J82" t="s">
        <v>143</v>
      </c>
      <c r="M82" s="3">
        <v>80</v>
      </c>
      <c r="N82" t="s">
        <v>183</v>
      </c>
      <c r="Q82" s="3">
        <v>80</v>
      </c>
      <c r="R82" t="s">
        <v>172</v>
      </c>
    </row>
    <row r="83" spans="1:18" x14ac:dyDescent="0.25">
      <c r="A83" s="3">
        <v>81</v>
      </c>
      <c r="B83" t="s">
        <v>136</v>
      </c>
      <c r="E83" s="3">
        <v>81</v>
      </c>
      <c r="F83" t="s">
        <v>115</v>
      </c>
      <c r="I83" s="3">
        <v>81</v>
      </c>
      <c r="J83" t="s">
        <v>110</v>
      </c>
      <c r="M83" s="3">
        <v>81</v>
      </c>
      <c r="N83" t="s">
        <v>62</v>
      </c>
      <c r="Q83" s="3">
        <v>81</v>
      </c>
      <c r="R83" t="s">
        <v>52</v>
      </c>
    </row>
    <row r="84" spans="1:18" x14ac:dyDescent="0.25">
      <c r="A84" s="3">
        <v>82</v>
      </c>
      <c r="B84" t="s">
        <v>57</v>
      </c>
      <c r="E84" s="3">
        <v>82</v>
      </c>
      <c r="F84" t="s">
        <v>119</v>
      </c>
      <c r="I84" s="3">
        <v>82</v>
      </c>
      <c r="J84" t="s">
        <v>130</v>
      </c>
      <c r="M84" s="3">
        <v>82</v>
      </c>
      <c r="N84" t="s">
        <v>66</v>
      </c>
      <c r="Q84" s="3">
        <v>82</v>
      </c>
      <c r="R84" t="s">
        <v>204</v>
      </c>
    </row>
    <row r="85" spans="1:18" x14ac:dyDescent="0.25">
      <c r="A85" s="3">
        <v>83</v>
      </c>
      <c r="B85" t="s">
        <v>137</v>
      </c>
      <c r="E85" s="3">
        <v>83</v>
      </c>
      <c r="F85" t="s">
        <v>35</v>
      </c>
      <c r="I85" s="3">
        <v>83</v>
      </c>
      <c r="J85" t="s">
        <v>132</v>
      </c>
      <c r="M85" s="3">
        <v>83</v>
      </c>
      <c r="N85" t="s">
        <v>212</v>
      </c>
      <c r="Q85" s="3">
        <v>83</v>
      </c>
      <c r="R85" t="s">
        <v>53</v>
      </c>
    </row>
    <row r="86" spans="1:18" x14ac:dyDescent="0.25">
      <c r="A86" s="3">
        <v>84</v>
      </c>
      <c r="B86" t="s">
        <v>138</v>
      </c>
      <c r="E86" s="3">
        <v>84</v>
      </c>
      <c r="F86" t="s">
        <v>39</v>
      </c>
      <c r="I86" s="3">
        <v>84</v>
      </c>
      <c r="J86" t="s">
        <v>131</v>
      </c>
      <c r="M86" s="3">
        <v>84</v>
      </c>
      <c r="N86" t="s">
        <v>131</v>
      </c>
      <c r="Q86" s="3">
        <v>84</v>
      </c>
      <c r="R86" t="s">
        <v>131</v>
      </c>
    </row>
    <row r="87" spans="1:18" x14ac:dyDescent="0.25">
      <c r="A87" s="3">
        <v>85</v>
      </c>
      <c r="B87" t="s">
        <v>139</v>
      </c>
      <c r="E87" s="3">
        <v>85</v>
      </c>
      <c r="F87" t="s">
        <v>97</v>
      </c>
      <c r="I87" s="3">
        <v>85</v>
      </c>
      <c r="J87" t="s">
        <v>145</v>
      </c>
      <c r="M87" s="3">
        <v>85</v>
      </c>
      <c r="N87" t="s">
        <v>70</v>
      </c>
      <c r="Q87" s="3">
        <v>85</v>
      </c>
      <c r="R87" t="s">
        <v>169</v>
      </c>
    </row>
    <row r="88" spans="1:18" x14ac:dyDescent="0.25">
      <c r="A88" s="3">
        <v>86</v>
      </c>
      <c r="B88" t="s">
        <v>23</v>
      </c>
      <c r="E88" s="3">
        <v>86</v>
      </c>
      <c r="F88" t="s">
        <v>51</v>
      </c>
      <c r="I88" s="3">
        <v>86</v>
      </c>
      <c r="J88" t="s">
        <v>82</v>
      </c>
      <c r="M88" s="3">
        <v>86</v>
      </c>
      <c r="N88" t="s">
        <v>196</v>
      </c>
      <c r="Q88" s="3">
        <v>86</v>
      </c>
      <c r="R88" t="s">
        <v>174</v>
      </c>
    </row>
    <row r="89" spans="1:18" x14ac:dyDescent="0.25">
      <c r="A89" s="3">
        <v>87</v>
      </c>
      <c r="B89" t="s">
        <v>50</v>
      </c>
      <c r="E89" s="3">
        <v>87</v>
      </c>
      <c r="F89" t="s">
        <v>141</v>
      </c>
      <c r="I89" s="3">
        <v>87</v>
      </c>
      <c r="J89" t="s">
        <v>172</v>
      </c>
      <c r="M89" s="3">
        <v>87</v>
      </c>
      <c r="N89" t="s">
        <v>118</v>
      </c>
      <c r="Q89" s="3">
        <v>87</v>
      </c>
      <c r="R89" t="s">
        <v>88</v>
      </c>
    </row>
    <row r="90" spans="1:18" x14ac:dyDescent="0.25">
      <c r="A90" s="3">
        <v>88</v>
      </c>
      <c r="B90" t="s">
        <v>140</v>
      </c>
      <c r="E90" s="3">
        <v>88</v>
      </c>
      <c r="F90" t="s">
        <v>103</v>
      </c>
      <c r="I90" s="3">
        <v>88</v>
      </c>
      <c r="J90" t="s">
        <v>114</v>
      </c>
      <c r="M90" s="3">
        <v>88</v>
      </c>
      <c r="N90" t="s">
        <v>95</v>
      </c>
      <c r="Q90" s="3">
        <v>88</v>
      </c>
      <c r="R90" t="s">
        <v>113</v>
      </c>
    </row>
    <row r="91" spans="1:18" x14ac:dyDescent="0.25">
      <c r="A91" s="3">
        <v>89</v>
      </c>
      <c r="B91" t="s">
        <v>48</v>
      </c>
      <c r="E91" s="3">
        <v>89</v>
      </c>
      <c r="F91" t="s">
        <v>96</v>
      </c>
      <c r="I91" s="3">
        <v>89</v>
      </c>
      <c r="J91" t="s">
        <v>173</v>
      </c>
      <c r="M91" s="3">
        <v>89</v>
      </c>
      <c r="N91" t="s">
        <v>213</v>
      </c>
      <c r="Q91" s="3">
        <v>89</v>
      </c>
      <c r="R91" t="s">
        <v>185</v>
      </c>
    </row>
    <row r="92" spans="1:18" x14ac:dyDescent="0.25">
      <c r="A92" s="3">
        <v>90</v>
      </c>
      <c r="B92" t="s">
        <v>141</v>
      </c>
      <c r="E92" s="3">
        <v>90</v>
      </c>
      <c r="F92" t="s">
        <v>55</v>
      </c>
      <c r="I92" s="3">
        <v>90</v>
      </c>
      <c r="J92" t="s">
        <v>24</v>
      </c>
      <c r="M92" s="3">
        <v>90</v>
      </c>
      <c r="N92" t="s">
        <v>157</v>
      </c>
      <c r="Q92" s="3">
        <v>90</v>
      </c>
      <c r="R92" t="s">
        <v>160</v>
      </c>
    </row>
    <row r="93" spans="1:18" x14ac:dyDescent="0.25">
      <c r="A93" s="3">
        <v>91</v>
      </c>
      <c r="B93" t="s">
        <v>39</v>
      </c>
      <c r="E93" s="3">
        <v>91</v>
      </c>
      <c r="F93" t="s">
        <v>152</v>
      </c>
      <c r="I93" s="3">
        <v>91</v>
      </c>
      <c r="J93" t="s">
        <v>174</v>
      </c>
      <c r="M93" s="3">
        <v>91</v>
      </c>
      <c r="N93" t="s">
        <v>78</v>
      </c>
      <c r="Q93" s="3">
        <v>91</v>
      </c>
      <c r="R93" t="s">
        <v>128</v>
      </c>
    </row>
    <row r="94" spans="1:18" x14ac:dyDescent="0.25">
      <c r="A94" s="3">
        <v>92</v>
      </c>
      <c r="B94" t="s">
        <v>34</v>
      </c>
      <c r="E94" s="3">
        <v>92</v>
      </c>
      <c r="F94" t="s">
        <v>59</v>
      </c>
      <c r="I94" s="3">
        <v>92</v>
      </c>
      <c r="J94" t="s">
        <v>23</v>
      </c>
      <c r="M94" s="3">
        <v>92</v>
      </c>
      <c r="N94" t="s">
        <v>82</v>
      </c>
      <c r="Q94" s="3">
        <v>92</v>
      </c>
      <c r="R94" t="s">
        <v>205</v>
      </c>
    </row>
    <row r="95" spans="1:18" x14ac:dyDescent="0.25">
      <c r="A95" s="3">
        <v>93</v>
      </c>
      <c r="B95" t="s">
        <v>142</v>
      </c>
      <c r="E95" s="3">
        <v>93</v>
      </c>
      <c r="F95" t="s">
        <v>23</v>
      </c>
      <c r="I95" s="3">
        <v>93</v>
      </c>
      <c r="J95" t="s">
        <v>175</v>
      </c>
      <c r="M95" s="3">
        <v>93</v>
      </c>
      <c r="N95" t="s">
        <v>111</v>
      </c>
      <c r="Q95" s="3">
        <v>93</v>
      </c>
      <c r="R95" t="s">
        <v>143</v>
      </c>
    </row>
    <row r="96" spans="1:18" x14ac:dyDescent="0.25">
      <c r="A96" s="3">
        <v>94</v>
      </c>
      <c r="B96" t="s">
        <v>143</v>
      </c>
      <c r="E96" s="3">
        <v>94</v>
      </c>
      <c r="F96" t="s">
        <v>148</v>
      </c>
      <c r="I96" s="3">
        <v>94</v>
      </c>
      <c r="J96" t="s">
        <v>176</v>
      </c>
      <c r="M96" s="3">
        <v>94</v>
      </c>
      <c r="N96" t="s">
        <v>110</v>
      </c>
      <c r="Q96" s="3">
        <v>94</v>
      </c>
      <c r="R96" t="s">
        <v>206</v>
      </c>
    </row>
    <row r="97" spans="1:18" x14ac:dyDescent="0.25">
      <c r="A97" s="3">
        <v>95</v>
      </c>
      <c r="B97" t="s">
        <v>47</v>
      </c>
      <c r="E97" s="3">
        <v>95</v>
      </c>
      <c r="F97" t="s">
        <v>67</v>
      </c>
      <c r="I97" s="3">
        <v>95</v>
      </c>
      <c r="J97" t="s">
        <v>34</v>
      </c>
      <c r="M97" s="3">
        <v>95</v>
      </c>
      <c r="N97" t="s">
        <v>125</v>
      </c>
      <c r="Q97" s="3">
        <v>95</v>
      </c>
      <c r="R97" t="s">
        <v>180</v>
      </c>
    </row>
    <row r="98" spans="1:18" x14ac:dyDescent="0.25">
      <c r="A98" s="3">
        <v>96</v>
      </c>
      <c r="B98" t="s">
        <v>144</v>
      </c>
      <c r="E98" s="3">
        <v>96</v>
      </c>
      <c r="F98" t="s">
        <v>71</v>
      </c>
      <c r="I98" s="3">
        <v>96</v>
      </c>
      <c r="J98" t="s">
        <v>126</v>
      </c>
      <c r="Q98" s="3">
        <v>96</v>
      </c>
      <c r="R98" t="s">
        <v>28</v>
      </c>
    </row>
    <row r="99" spans="1:18" x14ac:dyDescent="0.25">
      <c r="A99" s="3">
        <v>97</v>
      </c>
      <c r="B99" t="s">
        <v>145</v>
      </c>
      <c r="E99" s="3">
        <v>97</v>
      </c>
      <c r="F99" t="s">
        <v>75</v>
      </c>
      <c r="I99" s="3">
        <v>97</v>
      </c>
      <c r="J99" t="s">
        <v>139</v>
      </c>
      <c r="Q99" s="3">
        <v>97</v>
      </c>
      <c r="R99" t="s">
        <v>159</v>
      </c>
    </row>
    <row r="100" spans="1:18" x14ac:dyDescent="0.25">
      <c r="A100" s="3">
        <v>98</v>
      </c>
      <c r="B100" t="s">
        <v>146</v>
      </c>
      <c r="E100" s="3">
        <v>98</v>
      </c>
      <c r="F100" t="s">
        <v>116</v>
      </c>
      <c r="I100" s="3">
        <v>98</v>
      </c>
      <c r="J100" t="s">
        <v>142</v>
      </c>
      <c r="Q100" s="3">
        <v>98</v>
      </c>
      <c r="R100" t="s">
        <v>112</v>
      </c>
    </row>
    <row r="101" spans="1:18" x14ac:dyDescent="0.25">
      <c r="A101" s="3">
        <v>99</v>
      </c>
      <c r="B101" t="s">
        <v>55</v>
      </c>
      <c r="I101" s="3">
        <v>99</v>
      </c>
      <c r="J101" t="s">
        <v>50</v>
      </c>
      <c r="Q101" s="3">
        <v>99</v>
      </c>
      <c r="R101" t="s">
        <v>86</v>
      </c>
    </row>
    <row r="102" spans="1:18" x14ac:dyDescent="0.25">
      <c r="A102" s="3">
        <v>100</v>
      </c>
      <c r="B102" t="s">
        <v>147</v>
      </c>
      <c r="I102" s="3">
        <v>100</v>
      </c>
      <c r="J102" t="s">
        <v>80</v>
      </c>
      <c r="Q102" s="3">
        <v>100</v>
      </c>
      <c r="R102" t="s">
        <v>121</v>
      </c>
    </row>
    <row r="103" spans="1:18" x14ac:dyDescent="0.25">
      <c r="A103" s="3">
        <v>101</v>
      </c>
      <c r="B103" t="s">
        <v>148</v>
      </c>
      <c r="I103" s="3">
        <v>101</v>
      </c>
      <c r="J103" t="s">
        <v>177</v>
      </c>
      <c r="Q103" s="3">
        <v>101</v>
      </c>
      <c r="R103" t="s">
        <v>162</v>
      </c>
    </row>
    <row r="104" spans="1:18" x14ac:dyDescent="0.25">
      <c r="A104" s="3">
        <v>102</v>
      </c>
      <c r="B104" t="s">
        <v>149</v>
      </c>
      <c r="I104" s="3">
        <v>102</v>
      </c>
      <c r="J104" t="s">
        <v>138</v>
      </c>
      <c r="Q104" s="3">
        <v>102</v>
      </c>
      <c r="R104" t="s">
        <v>84</v>
      </c>
    </row>
    <row r="105" spans="1:18" x14ac:dyDescent="0.25">
      <c r="I105" s="3">
        <v>103</v>
      </c>
      <c r="J105" t="s">
        <v>129</v>
      </c>
      <c r="Q105" s="3">
        <v>103</v>
      </c>
      <c r="R105" t="s">
        <v>155</v>
      </c>
    </row>
    <row r="106" spans="1:18" x14ac:dyDescent="0.25">
      <c r="I106" s="3">
        <v>104</v>
      </c>
      <c r="J106" t="s">
        <v>178</v>
      </c>
      <c r="Q106" s="3">
        <v>104</v>
      </c>
      <c r="R106" t="s">
        <v>97</v>
      </c>
    </row>
    <row r="107" spans="1:18" x14ac:dyDescent="0.25">
      <c r="I107" s="3">
        <v>105</v>
      </c>
      <c r="J107" t="s">
        <v>179</v>
      </c>
      <c r="Q107" s="3">
        <v>105</v>
      </c>
      <c r="R107" t="s">
        <v>130</v>
      </c>
    </row>
    <row r="108" spans="1:18" x14ac:dyDescent="0.25">
      <c r="I108" s="3">
        <v>106</v>
      </c>
      <c r="J108" t="s">
        <v>180</v>
      </c>
      <c r="Q108" s="3">
        <v>106</v>
      </c>
      <c r="R108" t="s">
        <v>124</v>
      </c>
    </row>
    <row r="109" spans="1:18" x14ac:dyDescent="0.25">
      <c r="I109" s="3">
        <v>107</v>
      </c>
      <c r="J109" t="s">
        <v>45</v>
      </c>
      <c r="Q109" s="3">
        <v>107</v>
      </c>
      <c r="R109" t="s">
        <v>91</v>
      </c>
    </row>
    <row r="110" spans="1:18" x14ac:dyDescent="0.25">
      <c r="I110" s="3">
        <v>108</v>
      </c>
      <c r="J110" t="s">
        <v>98</v>
      </c>
      <c r="Q110" s="3">
        <v>108</v>
      </c>
      <c r="R110" t="s">
        <v>207</v>
      </c>
    </row>
    <row r="111" spans="1:18" x14ac:dyDescent="0.25">
      <c r="I111" s="3">
        <v>109</v>
      </c>
      <c r="J111" t="s">
        <v>115</v>
      </c>
      <c r="Q111" s="3">
        <v>109</v>
      </c>
      <c r="R111" t="s">
        <v>154</v>
      </c>
    </row>
    <row r="112" spans="1:18" x14ac:dyDescent="0.25">
      <c r="I112" s="3">
        <v>110</v>
      </c>
      <c r="J112" t="s">
        <v>181</v>
      </c>
      <c r="Q112" s="3">
        <v>110</v>
      </c>
      <c r="R112" t="s">
        <v>29</v>
      </c>
    </row>
    <row r="113" spans="9:18" x14ac:dyDescent="0.25">
      <c r="I113" s="3">
        <v>111</v>
      </c>
      <c r="J113" t="s">
        <v>103</v>
      </c>
      <c r="Q113" s="3">
        <v>111</v>
      </c>
      <c r="R113" t="s">
        <v>107</v>
      </c>
    </row>
    <row r="114" spans="9:18" x14ac:dyDescent="0.25">
      <c r="I114" s="3">
        <v>112</v>
      </c>
      <c r="J114" t="s">
        <v>125</v>
      </c>
      <c r="Q114" s="3">
        <v>112</v>
      </c>
      <c r="R114" t="s">
        <v>46</v>
      </c>
    </row>
    <row r="115" spans="9:18" x14ac:dyDescent="0.25">
      <c r="I115" s="3">
        <v>113</v>
      </c>
      <c r="J115" t="s">
        <v>54</v>
      </c>
      <c r="Q115" s="3">
        <v>113</v>
      </c>
      <c r="R115" t="s">
        <v>140</v>
      </c>
    </row>
    <row r="116" spans="9:18" x14ac:dyDescent="0.25">
      <c r="I116" s="3">
        <v>114</v>
      </c>
      <c r="J116" t="s">
        <v>182</v>
      </c>
      <c r="Q116" s="3">
        <v>114</v>
      </c>
      <c r="R116" t="s">
        <v>208</v>
      </c>
    </row>
    <row r="117" spans="9:18" x14ac:dyDescent="0.25">
      <c r="I117" s="3">
        <v>115</v>
      </c>
      <c r="J117" t="s">
        <v>48</v>
      </c>
      <c r="Q117" s="3">
        <v>115</v>
      </c>
      <c r="R117" t="s">
        <v>175</v>
      </c>
    </row>
    <row r="118" spans="9:18" x14ac:dyDescent="0.25">
      <c r="I118" s="3">
        <v>116</v>
      </c>
      <c r="J118" t="s">
        <v>146</v>
      </c>
      <c r="Q118" s="3">
        <v>116</v>
      </c>
      <c r="R118" t="s">
        <v>127</v>
      </c>
    </row>
    <row r="119" spans="9:18" x14ac:dyDescent="0.25">
      <c r="I119" s="3">
        <v>117</v>
      </c>
      <c r="J119" t="s">
        <v>27</v>
      </c>
      <c r="Q119" s="3">
        <v>117</v>
      </c>
      <c r="R119" t="s">
        <v>138</v>
      </c>
    </row>
    <row r="120" spans="9:18" x14ac:dyDescent="0.25">
      <c r="Q120" s="3">
        <v>118</v>
      </c>
      <c r="R120" t="s">
        <v>149</v>
      </c>
    </row>
    <row r="121" spans="9:18" x14ac:dyDescent="0.25">
      <c r="Q121" s="3">
        <v>119</v>
      </c>
      <c r="R121" t="s">
        <v>110</v>
      </c>
    </row>
    <row r="122" spans="9:18" x14ac:dyDescent="0.25">
      <c r="Q122" s="3">
        <v>120</v>
      </c>
      <c r="R122" t="s">
        <v>54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"/>
  <sheetViews>
    <sheetView workbookViewId="0">
      <selection activeCell="K19" sqref="K19"/>
    </sheetView>
  </sheetViews>
  <sheetFormatPr defaultRowHeight="15" x14ac:dyDescent="0.25"/>
  <sheetData>
    <row r="1" spans="1:6" x14ac:dyDescent="0.25">
      <c r="A1" s="7" t="s">
        <v>7</v>
      </c>
      <c r="B1" s="7"/>
      <c r="E1" s="7" t="s">
        <v>8</v>
      </c>
      <c r="F1" s="7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20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36"/>
  <sheetViews>
    <sheetView zoomScaleNormal="100" workbookViewId="0">
      <selection activeCell="T31" sqref="T31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7" t="s">
        <v>3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</row>
    <row r="2" spans="1:15" x14ac:dyDescent="0.25">
      <c r="A2" s="8" t="s">
        <v>214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3" t="s">
        <v>0</v>
      </c>
      <c r="B3" s="3" t="s">
        <v>21</v>
      </c>
      <c r="C3" s="3" t="s">
        <v>22</v>
      </c>
      <c r="D3" s="3"/>
      <c r="E3" s="3" t="s">
        <v>0</v>
      </c>
      <c r="F3" s="3" t="s">
        <v>21</v>
      </c>
      <c r="G3" s="3" t="s">
        <v>22</v>
      </c>
      <c r="H3" s="3"/>
      <c r="I3" s="3" t="s">
        <v>0</v>
      </c>
      <c r="J3" s="3" t="s">
        <v>21</v>
      </c>
      <c r="K3" s="3" t="s">
        <v>22</v>
      </c>
      <c r="L3" s="3"/>
      <c r="M3" s="3" t="s">
        <v>0</v>
      </c>
      <c r="N3" s="3" t="s">
        <v>21</v>
      </c>
      <c r="O3" s="3" t="s">
        <v>22</v>
      </c>
    </row>
    <row r="4" spans="1:15" x14ac:dyDescent="0.25">
      <c r="A4" s="3" t="s">
        <v>23</v>
      </c>
      <c r="B4" s="4">
        <v>3</v>
      </c>
      <c r="C4" s="4">
        <v>40</v>
      </c>
      <c r="D4" s="4"/>
      <c r="E4" s="3" t="s">
        <v>24</v>
      </c>
      <c r="F4" s="4">
        <v>2</v>
      </c>
      <c r="G4" s="4">
        <v>8</v>
      </c>
      <c r="H4" s="4"/>
      <c r="I4" s="3" t="s">
        <v>25</v>
      </c>
      <c r="J4" s="4">
        <v>0</v>
      </c>
      <c r="K4" s="4">
        <v>10</v>
      </c>
      <c r="L4" s="4"/>
      <c r="M4" s="3" t="s">
        <v>26</v>
      </c>
      <c r="N4" s="4">
        <v>7</v>
      </c>
      <c r="O4" s="4">
        <v>45</v>
      </c>
    </row>
    <row r="5" spans="1:15" x14ac:dyDescent="0.25">
      <c r="A5" s="3" t="s">
        <v>27</v>
      </c>
      <c r="B5" s="5">
        <v>2</v>
      </c>
      <c r="C5" s="5">
        <v>24</v>
      </c>
      <c r="D5" s="3"/>
      <c r="E5" s="3" t="s">
        <v>28</v>
      </c>
      <c r="F5" s="5">
        <v>13</v>
      </c>
      <c r="G5" s="5">
        <v>39</v>
      </c>
      <c r="H5" s="3"/>
      <c r="I5" s="3" t="s">
        <v>29</v>
      </c>
      <c r="J5" s="5">
        <v>0</v>
      </c>
      <c r="K5" s="5">
        <v>34</v>
      </c>
      <c r="L5" s="3"/>
      <c r="M5" s="3" t="s">
        <v>30</v>
      </c>
      <c r="N5" s="4">
        <v>0</v>
      </c>
      <c r="O5" s="4">
        <v>2</v>
      </c>
    </row>
    <row r="6" spans="1:15" x14ac:dyDescent="0.25">
      <c r="A6" s="3" t="s">
        <v>31</v>
      </c>
      <c r="B6" s="4">
        <v>1</v>
      </c>
      <c r="C6" s="4">
        <v>0</v>
      </c>
      <c r="D6" s="3"/>
      <c r="E6" s="3" t="s">
        <v>32</v>
      </c>
      <c r="F6" s="4">
        <v>0</v>
      </c>
      <c r="G6" s="4">
        <v>1</v>
      </c>
      <c r="H6" s="3"/>
      <c r="I6" s="3" t="s">
        <v>33</v>
      </c>
      <c r="J6" s="4">
        <v>1</v>
      </c>
      <c r="K6" s="4">
        <v>18</v>
      </c>
      <c r="L6" s="3"/>
      <c r="M6" s="3" t="s">
        <v>34</v>
      </c>
      <c r="N6" s="5">
        <v>0</v>
      </c>
      <c r="O6" s="5">
        <v>1</v>
      </c>
    </row>
    <row r="7" spans="1:15" x14ac:dyDescent="0.25">
      <c r="A7" s="3" t="s">
        <v>35</v>
      </c>
      <c r="B7" s="4">
        <v>0</v>
      </c>
      <c r="C7" s="4">
        <v>21</v>
      </c>
      <c r="D7" s="3"/>
      <c r="E7" s="3" t="s">
        <v>36</v>
      </c>
      <c r="F7" s="4">
        <v>1</v>
      </c>
      <c r="G7" s="4">
        <v>2</v>
      </c>
      <c r="H7" s="3"/>
      <c r="I7" s="3" t="s">
        <v>37</v>
      </c>
      <c r="J7" s="4">
        <v>3</v>
      </c>
      <c r="K7" s="4">
        <v>16</v>
      </c>
      <c r="L7" s="3"/>
      <c r="M7" s="3" t="s">
        <v>38</v>
      </c>
      <c r="N7" s="5">
        <v>4</v>
      </c>
      <c r="O7" s="5">
        <v>24</v>
      </c>
    </row>
    <row r="8" spans="1:15" x14ac:dyDescent="0.25">
      <c r="A8" s="3" t="s">
        <v>39</v>
      </c>
      <c r="B8" s="5">
        <v>9</v>
      </c>
      <c r="C8" s="5">
        <v>24</v>
      </c>
      <c r="D8" s="3"/>
      <c r="E8" s="3" t="s">
        <v>40</v>
      </c>
      <c r="F8" s="4">
        <v>0</v>
      </c>
      <c r="G8" s="4">
        <v>13</v>
      </c>
      <c r="H8" s="3"/>
      <c r="I8" s="3" t="s">
        <v>41</v>
      </c>
      <c r="J8" s="4">
        <v>8</v>
      </c>
      <c r="K8" s="4">
        <v>28</v>
      </c>
      <c r="L8" s="3"/>
      <c r="M8" s="3" t="s">
        <v>42</v>
      </c>
      <c r="N8" s="4">
        <v>1</v>
      </c>
      <c r="O8" s="4">
        <v>3</v>
      </c>
    </row>
    <row r="9" spans="1:15" x14ac:dyDescent="0.25">
      <c r="A9" s="3" t="s">
        <v>43</v>
      </c>
      <c r="B9" s="4">
        <v>1</v>
      </c>
      <c r="C9" s="4">
        <v>20</v>
      </c>
      <c r="D9" s="3"/>
      <c r="E9" s="3" t="s">
        <v>44</v>
      </c>
      <c r="F9" s="4">
        <v>4</v>
      </c>
      <c r="G9" s="4">
        <v>57</v>
      </c>
      <c r="H9" s="3"/>
      <c r="I9" s="3" t="s">
        <v>45</v>
      </c>
      <c r="J9" s="4">
        <v>1</v>
      </c>
      <c r="K9" s="4">
        <v>15</v>
      </c>
      <c r="L9" s="3"/>
      <c r="M9" s="3" t="s">
        <v>46</v>
      </c>
      <c r="N9" s="5">
        <v>3</v>
      </c>
      <c r="O9" s="5">
        <v>1</v>
      </c>
    </row>
    <row r="10" spans="1:15" x14ac:dyDescent="0.25">
      <c r="A10" s="3" t="s">
        <v>47</v>
      </c>
      <c r="B10" s="4">
        <v>0</v>
      </c>
      <c r="C10" s="4">
        <v>2</v>
      </c>
      <c r="D10" s="3"/>
      <c r="E10" s="3" t="s">
        <v>48</v>
      </c>
      <c r="F10" s="4">
        <v>1</v>
      </c>
      <c r="G10" s="4">
        <v>0</v>
      </c>
      <c r="H10" s="3"/>
      <c r="I10" s="3" t="s">
        <v>49</v>
      </c>
      <c r="J10" s="5">
        <v>0</v>
      </c>
      <c r="K10" s="5">
        <v>24</v>
      </c>
      <c r="L10" s="3"/>
      <c r="M10" s="3" t="s">
        <v>50</v>
      </c>
      <c r="N10" s="4">
        <v>0</v>
      </c>
      <c r="O10" s="4">
        <v>4</v>
      </c>
    </row>
    <row r="11" spans="1:15" x14ac:dyDescent="0.25">
      <c r="A11" s="3" t="s">
        <v>51</v>
      </c>
      <c r="B11" s="4">
        <v>2</v>
      </c>
      <c r="C11" s="4">
        <v>39</v>
      </c>
      <c r="D11" s="3"/>
      <c r="E11" s="3" t="s">
        <v>52</v>
      </c>
      <c r="F11" s="5">
        <v>7</v>
      </c>
      <c r="G11" s="5">
        <v>31</v>
      </c>
      <c r="H11" s="3"/>
      <c r="I11" s="3" t="s">
        <v>53</v>
      </c>
      <c r="J11" s="5">
        <v>2</v>
      </c>
      <c r="K11" s="5">
        <v>12</v>
      </c>
      <c r="L11" s="3"/>
      <c r="M11" s="3" t="s">
        <v>54</v>
      </c>
      <c r="N11" s="4">
        <v>1</v>
      </c>
      <c r="O11" s="4">
        <v>0</v>
      </c>
    </row>
    <row r="12" spans="1:15" x14ac:dyDescent="0.25">
      <c r="A12" s="3" t="s">
        <v>55</v>
      </c>
      <c r="B12" s="4">
        <v>6</v>
      </c>
      <c r="C12" s="4">
        <v>35</v>
      </c>
      <c r="D12" s="3"/>
      <c r="E12" s="3" t="s">
        <v>56</v>
      </c>
      <c r="F12" s="4">
        <v>2</v>
      </c>
      <c r="G12" s="4">
        <v>27</v>
      </c>
      <c r="H12" s="3"/>
      <c r="I12" s="3" t="s">
        <v>57</v>
      </c>
      <c r="J12" s="4">
        <v>1</v>
      </c>
      <c r="K12" s="4">
        <v>2</v>
      </c>
      <c r="L12" s="3"/>
      <c r="M12" s="3" t="s">
        <v>58</v>
      </c>
      <c r="N12" s="5">
        <v>8</v>
      </c>
      <c r="O12" s="5">
        <v>38</v>
      </c>
    </row>
    <row r="13" spans="1:15" x14ac:dyDescent="0.25">
      <c r="A13" s="3" t="s">
        <v>59</v>
      </c>
      <c r="B13" s="4">
        <v>2</v>
      </c>
      <c r="C13" s="4">
        <v>20</v>
      </c>
      <c r="D13" s="3"/>
      <c r="E13" s="3" t="s">
        <v>60</v>
      </c>
      <c r="F13" s="4">
        <v>4</v>
      </c>
      <c r="G13" s="4">
        <v>1</v>
      </c>
      <c r="H13" s="3"/>
      <c r="I13" s="3" t="s">
        <v>61</v>
      </c>
      <c r="J13" s="4">
        <v>10</v>
      </c>
      <c r="K13" s="4">
        <v>33</v>
      </c>
      <c r="L13" s="3"/>
      <c r="M13" s="3" t="s">
        <v>62</v>
      </c>
      <c r="N13" s="4">
        <v>0</v>
      </c>
      <c r="O13" s="4">
        <v>2</v>
      </c>
    </row>
    <row r="14" spans="1:15" x14ac:dyDescent="0.25">
      <c r="A14" s="3" t="s">
        <v>63</v>
      </c>
      <c r="B14" s="4">
        <v>6</v>
      </c>
      <c r="C14" s="4">
        <v>23</v>
      </c>
      <c r="D14" s="3"/>
      <c r="E14" s="3" t="s">
        <v>64</v>
      </c>
      <c r="F14" s="4">
        <v>11</v>
      </c>
      <c r="G14" s="4">
        <v>53</v>
      </c>
      <c r="H14" s="3"/>
      <c r="I14" s="3" t="s">
        <v>65</v>
      </c>
      <c r="J14" s="4">
        <v>0</v>
      </c>
      <c r="K14" s="4">
        <v>2</v>
      </c>
      <c r="L14" s="3"/>
      <c r="M14" s="3" t="s">
        <v>66</v>
      </c>
      <c r="N14" s="4">
        <v>0</v>
      </c>
      <c r="O14" s="4">
        <v>1</v>
      </c>
    </row>
    <row r="15" spans="1:15" x14ac:dyDescent="0.25">
      <c r="A15" s="3" t="s">
        <v>67</v>
      </c>
      <c r="B15" s="4">
        <v>2</v>
      </c>
      <c r="C15" s="4">
        <v>9</v>
      </c>
      <c r="D15" s="3"/>
      <c r="E15" s="3" t="s">
        <v>68</v>
      </c>
      <c r="F15" s="4">
        <v>0</v>
      </c>
      <c r="G15" s="4">
        <v>2</v>
      </c>
      <c r="H15" s="3"/>
      <c r="I15" s="3" t="s">
        <v>69</v>
      </c>
      <c r="J15" s="5">
        <v>0</v>
      </c>
      <c r="K15" s="5">
        <v>1</v>
      </c>
      <c r="L15" s="3"/>
      <c r="M15" s="3" t="s">
        <v>70</v>
      </c>
      <c r="N15" s="4">
        <v>3</v>
      </c>
      <c r="O15" s="4">
        <v>1</v>
      </c>
    </row>
    <row r="16" spans="1:15" x14ac:dyDescent="0.25">
      <c r="A16" s="3" t="s">
        <v>71</v>
      </c>
      <c r="B16" s="4">
        <v>1</v>
      </c>
      <c r="C16" s="4">
        <v>9</v>
      </c>
      <c r="D16" s="3"/>
      <c r="E16" s="3" t="s">
        <v>72</v>
      </c>
      <c r="F16" s="4">
        <v>5</v>
      </c>
      <c r="G16" s="4">
        <v>28</v>
      </c>
      <c r="H16" s="3"/>
      <c r="I16" s="3" t="s">
        <v>73</v>
      </c>
      <c r="J16" s="5">
        <v>6</v>
      </c>
      <c r="K16" s="5">
        <v>42</v>
      </c>
      <c r="L16" s="3"/>
      <c r="M16" s="3" t="s">
        <v>74</v>
      </c>
      <c r="N16" s="5">
        <v>0</v>
      </c>
      <c r="O16" s="5">
        <v>2</v>
      </c>
    </row>
    <row r="17" spans="1:15" x14ac:dyDescent="0.25">
      <c r="A17" s="3" t="s">
        <v>75</v>
      </c>
      <c r="B17" s="5">
        <v>0</v>
      </c>
      <c r="C17" s="5">
        <v>14</v>
      </c>
      <c r="D17" s="3"/>
      <c r="E17" s="3" t="s">
        <v>76</v>
      </c>
      <c r="F17" s="5">
        <v>1</v>
      </c>
      <c r="G17" s="5">
        <v>23</v>
      </c>
      <c r="H17" s="3"/>
      <c r="I17" s="3" t="s">
        <v>77</v>
      </c>
      <c r="J17" s="4">
        <v>0</v>
      </c>
      <c r="K17" s="4">
        <v>5</v>
      </c>
      <c r="L17" s="3"/>
      <c r="M17" s="3" t="s">
        <v>78</v>
      </c>
      <c r="N17" s="4">
        <v>1</v>
      </c>
      <c r="O17" s="4">
        <v>21</v>
      </c>
    </row>
    <row r="18" spans="1:15" x14ac:dyDescent="0.25">
      <c r="A18" s="3" t="s">
        <v>79</v>
      </c>
      <c r="B18" s="4">
        <v>35</v>
      </c>
      <c r="C18" s="4">
        <v>280</v>
      </c>
      <c r="D18" s="3"/>
      <c r="E18" s="3" t="s">
        <v>80</v>
      </c>
      <c r="F18" s="5">
        <v>0</v>
      </c>
      <c r="G18" s="5">
        <v>3</v>
      </c>
      <c r="H18" s="3"/>
      <c r="I18" s="3" t="s">
        <v>81</v>
      </c>
      <c r="J18" s="5">
        <v>2</v>
      </c>
      <c r="K18" s="5">
        <v>9</v>
      </c>
      <c r="L18" s="3"/>
      <c r="M18" s="3" t="s">
        <v>82</v>
      </c>
      <c r="N18" s="5">
        <v>0</v>
      </c>
      <c r="O18" s="5">
        <v>1</v>
      </c>
    </row>
    <row r="19" spans="1:15" x14ac:dyDescent="0.25">
      <c r="A19" s="3"/>
      <c r="B19" s="4"/>
      <c r="C19" s="4"/>
      <c r="D19" s="3"/>
      <c r="E19" s="3" t="s">
        <v>83</v>
      </c>
      <c r="F19" s="4">
        <v>0</v>
      </c>
      <c r="G19" s="4">
        <v>23</v>
      </c>
      <c r="H19" s="3"/>
      <c r="I19" s="3" t="s">
        <v>84</v>
      </c>
      <c r="J19" s="5">
        <v>2</v>
      </c>
      <c r="K19" s="5">
        <v>14</v>
      </c>
      <c r="L19" s="3"/>
      <c r="M19" s="3" t="s">
        <v>79</v>
      </c>
      <c r="N19" s="4">
        <v>28</v>
      </c>
      <c r="O19" s="4">
        <v>146</v>
      </c>
    </row>
    <row r="20" spans="1:15" x14ac:dyDescent="0.25">
      <c r="A20" s="3"/>
      <c r="B20" s="4"/>
      <c r="C20" s="4"/>
      <c r="D20" s="3"/>
      <c r="E20" s="3" t="s">
        <v>85</v>
      </c>
      <c r="F20" s="4">
        <v>0</v>
      </c>
      <c r="G20" s="4">
        <v>1</v>
      </c>
      <c r="H20" s="3"/>
      <c r="I20" s="3" t="s">
        <v>86</v>
      </c>
      <c r="J20" s="5">
        <v>0</v>
      </c>
      <c r="K20" s="5">
        <v>19</v>
      </c>
      <c r="L20" s="3"/>
      <c r="M20" s="3"/>
      <c r="N20" s="4"/>
      <c r="O20" s="4"/>
    </row>
    <row r="21" spans="1:15" x14ac:dyDescent="0.25">
      <c r="A21" s="3"/>
      <c r="B21" s="4"/>
      <c r="C21" s="4"/>
      <c r="D21" s="3"/>
      <c r="E21" s="3" t="s">
        <v>87</v>
      </c>
      <c r="F21" s="4">
        <v>5</v>
      </c>
      <c r="G21" s="4">
        <v>29</v>
      </c>
      <c r="H21" s="3"/>
      <c r="I21" s="3" t="s">
        <v>88</v>
      </c>
      <c r="J21" s="4">
        <v>1</v>
      </c>
      <c r="K21" s="4">
        <v>10</v>
      </c>
      <c r="L21" s="3"/>
      <c r="M21" s="3"/>
      <c r="N21" s="5"/>
      <c r="O21" s="5"/>
    </row>
    <row r="22" spans="1:15" x14ac:dyDescent="0.25">
      <c r="A22" s="3"/>
      <c r="B22" s="4"/>
      <c r="C22" s="4"/>
      <c r="D22" s="3"/>
      <c r="E22" s="3" t="s">
        <v>79</v>
      </c>
      <c r="F22" s="4">
        <v>56</v>
      </c>
      <c r="G22" s="4">
        <v>341</v>
      </c>
      <c r="H22" s="3"/>
      <c r="I22" s="3" t="s">
        <v>89</v>
      </c>
      <c r="J22" s="4">
        <v>1</v>
      </c>
      <c r="K22" s="4">
        <v>9</v>
      </c>
      <c r="L22" s="3"/>
      <c r="M22" s="3"/>
      <c r="N22" s="5"/>
      <c r="O22" s="5"/>
    </row>
    <row r="23" spans="1:15" x14ac:dyDescent="0.25">
      <c r="A23" s="3"/>
      <c r="B23" s="4"/>
      <c r="C23" s="4"/>
      <c r="D23" s="3"/>
      <c r="E23" s="3"/>
      <c r="F23" s="4"/>
      <c r="G23" s="4"/>
      <c r="H23" s="3"/>
      <c r="I23" s="3" t="s">
        <v>90</v>
      </c>
      <c r="J23" s="4">
        <v>0</v>
      </c>
      <c r="K23" s="4">
        <v>6</v>
      </c>
      <c r="L23" s="3"/>
      <c r="M23" s="3"/>
      <c r="N23" s="4"/>
      <c r="O23" s="4"/>
    </row>
    <row r="24" spans="1:15" x14ac:dyDescent="0.25">
      <c r="A24" s="3"/>
      <c r="B24" s="4"/>
      <c r="C24" s="4"/>
      <c r="D24" s="3"/>
      <c r="E24" s="3"/>
      <c r="F24" s="4"/>
      <c r="G24" s="4"/>
      <c r="H24" s="3"/>
      <c r="I24" s="3" t="s">
        <v>91</v>
      </c>
      <c r="J24" s="4">
        <v>9</v>
      </c>
      <c r="K24" s="4">
        <v>47</v>
      </c>
      <c r="L24" s="3"/>
      <c r="M24" s="3"/>
      <c r="N24" s="4"/>
      <c r="O24" s="4"/>
    </row>
    <row r="25" spans="1:15" x14ac:dyDescent="0.25">
      <c r="A25" s="3"/>
      <c r="B25" s="4"/>
      <c r="C25" s="4"/>
      <c r="D25" s="3"/>
      <c r="E25" s="3"/>
      <c r="F25" s="5"/>
      <c r="G25" s="5"/>
      <c r="H25" s="3"/>
      <c r="I25" s="3" t="s">
        <v>92</v>
      </c>
      <c r="J25" s="4">
        <v>8</v>
      </c>
      <c r="K25" s="4">
        <v>55</v>
      </c>
      <c r="L25" s="3"/>
      <c r="M25" s="3"/>
      <c r="N25" s="5"/>
      <c r="O25" s="5"/>
    </row>
    <row r="26" spans="1:15" x14ac:dyDescent="0.25">
      <c r="A26" s="3"/>
      <c r="B26" s="5"/>
      <c r="C26" s="5"/>
      <c r="D26" s="3"/>
      <c r="E26" s="3"/>
      <c r="F26" s="4"/>
      <c r="G26" s="4"/>
      <c r="H26" s="3"/>
      <c r="I26" s="3" t="s">
        <v>93</v>
      </c>
      <c r="J26" s="4">
        <v>1</v>
      </c>
      <c r="K26" s="4">
        <v>10</v>
      </c>
      <c r="L26" s="3"/>
      <c r="M26" s="3"/>
      <c r="N26" s="5"/>
      <c r="O26" s="5"/>
    </row>
    <row r="27" spans="1:15" x14ac:dyDescent="0.25">
      <c r="A27" s="3"/>
      <c r="B27" s="4"/>
      <c r="C27" s="4"/>
      <c r="D27" s="3"/>
      <c r="E27" s="3"/>
      <c r="F27" s="4"/>
      <c r="G27" s="4"/>
      <c r="H27" s="3"/>
      <c r="I27" s="3" t="s">
        <v>79</v>
      </c>
      <c r="J27" s="4">
        <v>56</v>
      </c>
      <c r="K27" s="4">
        <v>421</v>
      </c>
      <c r="L27" s="3"/>
      <c r="M27" s="3"/>
      <c r="N27" s="5"/>
      <c r="O27" s="5"/>
    </row>
    <row r="29" spans="1:15" x14ac:dyDescent="0.25">
      <c r="A29" s="8" t="s">
        <v>215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1:15" x14ac:dyDescent="0.25">
      <c r="A30" t="s">
        <v>31</v>
      </c>
      <c r="E30" t="s">
        <v>183</v>
      </c>
      <c r="I30" t="s">
        <v>56</v>
      </c>
      <c r="M30" t="s">
        <v>37</v>
      </c>
    </row>
    <row r="31" spans="1:15" x14ac:dyDescent="0.25">
      <c r="A31" t="s">
        <v>35</v>
      </c>
      <c r="E31" t="s">
        <v>148</v>
      </c>
      <c r="I31" t="s">
        <v>72</v>
      </c>
      <c r="M31" t="s">
        <v>41</v>
      </c>
    </row>
    <row r="32" spans="1:15" x14ac:dyDescent="0.25">
      <c r="A32" t="s">
        <v>39</v>
      </c>
      <c r="E32" t="s">
        <v>63</v>
      </c>
      <c r="I32" t="s">
        <v>106</v>
      </c>
      <c r="M32" t="s">
        <v>173</v>
      </c>
    </row>
    <row r="33" spans="1:13" x14ac:dyDescent="0.25">
      <c r="A33" t="s">
        <v>203</v>
      </c>
      <c r="E33" t="s">
        <v>184</v>
      </c>
      <c r="I33" t="s">
        <v>52</v>
      </c>
      <c r="M33" t="s">
        <v>57</v>
      </c>
    </row>
    <row r="34" spans="1:13" x14ac:dyDescent="0.25">
      <c r="A34" t="s">
        <v>97</v>
      </c>
      <c r="E34" t="s">
        <v>47</v>
      </c>
      <c r="I34" t="s">
        <v>191</v>
      </c>
      <c r="M34" t="s">
        <v>211</v>
      </c>
    </row>
    <row r="35" spans="1:13" x14ac:dyDescent="0.25">
      <c r="A35" t="s">
        <v>193</v>
      </c>
      <c r="E35" t="s">
        <v>71</v>
      </c>
      <c r="I35" t="s">
        <v>170</v>
      </c>
      <c r="M35" t="s">
        <v>125</v>
      </c>
    </row>
    <row r="36" spans="1:13" x14ac:dyDescent="0.25">
      <c r="A36" t="s">
        <v>51</v>
      </c>
      <c r="E36" t="s">
        <v>75</v>
      </c>
      <c r="I36" t="s">
        <v>192</v>
      </c>
      <c r="M36" t="s">
        <v>130</v>
      </c>
    </row>
    <row r="37" spans="1:13" x14ac:dyDescent="0.25">
      <c r="A37" t="s">
        <v>141</v>
      </c>
      <c r="E37" t="s">
        <v>209</v>
      </c>
      <c r="I37" t="s">
        <v>68</v>
      </c>
      <c r="M37" t="s">
        <v>61</v>
      </c>
    </row>
    <row r="38" spans="1:13" x14ac:dyDescent="0.25">
      <c r="A38" t="s">
        <v>103</v>
      </c>
      <c r="E38" t="s">
        <v>32</v>
      </c>
      <c r="I38" t="s">
        <v>133</v>
      </c>
      <c r="M38" t="s">
        <v>124</v>
      </c>
    </row>
    <row r="39" spans="1:13" x14ac:dyDescent="0.25">
      <c r="A39" t="s">
        <v>96</v>
      </c>
      <c r="E39" t="s">
        <v>98</v>
      </c>
      <c r="I39" t="s">
        <v>145</v>
      </c>
      <c r="M39" t="s">
        <v>175</v>
      </c>
    </row>
    <row r="40" spans="1:13" x14ac:dyDescent="0.25">
      <c r="A40" t="s">
        <v>55</v>
      </c>
      <c r="E40" t="s">
        <v>143</v>
      </c>
      <c r="I40" t="s">
        <v>210</v>
      </c>
      <c r="M40" t="s">
        <v>112</v>
      </c>
    </row>
    <row r="41" spans="1:13" x14ac:dyDescent="0.25">
      <c r="A41" t="s">
        <v>59</v>
      </c>
      <c r="E41" t="s">
        <v>100</v>
      </c>
      <c r="I41" t="s">
        <v>140</v>
      </c>
      <c r="M41" t="s">
        <v>69</v>
      </c>
    </row>
    <row r="42" spans="1:13" x14ac:dyDescent="0.25">
      <c r="A42" t="s">
        <v>23</v>
      </c>
      <c r="E42" t="s">
        <v>44</v>
      </c>
      <c r="I42" t="s">
        <v>76</v>
      </c>
      <c r="M42" t="s">
        <v>181</v>
      </c>
    </row>
    <row r="43" spans="1:13" x14ac:dyDescent="0.25">
      <c r="A43" t="s">
        <v>50</v>
      </c>
      <c r="E43" t="s">
        <v>48</v>
      </c>
      <c r="I43" t="s">
        <v>80</v>
      </c>
      <c r="M43" t="s">
        <v>107</v>
      </c>
    </row>
    <row r="44" spans="1:13" x14ac:dyDescent="0.25">
      <c r="A44" t="s">
        <v>54</v>
      </c>
      <c r="E44" t="s">
        <v>24</v>
      </c>
      <c r="I44" t="s">
        <v>87</v>
      </c>
      <c r="M44" t="s">
        <v>137</v>
      </c>
    </row>
    <row r="45" spans="1:13" x14ac:dyDescent="0.25">
      <c r="A45" t="s">
        <v>183</v>
      </c>
      <c r="E45" t="s">
        <v>70</v>
      </c>
      <c r="I45" t="s">
        <v>206</v>
      </c>
      <c r="M45" t="s">
        <v>73</v>
      </c>
    </row>
    <row r="46" spans="1:13" x14ac:dyDescent="0.25">
      <c r="A46" t="s">
        <v>62</v>
      </c>
      <c r="E46" t="s">
        <v>196</v>
      </c>
      <c r="I46" t="s">
        <v>171</v>
      </c>
      <c r="M46" t="s">
        <v>77</v>
      </c>
    </row>
    <row r="47" spans="1:13" x14ac:dyDescent="0.25">
      <c r="A47" t="s">
        <v>66</v>
      </c>
      <c r="E47" t="s">
        <v>118</v>
      </c>
      <c r="I47" t="s">
        <v>29</v>
      </c>
      <c r="M47" t="s">
        <v>86</v>
      </c>
    </row>
    <row r="48" spans="1:13" x14ac:dyDescent="0.25">
      <c r="A48" t="s">
        <v>212</v>
      </c>
      <c r="E48" t="s">
        <v>95</v>
      </c>
      <c r="I48" t="s">
        <v>111</v>
      </c>
      <c r="M48" t="s">
        <v>88</v>
      </c>
    </row>
    <row r="49" spans="1:15" x14ac:dyDescent="0.25">
      <c r="A49" t="s">
        <v>131</v>
      </c>
      <c r="E49" t="s">
        <v>213</v>
      </c>
      <c r="I49" t="s">
        <v>110</v>
      </c>
      <c r="M49" t="s">
        <v>159</v>
      </c>
    </row>
    <row r="50" spans="1:15" x14ac:dyDescent="0.25">
      <c r="A50" t="s">
        <v>78</v>
      </c>
      <c r="E50" t="s">
        <v>157</v>
      </c>
      <c r="I50" t="s">
        <v>125</v>
      </c>
      <c r="M50" t="s">
        <v>142</v>
      </c>
    </row>
    <row r="51" spans="1:15" x14ac:dyDescent="0.25">
      <c r="A51" t="s">
        <v>82</v>
      </c>
      <c r="E51" t="s">
        <v>126</v>
      </c>
      <c r="I51" t="s">
        <v>99</v>
      </c>
      <c r="M51" t="s">
        <v>90</v>
      </c>
    </row>
    <row r="52" spans="1:15" x14ac:dyDescent="0.25">
      <c r="A52" t="s">
        <v>185</v>
      </c>
      <c r="E52" t="s">
        <v>179</v>
      </c>
      <c r="I52" t="s">
        <v>144</v>
      </c>
      <c r="M52" t="s">
        <v>91</v>
      </c>
    </row>
    <row r="53" spans="1:15" x14ac:dyDescent="0.25">
      <c r="A53" t="s">
        <v>139</v>
      </c>
      <c r="E53" t="s">
        <v>202</v>
      </c>
      <c r="I53" t="s">
        <v>176</v>
      </c>
    </row>
    <row r="55" spans="1:15" x14ac:dyDescent="0.25">
      <c r="A55" s="8" t="s">
        <v>216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5">
      <c r="A56" s="3" t="s">
        <v>23</v>
      </c>
      <c r="B56" s="5">
        <v>5</v>
      </c>
      <c r="C56" s="5">
        <v>20</v>
      </c>
      <c r="D56" s="3"/>
      <c r="E56" s="3" t="s">
        <v>140</v>
      </c>
      <c r="F56" s="5">
        <v>9</v>
      </c>
      <c r="G56" s="5">
        <v>3</v>
      </c>
      <c r="H56" s="3"/>
      <c r="I56" s="3" t="s">
        <v>205</v>
      </c>
      <c r="J56" s="5">
        <v>2</v>
      </c>
      <c r="K56" s="5">
        <v>12</v>
      </c>
      <c r="L56" s="3"/>
      <c r="M56" s="3" t="s">
        <v>26</v>
      </c>
      <c r="N56" s="5">
        <v>1</v>
      </c>
      <c r="O56" s="5">
        <v>13</v>
      </c>
    </row>
    <row r="57" spans="1:15" x14ac:dyDescent="0.25">
      <c r="A57" s="3" t="s">
        <v>217</v>
      </c>
      <c r="B57" s="4">
        <v>0</v>
      </c>
      <c r="C57" s="4"/>
      <c r="D57" s="3"/>
      <c r="E57" s="3" t="s">
        <v>200</v>
      </c>
      <c r="F57" s="4">
        <v>0</v>
      </c>
      <c r="G57" s="4">
        <v>8</v>
      </c>
      <c r="H57" s="3"/>
      <c r="I57" s="3" t="s">
        <v>25</v>
      </c>
      <c r="J57" s="4">
        <v>1</v>
      </c>
      <c r="K57" s="4">
        <v>10</v>
      </c>
      <c r="L57" s="3"/>
      <c r="M57" s="3" t="s">
        <v>218</v>
      </c>
      <c r="N57" s="5">
        <v>0</v>
      </c>
      <c r="O57" s="5">
        <v>1</v>
      </c>
    </row>
    <row r="58" spans="1:15" x14ac:dyDescent="0.25">
      <c r="A58" s="3" t="s">
        <v>219</v>
      </c>
      <c r="B58" s="4">
        <v>0</v>
      </c>
      <c r="C58" s="4">
        <v>3</v>
      </c>
      <c r="D58" s="3"/>
      <c r="E58" s="3" t="s">
        <v>28</v>
      </c>
      <c r="F58" s="4">
        <v>3</v>
      </c>
      <c r="G58" s="4">
        <v>16</v>
      </c>
      <c r="H58" s="3"/>
      <c r="I58" s="3" t="s">
        <v>108</v>
      </c>
      <c r="J58" s="4">
        <v>1</v>
      </c>
      <c r="K58" s="4">
        <v>0</v>
      </c>
      <c r="L58" s="3"/>
      <c r="M58" s="3" t="s">
        <v>186</v>
      </c>
      <c r="N58" s="5">
        <v>0</v>
      </c>
      <c r="O58" s="5">
        <v>15</v>
      </c>
    </row>
    <row r="59" spans="1:15" x14ac:dyDescent="0.25">
      <c r="A59" s="3" t="s">
        <v>35</v>
      </c>
      <c r="B59" s="4">
        <v>0</v>
      </c>
      <c r="C59" s="4">
        <v>10</v>
      </c>
      <c r="D59" s="3"/>
      <c r="E59" s="3" t="s">
        <v>220</v>
      </c>
      <c r="F59" s="4">
        <v>3</v>
      </c>
      <c r="G59" s="4">
        <v>14</v>
      </c>
      <c r="H59" s="3"/>
      <c r="I59" s="3" t="s">
        <v>199</v>
      </c>
      <c r="J59" s="4">
        <v>0</v>
      </c>
      <c r="K59" s="4">
        <v>11</v>
      </c>
      <c r="L59" s="3"/>
      <c r="M59" s="3" t="s">
        <v>30</v>
      </c>
      <c r="N59" s="4">
        <v>0</v>
      </c>
      <c r="O59" s="4">
        <v>8</v>
      </c>
    </row>
    <row r="60" spans="1:15" x14ac:dyDescent="0.25">
      <c r="A60" s="3" t="s">
        <v>43</v>
      </c>
      <c r="B60" s="5">
        <v>1</v>
      </c>
      <c r="C60" s="5">
        <v>13</v>
      </c>
      <c r="D60" s="3"/>
      <c r="E60" s="3" t="s">
        <v>32</v>
      </c>
      <c r="F60" s="4">
        <v>3</v>
      </c>
      <c r="G60" s="4">
        <v>20</v>
      </c>
      <c r="H60" s="3"/>
      <c r="I60" s="3" t="s">
        <v>29</v>
      </c>
      <c r="J60" s="4">
        <v>2</v>
      </c>
      <c r="K60" s="4">
        <v>17</v>
      </c>
      <c r="L60" s="3"/>
      <c r="M60" s="3" t="s">
        <v>34</v>
      </c>
      <c r="N60" s="5">
        <v>0</v>
      </c>
      <c r="O60" s="5">
        <v>8</v>
      </c>
    </row>
    <row r="61" spans="1:15" x14ac:dyDescent="0.25">
      <c r="A61" s="3" t="s">
        <v>203</v>
      </c>
      <c r="B61" s="4">
        <v>0</v>
      </c>
      <c r="C61" s="4">
        <v>12</v>
      </c>
      <c r="D61" s="3"/>
      <c r="E61" s="3" t="s">
        <v>40</v>
      </c>
      <c r="F61" s="4">
        <v>0</v>
      </c>
      <c r="G61" s="4">
        <v>10</v>
      </c>
      <c r="H61" s="3"/>
      <c r="I61" s="3" t="s">
        <v>207</v>
      </c>
      <c r="J61" s="5">
        <v>0</v>
      </c>
      <c r="K61" s="5">
        <v>2</v>
      </c>
      <c r="L61" s="3"/>
      <c r="M61" s="3" t="s">
        <v>139</v>
      </c>
      <c r="N61" s="4">
        <v>0</v>
      </c>
      <c r="O61" s="4">
        <v>27</v>
      </c>
    </row>
    <row r="62" spans="1:15" x14ac:dyDescent="0.25">
      <c r="A62" s="3" t="s">
        <v>193</v>
      </c>
      <c r="B62" s="4">
        <v>0</v>
      </c>
      <c r="C62" s="4">
        <v>6</v>
      </c>
      <c r="D62" s="3"/>
      <c r="E62" s="3" t="s">
        <v>221</v>
      </c>
      <c r="F62" s="5">
        <v>0</v>
      </c>
      <c r="G62" s="5"/>
      <c r="H62" s="3"/>
      <c r="I62" s="3" t="s">
        <v>41</v>
      </c>
      <c r="J62" s="5">
        <v>6</v>
      </c>
      <c r="K62" s="5">
        <v>15</v>
      </c>
      <c r="L62" s="3"/>
      <c r="M62" s="3" t="s">
        <v>101</v>
      </c>
      <c r="N62" s="4">
        <v>1</v>
      </c>
      <c r="O62" s="4">
        <v>16</v>
      </c>
    </row>
    <row r="63" spans="1:15" x14ac:dyDescent="0.25">
      <c r="A63" s="3" t="s">
        <v>51</v>
      </c>
      <c r="B63" s="4">
        <v>3</v>
      </c>
      <c r="C63" s="4">
        <v>12</v>
      </c>
      <c r="D63" s="3"/>
      <c r="E63" s="3" t="s">
        <v>44</v>
      </c>
      <c r="F63" s="4">
        <v>5</v>
      </c>
      <c r="G63" s="4">
        <v>37</v>
      </c>
      <c r="H63" s="3"/>
      <c r="I63" s="3" t="s">
        <v>45</v>
      </c>
      <c r="J63" s="4">
        <v>2</v>
      </c>
      <c r="K63" s="4">
        <v>15</v>
      </c>
      <c r="L63" s="3"/>
      <c r="M63" s="3" t="s">
        <v>99</v>
      </c>
      <c r="N63" s="5">
        <v>3</v>
      </c>
      <c r="O63" s="5">
        <v>9</v>
      </c>
    </row>
    <row r="64" spans="1:15" x14ac:dyDescent="0.25">
      <c r="A64" s="3" t="s">
        <v>141</v>
      </c>
      <c r="B64" s="4">
        <v>1</v>
      </c>
      <c r="C64" s="4">
        <v>12</v>
      </c>
      <c r="D64" s="3"/>
      <c r="E64" s="3" t="s">
        <v>48</v>
      </c>
      <c r="F64" s="4">
        <v>6</v>
      </c>
      <c r="G64" s="4">
        <v>10</v>
      </c>
      <c r="H64" s="3"/>
      <c r="I64" s="3" t="s">
        <v>173</v>
      </c>
      <c r="J64" s="4">
        <v>1</v>
      </c>
      <c r="K64" s="4">
        <v>8</v>
      </c>
      <c r="L64" s="3"/>
      <c r="M64" s="3" t="s">
        <v>208</v>
      </c>
      <c r="N64" s="4">
        <v>1</v>
      </c>
      <c r="O64" s="4">
        <v>4</v>
      </c>
    </row>
    <row r="65" spans="1:15" x14ac:dyDescent="0.25">
      <c r="A65" s="3" t="s">
        <v>103</v>
      </c>
      <c r="B65" s="4">
        <v>3</v>
      </c>
      <c r="C65" s="4">
        <v>38</v>
      </c>
      <c r="D65" s="3"/>
      <c r="E65" s="3" t="s">
        <v>222</v>
      </c>
      <c r="F65" s="4">
        <v>0</v>
      </c>
      <c r="G65" s="4">
        <v>1</v>
      </c>
      <c r="H65" s="3"/>
      <c r="I65" s="3" t="s">
        <v>53</v>
      </c>
      <c r="J65" s="4">
        <v>3</v>
      </c>
      <c r="K65" s="4">
        <v>11</v>
      </c>
      <c r="L65" s="3"/>
      <c r="M65" s="3" t="s">
        <v>42</v>
      </c>
      <c r="N65" s="4">
        <v>1</v>
      </c>
      <c r="O65" s="4">
        <v>2</v>
      </c>
    </row>
    <row r="66" spans="1:15" x14ac:dyDescent="0.25">
      <c r="A66" s="3" t="s">
        <v>55</v>
      </c>
      <c r="B66" s="4">
        <v>3</v>
      </c>
      <c r="C66" s="4">
        <v>28</v>
      </c>
      <c r="D66" s="3"/>
      <c r="E66" s="3" t="s">
        <v>56</v>
      </c>
      <c r="F66" s="4">
        <v>9</v>
      </c>
      <c r="G66" s="4">
        <v>38</v>
      </c>
      <c r="H66" s="3"/>
      <c r="I66" s="3" t="s">
        <v>57</v>
      </c>
      <c r="J66" s="5">
        <v>2</v>
      </c>
      <c r="K66" s="5">
        <v>18</v>
      </c>
      <c r="L66" s="3"/>
      <c r="M66" s="3" t="s">
        <v>144</v>
      </c>
      <c r="N66" s="4">
        <v>0</v>
      </c>
      <c r="O66" s="4">
        <v>9</v>
      </c>
    </row>
    <row r="67" spans="1:15" x14ac:dyDescent="0.25">
      <c r="A67" s="3" t="s">
        <v>59</v>
      </c>
      <c r="B67" s="4">
        <v>2</v>
      </c>
      <c r="C67" s="4">
        <v>9</v>
      </c>
      <c r="D67" s="3"/>
      <c r="E67" s="3" t="s">
        <v>163</v>
      </c>
      <c r="F67" s="4">
        <v>1</v>
      </c>
      <c r="G67" s="4">
        <v>0</v>
      </c>
      <c r="H67" s="3"/>
      <c r="I67" s="3" t="s">
        <v>211</v>
      </c>
      <c r="J67" s="5">
        <v>0</v>
      </c>
      <c r="K67" s="5">
        <v>1</v>
      </c>
      <c r="L67" s="3"/>
      <c r="M67" s="3" t="s">
        <v>126</v>
      </c>
      <c r="N67" s="5">
        <v>14</v>
      </c>
      <c r="O67" s="5">
        <v>16</v>
      </c>
    </row>
    <row r="68" spans="1:15" x14ac:dyDescent="0.25">
      <c r="A68" s="3" t="s">
        <v>116</v>
      </c>
      <c r="B68" s="4">
        <v>1</v>
      </c>
      <c r="C68" s="4">
        <v>0</v>
      </c>
      <c r="D68" s="3"/>
      <c r="E68" s="3" t="s">
        <v>64</v>
      </c>
      <c r="F68" s="5">
        <v>7</v>
      </c>
      <c r="G68" s="5">
        <v>0</v>
      </c>
      <c r="H68" s="3"/>
      <c r="I68" s="3" t="s">
        <v>127</v>
      </c>
      <c r="J68" s="4">
        <v>1</v>
      </c>
      <c r="K68" s="4">
        <v>13</v>
      </c>
      <c r="L68" s="3"/>
      <c r="M68" s="3" t="s">
        <v>123</v>
      </c>
      <c r="N68" s="4">
        <v>1</v>
      </c>
      <c r="O68" s="4">
        <v>29</v>
      </c>
    </row>
    <row r="69" spans="1:15" x14ac:dyDescent="0.25">
      <c r="A69" s="3" t="s">
        <v>63</v>
      </c>
      <c r="B69" s="5">
        <v>0</v>
      </c>
      <c r="C69" s="5">
        <v>7</v>
      </c>
      <c r="D69" s="3"/>
      <c r="E69" s="3" t="s">
        <v>72</v>
      </c>
      <c r="F69" s="5">
        <v>1</v>
      </c>
      <c r="G69" s="5">
        <v>10</v>
      </c>
      <c r="H69" s="3"/>
      <c r="I69" s="3" t="s">
        <v>155</v>
      </c>
      <c r="J69" s="5">
        <v>0</v>
      </c>
      <c r="K69" s="5">
        <v>2</v>
      </c>
      <c r="L69" s="3"/>
      <c r="M69" s="3" t="s">
        <v>50</v>
      </c>
      <c r="N69" s="5">
        <v>0</v>
      </c>
      <c r="O69" s="5">
        <v>9</v>
      </c>
    </row>
    <row r="70" spans="1:15" x14ac:dyDescent="0.25">
      <c r="A70" s="3" t="s">
        <v>177</v>
      </c>
      <c r="B70" s="4">
        <v>1</v>
      </c>
      <c r="C70" s="4">
        <v>8</v>
      </c>
      <c r="D70" s="3"/>
      <c r="E70" s="3" t="s">
        <v>185</v>
      </c>
      <c r="F70" s="4">
        <v>3</v>
      </c>
      <c r="G70" s="4">
        <v>4</v>
      </c>
      <c r="H70" s="3"/>
      <c r="I70" s="3" t="s">
        <v>61</v>
      </c>
      <c r="J70" s="5">
        <v>9</v>
      </c>
      <c r="K70" s="5">
        <v>23</v>
      </c>
      <c r="L70" s="3"/>
      <c r="M70" s="3" t="s">
        <v>58</v>
      </c>
      <c r="N70" s="5">
        <v>1</v>
      </c>
      <c r="O70" s="5">
        <v>10</v>
      </c>
    </row>
    <row r="71" spans="1:15" x14ac:dyDescent="0.25">
      <c r="A71" s="3" t="s">
        <v>121</v>
      </c>
      <c r="B71" s="4">
        <v>5</v>
      </c>
      <c r="C71" s="4">
        <v>35</v>
      </c>
      <c r="D71" s="3"/>
      <c r="E71" s="3" t="s">
        <v>125</v>
      </c>
      <c r="F71" s="4">
        <v>2</v>
      </c>
      <c r="G71" s="4">
        <v>12</v>
      </c>
      <c r="H71" s="3"/>
      <c r="I71" s="3" t="s">
        <v>175</v>
      </c>
      <c r="J71" s="5">
        <v>1</v>
      </c>
      <c r="K71" s="5">
        <v>10</v>
      </c>
      <c r="L71" s="3"/>
      <c r="M71" s="3" t="s">
        <v>62</v>
      </c>
      <c r="N71" s="4">
        <v>5</v>
      </c>
      <c r="O71" s="4">
        <v>24</v>
      </c>
    </row>
    <row r="72" spans="1:15" x14ac:dyDescent="0.25">
      <c r="A72" s="3" t="s">
        <v>71</v>
      </c>
      <c r="B72" s="4">
        <v>3</v>
      </c>
      <c r="C72" s="4">
        <v>28</v>
      </c>
      <c r="D72" s="3"/>
      <c r="E72" s="3" t="s">
        <v>223</v>
      </c>
      <c r="F72" s="4">
        <v>1</v>
      </c>
      <c r="G72" s="4">
        <v>10</v>
      </c>
      <c r="H72" s="3"/>
      <c r="I72" s="3" t="s">
        <v>156</v>
      </c>
      <c r="J72" s="4">
        <v>0</v>
      </c>
      <c r="K72" s="4">
        <v>7</v>
      </c>
      <c r="L72" s="3"/>
      <c r="M72" s="3" t="s">
        <v>70</v>
      </c>
      <c r="N72" s="4">
        <v>7</v>
      </c>
      <c r="O72" s="4">
        <v>26</v>
      </c>
    </row>
    <row r="73" spans="1:15" x14ac:dyDescent="0.25">
      <c r="A73" s="3" t="s">
        <v>75</v>
      </c>
      <c r="B73" s="4">
        <v>0</v>
      </c>
      <c r="C73" s="4">
        <v>11</v>
      </c>
      <c r="D73" s="3"/>
      <c r="E73" s="3" t="s">
        <v>80</v>
      </c>
      <c r="F73" s="4">
        <v>0</v>
      </c>
      <c r="G73" s="4">
        <v>2</v>
      </c>
      <c r="H73" s="3"/>
      <c r="I73" s="3" t="s">
        <v>124</v>
      </c>
      <c r="J73" s="4">
        <v>0</v>
      </c>
      <c r="K73" s="4">
        <v>5</v>
      </c>
      <c r="L73" s="3"/>
      <c r="M73" s="3" t="s">
        <v>196</v>
      </c>
      <c r="N73" s="5">
        <v>0</v>
      </c>
      <c r="O73" s="5">
        <v>5</v>
      </c>
    </row>
    <row r="74" spans="1:15" x14ac:dyDescent="0.25">
      <c r="A74" s="3" t="s">
        <v>224</v>
      </c>
      <c r="B74" s="4">
        <v>1</v>
      </c>
      <c r="C74" s="4">
        <v>15</v>
      </c>
      <c r="D74" s="3"/>
      <c r="E74" s="3" t="s">
        <v>83</v>
      </c>
      <c r="F74" s="4">
        <v>0</v>
      </c>
      <c r="G74" s="4">
        <v>5</v>
      </c>
      <c r="H74" s="3"/>
      <c r="I74" s="3" t="s">
        <v>112</v>
      </c>
      <c r="J74" s="4">
        <v>0</v>
      </c>
      <c r="K74" s="4">
        <v>13</v>
      </c>
      <c r="L74" s="3"/>
      <c r="M74" s="3" t="s">
        <v>118</v>
      </c>
      <c r="N74" s="5">
        <v>4</v>
      </c>
      <c r="O74" s="5">
        <v>14</v>
      </c>
    </row>
    <row r="75" spans="1:15" x14ac:dyDescent="0.25">
      <c r="A75" s="3" t="s">
        <v>79</v>
      </c>
      <c r="B75" s="4">
        <v>29</v>
      </c>
      <c r="C75" s="4">
        <v>267</v>
      </c>
      <c r="D75" s="3"/>
      <c r="E75" s="3" t="s">
        <v>87</v>
      </c>
      <c r="F75" s="4">
        <v>3</v>
      </c>
      <c r="G75" s="4">
        <v>29</v>
      </c>
      <c r="H75" s="3"/>
      <c r="I75" s="3" t="s">
        <v>69</v>
      </c>
      <c r="J75" s="4">
        <v>0</v>
      </c>
      <c r="K75" s="4">
        <v>1</v>
      </c>
      <c r="L75" s="3"/>
      <c r="M75" s="3" t="s">
        <v>225</v>
      </c>
      <c r="N75" s="4">
        <v>5</v>
      </c>
      <c r="O75" s="4">
        <v>16</v>
      </c>
    </row>
    <row r="76" spans="1:15" x14ac:dyDescent="0.25">
      <c r="A76" s="3"/>
      <c r="B76" s="4"/>
      <c r="C76" s="4"/>
      <c r="D76" s="3"/>
      <c r="E76" s="3" t="s">
        <v>79</v>
      </c>
      <c r="F76" s="5">
        <v>56</v>
      </c>
      <c r="G76" s="5">
        <v>229</v>
      </c>
      <c r="H76" s="3"/>
      <c r="I76" s="3" t="s">
        <v>181</v>
      </c>
      <c r="J76" s="4">
        <v>7</v>
      </c>
      <c r="K76" s="4">
        <v>34</v>
      </c>
      <c r="L76" s="3"/>
      <c r="M76" s="3" t="s">
        <v>78</v>
      </c>
      <c r="N76" s="4">
        <v>0</v>
      </c>
      <c r="O76" s="4">
        <v>15</v>
      </c>
    </row>
    <row r="77" spans="1:15" x14ac:dyDescent="0.25">
      <c r="A77" s="3"/>
      <c r="B77" s="4"/>
      <c r="C77" s="4"/>
      <c r="D77" s="3"/>
      <c r="E77" s="3"/>
      <c r="F77" s="4"/>
      <c r="G77" s="4"/>
      <c r="H77" s="3"/>
      <c r="I77" s="3" t="s">
        <v>197</v>
      </c>
      <c r="J77" s="4">
        <v>0</v>
      </c>
      <c r="K77" s="4">
        <v>3</v>
      </c>
      <c r="L77" s="3"/>
      <c r="M77" s="3" t="s">
        <v>82</v>
      </c>
      <c r="N77" s="5">
        <v>2</v>
      </c>
      <c r="O77" s="5">
        <v>22</v>
      </c>
    </row>
    <row r="78" spans="1:15" x14ac:dyDescent="0.25">
      <c r="A78" s="3"/>
      <c r="B78" s="5"/>
      <c r="C78" s="5"/>
      <c r="D78" s="3"/>
      <c r="E78" s="3"/>
      <c r="F78" s="4"/>
      <c r="G78" s="4"/>
      <c r="H78" s="3"/>
      <c r="I78" s="3" t="s">
        <v>137</v>
      </c>
      <c r="J78" s="4">
        <v>6</v>
      </c>
      <c r="K78" s="4">
        <v>38</v>
      </c>
      <c r="L78" s="3"/>
      <c r="M78" s="3" t="s">
        <v>188</v>
      </c>
      <c r="N78" s="5">
        <v>3</v>
      </c>
      <c r="O78" s="5">
        <v>23</v>
      </c>
    </row>
    <row r="79" spans="1:15" x14ac:dyDescent="0.25">
      <c r="A79" s="3"/>
      <c r="B79" s="4"/>
      <c r="C79" s="4"/>
      <c r="D79" s="3"/>
      <c r="E79" s="3"/>
      <c r="F79" s="4"/>
      <c r="G79" s="4"/>
      <c r="H79" s="3"/>
      <c r="I79" s="3" t="s">
        <v>73</v>
      </c>
      <c r="J79" s="4">
        <v>6</v>
      </c>
      <c r="K79" s="4">
        <v>28</v>
      </c>
      <c r="L79" s="3"/>
      <c r="M79" s="3" t="s">
        <v>79</v>
      </c>
      <c r="N79" s="5">
        <v>49</v>
      </c>
      <c r="O79" s="5">
        <v>321</v>
      </c>
    </row>
    <row r="80" spans="1:15" x14ac:dyDescent="0.25">
      <c r="A80" s="3"/>
      <c r="B80" s="4"/>
      <c r="C80" s="4"/>
      <c r="D80" s="3"/>
      <c r="E80" s="3"/>
      <c r="F80" s="4"/>
      <c r="G80" s="4"/>
      <c r="H80" s="3"/>
      <c r="I80" s="3" t="s">
        <v>77</v>
      </c>
      <c r="J80" s="4">
        <v>0</v>
      </c>
      <c r="K80" s="4">
        <v>9</v>
      </c>
      <c r="L80" s="3"/>
      <c r="M80" s="3"/>
      <c r="N80" s="5"/>
      <c r="O80" s="5"/>
    </row>
    <row r="81" spans="1:15" x14ac:dyDescent="0.25">
      <c r="A81" s="3"/>
      <c r="B81" s="4"/>
      <c r="C81" s="4"/>
      <c r="D81" s="3"/>
      <c r="E81" s="3"/>
      <c r="F81" s="5"/>
      <c r="G81" s="5"/>
      <c r="H81" s="3"/>
      <c r="I81" s="3" t="s">
        <v>84</v>
      </c>
      <c r="J81" s="4">
        <v>5</v>
      </c>
      <c r="K81" s="4">
        <v>17</v>
      </c>
      <c r="L81" s="3"/>
      <c r="M81" s="3"/>
      <c r="N81" s="4"/>
      <c r="O81" s="4"/>
    </row>
    <row r="82" spans="1:15" x14ac:dyDescent="0.25">
      <c r="A82" s="3"/>
      <c r="B82" s="5"/>
      <c r="C82" s="5"/>
      <c r="D82" s="3"/>
      <c r="E82" s="3"/>
      <c r="F82" s="4"/>
      <c r="G82" s="4"/>
      <c r="H82" s="3"/>
      <c r="I82" s="3" t="s">
        <v>86</v>
      </c>
      <c r="J82" s="5">
        <v>2</v>
      </c>
      <c r="K82" s="5">
        <v>17</v>
      </c>
      <c r="L82" s="3"/>
      <c r="M82" s="3"/>
      <c r="N82" s="5"/>
      <c r="O82" s="5"/>
    </row>
    <row r="83" spans="1:15" x14ac:dyDescent="0.25">
      <c r="A83" s="3"/>
      <c r="B83" s="5"/>
      <c r="C83" s="5"/>
      <c r="D83" s="3"/>
      <c r="E83" s="3"/>
      <c r="F83" s="4"/>
      <c r="G83" s="4"/>
      <c r="H83" s="3"/>
      <c r="I83" s="3" t="s">
        <v>88</v>
      </c>
      <c r="J83" s="5">
        <v>1</v>
      </c>
      <c r="K83" s="5">
        <v>19</v>
      </c>
      <c r="L83" s="3"/>
      <c r="M83" s="3"/>
      <c r="N83" s="5"/>
      <c r="O83" s="5"/>
    </row>
    <row r="84" spans="1:15" x14ac:dyDescent="0.25">
      <c r="A84" s="3"/>
      <c r="B84" s="5"/>
      <c r="C84" s="5"/>
      <c r="D84" s="3"/>
      <c r="E84" s="3"/>
      <c r="F84" s="4"/>
      <c r="G84" s="4"/>
      <c r="H84" s="3"/>
      <c r="I84" s="3" t="s">
        <v>204</v>
      </c>
      <c r="J84" s="4">
        <v>8</v>
      </c>
      <c r="K84" s="4">
        <v>46</v>
      </c>
      <c r="L84" s="3"/>
      <c r="M84" s="3"/>
      <c r="N84" s="4"/>
      <c r="O84" s="4"/>
    </row>
    <row r="85" spans="1:15" x14ac:dyDescent="0.25">
      <c r="A85" s="3"/>
      <c r="B85" s="4"/>
      <c r="C85" s="4"/>
      <c r="D85" s="3"/>
      <c r="E85" s="3"/>
      <c r="F85" s="4"/>
      <c r="G85" s="4"/>
      <c r="H85" s="3"/>
      <c r="I85" s="3" t="s">
        <v>89</v>
      </c>
      <c r="J85" s="4">
        <v>1</v>
      </c>
      <c r="K85" s="4">
        <v>9</v>
      </c>
      <c r="L85" s="3"/>
      <c r="M85" s="3"/>
      <c r="N85" s="4"/>
      <c r="O85" s="4"/>
    </row>
    <row r="86" spans="1:15" x14ac:dyDescent="0.25">
      <c r="A86" s="3"/>
      <c r="B86" s="4"/>
      <c r="C86" s="4"/>
      <c r="D86" s="3"/>
      <c r="E86" s="3"/>
      <c r="F86" s="5"/>
      <c r="G86" s="5"/>
      <c r="H86" s="3"/>
      <c r="I86" s="3" t="s">
        <v>159</v>
      </c>
      <c r="J86" s="5">
        <v>2</v>
      </c>
      <c r="K86" s="5">
        <v>18</v>
      </c>
      <c r="L86" s="3"/>
      <c r="M86" s="3"/>
      <c r="N86" s="4"/>
      <c r="O86" s="4"/>
    </row>
    <row r="87" spans="1:15" x14ac:dyDescent="0.25">
      <c r="A87" s="3"/>
      <c r="B87" s="4"/>
      <c r="C87" s="4"/>
      <c r="D87" s="3"/>
      <c r="E87" s="3"/>
      <c r="F87" s="4"/>
      <c r="G87" s="4"/>
      <c r="H87" s="3"/>
      <c r="I87" s="3" t="s">
        <v>91</v>
      </c>
      <c r="J87" s="4">
        <v>5</v>
      </c>
      <c r="K87" s="4">
        <v>16</v>
      </c>
      <c r="L87" s="3"/>
      <c r="M87" s="3"/>
      <c r="N87" s="4"/>
      <c r="O87" s="4"/>
    </row>
    <row r="88" spans="1:15" x14ac:dyDescent="0.25">
      <c r="A88" s="3"/>
      <c r="B88" s="5"/>
      <c r="C88" s="5"/>
      <c r="D88" s="3"/>
      <c r="E88" s="3"/>
      <c r="F88" s="4"/>
      <c r="G88" s="4"/>
      <c r="H88" s="3"/>
      <c r="I88" s="3" t="s">
        <v>171</v>
      </c>
      <c r="J88" s="4">
        <v>12</v>
      </c>
      <c r="K88" s="4">
        <v>9</v>
      </c>
      <c r="L88" s="3"/>
      <c r="M88" s="3"/>
      <c r="N88" s="5"/>
      <c r="O88" s="5"/>
    </row>
    <row r="89" spans="1:15" x14ac:dyDescent="0.25">
      <c r="A89" s="3"/>
      <c r="B89" s="5"/>
      <c r="C89" s="5"/>
      <c r="D89" s="3"/>
      <c r="E89" s="3"/>
      <c r="F89" s="4"/>
      <c r="G89" s="4"/>
      <c r="H89" s="3"/>
      <c r="I89" s="3" t="s">
        <v>176</v>
      </c>
      <c r="J89" s="4">
        <v>1</v>
      </c>
      <c r="K89" s="4">
        <v>0</v>
      </c>
      <c r="L89" s="3"/>
      <c r="M89" s="3"/>
      <c r="N89" s="5"/>
      <c r="O89" s="5"/>
    </row>
    <row r="90" spans="1:15" x14ac:dyDescent="0.25">
      <c r="A90" s="3"/>
      <c r="B90" s="4"/>
      <c r="C90" s="4"/>
      <c r="D90" s="3"/>
      <c r="E90" s="3"/>
      <c r="F90" s="4"/>
      <c r="G90" s="4"/>
      <c r="H90" s="3"/>
      <c r="I90" s="3" t="s">
        <v>202</v>
      </c>
      <c r="J90" s="4">
        <v>0</v>
      </c>
      <c r="K90" s="4">
        <v>11</v>
      </c>
      <c r="L90" s="3"/>
      <c r="M90" s="3"/>
      <c r="N90" s="5"/>
      <c r="O90" s="5"/>
    </row>
    <row r="91" spans="1:15" x14ac:dyDescent="0.25">
      <c r="A91" s="3"/>
      <c r="B91" s="4"/>
      <c r="C91" s="4"/>
      <c r="D91" s="3"/>
      <c r="E91" s="3"/>
      <c r="F91" s="4"/>
      <c r="G91" s="4"/>
      <c r="H91" s="3"/>
      <c r="I91" s="3" t="s">
        <v>153</v>
      </c>
      <c r="J91" s="4">
        <v>0</v>
      </c>
      <c r="K91" s="4">
        <v>10</v>
      </c>
      <c r="L91" s="3"/>
      <c r="M91" s="3"/>
      <c r="N91" s="5"/>
      <c r="O91" s="5"/>
    </row>
    <row r="92" spans="1:15" x14ac:dyDescent="0.25">
      <c r="A92" s="3"/>
      <c r="B92" s="4"/>
      <c r="C92" s="4"/>
      <c r="D92" s="3"/>
      <c r="E92" s="3"/>
      <c r="F92" s="4"/>
      <c r="G92" s="4"/>
      <c r="H92" s="3"/>
      <c r="I92" s="3" t="s">
        <v>226</v>
      </c>
      <c r="J92" s="4">
        <v>0</v>
      </c>
      <c r="K92" s="4">
        <v>4</v>
      </c>
      <c r="L92" s="3"/>
      <c r="M92" s="3"/>
      <c r="N92" s="5"/>
      <c r="O92" s="5"/>
    </row>
    <row r="93" spans="1:15" x14ac:dyDescent="0.25">
      <c r="A93" s="3"/>
      <c r="B93" s="4"/>
      <c r="C93" s="4"/>
      <c r="D93" s="3"/>
      <c r="E93" s="3"/>
      <c r="F93" s="5"/>
      <c r="G93" s="5"/>
      <c r="H93" s="3"/>
      <c r="I93" s="3" t="s">
        <v>93</v>
      </c>
      <c r="J93" s="5">
        <v>1</v>
      </c>
      <c r="K93" s="5">
        <v>9</v>
      </c>
      <c r="L93" s="3"/>
      <c r="M93" s="3"/>
      <c r="N93" s="5"/>
      <c r="O93" s="5"/>
    </row>
    <row r="94" spans="1:15" x14ac:dyDescent="0.25">
      <c r="A94" s="3"/>
      <c r="B94" s="5"/>
      <c r="C94" s="5"/>
      <c r="D94" s="3"/>
      <c r="E94" s="3"/>
      <c r="F94" s="5"/>
      <c r="G94" s="5"/>
      <c r="H94" s="3"/>
      <c r="I94" s="3" t="s">
        <v>102</v>
      </c>
      <c r="J94" s="5">
        <v>5</v>
      </c>
      <c r="K94" s="5">
        <v>24</v>
      </c>
      <c r="L94" s="3"/>
      <c r="M94" s="3"/>
      <c r="N94" s="5"/>
      <c r="O94" s="5"/>
    </row>
    <row r="95" spans="1:15" x14ac:dyDescent="0.25">
      <c r="A95" s="3"/>
      <c r="B95" s="5"/>
      <c r="C95" s="5"/>
      <c r="D95" s="3"/>
      <c r="E95" s="3"/>
      <c r="F95" s="5"/>
      <c r="G95" s="5"/>
      <c r="H95" s="3"/>
      <c r="I95" s="3" t="s">
        <v>79</v>
      </c>
      <c r="J95" s="5">
        <v>93</v>
      </c>
      <c r="K95" s="5">
        <v>515</v>
      </c>
      <c r="L95" s="3"/>
      <c r="M95" s="3"/>
      <c r="N95" s="5"/>
      <c r="O95" s="5"/>
    </row>
    <row r="98" spans="9:11" x14ac:dyDescent="0.25">
      <c r="I98" t="s">
        <v>205</v>
      </c>
      <c r="K98" t="s">
        <v>227</v>
      </c>
    </row>
    <row r="99" spans="9:11" x14ac:dyDescent="0.25">
      <c r="I99" t="s">
        <v>25</v>
      </c>
      <c r="K99" t="s">
        <v>227</v>
      </c>
    </row>
    <row r="100" spans="9:11" x14ac:dyDescent="0.25">
      <c r="I100" t="s">
        <v>108</v>
      </c>
      <c r="K100" t="s">
        <v>227</v>
      </c>
    </row>
    <row r="101" spans="9:11" x14ac:dyDescent="0.25">
      <c r="I101" t="s">
        <v>199</v>
      </c>
      <c r="K101" t="s">
        <v>227</v>
      </c>
    </row>
    <row r="102" spans="9:11" x14ac:dyDescent="0.25">
      <c r="I102" t="s">
        <v>29</v>
      </c>
      <c r="K102" t="s">
        <v>227</v>
      </c>
    </row>
    <row r="103" spans="9:11" x14ac:dyDescent="0.25">
      <c r="I103" t="s">
        <v>207</v>
      </c>
      <c r="K103" t="s">
        <v>227</v>
      </c>
    </row>
    <row r="104" spans="9:11" x14ac:dyDescent="0.25">
      <c r="I104" t="s">
        <v>41</v>
      </c>
      <c r="K104" t="s">
        <v>227</v>
      </c>
    </row>
    <row r="105" spans="9:11" x14ac:dyDescent="0.25">
      <c r="I105" t="s">
        <v>45</v>
      </c>
      <c r="K105" t="s">
        <v>227</v>
      </c>
    </row>
    <row r="106" spans="9:11" x14ac:dyDescent="0.25">
      <c r="I106" t="s">
        <v>173</v>
      </c>
      <c r="K106" t="s">
        <v>227</v>
      </c>
    </row>
    <row r="107" spans="9:11" x14ac:dyDescent="0.25">
      <c r="I107" t="s">
        <v>53</v>
      </c>
      <c r="K107" t="s">
        <v>227</v>
      </c>
    </row>
    <row r="108" spans="9:11" x14ac:dyDescent="0.25">
      <c r="I108" t="s">
        <v>57</v>
      </c>
      <c r="K108" t="s">
        <v>227</v>
      </c>
    </row>
    <row r="109" spans="9:11" x14ac:dyDescent="0.25">
      <c r="I109" t="s">
        <v>211</v>
      </c>
      <c r="K109" t="s">
        <v>227</v>
      </c>
    </row>
    <row r="110" spans="9:11" x14ac:dyDescent="0.25">
      <c r="I110" t="s">
        <v>127</v>
      </c>
      <c r="K110" t="s">
        <v>227</v>
      </c>
    </row>
    <row r="111" spans="9:11" x14ac:dyDescent="0.25">
      <c r="I111" t="s">
        <v>155</v>
      </c>
      <c r="K111" t="s">
        <v>227</v>
      </c>
    </row>
    <row r="112" spans="9:11" x14ac:dyDescent="0.25">
      <c r="I112" t="s">
        <v>61</v>
      </c>
      <c r="K112" t="s">
        <v>227</v>
      </c>
    </row>
    <row r="113" spans="9:11" x14ac:dyDescent="0.25">
      <c r="I113" t="s">
        <v>175</v>
      </c>
      <c r="K113" t="s">
        <v>227</v>
      </c>
    </row>
    <row r="114" spans="9:11" x14ac:dyDescent="0.25">
      <c r="I114" t="s">
        <v>156</v>
      </c>
      <c r="K114" t="s">
        <v>227</v>
      </c>
    </row>
    <row r="115" spans="9:11" x14ac:dyDescent="0.25">
      <c r="I115" t="s">
        <v>124</v>
      </c>
      <c r="K115" t="s">
        <v>227</v>
      </c>
    </row>
    <row r="116" spans="9:11" x14ac:dyDescent="0.25">
      <c r="I116" t="s">
        <v>112</v>
      </c>
      <c r="K116" t="s">
        <v>227</v>
      </c>
    </row>
    <row r="117" spans="9:11" x14ac:dyDescent="0.25">
      <c r="I117" t="s">
        <v>69</v>
      </c>
      <c r="K117" t="s">
        <v>227</v>
      </c>
    </row>
    <row r="118" spans="9:11" x14ac:dyDescent="0.25">
      <c r="I118" t="s">
        <v>181</v>
      </c>
      <c r="K118" t="s">
        <v>227</v>
      </c>
    </row>
    <row r="119" spans="9:11" x14ac:dyDescent="0.25">
      <c r="I119" t="s">
        <v>197</v>
      </c>
      <c r="K119" t="s">
        <v>227</v>
      </c>
    </row>
    <row r="120" spans="9:11" x14ac:dyDescent="0.25">
      <c r="I120" t="s">
        <v>137</v>
      </c>
      <c r="K120" t="s">
        <v>227</v>
      </c>
    </row>
    <row r="121" spans="9:11" x14ac:dyDescent="0.25">
      <c r="I121" t="s">
        <v>73</v>
      </c>
      <c r="K121" t="s">
        <v>227</v>
      </c>
    </row>
    <row r="122" spans="9:11" x14ac:dyDescent="0.25">
      <c r="I122" t="s">
        <v>77</v>
      </c>
      <c r="K122" t="s">
        <v>227</v>
      </c>
    </row>
    <row r="123" spans="9:11" x14ac:dyDescent="0.25">
      <c r="I123" t="s">
        <v>84</v>
      </c>
      <c r="K123" t="s">
        <v>227</v>
      </c>
    </row>
    <row r="124" spans="9:11" x14ac:dyDescent="0.25">
      <c r="I124" t="s">
        <v>86</v>
      </c>
      <c r="K124" t="s">
        <v>227</v>
      </c>
    </row>
    <row r="125" spans="9:11" x14ac:dyDescent="0.25">
      <c r="I125" t="s">
        <v>88</v>
      </c>
      <c r="K125" t="s">
        <v>227</v>
      </c>
    </row>
    <row r="126" spans="9:11" x14ac:dyDescent="0.25">
      <c r="I126" t="s">
        <v>204</v>
      </c>
      <c r="K126" t="s">
        <v>227</v>
      </c>
    </row>
    <row r="127" spans="9:11" x14ac:dyDescent="0.25">
      <c r="I127" t="s">
        <v>89</v>
      </c>
      <c r="K127" t="s">
        <v>227</v>
      </c>
    </row>
    <row r="128" spans="9:11" x14ac:dyDescent="0.25">
      <c r="I128" t="s">
        <v>159</v>
      </c>
      <c r="K128" t="s">
        <v>227</v>
      </c>
    </row>
    <row r="129" spans="9:11" x14ac:dyDescent="0.25">
      <c r="I129" t="s">
        <v>91</v>
      </c>
      <c r="K129" t="s">
        <v>227</v>
      </c>
    </row>
    <row r="130" spans="9:11" x14ac:dyDescent="0.25">
      <c r="I130" t="s">
        <v>171</v>
      </c>
      <c r="K130" t="s">
        <v>227</v>
      </c>
    </row>
    <row r="131" spans="9:11" x14ac:dyDescent="0.25">
      <c r="I131" t="s">
        <v>176</v>
      </c>
      <c r="K131" t="s">
        <v>227</v>
      </c>
    </row>
    <row r="132" spans="9:11" x14ac:dyDescent="0.25">
      <c r="I132" t="s">
        <v>202</v>
      </c>
      <c r="K132" t="s">
        <v>227</v>
      </c>
    </row>
    <row r="133" spans="9:11" x14ac:dyDescent="0.25">
      <c r="I133" t="s">
        <v>153</v>
      </c>
      <c r="K133" t="s">
        <v>227</v>
      </c>
    </row>
    <row r="134" spans="9:11" x14ac:dyDescent="0.25">
      <c r="I134" t="s">
        <v>226</v>
      </c>
      <c r="K134" t="s">
        <v>227</v>
      </c>
    </row>
    <row r="135" spans="9:11" x14ac:dyDescent="0.25">
      <c r="I135" t="s">
        <v>93</v>
      </c>
      <c r="K135" t="s">
        <v>227</v>
      </c>
    </row>
    <row r="136" spans="9:11" x14ac:dyDescent="0.25">
      <c r="I136" t="s">
        <v>102</v>
      </c>
      <c r="K136" t="s">
        <v>227</v>
      </c>
    </row>
  </sheetData>
  <mergeCells count="7">
    <mergeCell ref="A55:O55"/>
    <mergeCell ref="A29:O2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1"/>
  <sheetViews>
    <sheetView workbookViewId="0">
      <selection activeCell="J10" sqref="J10"/>
    </sheetView>
  </sheetViews>
  <sheetFormatPr defaultRowHeight="15" x14ac:dyDescent="0.25"/>
  <cols>
    <col min="1" max="1" width="17.140625" customWidth="1"/>
  </cols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71</v>
      </c>
      <c r="B2" s="2">
        <f>COUNTIF(掠夺总榜!A$1:S$140,$A2)</f>
        <v>5</v>
      </c>
      <c r="C2">
        <f>COUNTIF(盟会战!A$1:S$140,$A2)</f>
        <v>0</v>
      </c>
      <c r="D2">
        <f>COUNTIF(帮战总榜!B$1:T$140,$A2)</f>
        <v>1</v>
      </c>
      <c r="E2">
        <f>SUM(B2,C2,D2)</f>
        <v>6</v>
      </c>
    </row>
    <row r="3" spans="1:6" ht="16.5" x14ac:dyDescent="0.35">
      <c r="A3" t="s">
        <v>103</v>
      </c>
      <c r="B3" s="2">
        <f>COUNTIF(掠夺总榜!A$1:S$140,$A3)</f>
        <v>5</v>
      </c>
      <c r="C3">
        <f>COUNTIF(盟会战!A$1:S$140,$A3)</f>
        <v>0</v>
      </c>
      <c r="D3">
        <f>COUNTIF(帮战总榜!B$1:T$140,$A3)</f>
        <v>0</v>
      </c>
      <c r="E3">
        <f>SUM(B3,C3,D3)</f>
        <v>5</v>
      </c>
    </row>
    <row r="4" spans="1:6" ht="16.5" x14ac:dyDescent="0.35">
      <c r="A4" t="s">
        <v>23</v>
      </c>
      <c r="B4" s="2">
        <f>COUNTIF(掠夺总榜!A$1:S$140,$A4)</f>
        <v>5</v>
      </c>
      <c r="C4">
        <f>COUNTIF(盟会战!A$1:S$140,$A4)</f>
        <v>0</v>
      </c>
      <c r="D4">
        <f>COUNTIF(帮战总榜!B$1:T$140,$A4)</f>
        <v>0</v>
      </c>
      <c r="E4">
        <f>SUM(B4,C4,D4)</f>
        <v>5</v>
      </c>
    </row>
    <row r="5" spans="1:6" ht="16.5" x14ac:dyDescent="0.35">
      <c r="A5" t="s">
        <v>55</v>
      </c>
      <c r="B5" s="2">
        <f>COUNTIF(掠夺总榜!A$1:S$140,$A5)</f>
        <v>5</v>
      </c>
      <c r="C5">
        <f>COUNTIF(盟会战!A$1:S$140,$A5)</f>
        <v>0</v>
      </c>
      <c r="D5">
        <f>COUNTIF(帮战总榜!B$1:T$140,$A5)</f>
        <v>0</v>
      </c>
      <c r="E5">
        <f>SUM(B5,C5,D5)</f>
        <v>5</v>
      </c>
    </row>
    <row r="6" spans="1:6" ht="16.5" x14ac:dyDescent="0.35">
      <c r="A6" t="s">
        <v>35</v>
      </c>
      <c r="B6" s="2">
        <f>COUNTIF(掠夺总榜!A$1:S$140,$A6)</f>
        <v>5</v>
      </c>
      <c r="C6">
        <f>COUNTIF(盟会战!A$1:S$140,$A6)</f>
        <v>0</v>
      </c>
      <c r="D6">
        <f>COUNTIF(帮战总榜!B$1:T$140,$A6)</f>
        <v>0</v>
      </c>
      <c r="E6">
        <f>SUM(B6,C6,D6)</f>
        <v>5</v>
      </c>
    </row>
    <row r="7" spans="1:6" ht="16.5" x14ac:dyDescent="0.35">
      <c r="A7" t="s">
        <v>141</v>
      </c>
      <c r="B7" s="2">
        <f>COUNTIF(掠夺总榜!A$1:S$140,$A7)</f>
        <v>5</v>
      </c>
      <c r="C7">
        <f>COUNTIF(盟会战!A$1:S$140,$A7)</f>
        <v>0</v>
      </c>
      <c r="D7">
        <f>COUNTIF(帮战总榜!B$1:T$140,$A7)</f>
        <v>0</v>
      </c>
      <c r="E7">
        <f>SUM(B7,C7,D7)</f>
        <v>5</v>
      </c>
    </row>
    <row r="8" spans="1:6" ht="16.5" x14ac:dyDescent="0.35">
      <c r="A8" t="s">
        <v>75</v>
      </c>
      <c r="B8" s="2">
        <f>COUNTIF(掠夺总榜!A$1:S$140,$A8)</f>
        <v>4</v>
      </c>
      <c r="C8">
        <f>COUNTIF(盟会战!A$1:S$140,$A8)</f>
        <v>0</v>
      </c>
      <c r="D8">
        <f>COUNTIF(帮战总榜!B$1:T$140,$A8)</f>
        <v>1</v>
      </c>
      <c r="E8">
        <f>SUM(B8,C8,D8)</f>
        <v>5</v>
      </c>
    </row>
    <row r="9" spans="1:6" ht="16.5" x14ac:dyDescent="0.35">
      <c r="A9" t="s">
        <v>47</v>
      </c>
      <c r="B9" s="2">
        <f>COUNTIF(掠夺总榜!A$1:S$140,$A9)</f>
        <v>4</v>
      </c>
      <c r="C9">
        <f>COUNTIF(盟会战!A$1:S$140,$A9)</f>
        <v>0</v>
      </c>
      <c r="D9">
        <f>COUNTIF(帮战总榜!B$1:T$140,$A9)</f>
        <v>1</v>
      </c>
      <c r="E9">
        <f>SUM(B9,C9,D9)</f>
        <v>5</v>
      </c>
    </row>
    <row r="10" spans="1:6" ht="16.5" x14ac:dyDescent="0.35">
      <c r="A10" t="s">
        <v>148</v>
      </c>
      <c r="B10" s="2">
        <f>COUNTIF(掠夺总榜!A$1:S$140,$A10)</f>
        <v>4</v>
      </c>
      <c r="C10">
        <f>COUNTIF(盟会战!A$1:S$140,$A10)</f>
        <v>0</v>
      </c>
      <c r="D10">
        <f>COUNTIF(帮战总榜!B$1:T$140,$A10)</f>
        <v>1</v>
      </c>
      <c r="E10">
        <f>SUM(B10,C10,D10)</f>
        <v>5</v>
      </c>
    </row>
    <row r="11" spans="1:6" ht="16.5" x14ac:dyDescent="0.35">
      <c r="A11" t="s">
        <v>96</v>
      </c>
      <c r="B11" s="2">
        <f>COUNTIF(掠夺总榜!A$1:S$140,$A11)</f>
        <v>5</v>
      </c>
      <c r="C11">
        <f>COUNTIF(盟会战!A$1:S$140,$A11)</f>
        <v>0</v>
      </c>
      <c r="D11">
        <f>COUNTIF(帮战总榜!B$1:T$140,$A11)</f>
        <v>0</v>
      </c>
      <c r="E11">
        <f>SUM(B11,C11,D11)</f>
        <v>5</v>
      </c>
    </row>
    <row r="12" spans="1:6" ht="16.5" x14ac:dyDescent="0.35">
      <c r="A12" t="s">
        <v>97</v>
      </c>
      <c r="B12" s="2">
        <f>COUNTIF(掠夺总榜!A$1:S$140,$A12)</f>
        <v>5</v>
      </c>
      <c r="C12">
        <f>COUNTIF(盟会战!A$1:S$140,$A12)</f>
        <v>0</v>
      </c>
      <c r="D12">
        <f>COUNTIF(帮战总榜!B$1:T$140,$A12)</f>
        <v>0</v>
      </c>
      <c r="E12">
        <f>SUM(B12,C12,D12)</f>
        <v>5</v>
      </c>
    </row>
    <row r="13" spans="1:6" ht="16.5" x14ac:dyDescent="0.35">
      <c r="A13" t="s">
        <v>39</v>
      </c>
      <c r="B13" s="2">
        <f>COUNTIF(掠夺总榜!A$1:S$140,$A13)</f>
        <v>5</v>
      </c>
      <c r="C13">
        <f>COUNTIF(盟会战!A$1:S$140,$A13)</f>
        <v>0</v>
      </c>
      <c r="D13">
        <f>COUNTIF(帮战总榜!B$1:T$140,$A13)</f>
        <v>0</v>
      </c>
      <c r="E13">
        <f>SUM(B13,C13,D13)</f>
        <v>5</v>
      </c>
    </row>
    <row r="14" spans="1:6" ht="16.5" x14ac:dyDescent="0.35">
      <c r="A14" t="s">
        <v>59</v>
      </c>
      <c r="B14" s="2">
        <f>COUNTIF(掠夺总榜!A$1:S$140,$A14)</f>
        <v>4</v>
      </c>
      <c r="C14">
        <f>COUNTIF(盟会战!A$1:S$140,$A14)</f>
        <v>0</v>
      </c>
      <c r="D14">
        <f>COUNTIF(帮战总榜!B$1:T$140,$A14)</f>
        <v>0</v>
      </c>
      <c r="E14">
        <f>SUM(B14,C14,D14)</f>
        <v>4</v>
      </c>
    </row>
    <row r="15" spans="1:6" ht="16.5" x14ac:dyDescent="0.35">
      <c r="A15" t="s">
        <v>31</v>
      </c>
      <c r="B15" s="2">
        <f>COUNTIF(掠夺总榜!A$1:S$140,$A15)</f>
        <v>4</v>
      </c>
      <c r="C15">
        <f>COUNTIF(盟会战!A$1:S$140,$A15)</f>
        <v>0</v>
      </c>
      <c r="D15">
        <f>COUNTIF(帮战总榜!B$1:T$140,$A15)</f>
        <v>0</v>
      </c>
      <c r="E15">
        <f>SUM(B15,C15,D15)</f>
        <v>4</v>
      </c>
    </row>
    <row r="16" spans="1:6" ht="16.5" x14ac:dyDescent="0.35">
      <c r="A16" t="s">
        <v>67</v>
      </c>
      <c r="B16" s="2">
        <f>COUNTIF(掠夺总榜!A$1:S$140,$A16)</f>
        <v>4</v>
      </c>
      <c r="C16">
        <f>COUNTIF(盟会战!A$1:S$140,$A16)</f>
        <v>0</v>
      </c>
      <c r="D16">
        <f>COUNTIF(帮战总榜!B$1:T$140,$A16)</f>
        <v>0</v>
      </c>
      <c r="E16">
        <f>SUM(B16,C16,D16)</f>
        <v>4</v>
      </c>
    </row>
    <row r="17" spans="1:5" ht="16.5" x14ac:dyDescent="0.35">
      <c r="A17" t="s">
        <v>116</v>
      </c>
      <c r="B17" s="2">
        <f>COUNTIF(掠夺总榜!A$1:S$140,$A17)</f>
        <v>4</v>
      </c>
      <c r="C17">
        <f>COUNTIF(盟会战!A$1:S$140,$A17)</f>
        <v>0</v>
      </c>
      <c r="D17">
        <f>COUNTIF(帮战总榜!B$1:T$140,$A17)</f>
        <v>0</v>
      </c>
      <c r="E17">
        <f>SUM(B17,C17,D17)</f>
        <v>4</v>
      </c>
    </row>
    <row r="18" spans="1:5" ht="16.5" x14ac:dyDescent="0.35">
      <c r="A18" t="s">
        <v>115</v>
      </c>
      <c r="B18" s="2">
        <f>COUNTIF(掠夺总榜!A$1:S$140,$A18)</f>
        <v>4</v>
      </c>
      <c r="C18">
        <f>COUNTIF(盟会战!A$1:S$140,$A18)</f>
        <v>0</v>
      </c>
      <c r="D18">
        <f>COUNTIF(帮战总榜!B$1:T$140,$A18)</f>
        <v>0</v>
      </c>
      <c r="E18">
        <f>SUM(B18,C18,D18)</f>
        <v>4</v>
      </c>
    </row>
    <row r="19" spans="1:5" ht="16.5" x14ac:dyDescent="0.35">
      <c r="A19" t="s">
        <v>51</v>
      </c>
      <c r="B19" s="2">
        <f>COUNTIF(掠夺总榜!A$1:S$140,$A19)</f>
        <v>3</v>
      </c>
      <c r="C19">
        <f>COUNTIF(盟会战!A$1:S$140,$A19)</f>
        <v>0</v>
      </c>
      <c r="D19">
        <f>COUNTIF(帮战总榜!B$1:T$140,$A19)</f>
        <v>0</v>
      </c>
      <c r="E19">
        <f>SUM(B19,C19,D19)</f>
        <v>3</v>
      </c>
    </row>
    <row r="20" spans="1:5" ht="16.5" x14ac:dyDescent="0.35">
      <c r="A20" t="s">
        <v>63</v>
      </c>
      <c r="B20" s="2">
        <f>COUNTIF(掠夺总榜!A$1:S$140,$A20)</f>
        <v>2</v>
      </c>
      <c r="C20">
        <f>COUNTIF(盟会战!A$1:S$140,$A20)</f>
        <v>0</v>
      </c>
      <c r="D20">
        <f>COUNTIF(帮战总榜!B$1:T$140,$A20)</f>
        <v>1</v>
      </c>
      <c r="E20">
        <f>SUM(B20,C20,D20)</f>
        <v>3</v>
      </c>
    </row>
    <row r="21" spans="1:5" ht="16.5" x14ac:dyDescent="0.35">
      <c r="A21" t="s">
        <v>193</v>
      </c>
      <c r="B21" s="2">
        <f>COUNTIF(掠夺总榜!A$1:S$140,$A21)</f>
        <v>3</v>
      </c>
      <c r="C21">
        <f>COUNTIF(盟会战!A$1:S$140,$A21)</f>
        <v>0</v>
      </c>
      <c r="D21">
        <f>COUNTIF(帮战总榜!B$1:T$140,$A21)</f>
        <v>0</v>
      </c>
      <c r="E21">
        <f>SUM(B21,C21,D21)</f>
        <v>3</v>
      </c>
    </row>
    <row r="22" spans="1:5" ht="16.5" x14ac:dyDescent="0.35">
      <c r="A22" t="s">
        <v>119</v>
      </c>
      <c r="B22" s="2">
        <f>COUNTIF(掠夺总榜!A$1:S$140,$A22)</f>
        <v>3</v>
      </c>
      <c r="C22">
        <f>COUNTIF(盟会战!A$1:S$140,$A22)</f>
        <v>0</v>
      </c>
      <c r="D22">
        <f>COUNTIF(帮战总榜!B$1:T$140,$A22)</f>
        <v>0</v>
      </c>
      <c r="E22">
        <f>SUM(B22,C22,D22)</f>
        <v>3</v>
      </c>
    </row>
    <row r="23" spans="1:5" ht="16.5" x14ac:dyDescent="0.35">
      <c r="A23" t="s">
        <v>149</v>
      </c>
      <c r="B23" s="2">
        <f>COUNTIF(掠夺总榜!A$1:S$140,$A23)</f>
        <v>3</v>
      </c>
      <c r="C23">
        <f>COUNTIF(盟会战!A$1:S$140,$A23)</f>
        <v>0</v>
      </c>
      <c r="D23">
        <f>COUNTIF(帮战总榜!B$1:T$140,$A23)</f>
        <v>0</v>
      </c>
      <c r="E23">
        <f>SUM(B23,C23,D23)</f>
        <v>3</v>
      </c>
    </row>
    <row r="24" spans="1:5" ht="16.5" x14ac:dyDescent="0.35">
      <c r="A24" t="s">
        <v>121</v>
      </c>
      <c r="B24" s="2">
        <f>COUNTIF(掠夺总榜!A$1:S$140,$A24)</f>
        <v>2</v>
      </c>
      <c r="C24">
        <f>COUNTIF(盟会战!A$1:S$140,$A24)</f>
        <v>0</v>
      </c>
      <c r="D24">
        <f>COUNTIF(帮战总榜!B$1:T$140,$A24)</f>
        <v>0</v>
      </c>
      <c r="E24">
        <f>SUM(B24,C24,D24)</f>
        <v>2</v>
      </c>
    </row>
    <row r="25" spans="1:5" ht="16.5" x14ac:dyDescent="0.35">
      <c r="A25" t="s">
        <v>203</v>
      </c>
      <c r="B25" s="2">
        <f>COUNTIF(掠夺总榜!A$1:S$140,$A25)</f>
        <v>2</v>
      </c>
      <c r="C25">
        <f>COUNTIF(盟会战!A$1:S$140,$A25)</f>
        <v>0</v>
      </c>
      <c r="D25">
        <f>COUNTIF(帮战总榜!B$1:T$140,$A25)</f>
        <v>0</v>
      </c>
      <c r="E25">
        <f>SUM(B25,C25,D25)</f>
        <v>2</v>
      </c>
    </row>
    <row r="26" spans="1:5" ht="16.5" x14ac:dyDescent="0.35">
      <c r="A26" t="s">
        <v>152</v>
      </c>
      <c r="B26" s="2">
        <f>COUNTIF(掠夺总榜!A$1:S$140,$A26)</f>
        <v>2</v>
      </c>
      <c r="C26">
        <f>COUNTIF(盟会战!A$1:S$140,$A26)</f>
        <v>0</v>
      </c>
      <c r="D26">
        <f>COUNTIF(帮战总榜!B$1:T$140,$A26)</f>
        <v>0</v>
      </c>
      <c r="E26">
        <f>SUM(B26,C26,D26)</f>
        <v>2</v>
      </c>
    </row>
    <row r="27" spans="1:5" ht="16.5" x14ac:dyDescent="0.35">
      <c r="A27" t="s">
        <v>27</v>
      </c>
      <c r="B27" s="2">
        <f>COUNTIF(掠夺总榜!A$1:S$140,$A27)</f>
        <v>2</v>
      </c>
      <c r="C27">
        <f>COUNTIF(盟会战!A$1:S$140,$A27)</f>
        <v>0</v>
      </c>
      <c r="D27">
        <f>COUNTIF(帮战总榜!B$1:T$140,$A27)</f>
        <v>0</v>
      </c>
      <c r="E27">
        <f>SUM(B27,C27,D27)</f>
        <v>2</v>
      </c>
    </row>
    <row r="28" spans="1:5" ht="16.5" x14ac:dyDescent="0.35">
      <c r="A28" t="s">
        <v>104</v>
      </c>
      <c r="B28" s="2">
        <f>COUNTIF(掠夺总榜!A$1:S$140,$A28)</f>
        <v>2</v>
      </c>
      <c r="C28">
        <f>COUNTIF(盟会战!A$1:S$140,$A28)</f>
        <v>0</v>
      </c>
      <c r="D28">
        <f>COUNTIF(帮战总榜!B$1:T$140,$A28)</f>
        <v>0</v>
      </c>
      <c r="E28">
        <f>SUM(B28,C28,D28)</f>
        <v>2</v>
      </c>
    </row>
    <row r="29" spans="1:5" ht="16.5" x14ac:dyDescent="0.35">
      <c r="A29" t="s">
        <v>177</v>
      </c>
      <c r="B29" s="2">
        <f>COUNTIF(掠夺总榜!A$1:S$140,$A29)</f>
        <v>1</v>
      </c>
      <c r="C29">
        <f>COUNTIF(盟会战!A$1:S$140,$A29)</f>
        <v>0</v>
      </c>
      <c r="D29">
        <f>COUNTIF(帮战总榜!B$1:T$140,$A29)</f>
        <v>0</v>
      </c>
      <c r="E29">
        <f>SUM(B29,C29,D29)</f>
        <v>1</v>
      </c>
    </row>
    <row r="30" spans="1:5" ht="16.5" x14ac:dyDescent="0.35">
      <c r="A30" t="s">
        <v>43</v>
      </c>
      <c r="B30" s="2">
        <f>COUNTIF(掠夺总榜!A$1:S$140,$A30)</f>
        <v>1</v>
      </c>
      <c r="C30">
        <f>COUNTIF(盟会战!A$1:S$140,$A30)</f>
        <v>0</v>
      </c>
      <c r="D30">
        <f>COUNTIF(帮战总榜!B$1:T$140,$A30)</f>
        <v>0</v>
      </c>
      <c r="E30">
        <f>SUM(B30,C30,D30)</f>
        <v>1</v>
      </c>
    </row>
    <row r="31" spans="1:5" ht="16.5" x14ac:dyDescent="0.35">
      <c r="A31" t="s">
        <v>194</v>
      </c>
      <c r="B31" s="2">
        <f>COUNTIF(掠夺总榜!A$1:S$140,$A31)</f>
        <v>1</v>
      </c>
      <c r="C31">
        <f>COUNTIF(盟会战!A$1:S$140,$A31)</f>
        <v>0</v>
      </c>
      <c r="D31">
        <f>COUNTIF(帮战总榜!B$1:T$140,$A31)</f>
        <v>0</v>
      </c>
      <c r="E31">
        <f>SUM(B31,C31,D31)</f>
        <v>1</v>
      </c>
    </row>
    <row r="32" spans="1:5" ht="16.5" x14ac:dyDescent="0.35">
      <c r="A32" t="s">
        <v>190</v>
      </c>
      <c r="B32" s="2">
        <f>COUNTIF(掠夺总榜!A$1:S$140,$A32)</f>
        <v>1</v>
      </c>
      <c r="C32">
        <f>COUNTIF(盟会战!A$1:S$140,$A32)</f>
        <v>0</v>
      </c>
      <c r="D32">
        <f>COUNTIF(帮战总榜!B$1:T$140,$A32)</f>
        <v>0</v>
      </c>
      <c r="E32">
        <f>SUM(B32,C32,D32)</f>
        <v>1</v>
      </c>
    </row>
    <row r="33" spans="1:5" ht="16.5" x14ac:dyDescent="0.35">
      <c r="A33" t="s">
        <v>198</v>
      </c>
      <c r="B33" s="2">
        <f>COUNTIF(掠夺总榜!A$1:S$140,$A33)</f>
        <v>1</v>
      </c>
      <c r="C33">
        <f>COUNTIF(盟会战!A$1:S$140,$A33)</f>
        <v>0</v>
      </c>
      <c r="D33">
        <f>COUNTIF(帮战总榜!B$1:T$140,$A33)</f>
        <v>0</v>
      </c>
      <c r="E33">
        <f>SUM(B33,C33,D33)</f>
        <v>1</v>
      </c>
    </row>
    <row r="34" spans="1:5" ht="16.5" x14ac:dyDescent="0.35">
      <c r="A34" t="s">
        <v>167</v>
      </c>
      <c r="B34" s="2">
        <f>COUNTIF(掠夺总榜!A$1:S$140,$A34)</f>
        <v>1</v>
      </c>
      <c r="C34">
        <f>COUNTIF(盟会战!A$1:S$140,$A34)</f>
        <v>0</v>
      </c>
      <c r="D34">
        <f>COUNTIF(帮战总榜!B$1:T$140,$A34)</f>
        <v>0</v>
      </c>
      <c r="E34">
        <f>SUM(B34,C34,D34)</f>
        <v>1</v>
      </c>
    </row>
    <row r="35" spans="1:5" ht="16.5" x14ac:dyDescent="0.35">
      <c r="A35" t="s">
        <v>117</v>
      </c>
      <c r="B35" s="2">
        <f>COUNTIF(掠夺总榜!A$1:S$140,$A35)</f>
        <v>1</v>
      </c>
      <c r="C35">
        <f>COUNTIF(盟会战!A$1:S$140,$A35)</f>
        <v>0</v>
      </c>
      <c r="D35">
        <f>COUNTIF(帮战总榜!B$1:T$140,$A35)</f>
        <v>0</v>
      </c>
      <c r="E35">
        <f>SUM(B35,C35,D35)</f>
        <v>1</v>
      </c>
    </row>
    <row r="36" spans="1:5" ht="16.5" x14ac:dyDescent="0.35">
      <c r="A36" t="s">
        <v>219</v>
      </c>
      <c r="B36" s="2">
        <f>COUNTIF(掠夺总榜!A$1:S$140,$A36)</f>
        <v>0</v>
      </c>
      <c r="C36">
        <f>COUNTIF(盟会战!A$1:S$140,$A36)</f>
        <v>0</v>
      </c>
      <c r="D36">
        <f>COUNTIF(帮战总榜!B$1:T$140,$A36)</f>
        <v>0</v>
      </c>
      <c r="E36">
        <f>SUM(B36,C36,D36)</f>
        <v>0</v>
      </c>
    </row>
    <row r="37" spans="1:5" ht="16.5" x14ac:dyDescent="0.35">
      <c r="A37" t="s">
        <v>224</v>
      </c>
      <c r="B37" s="2">
        <f>COUNTIF(掠夺总榜!A$1:S$140,$A37)</f>
        <v>0</v>
      </c>
      <c r="C37">
        <f>COUNTIF(盟会战!A$1:S$140,$A37)</f>
        <v>0</v>
      </c>
      <c r="D37">
        <f>COUNTIF(帮战总榜!B$1:T$140,$A37)</f>
        <v>0</v>
      </c>
      <c r="E37">
        <f>SUM(B37,C37,D37)</f>
        <v>0</v>
      </c>
    </row>
    <row r="38" spans="1:5" ht="16.5" x14ac:dyDescent="0.35">
      <c r="A38" t="s">
        <v>228</v>
      </c>
      <c r="B38" s="2">
        <f>COUNTIF(掠夺总榜!A$1:S$140,$A38)</f>
        <v>0</v>
      </c>
      <c r="C38">
        <f>COUNTIF(盟会战!A$1:S$140,$A38)</f>
        <v>0</v>
      </c>
      <c r="D38">
        <f>COUNTIF(帮战总榜!B$1:T$140,$A38)</f>
        <v>0</v>
      </c>
      <c r="E38">
        <f>SUM(B38,C38,D38)</f>
        <v>0</v>
      </c>
    </row>
    <row r="39" spans="1:5" ht="16.5" x14ac:dyDescent="0.35">
      <c r="A39" t="s">
        <v>229</v>
      </c>
      <c r="B39" s="2">
        <f>COUNTIF(掠夺总榜!A$1:S$140,$A39)</f>
        <v>0</v>
      </c>
      <c r="C39">
        <f>COUNTIF(盟会战!A$1:S$140,$A39)</f>
        <v>0</v>
      </c>
      <c r="D39">
        <f>COUNTIF(帮战总榜!B$1:T$140,$A39)</f>
        <v>0</v>
      </c>
      <c r="E39">
        <f>SUM(B39,C39,D39)</f>
        <v>0</v>
      </c>
    </row>
    <row r="40" spans="1:5" ht="16.5" x14ac:dyDescent="0.35">
      <c r="A40" t="s">
        <v>230</v>
      </c>
      <c r="B40" s="2">
        <f>COUNTIF(掠夺总榜!A$1:S$140,$A40)</f>
        <v>0</v>
      </c>
      <c r="C40">
        <f>COUNTIF(盟会战!A$1:S$140,$A40)</f>
        <v>0</v>
      </c>
      <c r="D40">
        <f>COUNTIF(帮战总榜!B$1:T$140,$A40)</f>
        <v>0</v>
      </c>
      <c r="E40">
        <f>SUM(B40,C40,D40)</f>
        <v>0</v>
      </c>
    </row>
    <row r="41" spans="1:5" ht="16.5" x14ac:dyDescent="0.35">
      <c r="A41" t="s">
        <v>231</v>
      </c>
      <c r="B41" s="2">
        <f>COUNTIF(掠夺总榜!A$1:S$140,$A41)</f>
        <v>0</v>
      </c>
      <c r="C41">
        <f>COUNTIF(盟会战!A$1:S$140,$A41)</f>
        <v>0</v>
      </c>
      <c r="D41">
        <f>COUNTIF(帮战总榜!B$1:T$140,$A41)</f>
        <v>0</v>
      </c>
      <c r="E41">
        <f>SUM(B41,C41,D41)</f>
        <v>0</v>
      </c>
    </row>
    <row r="42" spans="1:5" ht="16.5" x14ac:dyDescent="0.35">
      <c r="A42" t="s">
        <v>232</v>
      </c>
      <c r="B42" s="2">
        <f>COUNTIF(掠夺总榜!A$1:S$140,$A42)</f>
        <v>0</v>
      </c>
      <c r="C42">
        <f>COUNTIF(盟会战!A$1:S$140,$A42)</f>
        <v>0</v>
      </c>
      <c r="D42">
        <f>COUNTIF(帮战总榜!B$1:T$140,$A42)</f>
        <v>0</v>
      </c>
      <c r="E42">
        <f>SUM(B42,C42,D42)</f>
        <v>0</v>
      </c>
    </row>
    <row r="43" spans="1:5" ht="16.5" x14ac:dyDescent="0.35">
      <c r="A43" t="s">
        <v>233</v>
      </c>
      <c r="B43" s="2">
        <f>COUNTIF(掠夺总榜!A$1:S$140,$A43)</f>
        <v>0</v>
      </c>
      <c r="C43">
        <f>COUNTIF(盟会战!A$1:S$140,$A43)</f>
        <v>0</v>
      </c>
      <c r="D43">
        <f>COUNTIF(帮战总榜!B$1:T$140,$A43)</f>
        <v>0</v>
      </c>
      <c r="E43">
        <f>SUM(B43,C43,D43)</f>
        <v>0</v>
      </c>
    </row>
    <row r="44" spans="1:5" ht="16.5" x14ac:dyDescent="0.35">
      <c r="A44" t="s">
        <v>234</v>
      </c>
      <c r="B44" s="2">
        <f>COUNTIF(掠夺总榜!A$1:S$140,$A44)</f>
        <v>0</v>
      </c>
      <c r="C44">
        <f>COUNTIF(盟会战!A$1:S$140,$A44)</f>
        <v>0</v>
      </c>
      <c r="D44">
        <f>COUNTIF(帮战总榜!B$1:T$140,$A44)</f>
        <v>0</v>
      </c>
      <c r="E44">
        <f>SUM(B44,C44,D44)</f>
        <v>0</v>
      </c>
    </row>
    <row r="45" spans="1:5" ht="16.5" x14ac:dyDescent="0.35">
      <c r="A45" t="s">
        <v>235</v>
      </c>
      <c r="B45" s="2">
        <f>COUNTIF(掠夺总榜!A$1:S$140,$A45)</f>
        <v>0</v>
      </c>
      <c r="C45">
        <f>COUNTIF(盟会战!A$1:S$140,$A45)</f>
        <v>0</v>
      </c>
      <c r="D45">
        <f>COUNTIF(帮战总榜!B$1:T$140,$A45)</f>
        <v>0</v>
      </c>
      <c r="E45">
        <f>SUM(B45,C45,D45)</f>
        <v>0</v>
      </c>
    </row>
    <row r="46" spans="1:5" ht="16.5" x14ac:dyDescent="0.35">
      <c r="A46" t="s">
        <v>236</v>
      </c>
      <c r="B46" s="2">
        <f>COUNTIF(掠夺总榜!A$1:S$140,$A46)</f>
        <v>0</v>
      </c>
      <c r="C46">
        <f>COUNTIF(盟会战!A$1:S$140,$A46)</f>
        <v>0</v>
      </c>
      <c r="D46">
        <f>COUNTIF(帮战总榜!B$1:T$140,$A46)</f>
        <v>0</v>
      </c>
      <c r="E46">
        <f>SUM(B46,C46,D46)</f>
        <v>0</v>
      </c>
    </row>
    <row r="47" spans="1:5" ht="16.5" x14ac:dyDescent="0.35">
      <c r="A47" t="s">
        <v>237</v>
      </c>
      <c r="B47" s="2">
        <f>COUNTIF(掠夺总榜!A$1:S$140,$A47)</f>
        <v>0</v>
      </c>
      <c r="C47">
        <f>COUNTIF(盟会战!A$1:S$140,$A47)</f>
        <v>0</v>
      </c>
      <c r="D47">
        <f>COUNTIF(帮战总榜!B$1:T$140,$A47)</f>
        <v>0</v>
      </c>
      <c r="E47">
        <f>SUM(B47,C47,D47)</f>
        <v>0</v>
      </c>
    </row>
    <row r="48" spans="1:5" ht="16.5" x14ac:dyDescent="0.35">
      <c r="A48" t="s">
        <v>238</v>
      </c>
      <c r="B48" s="2">
        <f>COUNTIF(掠夺总榜!A$1:S$140,$A48)</f>
        <v>0</v>
      </c>
      <c r="C48">
        <f>COUNTIF(盟会战!A$1:S$140,$A48)</f>
        <v>0</v>
      </c>
      <c r="D48">
        <f>COUNTIF(帮战总榜!B$1:T$140,$A48)</f>
        <v>0</v>
      </c>
      <c r="E48">
        <f>SUM(B48,C48,D48)</f>
        <v>0</v>
      </c>
    </row>
    <row r="49" spans="1:5" ht="16.5" x14ac:dyDescent="0.35">
      <c r="A49" t="s">
        <v>239</v>
      </c>
      <c r="B49" s="2">
        <f>COUNTIF(掠夺总榜!A$1:S$140,$A49)</f>
        <v>0</v>
      </c>
      <c r="C49">
        <f>COUNTIF(盟会战!A$1:S$140,$A49)</f>
        <v>0</v>
      </c>
      <c r="D49">
        <f>COUNTIF(帮战总榜!B$1:T$140,$A49)</f>
        <v>0</v>
      </c>
      <c r="E49">
        <f>SUM(B49,C49,D49)</f>
        <v>0</v>
      </c>
    </row>
    <row r="50" spans="1:5" ht="16.5" x14ac:dyDescent="0.35">
      <c r="A50" t="s">
        <v>240</v>
      </c>
      <c r="B50" s="2">
        <f>COUNTIF(掠夺总榜!A$1:S$140,$A50)</f>
        <v>0</v>
      </c>
      <c r="C50">
        <f>COUNTIF(盟会战!A$1:S$140,$A50)</f>
        <v>0</v>
      </c>
      <c r="D50">
        <f>COUNTIF(帮战总榜!B$1:T$140,$A50)</f>
        <v>0</v>
      </c>
      <c r="E50">
        <f>SUM(B50,C50,D50)</f>
        <v>0</v>
      </c>
    </row>
    <row r="51" spans="1:5" ht="16.5" x14ac:dyDescent="0.35">
      <c r="A51" t="s">
        <v>241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0</v>
      </c>
      <c r="E51">
        <f>SUM(B51,C51,D51)</f>
        <v>0</v>
      </c>
    </row>
    <row r="52" spans="1:5" ht="16.5" x14ac:dyDescent="0.35">
      <c r="A52" t="s">
        <v>242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0</v>
      </c>
      <c r="E52">
        <f>SUM(B52,C52,D52)</f>
        <v>0</v>
      </c>
    </row>
    <row r="53" spans="1:5" ht="16.5" x14ac:dyDescent="0.35">
      <c r="A53" t="s">
        <v>243</v>
      </c>
      <c r="B53" s="2">
        <f>COUNTIF(掠夺总榜!A$1:S$140,$A53)</f>
        <v>0</v>
      </c>
      <c r="C53">
        <f>COUNTIF(盟会战!A$1:S$140,$A53)</f>
        <v>0</v>
      </c>
      <c r="D53">
        <f>COUNTIF(帮战总榜!B$1:T$140,$A53)</f>
        <v>0</v>
      </c>
      <c r="E53">
        <f>SUM(B53,C53,D53)</f>
        <v>0</v>
      </c>
    </row>
    <row r="54" spans="1:5" ht="16.5" x14ac:dyDescent="0.35">
      <c r="A54" t="s">
        <v>244</v>
      </c>
      <c r="B54" s="2">
        <f>COUNTIF(掠夺总榜!A$1:S$140,$A54)</f>
        <v>0</v>
      </c>
      <c r="C54">
        <f>COUNTIF(盟会战!A$1:S$140,$A54)</f>
        <v>0</v>
      </c>
      <c r="D54">
        <f>COUNTIF(帮战总榜!B$1:T$140,$A54)</f>
        <v>0</v>
      </c>
      <c r="E54">
        <f>SUM(B54,C54,D54)</f>
        <v>0</v>
      </c>
    </row>
    <row r="55" spans="1:5" ht="16.5" x14ac:dyDescent="0.35">
      <c r="A55" t="s">
        <v>245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0</v>
      </c>
      <c r="E55">
        <f>SUM(B55,C55,D55)</f>
        <v>0</v>
      </c>
    </row>
    <row r="56" spans="1:5" ht="16.5" x14ac:dyDescent="0.35">
      <c r="A56" t="s">
        <v>246</v>
      </c>
      <c r="B56" s="2">
        <f>COUNTIF(掠夺总榜!A$1:S$140,$A56)</f>
        <v>0</v>
      </c>
      <c r="C56">
        <f>COUNTIF(盟会战!A$1:S$140,$A56)</f>
        <v>0</v>
      </c>
      <c r="D56">
        <f>COUNTIF(帮战总榜!B$1:T$140,$A56)</f>
        <v>0</v>
      </c>
      <c r="E56">
        <f>SUM(B56,C56,D56)</f>
        <v>0</v>
      </c>
    </row>
    <row r="57" spans="1:5" ht="16.5" x14ac:dyDescent="0.35">
      <c r="A57" t="s">
        <v>247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0</v>
      </c>
      <c r="E57">
        <f>SUM(B57,C57,D57)</f>
        <v>0</v>
      </c>
    </row>
    <row r="58" spans="1:5" ht="16.5" x14ac:dyDescent="0.35">
      <c r="A58" t="s">
        <v>248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0</v>
      </c>
      <c r="E58">
        <f>SUM(B58,C58,D58)</f>
        <v>0</v>
      </c>
    </row>
    <row r="59" spans="1:5" ht="16.5" x14ac:dyDescent="0.35">
      <c r="A59" t="s">
        <v>249</v>
      </c>
      <c r="B59" s="2">
        <f>COUNTIF(掠夺总榜!A$1:S$140,$A59)</f>
        <v>0</v>
      </c>
      <c r="C59">
        <f>COUNTIF(盟会战!A$1:S$140,$A59)</f>
        <v>0</v>
      </c>
      <c r="D59">
        <f>COUNTIF(帮战总榜!B$1:T$140,$A59)</f>
        <v>0</v>
      </c>
      <c r="E59">
        <f>SUM(B59,C59,D59)</f>
        <v>0</v>
      </c>
    </row>
    <row r="60" spans="1:5" ht="16.5" x14ac:dyDescent="0.35">
      <c r="A60" t="s">
        <v>250</v>
      </c>
      <c r="B60" s="2">
        <f>COUNTIF(掠夺总榜!A$1:S$140,$A60)</f>
        <v>0</v>
      </c>
      <c r="C60">
        <f>COUNTIF(盟会战!A$1:S$140,$A60)</f>
        <v>0</v>
      </c>
      <c r="D60">
        <f>COUNTIF(帮战总榜!B$1:T$140,$A60)</f>
        <v>0</v>
      </c>
      <c r="E60">
        <f>SUM(B60,C60,D60)</f>
        <v>0</v>
      </c>
    </row>
    <row r="61" spans="1:5" ht="16.5" x14ac:dyDescent="0.35">
      <c r="A61" t="s">
        <v>251</v>
      </c>
      <c r="B61" s="2">
        <f>COUNTIF(掠夺总榜!A$1:S$140,$A61)</f>
        <v>0</v>
      </c>
      <c r="C61">
        <f>COUNTIF(盟会战!A$1:S$140,$A61)</f>
        <v>0</v>
      </c>
      <c r="D61">
        <f>COUNTIF(帮战总榜!B$1:T$140,$A61)</f>
        <v>0</v>
      </c>
      <c r="E61">
        <f>SUM(B61,C61,D61)</f>
        <v>0</v>
      </c>
    </row>
    <row r="62" spans="1:5" ht="16.5" x14ac:dyDescent="0.35">
      <c r="A62" t="s">
        <v>252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E62">
        <f>SUM(B62,C62,D62)</f>
        <v>0</v>
      </c>
    </row>
    <row r="63" spans="1:5" ht="16.5" x14ac:dyDescent="0.35">
      <c r="A63" t="s">
        <v>253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E63">
        <f>SUM(B63,C63,D63)</f>
        <v>0</v>
      </c>
    </row>
    <row r="64" spans="1:5" ht="16.5" x14ac:dyDescent="0.35">
      <c r="A64" t="s">
        <v>254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E64">
        <f>SUM(B64,C64,D64)</f>
        <v>0</v>
      </c>
    </row>
    <row r="65" spans="1:5" ht="16.5" x14ac:dyDescent="0.35">
      <c r="A65" t="s">
        <v>255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E65">
        <f>SUM(B65,C65,D65)</f>
        <v>0</v>
      </c>
    </row>
    <row r="66" spans="1:5" ht="16.5" x14ac:dyDescent="0.35">
      <c r="A66" t="s">
        <v>256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E66">
        <f>SUM(B66,C66,D66)</f>
        <v>0</v>
      </c>
    </row>
    <row r="67" spans="1:5" ht="16.5" x14ac:dyDescent="0.35">
      <c r="A67" t="s">
        <v>257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E67">
        <f>SUM(B67,C67,D67)</f>
        <v>0</v>
      </c>
    </row>
    <row r="68" spans="1:5" ht="16.5" x14ac:dyDescent="0.35">
      <c r="A68" t="s">
        <v>258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E68">
        <f>SUM(B68,C68,D68)</f>
        <v>0</v>
      </c>
    </row>
    <row r="69" spans="1:5" ht="16.5" x14ac:dyDescent="0.35">
      <c r="A69" t="s">
        <v>259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E69">
        <f>SUM(B69,C69,D69)</f>
        <v>0</v>
      </c>
    </row>
    <row r="70" spans="1:5" ht="16.5" x14ac:dyDescent="0.35">
      <c r="A70" t="s">
        <v>260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E70">
        <f>SUM(B70,C70,D70)</f>
        <v>0</v>
      </c>
    </row>
    <row r="71" spans="1:5" ht="16.5" x14ac:dyDescent="0.35">
      <c r="A71" t="s">
        <v>261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E71">
        <f>SUM(B71,C71,D71)</f>
        <v>0</v>
      </c>
    </row>
    <row r="72" spans="1:5" ht="16.5" x14ac:dyDescent="0.35">
      <c r="A72" t="s">
        <v>262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E72">
        <f>SUM(B72,C72,D72)</f>
        <v>0</v>
      </c>
    </row>
    <row r="73" spans="1:5" ht="16.5" x14ac:dyDescent="0.35">
      <c r="A73" t="s">
        <v>263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E73">
        <f>SUM(B73,C73,D73)</f>
        <v>0</v>
      </c>
    </row>
    <row r="74" spans="1:5" ht="16.5" x14ac:dyDescent="0.35">
      <c r="A74" t="s">
        <v>264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E74">
        <f>SUM(B74,C74,D74)</f>
        <v>0</v>
      </c>
    </row>
    <row r="75" spans="1:5" ht="16.5" x14ac:dyDescent="0.35">
      <c r="A75" t="s">
        <v>265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E75">
        <f>SUM(B75,C75,D75)</f>
        <v>0</v>
      </c>
    </row>
    <row r="76" spans="1:5" ht="16.5" x14ac:dyDescent="0.35">
      <c r="A76" t="s">
        <v>266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E76">
        <f>SUM(B76,C76,D76)</f>
        <v>0</v>
      </c>
    </row>
    <row r="77" spans="1:5" ht="16.5" x14ac:dyDescent="0.35">
      <c r="A77" t="s">
        <v>267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E77">
        <f>SUM(B77,C77,D77)</f>
        <v>0</v>
      </c>
    </row>
    <row r="78" spans="1:5" ht="16.5" x14ac:dyDescent="0.35">
      <c r="A78" t="s">
        <v>268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E78">
        <f>SUM(B78,C78,D78)</f>
        <v>0</v>
      </c>
    </row>
    <row r="79" spans="1:5" ht="16.5" x14ac:dyDescent="0.35">
      <c r="A79" t="s">
        <v>269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E79">
        <f>SUM(B79,C79,D79)</f>
        <v>0</v>
      </c>
    </row>
    <row r="80" spans="1:5" ht="16.5" x14ac:dyDescent="0.35">
      <c r="A80" t="s">
        <v>270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E80">
        <f>SUM(B80,C80,D80)</f>
        <v>0</v>
      </c>
    </row>
    <row r="81" spans="1:5" ht="16.5" x14ac:dyDescent="0.35">
      <c r="A81" t="s">
        <v>271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E81">
        <f>SUM(B81,C81,D81)</f>
        <v>0</v>
      </c>
    </row>
    <row r="82" spans="1:5" ht="16.5" x14ac:dyDescent="0.35">
      <c r="A82" t="s">
        <v>272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E82">
        <f>SUM(B82,C82,D82)</f>
        <v>0</v>
      </c>
    </row>
    <row r="83" spans="1:5" ht="16.5" x14ac:dyDescent="0.35">
      <c r="A83" t="s">
        <v>273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E83">
        <f>SUM(B83,C83,D83)</f>
        <v>0</v>
      </c>
    </row>
    <row r="84" spans="1:5" ht="16.5" x14ac:dyDescent="0.35">
      <c r="A84" t="s">
        <v>274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E84">
        <f>SUM(B84,C84,D84)</f>
        <v>0</v>
      </c>
    </row>
    <row r="85" spans="1:5" ht="16.5" x14ac:dyDescent="0.35">
      <c r="A85" t="s">
        <v>275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E85">
        <f>SUM(B85,C85,D85)</f>
        <v>0</v>
      </c>
    </row>
    <row r="86" spans="1:5" ht="16.5" x14ac:dyDescent="0.35">
      <c r="A86" t="s">
        <v>276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E86">
        <f>SUM(B86,C86,D86)</f>
        <v>0</v>
      </c>
    </row>
    <row r="87" spans="1:5" ht="16.5" x14ac:dyDescent="0.35">
      <c r="A87" t="s">
        <v>277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E87">
        <f>SUM(B87,C87,D87)</f>
        <v>0</v>
      </c>
    </row>
    <row r="88" spans="1:5" ht="16.5" x14ac:dyDescent="0.35">
      <c r="A88" t="s">
        <v>278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E88">
        <f>SUM(B88,C88,D88)</f>
        <v>0</v>
      </c>
    </row>
    <row r="89" spans="1:5" ht="16.5" x14ac:dyDescent="0.35">
      <c r="A89" t="s">
        <v>279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E89">
        <f>SUM(B89,C89,D89)</f>
        <v>0</v>
      </c>
    </row>
    <row r="90" spans="1:5" ht="16.5" x14ac:dyDescent="0.35">
      <c r="A90" t="s">
        <v>280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E90">
        <f>SUM(B90,C90,D90)</f>
        <v>0</v>
      </c>
    </row>
    <row r="91" spans="1:5" ht="16.5" x14ac:dyDescent="0.35">
      <c r="A91" t="s">
        <v>281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E91">
        <f>SUM(B91,C91,D91)</f>
        <v>0</v>
      </c>
    </row>
    <row r="92" spans="1:5" ht="16.5" x14ac:dyDescent="0.35">
      <c r="A92" t="s">
        <v>282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E92">
        <f>SUM(B92,C92,D92)</f>
        <v>0</v>
      </c>
    </row>
    <row r="93" spans="1:5" ht="16.5" x14ac:dyDescent="0.35">
      <c r="A93" t="s">
        <v>283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E93">
        <f>SUM(B93,C93,D93)</f>
        <v>0</v>
      </c>
    </row>
    <row r="94" spans="1:5" ht="16.5" x14ac:dyDescent="0.35">
      <c r="A94" t="s">
        <v>284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E94">
        <f>SUM(B94,C94,D94)</f>
        <v>0</v>
      </c>
    </row>
    <row r="95" spans="1:5" ht="16.5" x14ac:dyDescent="0.35">
      <c r="A95" t="s">
        <v>285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E95">
        <f>SUM(B95,C95,D95)</f>
        <v>0</v>
      </c>
    </row>
    <row r="96" spans="1:5" ht="16.5" x14ac:dyDescent="0.35">
      <c r="A96" t="s">
        <v>286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E96">
        <f>SUM(B96,C96,D96)</f>
        <v>0</v>
      </c>
    </row>
    <row r="97" spans="1:5" ht="16.5" x14ac:dyDescent="0.35">
      <c r="A97" t="s">
        <v>287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E97">
        <f>SUM(B97,C97,D97)</f>
        <v>0</v>
      </c>
    </row>
    <row r="98" spans="1:5" ht="16.5" x14ac:dyDescent="0.35">
      <c r="A98" t="s">
        <v>288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E98">
        <f>SUM(B98,C98,D98)</f>
        <v>0</v>
      </c>
    </row>
    <row r="99" spans="1:5" ht="16.5" x14ac:dyDescent="0.35">
      <c r="A99" t="s">
        <v>289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E99">
        <f>SUM(B99,C99,D99)</f>
        <v>0</v>
      </c>
    </row>
    <row r="100" spans="1:5" ht="16.5" x14ac:dyDescent="0.35">
      <c r="A100" t="s">
        <v>290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E100">
        <f>SUM(B100,C100,D100)</f>
        <v>0</v>
      </c>
    </row>
    <row r="101" spans="1:5" ht="16.5" x14ac:dyDescent="0.35">
      <c r="A101" t="s">
        <v>291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E101">
        <f>SUM(B101,C101,D101)</f>
        <v>0</v>
      </c>
    </row>
    <row r="102" spans="1:5" ht="16.5" x14ac:dyDescent="0.35">
      <c r="A102" t="s">
        <v>292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E102">
        <f>SUM(B102,C102,D102)</f>
        <v>0</v>
      </c>
    </row>
    <row r="103" spans="1:5" ht="16.5" x14ac:dyDescent="0.35">
      <c r="A103" t="s">
        <v>293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E103">
        <f>SUM(B103,C103,D103)</f>
        <v>0</v>
      </c>
    </row>
    <row r="104" spans="1:5" ht="16.5" x14ac:dyDescent="0.35">
      <c r="A104" t="s">
        <v>294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E104">
        <f>SUM(B104,C104,D104)</f>
        <v>0</v>
      </c>
    </row>
    <row r="105" spans="1:5" ht="16.5" x14ac:dyDescent="0.35">
      <c r="A105" t="s">
        <v>295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E105">
        <f>SUM(B105,C105,D105)</f>
        <v>0</v>
      </c>
    </row>
    <row r="106" spans="1:5" ht="16.5" x14ac:dyDescent="0.35">
      <c r="A106" t="s">
        <v>296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E106">
        <f>SUM(B106,C106,D106)</f>
        <v>0</v>
      </c>
    </row>
    <row r="107" spans="1:5" ht="16.5" x14ac:dyDescent="0.35">
      <c r="A107" t="s">
        <v>297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E107">
        <f>SUM(B107,C107,D107)</f>
        <v>0</v>
      </c>
    </row>
    <row r="108" spans="1:5" ht="16.5" x14ac:dyDescent="0.35">
      <c r="A108" t="s">
        <v>298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E108">
        <f>SUM(B108,C108,D108)</f>
        <v>0</v>
      </c>
    </row>
    <row r="109" spans="1:5" ht="16.5" x14ac:dyDescent="0.35">
      <c r="A109" t="s">
        <v>299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E109">
        <f>SUM(B109,C109,D109)</f>
        <v>0</v>
      </c>
    </row>
    <row r="110" spans="1:5" ht="16.5" x14ac:dyDescent="0.35">
      <c r="A110" t="s">
        <v>300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E110">
        <f>SUM(B110,C110,D110)</f>
        <v>0</v>
      </c>
    </row>
    <row r="111" spans="1:5" ht="16.5" x14ac:dyDescent="0.35">
      <c r="A111" t="s">
        <v>301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E111">
        <f>SUM(B111,C111,D111)</f>
        <v>0</v>
      </c>
    </row>
    <row r="112" spans="1:5" ht="16.5" x14ac:dyDescent="0.35">
      <c r="A112" t="s">
        <v>302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E112">
        <f>SUM(B112,C112,D112)</f>
        <v>0</v>
      </c>
    </row>
    <row r="113" spans="1:5" ht="16.5" x14ac:dyDescent="0.35">
      <c r="A113" t="s">
        <v>303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E113">
        <f>SUM(B113,C113,D113)</f>
        <v>0</v>
      </c>
    </row>
    <row r="114" spans="1:5" ht="16.5" x14ac:dyDescent="0.35">
      <c r="A114" t="s">
        <v>304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E114">
        <f>SUM(B114,C114,D114)</f>
        <v>0</v>
      </c>
    </row>
    <row r="115" spans="1:5" ht="16.5" x14ac:dyDescent="0.35">
      <c r="A115" t="s">
        <v>305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E115">
        <f>SUM(B115,C115,D115)</f>
        <v>0</v>
      </c>
    </row>
    <row r="116" spans="1:5" ht="16.5" x14ac:dyDescent="0.35">
      <c r="A116" t="s">
        <v>306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E116">
        <f>SUM(B116,C116,D116)</f>
        <v>0</v>
      </c>
    </row>
    <row r="117" spans="1:5" ht="16.5" x14ac:dyDescent="0.35">
      <c r="A117" t="s">
        <v>307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E117">
        <f>SUM(B117,C117,D117)</f>
        <v>0</v>
      </c>
    </row>
    <row r="118" spans="1:5" ht="16.5" x14ac:dyDescent="0.35">
      <c r="A118" t="s">
        <v>308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E118">
        <f>SUM(B118,C118,D118)</f>
        <v>0</v>
      </c>
    </row>
    <row r="119" spans="1:5" ht="16.5" x14ac:dyDescent="0.35">
      <c r="A119" t="s">
        <v>309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E119">
        <f>SUM(B119,C119,D119)</f>
        <v>0</v>
      </c>
    </row>
    <row r="120" spans="1:5" ht="16.5" x14ac:dyDescent="0.35">
      <c r="A120" t="s">
        <v>310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E120">
        <f>SUM(B120,C120,D120)</f>
        <v>0</v>
      </c>
    </row>
    <row r="121" spans="1:5" ht="16.5" x14ac:dyDescent="0.35">
      <c r="A121" t="s">
        <v>311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E121">
        <f>SUM(B121,C121,D121)</f>
        <v>0</v>
      </c>
    </row>
    <row r="122" spans="1:5" ht="16.5" x14ac:dyDescent="0.35">
      <c r="A122" t="s">
        <v>312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E122">
        <f>SUM(B122,C122,D122)</f>
        <v>0</v>
      </c>
    </row>
    <row r="123" spans="1:5" ht="16.5" x14ac:dyDescent="0.35">
      <c r="A123" t="s">
        <v>313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E123">
        <f>SUM(B123,C123,D123)</f>
        <v>0</v>
      </c>
    </row>
    <row r="124" spans="1:5" ht="16.5" x14ac:dyDescent="0.35">
      <c r="A124" t="s">
        <v>314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E124">
        <f>SUM(B124,C124,D124)</f>
        <v>0</v>
      </c>
    </row>
    <row r="125" spans="1:5" ht="16.5" x14ac:dyDescent="0.35">
      <c r="A125" t="s">
        <v>315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E125">
        <f>SUM(B125,C125,D125)</f>
        <v>0</v>
      </c>
    </row>
    <row r="126" spans="1:5" ht="16.5" x14ac:dyDescent="0.35">
      <c r="A126" t="s">
        <v>316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E126">
        <f>SUM(B126,C126,D126)</f>
        <v>0</v>
      </c>
    </row>
    <row r="127" spans="1:5" ht="16.5" x14ac:dyDescent="0.35">
      <c r="A127" t="s">
        <v>317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E127">
        <f>SUM(B127,C127,D127)</f>
        <v>0</v>
      </c>
    </row>
    <row r="128" spans="1:5" ht="16.5" x14ac:dyDescent="0.35">
      <c r="A128" t="s">
        <v>318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E128">
        <f>SUM(B128,C128,D128)</f>
        <v>0</v>
      </c>
    </row>
    <row r="129" spans="1:5" ht="16.5" x14ac:dyDescent="0.35">
      <c r="A129" t="s">
        <v>319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E129">
        <f>SUM(B129,C129,D129)</f>
        <v>0</v>
      </c>
    </row>
    <row r="130" spans="1:5" ht="16.5" x14ac:dyDescent="0.35">
      <c r="A130" t="s">
        <v>320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E130">
        <f>SUM(B130,C130,D130)</f>
        <v>0</v>
      </c>
    </row>
    <row r="131" spans="1:5" ht="16.5" x14ac:dyDescent="0.35">
      <c r="A131" t="s">
        <v>321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E131">
        <f>SUM(B131,C131,D131)</f>
        <v>0</v>
      </c>
    </row>
    <row r="132" spans="1:5" ht="16.5" x14ac:dyDescent="0.35">
      <c r="A132" t="s">
        <v>322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E132">
        <f>SUM(B132,C132,D132)</f>
        <v>0</v>
      </c>
    </row>
    <row r="133" spans="1:5" ht="16.5" x14ac:dyDescent="0.35">
      <c r="A133" t="s">
        <v>323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E133">
        <f>SUM(B133,C133,D133)</f>
        <v>0</v>
      </c>
    </row>
    <row r="134" spans="1:5" ht="16.5" x14ac:dyDescent="0.35">
      <c r="A134" t="s">
        <v>324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E134">
        <f>SUM(B134,C134,D134)</f>
        <v>0</v>
      </c>
    </row>
    <row r="135" spans="1:5" ht="16.5" x14ac:dyDescent="0.35">
      <c r="A135" t="s">
        <v>325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E135">
        <f>SUM(B135,C135,D135)</f>
        <v>0</v>
      </c>
    </row>
    <row r="136" spans="1:5" ht="16.5" x14ac:dyDescent="0.35">
      <c r="A136" t="s">
        <v>326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E136">
        <f>SUM(B136,C136,D136)</f>
        <v>0</v>
      </c>
    </row>
    <row r="137" spans="1:5" ht="16.5" x14ac:dyDescent="0.35">
      <c r="A137" t="s">
        <v>327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E137">
        <f>SUM(B137,C137,D137)</f>
        <v>0</v>
      </c>
    </row>
    <row r="138" spans="1:5" ht="16.5" x14ac:dyDescent="0.35">
      <c r="A138" t="s">
        <v>328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E138">
        <f>SUM(B138,C138,D138)</f>
        <v>0</v>
      </c>
    </row>
    <row r="139" spans="1:5" ht="16.5" x14ac:dyDescent="0.35">
      <c r="A139" t="s">
        <v>329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E139">
        <f>SUM(B139,C139,D139)</f>
        <v>0</v>
      </c>
    </row>
    <row r="140" spans="1:5" ht="16.5" x14ac:dyDescent="0.35">
      <c r="A140" t="s">
        <v>330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E140">
        <f>SUM(B140,C140,D140)</f>
        <v>0</v>
      </c>
    </row>
    <row r="141" spans="1:5" ht="16.5" x14ac:dyDescent="0.35">
      <c r="A141" t="s">
        <v>331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E141">
        <f>SUM(B141,C141,D141)</f>
        <v>0</v>
      </c>
    </row>
  </sheetData>
  <sortState ref="A2:F141">
    <sortCondition descending="1" ref="E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48"/>
  <sheetViews>
    <sheetView workbookViewId="0">
      <selection activeCell="H26" sqref="H26"/>
    </sheetView>
  </sheetViews>
  <sheetFormatPr defaultRowHeight="15" x14ac:dyDescent="0.25"/>
  <cols>
    <col min="1" max="1" width="20.140625" customWidth="1"/>
  </cols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125</v>
      </c>
      <c r="B2" s="2">
        <f>COUNTIF(掠夺总榜!A$1:S$140,$A2)</f>
        <v>6</v>
      </c>
      <c r="C2">
        <f>COUNTIF(盟会战!A$1:S$140,$A2)</f>
        <v>0</v>
      </c>
      <c r="D2">
        <f>COUNTIF(帮战总榜!B$1:T$140,$A2)</f>
        <v>3</v>
      </c>
      <c r="E2">
        <f>SUM(B2,C2,D2)</f>
        <v>9</v>
      </c>
    </row>
    <row r="3" spans="1:6" ht="16.5" x14ac:dyDescent="0.35">
      <c r="A3" t="s">
        <v>56</v>
      </c>
      <c r="B3" s="2">
        <f>COUNTIF(掠夺总榜!A$1:S$140,$A3)</f>
        <v>5</v>
      </c>
      <c r="C3">
        <f>COUNTIF(盟会战!A$1:S$140,$A3)</f>
        <v>0</v>
      </c>
      <c r="D3">
        <f>COUNTIF(帮战总榜!B$1:T$140,$A3)</f>
        <v>3</v>
      </c>
      <c r="E3">
        <f>SUM(B3,C3,D3)</f>
        <v>8</v>
      </c>
    </row>
    <row r="4" spans="1:6" ht="16.5" x14ac:dyDescent="0.35">
      <c r="A4" t="s">
        <v>32</v>
      </c>
      <c r="B4" s="2">
        <f>COUNTIF(掠夺总榜!A$1:S$140,$A4)</f>
        <v>5</v>
      </c>
      <c r="C4">
        <f>COUNTIF(盟会战!A$1:S$140,$A4)</f>
        <v>0</v>
      </c>
      <c r="D4">
        <f>COUNTIF(帮战总榜!B$1:T$140,$A4)</f>
        <v>3</v>
      </c>
      <c r="E4">
        <f>SUM(B4,C4,D4)</f>
        <v>8</v>
      </c>
    </row>
    <row r="5" spans="1:6" ht="16.5" x14ac:dyDescent="0.35">
      <c r="A5" t="s">
        <v>44</v>
      </c>
      <c r="B5" s="2">
        <f>COUNTIF(掠夺总榜!A$1:S$140,$A5)</f>
        <v>5</v>
      </c>
      <c r="C5">
        <f>COUNTIF(盟会战!A$1:S$140,$A5)</f>
        <v>0</v>
      </c>
      <c r="D5">
        <f>COUNTIF(帮战总榜!B$1:T$140,$A5)</f>
        <v>3</v>
      </c>
      <c r="E5">
        <f>SUM(B5,C5,D5)</f>
        <v>8</v>
      </c>
    </row>
    <row r="6" spans="1:6" ht="16.5" x14ac:dyDescent="0.35">
      <c r="A6" t="s">
        <v>80</v>
      </c>
      <c r="B6" s="2">
        <f>COUNTIF(掠夺总榜!A$1:S$140,$A6)</f>
        <v>5</v>
      </c>
      <c r="C6">
        <f>COUNTIF(盟会战!A$1:S$140,$A6)</f>
        <v>0</v>
      </c>
      <c r="D6">
        <f>COUNTIF(帮战总榜!B$1:T$140,$A6)</f>
        <v>3</v>
      </c>
      <c r="E6">
        <f>SUM(B6,C6,D6)</f>
        <v>8</v>
      </c>
    </row>
    <row r="7" spans="1:6" ht="16.5" x14ac:dyDescent="0.35">
      <c r="A7" t="s">
        <v>72</v>
      </c>
      <c r="B7" s="2">
        <f>COUNTIF(掠夺总榜!A$1:S$140,$A7)</f>
        <v>5</v>
      </c>
      <c r="C7">
        <f>COUNTIF(盟会战!A$1:S$140,$A7)</f>
        <v>0</v>
      </c>
      <c r="D7">
        <f>COUNTIF(帮战总榜!B$1:T$140,$A7)</f>
        <v>3</v>
      </c>
      <c r="E7">
        <f>SUM(B7,C7,D7)</f>
        <v>8</v>
      </c>
    </row>
    <row r="8" spans="1:6" ht="16.5" x14ac:dyDescent="0.35">
      <c r="A8" t="s">
        <v>48</v>
      </c>
      <c r="B8" s="2">
        <f>COUNTIF(掠夺总榜!A$1:S$140,$A8)</f>
        <v>4</v>
      </c>
      <c r="C8">
        <f>COUNTIF(盟会战!A$1:S$140,$A8)</f>
        <v>0</v>
      </c>
      <c r="D8">
        <f>COUNTIF(帮战总榜!B$1:T$140,$A8)</f>
        <v>3</v>
      </c>
      <c r="E8">
        <f>SUM(B8,C8,D8)</f>
        <v>7</v>
      </c>
    </row>
    <row r="9" spans="1:6" ht="16.5" x14ac:dyDescent="0.35">
      <c r="A9" t="s">
        <v>87</v>
      </c>
      <c r="B9" s="2">
        <f>COUNTIF(掠夺总榜!A$1:S$140,$A9)</f>
        <v>4</v>
      </c>
      <c r="C9">
        <f>COUNTIF(盟会战!A$1:S$140,$A9)</f>
        <v>0</v>
      </c>
      <c r="D9">
        <f>COUNTIF(帮战总榜!B$1:T$140,$A9)</f>
        <v>3</v>
      </c>
      <c r="E9">
        <f>SUM(B9,C9,D9)</f>
        <v>7</v>
      </c>
    </row>
    <row r="10" spans="1:6" ht="16.5" x14ac:dyDescent="0.35">
      <c r="A10" t="s">
        <v>52</v>
      </c>
      <c r="B10" s="2">
        <f>COUNTIF(掠夺总榜!A$1:S$140,$A10)</f>
        <v>5</v>
      </c>
      <c r="C10">
        <f>COUNTIF(盟会战!A$1:S$140,$A10)</f>
        <v>0</v>
      </c>
      <c r="D10">
        <f>COUNTIF(帮战总榜!B$1:T$140,$A10)</f>
        <v>2</v>
      </c>
      <c r="E10">
        <f>SUM(B10,C10,D10)</f>
        <v>7</v>
      </c>
    </row>
    <row r="11" spans="1:6" ht="16.5" x14ac:dyDescent="0.35">
      <c r="A11" t="s">
        <v>140</v>
      </c>
      <c r="B11" s="2">
        <f>COUNTIF(掠夺总榜!A$1:S$140,$A11)</f>
        <v>4</v>
      </c>
      <c r="C11">
        <f>COUNTIF(盟会战!A$1:S$140,$A11)</f>
        <v>0</v>
      </c>
      <c r="D11">
        <f>COUNTIF(帮战总榜!B$1:T$140,$A11)</f>
        <v>2</v>
      </c>
      <c r="E11">
        <f>SUM(B11,C11,D11)</f>
        <v>6</v>
      </c>
    </row>
    <row r="12" spans="1:6" ht="16.5" x14ac:dyDescent="0.35">
      <c r="A12" t="s">
        <v>83</v>
      </c>
      <c r="B12" s="2">
        <f>COUNTIF(掠夺总榜!A$1:S$140,$A12)</f>
        <v>4</v>
      </c>
      <c r="C12">
        <f>COUNTIF(盟会战!A$1:S$140,$A12)</f>
        <v>0</v>
      </c>
      <c r="D12">
        <f>COUNTIF(帮战总榜!B$1:T$140,$A12)</f>
        <v>2</v>
      </c>
      <c r="E12">
        <f>SUM(B12,C12,D12)</f>
        <v>6</v>
      </c>
    </row>
    <row r="13" spans="1:6" ht="16.5" x14ac:dyDescent="0.35">
      <c r="A13" t="s">
        <v>110</v>
      </c>
      <c r="B13" s="2">
        <f>COUNTIF(掠夺总榜!A$1:S$140,$A13)</f>
        <v>5</v>
      </c>
      <c r="C13">
        <f>COUNTIF(盟会战!A$1:S$140,$A13)</f>
        <v>0</v>
      </c>
      <c r="D13">
        <f>COUNTIF(帮战总榜!B$1:T$140,$A13)</f>
        <v>1</v>
      </c>
      <c r="E13">
        <f>SUM(B13,C13,D13)</f>
        <v>6</v>
      </c>
    </row>
    <row r="14" spans="1:6" ht="16.5" x14ac:dyDescent="0.35">
      <c r="A14" t="s">
        <v>98</v>
      </c>
      <c r="B14" s="2">
        <f>COUNTIF(掠夺总榜!A$1:S$140,$A14)</f>
        <v>5</v>
      </c>
      <c r="C14">
        <f>COUNTIF(盟会战!A$1:S$140,$A14)</f>
        <v>0</v>
      </c>
      <c r="D14">
        <f>COUNTIF(帮战总榜!B$1:T$140,$A14)</f>
        <v>1</v>
      </c>
      <c r="E14">
        <f>SUM(B14,C14,D14)</f>
        <v>6</v>
      </c>
    </row>
    <row r="15" spans="1:6" ht="16.5" x14ac:dyDescent="0.35">
      <c r="A15" t="s">
        <v>28</v>
      </c>
      <c r="B15" s="2">
        <f>COUNTIF(掠夺总榜!A$1:S$140,$A15)</f>
        <v>3</v>
      </c>
      <c r="C15">
        <f>COUNTIF(盟会战!A$1:S$140,$A15)</f>
        <v>0</v>
      </c>
      <c r="D15">
        <f>COUNTIF(帮战总榜!B$1:T$140,$A15)</f>
        <v>2</v>
      </c>
      <c r="E15">
        <f>SUM(B15,C15,D15)</f>
        <v>5</v>
      </c>
    </row>
    <row r="16" spans="1:6" ht="16.5" x14ac:dyDescent="0.35">
      <c r="A16" t="s">
        <v>40</v>
      </c>
      <c r="B16" s="2">
        <f>COUNTIF(掠夺总榜!A$1:S$140,$A16)</f>
        <v>3</v>
      </c>
      <c r="C16">
        <f>COUNTIF(盟会战!A$1:S$140,$A16)</f>
        <v>0</v>
      </c>
      <c r="D16">
        <f>COUNTIF(帮战总榜!B$1:T$140,$A16)</f>
        <v>2</v>
      </c>
      <c r="E16">
        <f>SUM(B16,C16,D16)</f>
        <v>5</v>
      </c>
    </row>
    <row r="17" spans="1:5" ht="16.5" x14ac:dyDescent="0.35">
      <c r="A17" t="s">
        <v>143</v>
      </c>
      <c r="B17" s="2">
        <f>COUNTIF(掠夺总榜!A$1:S$140,$A17)</f>
        <v>4</v>
      </c>
      <c r="C17">
        <f>COUNTIF(盟会战!A$1:S$140,$A17)</f>
        <v>0</v>
      </c>
      <c r="D17">
        <f>COUNTIF(帮战总榜!B$1:T$140,$A17)</f>
        <v>1</v>
      </c>
      <c r="E17">
        <f>SUM(B17,C17,D17)</f>
        <v>5</v>
      </c>
    </row>
    <row r="18" spans="1:5" ht="16.5" x14ac:dyDescent="0.35">
      <c r="A18" t="s">
        <v>100</v>
      </c>
      <c r="B18" s="2">
        <f>COUNTIF(掠夺总榜!A$1:S$140,$A18)</f>
        <v>4</v>
      </c>
      <c r="C18">
        <f>COUNTIF(盟会战!A$1:S$140,$A18)</f>
        <v>0</v>
      </c>
      <c r="D18">
        <f>COUNTIF(帮战总榜!B$1:T$140,$A18)</f>
        <v>1</v>
      </c>
      <c r="E18">
        <f>SUM(B18,C18,D18)</f>
        <v>5</v>
      </c>
    </row>
    <row r="19" spans="1:5" ht="16.5" x14ac:dyDescent="0.35">
      <c r="A19" t="s">
        <v>145</v>
      </c>
      <c r="B19" s="2">
        <f>COUNTIF(掠夺总榜!A$1:S$140,$A19)</f>
        <v>4</v>
      </c>
      <c r="C19">
        <f>COUNTIF(盟会战!A$1:S$140,$A19)</f>
        <v>0</v>
      </c>
      <c r="D19">
        <f>COUNTIF(帮战总榜!B$1:T$140,$A19)</f>
        <v>1</v>
      </c>
      <c r="E19">
        <f>SUM(B19,C19,D19)</f>
        <v>5</v>
      </c>
    </row>
    <row r="20" spans="1:5" ht="16.5" x14ac:dyDescent="0.35">
      <c r="A20" t="s">
        <v>170</v>
      </c>
      <c r="B20" s="2">
        <f>COUNTIF(掠夺总榜!A$1:S$140,$A20)</f>
        <v>4</v>
      </c>
      <c r="C20">
        <f>COUNTIF(盟会战!A$1:S$140,$A20)</f>
        <v>0</v>
      </c>
      <c r="D20">
        <f>COUNTIF(帮战总榜!B$1:T$140,$A20)</f>
        <v>1</v>
      </c>
      <c r="E20">
        <f>SUM(B20,C20,D20)</f>
        <v>5</v>
      </c>
    </row>
    <row r="21" spans="1:5" ht="16.5" x14ac:dyDescent="0.35">
      <c r="A21" t="s">
        <v>68</v>
      </c>
      <c r="B21" s="2">
        <f>COUNTIF(掠夺总榜!A$1:S$140,$A21)</f>
        <v>3</v>
      </c>
      <c r="C21">
        <f>COUNTIF(盟会战!A$1:S$140,$A21)</f>
        <v>0</v>
      </c>
      <c r="D21">
        <f>COUNTIF(帮战总榜!B$1:T$140,$A21)</f>
        <v>2</v>
      </c>
      <c r="E21">
        <f>SUM(B21,C21,D21)</f>
        <v>5</v>
      </c>
    </row>
    <row r="22" spans="1:5" ht="16.5" x14ac:dyDescent="0.35">
      <c r="A22" t="s">
        <v>185</v>
      </c>
      <c r="B22" s="2">
        <f>COUNTIF(掠夺总榜!A$1:S$140,$A22)</f>
        <v>3</v>
      </c>
      <c r="C22">
        <f>COUNTIF(盟会战!A$1:S$140,$A22)</f>
        <v>0</v>
      </c>
      <c r="D22">
        <f>COUNTIF(帮战总榜!B$1:T$140,$A22)</f>
        <v>1</v>
      </c>
      <c r="E22">
        <f>SUM(B22,C22,D22)</f>
        <v>4</v>
      </c>
    </row>
    <row r="23" spans="1:5" ht="16.5" x14ac:dyDescent="0.35">
      <c r="A23" t="s">
        <v>132</v>
      </c>
      <c r="B23" s="2">
        <f>COUNTIF(掠夺总榜!A$1:S$140,$A23)</f>
        <v>4</v>
      </c>
      <c r="C23">
        <f>COUNTIF(盟会战!A$1:S$140,$A23)</f>
        <v>0</v>
      </c>
      <c r="D23">
        <f>COUNTIF(帮战总榜!B$1:T$140,$A23)</f>
        <v>0</v>
      </c>
      <c r="E23">
        <f>SUM(B23,C23,D23)</f>
        <v>4</v>
      </c>
    </row>
    <row r="24" spans="1:5" ht="16.5" x14ac:dyDescent="0.35">
      <c r="A24" t="s">
        <v>106</v>
      </c>
      <c r="B24" s="2">
        <f>COUNTIF(掠夺总榜!A$1:S$140,$A24)</f>
        <v>3</v>
      </c>
      <c r="C24">
        <f>COUNTIF(盟会战!A$1:S$140,$A24)</f>
        <v>0</v>
      </c>
      <c r="D24">
        <f>COUNTIF(帮战总榜!B$1:T$140,$A24)</f>
        <v>1</v>
      </c>
      <c r="E24">
        <f>SUM(B24,C24,D24)</f>
        <v>4</v>
      </c>
    </row>
    <row r="25" spans="1:5" ht="16.5" x14ac:dyDescent="0.35">
      <c r="A25" t="s">
        <v>76</v>
      </c>
      <c r="B25" s="2">
        <f>COUNTIF(掠夺总榜!A$1:S$140,$A25)</f>
        <v>2</v>
      </c>
      <c r="C25">
        <f>COUNTIF(盟会战!A$1:S$140,$A25)</f>
        <v>0</v>
      </c>
      <c r="D25">
        <f>COUNTIF(帮战总榜!B$1:T$140,$A25)</f>
        <v>2</v>
      </c>
      <c r="E25">
        <f>SUM(B25,C25,D25)</f>
        <v>4</v>
      </c>
    </row>
    <row r="26" spans="1:5" ht="16.5" x14ac:dyDescent="0.35">
      <c r="A26" t="s">
        <v>133</v>
      </c>
      <c r="B26" s="2">
        <f>COUNTIF(掠夺总榜!A$1:S$140,$A26)</f>
        <v>3</v>
      </c>
      <c r="C26">
        <f>COUNTIF(盟会战!A$1:S$140,$A26)</f>
        <v>0</v>
      </c>
      <c r="D26">
        <f>COUNTIF(帮战总榜!B$1:T$140,$A26)</f>
        <v>1</v>
      </c>
      <c r="E26">
        <f>SUM(B26,C26,D26)</f>
        <v>4</v>
      </c>
    </row>
    <row r="27" spans="1:5" ht="16.5" x14ac:dyDescent="0.35">
      <c r="A27" t="s">
        <v>64</v>
      </c>
      <c r="B27" s="2">
        <f>COUNTIF(掠夺总榜!A$1:S$140,$A27)</f>
        <v>2</v>
      </c>
      <c r="C27">
        <f>COUNTIF(盟会战!A$1:S$140,$A27)</f>
        <v>0</v>
      </c>
      <c r="D27">
        <f>COUNTIF(帮战总榜!B$1:T$140,$A27)</f>
        <v>2</v>
      </c>
      <c r="E27">
        <f>SUM(B27,C27,D27)</f>
        <v>4</v>
      </c>
    </row>
    <row r="28" spans="1:5" ht="16.5" x14ac:dyDescent="0.35">
      <c r="A28" t="s">
        <v>60</v>
      </c>
      <c r="B28" s="2">
        <f>COUNTIF(掠夺总榜!A$1:S$140,$A28)</f>
        <v>2</v>
      </c>
      <c r="C28">
        <f>COUNTIF(盟会战!A$1:S$140,$A28)</f>
        <v>0</v>
      </c>
      <c r="D28">
        <f>COUNTIF(帮战总榜!B$1:T$140,$A28)</f>
        <v>1</v>
      </c>
      <c r="E28">
        <f>SUM(B28,C28,D28)</f>
        <v>3</v>
      </c>
    </row>
    <row r="29" spans="1:5" ht="16.5" x14ac:dyDescent="0.35">
      <c r="A29" t="s">
        <v>206</v>
      </c>
      <c r="B29" s="2">
        <f>COUNTIF(掠夺总榜!A$1:S$140,$A29)</f>
        <v>2</v>
      </c>
      <c r="C29">
        <f>COUNTIF(盟会战!A$1:S$140,$A29)</f>
        <v>0</v>
      </c>
      <c r="D29">
        <f>COUNTIF(帮战总榜!B$1:T$140,$A29)</f>
        <v>1</v>
      </c>
      <c r="E29">
        <f>SUM(B29,C29,D29)</f>
        <v>3</v>
      </c>
    </row>
    <row r="30" spans="1:5" ht="16.5" x14ac:dyDescent="0.35">
      <c r="A30" t="s">
        <v>161</v>
      </c>
      <c r="B30" s="2">
        <f>COUNTIF(掠夺总榜!A$1:S$140,$A30)</f>
        <v>2</v>
      </c>
      <c r="C30">
        <f>COUNTIF(盟会战!A$1:S$140,$A30)</f>
        <v>0</v>
      </c>
      <c r="D30">
        <f>COUNTIF(帮战总榜!B$1:T$140,$A30)</f>
        <v>0</v>
      </c>
      <c r="E30">
        <f>SUM(B30,C30,D30)</f>
        <v>2</v>
      </c>
    </row>
    <row r="31" spans="1:5" ht="16.5" x14ac:dyDescent="0.35">
      <c r="A31" t="s">
        <v>85</v>
      </c>
      <c r="B31" s="2">
        <f>COUNTIF(掠夺总榜!A$1:S$140,$A31)</f>
        <v>1</v>
      </c>
      <c r="C31">
        <f>COUNTIF(盟会战!A$1:S$140,$A31)</f>
        <v>0</v>
      </c>
      <c r="D31">
        <f>COUNTIF(帮战总榜!B$1:T$140,$A31)</f>
        <v>1</v>
      </c>
      <c r="E31">
        <f>SUM(B31,C31,D31)</f>
        <v>2</v>
      </c>
    </row>
    <row r="32" spans="1:5" ht="16.5" x14ac:dyDescent="0.35">
      <c r="A32" t="s">
        <v>163</v>
      </c>
      <c r="B32" s="2">
        <f>COUNTIF(掠夺总榜!A$1:S$140,$A32)</f>
        <v>1</v>
      </c>
      <c r="C32">
        <f>COUNTIF(盟会战!A$1:S$140,$A32)</f>
        <v>0</v>
      </c>
      <c r="D32">
        <f>COUNTIF(帮战总榜!B$1:T$140,$A32)</f>
        <v>1</v>
      </c>
      <c r="E32">
        <f>SUM(B32,C32,D32)</f>
        <v>2</v>
      </c>
    </row>
    <row r="33" spans="1:5" ht="16.5" x14ac:dyDescent="0.35">
      <c r="A33" t="s">
        <v>169</v>
      </c>
      <c r="B33" s="2">
        <f>COUNTIF(掠夺总榜!A$1:S$140,$A33)</f>
        <v>2</v>
      </c>
      <c r="C33">
        <f>COUNTIF(盟会战!A$1:S$140,$A33)</f>
        <v>0</v>
      </c>
      <c r="D33">
        <f>COUNTIF(帮战总榜!B$1:T$140,$A33)</f>
        <v>0</v>
      </c>
      <c r="E33">
        <f>SUM(B33,C33,D33)</f>
        <v>2</v>
      </c>
    </row>
    <row r="34" spans="1:5" ht="16.5" x14ac:dyDescent="0.35">
      <c r="A34" t="s">
        <v>36</v>
      </c>
      <c r="B34" s="2">
        <f>COUNTIF(掠夺总榜!A$1:S$140,$A34)</f>
        <v>1</v>
      </c>
      <c r="C34">
        <f>COUNTIF(盟会战!A$1:S$140,$A34)</f>
        <v>0</v>
      </c>
      <c r="D34">
        <f>COUNTIF(帮战总榜!B$1:T$140,$A34)</f>
        <v>1</v>
      </c>
      <c r="E34">
        <f>SUM(B34,C34,D34)</f>
        <v>2</v>
      </c>
    </row>
    <row r="35" spans="1:5" ht="16.5" x14ac:dyDescent="0.35">
      <c r="A35" t="s">
        <v>200</v>
      </c>
      <c r="B35" s="2">
        <f>COUNTIF(掠夺总榜!A$1:S$140,$A35)</f>
        <v>1</v>
      </c>
      <c r="C35">
        <f>COUNTIF(盟会战!A$1:S$140,$A35)</f>
        <v>0</v>
      </c>
      <c r="D35">
        <f>COUNTIF(帮战总榜!B$1:T$140,$A35)</f>
        <v>1</v>
      </c>
      <c r="E35">
        <f>SUM(B35,C35,D35)</f>
        <v>2</v>
      </c>
    </row>
    <row r="36" spans="1:5" ht="16.5" x14ac:dyDescent="0.35">
      <c r="A36" t="s">
        <v>174</v>
      </c>
      <c r="B36" s="2">
        <f>COUNTIF(掠夺总榜!A$1:S$140,$A36)</f>
        <v>2</v>
      </c>
      <c r="C36">
        <f>COUNTIF(盟会战!A$1:S$140,$A36)</f>
        <v>0</v>
      </c>
      <c r="D36">
        <f>COUNTIF(帮战总榜!B$1:T$140,$A36)</f>
        <v>0</v>
      </c>
      <c r="E36">
        <f>SUM(B36,C36,D36)</f>
        <v>2</v>
      </c>
    </row>
    <row r="37" spans="1:5" ht="16.5" x14ac:dyDescent="0.35">
      <c r="A37" t="s">
        <v>223</v>
      </c>
      <c r="B37" s="2">
        <f>COUNTIF(掠夺总榜!A$1:S$140,$A37)</f>
        <v>0</v>
      </c>
      <c r="C37">
        <f>COUNTIF(盟会战!A$1:S$140,$A37)</f>
        <v>0</v>
      </c>
      <c r="D37">
        <f>COUNTIF(帮战总榜!B$1:T$140,$A37)</f>
        <v>1</v>
      </c>
      <c r="E37">
        <f>SUM(B37,C37,D37)</f>
        <v>1</v>
      </c>
    </row>
    <row r="38" spans="1:5" ht="16.5" x14ac:dyDescent="0.35">
      <c r="A38" t="s">
        <v>220</v>
      </c>
      <c r="B38" s="2">
        <f>COUNTIF(掠夺总榜!A$1:S$140,$A38)</f>
        <v>0</v>
      </c>
      <c r="C38">
        <f>COUNTIF(盟会战!A$1:S$140,$A38)</f>
        <v>0</v>
      </c>
      <c r="D38">
        <f>COUNTIF(帮战总榜!B$1:T$140,$A38)</f>
        <v>1</v>
      </c>
      <c r="E38">
        <f>SUM(B38,C38,D38)</f>
        <v>1</v>
      </c>
    </row>
    <row r="39" spans="1:5" ht="16.5" x14ac:dyDescent="0.35">
      <c r="A39" t="s">
        <v>222</v>
      </c>
      <c r="B39" s="2">
        <f>COUNTIF(掠夺总榜!A$1:S$140,$A39)</f>
        <v>0</v>
      </c>
      <c r="C39">
        <f>COUNTIF(盟会战!A$1:S$140,$A39)</f>
        <v>0</v>
      </c>
      <c r="D39">
        <f>COUNTIF(帮战总榜!B$1:T$140,$A39)</f>
        <v>1</v>
      </c>
      <c r="E39">
        <f>SUM(B39,C39,D39)</f>
        <v>1</v>
      </c>
    </row>
    <row r="40" spans="1:5" ht="16.5" x14ac:dyDescent="0.35">
      <c r="A40" t="s">
        <v>164</v>
      </c>
      <c r="B40" s="2">
        <f>COUNTIF(掠夺总榜!A$1:S$140,$A40)</f>
        <v>1</v>
      </c>
      <c r="C40">
        <f>COUNTIF(盟会战!A$1:S$140,$A40)</f>
        <v>0</v>
      </c>
      <c r="D40">
        <f>COUNTIF(帮战总榜!B$1:T$140,$A40)</f>
        <v>0</v>
      </c>
      <c r="E40">
        <f>SUM(B40,C40,D40)</f>
        <v>1</v>
      </c>
    </row>
    <row r="41" spans="1:5" ht="16.5" x14ac:dyDescent="0.35">
      <c r="A41" t="s">
        <v>166</v>
      </c>
      <c r="B41" s="2">
        <f>COUNTIF(掠夺总榜!A$1:S$140,$A41)</f>
        <v>1</v>
      </c>
      <c r="C41">
        <f>COUNTIF(盟会战!A$1:S$140,$A41)</f>
        <v>0</v>
      </c>
      <c r="D41">
        <f>COUNTIF(帮战总榜!B$1:T$140,$A41)</f>
        <v>0</v>
      </c>
      <c r="E41">
        <f>SUM(B41,C41,D41)</f>
        <v>1</v>
      </c>
    </row>
    <row r="42" spans="1:5" ht="16.5" x14ac:dyDescent="0.35">
      <c r="A42" t="s">
        <v>135</v>
      </c>
      <c r="B42" s="2">
        <f>COUNTIF(掠夺总榜!A$1:S$140,$A42)</f>
        <v>1</v>
      </c>
      <c r="C42">
        <f>COUNTIF(盟会战!A$1:S$140,$A42)</f>
        <v>0</v>
      </c>
      <c r="D42">
        <f>COUNTIF(帮战总榜!B$1:T$140,$A42)</f>
        <v>0</v>
      </c>
      <c r="E42">
        <f>SUM(B42,C42,D42)</f>
        <v>1</v>
      </c>
    </row>
    <row r="43" spans="1:5" ht="16.5" x14ac:dyDescent="0.35">
      <c r="A43" t="s">
        <v>109</v>
      </c>
      <c r="B43" s="2">
        <f>COUNTIF(掠夺总榜!A$1:S$140,$A43)</f>
        <v>1</v>
      </c>
      <c r="C43">
        <f>COUNTIF(盟会战!A$1:S$140,$A43)</f>
        <v>0</v>
      </c>
      <c r="D43">
        <f>COUNTIF(帮战总榜!B$1:T$140,$A43)</f>
        <v>0</v>
      </c>
      <c r="E43">
        <f>SUM(B43,C43,D43)</f>
        <v>1</v>
      </c>
    </row>
    <row r="44" spans="1:5" ht="16.5" x14ac:dyDescent="0.35">
      <c r="A44" t="s">
        <v>332</v>
      </c>
      <c r="B44" s="2">
        <f>COUNTIF(掠夺总榜!A$1:S$140,$A44)</f>
        <v>0</v>
      </c>
      <c r="C44">
        <f>COUNTIF(盟会战!A$1:S$140,$A44)</f>
        <v>0</v>
      </c>
      <c r="D44">
        <f>COUNTIF(帮战总榜!B$1:T$140,$A44)</f>
        <v>0</v>
      </c>
      <c r="E44">
        <f>SUM(B44,C44,D44)</f>
        <v>0</v>
      </c>
    </row>
    <row r="45" spans="1:5" ht="16.5" x14ac:dyDescent="0.35">
      <c r="A45" t="s">
        <v>333</v>
      </c>
      <c r="B45" s="2">
        <f>COUNTIF(掠夺总榜!A$1:S$140,$A45)</f>
        <v>0</v>
      </c>
      <c r="C45">
        <f>COUNTIF(盟会战!A$1:S$140,$A45)</f>
        <v>0</v>
      </c>
      <c r="D45">
        <f>COUNTIF(帮战总榜!B$1:T$140,$A45)</f>
        <v>0</v>
      </c>
      <c r="E45">
        <f>SUM(B45,C45,D45)</f>
        <v>0</v>
      </c>
    </row>
    <row r="46" spans="1:5" ht="16.5" x14ac:dyDescent="0.35">
      <c r="A46" t="s">
        <v>334</v>
      </c>
      <c r="B46" s="2">
        <f>COUNTIF(掠夺总榜!A$1:S$140,$A46)</f>
        <v>0</v>
      </c>
      <c r="C46">
        <f>COUNTIF(盟会战!A$1:S$140,$A46)</f>
        <v>0</v>
      </c>
      <c r="D46">
        <f>COUNTIF(帮战总榜!B$1:T$140,$A46)</f>
        <v>0</v>
      </c>
      <c r="E46">
        <f>SUM(B46,C46,D46)</f>
        <v>0</v>
      </c>
    </row>
    <row r="47" spans="1:5" ht="16.5" x14ac:dyDescent="0.35">
      <c r="A47" t="s">
        <v>335</v>
      </c>
      <c r="B47" s="2">
        <f>COUNTIF(掠夺总榜!A$1:S$140,$A47)</f>
        <v>0</v>
      </c>
      <c r="C47">
        <f>COUNTIF(盟会战!A$1:S$140,$A47)</f>
        <v>0</v>
      </c>
      <c r="D47">
        <f>COUNTIF(帮战总榜!B$1:T$140,$A47)</f>
        <v>0</v>
      </c>
      <c r="E47">
        <f>SUM(B47,C47,D47)</f>
        <v>0</v>
      </c>
    </row>
    <row r="48" spans="1:5" ht="16.5" x14ac:dyDescent="0.35">
      <c r="A48" t="s">
        <v>336</v>
      </c>
      <c r="B48" s="2">
        <f>COUNTIF(掠夺总榜!A$1:S$140,$A48)</f>
        <v>0</v>
      </c>
      <c r="C48">
        <f>COUNTIF(盟会战!A$1:S$140,$A48)</f>
        <v>0</v>
      </c>
      <c r="D48">
        <f>COUNTIF(帮战总榜!B$1:T$140,$A48)</f>
        <v>0</v>
      </c>
      <c r="E48">
        <f>SUM(B48,C48,D48)</f>
        <v>0</v>
      </c>
    </row>
    <row r="49" spans="1:5" ht="16.5" x14ac:dyDescent="0.35">
      <c r="A49" t="s">
        <v>337</v>
      </c>
      <c r="B49" s="2">
        <f>COUNTIF(掠夺总榜!A$1:S$140,$A49)</f>
        <v>0</v>
      </c>
      <c r="C49">
        <f>COUNTIF(盟会战!A$1:S$140,$A49)</f>
        <v>0</v>
      </c>
      <c r="D49">
        <f>COUNTIF(帮战总榜!B$1:T$140,$A49)</f>
        <v>0</v>
      </c>
      <c r="E49">
        <f>SUM(B49,C49,D49)</f>
        <v>0</v>
      </c>
    </row>
    <row r="50" spans="1:5" ht="16.5" x14ac:dyDescent="0.35">
      <c r="A50" t="s">
        <v>338</v>
      </c>
      <c r="B50" s="2">
        <f>COUNTIF(掠夺总榜!A$1:S$140,$A50)</f>
        <v>0</v>
      </c>
      <c r="C50">
        <f>COUNTIF(盟会战!A$1:S$140,$A50)</f>
        <v>0</v>
      </c>
      <c r="D50">
        <f>COUNTIF(帮战总榜!B$1:T$140,$A50)</f>
        <v>0</v>
      </c>
      <c r="E50">
        <f>SUM(B50,C50,D50)</f>
        <v>0</v>
      </c>
    </row>
    <row r="51" spans="1:5" ht="16.5" x14ac:dyDescent="0.35">
      <c r="A51" t="s">
        <v>339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0</v>
      </c>
      <c r="E51">
        <f>SUM(B51,C51,D51)</f>
        <v>0</v>
      </c>
    </row>
    <row r="52" spans="1:5" ht="16.5" x14ac:dyDescent="0.35">
      <c r="A52" t="s">
        <v>340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0</v>
      </c>
      <c r="E52">
        <f>SUM(B52,C52,D52)</f>
        <v>0</v>
      </c>
    </row>
    <row r="53" spans="1:5" ht="16.5" x14ac:dyDescent="0.35">
      <c r="A53" t="s">
        <v>341</v>
      </c>
      <c r="B53" s="2">
        <f>COUNTIF(掠夺总榜!A$1:S$140,$A53)</f>
        <v>0</v>
      </c>
      <c r="C53">
        <f>COUNTIF(盟会战!A$1:S$140,$A53)</f>
        <v>0</v>
      </c>
      <c r="D53">
        <f>COUNTIF(帮战总榜!B$1:T$140,$A53)</f>
        <v>0</v>
      </c>
      <c r="E53">
        <f>SUM(B53,C53,D53)</f>
        <v>0</v>
      </c>
    </row>
    <row r="54" spans="1:5" ht="16.5" x14ac:dyDescent="0.35">
      <c r="A54" t="s">
        <v>342</v>
      </c>
      <c r="B54" s="2">
        <f>COUNTIF(掠夺总榜!A$1:S$140,$A54)</f>
        <v>0</v>
      </c>
      <c r="C54">
        <f>COUNTIF(盟会战!A$1:S$140,$A54)</f>
        <v>0</v>
      </c>
      <c r="D54">
        <f>COUNTIF(帮战总榜!B$1:T$140,$A54)</f>
        <v>0</v>
      </c>
      <c r="E54">
        <f>SUM(B54,C54,D54)</f>
        <v>0</v>
      </c>
    </row>
    <row r="55" spans="1:5" ht="16.5" x14ac:dyDescent="0.35">
      <c r="A55" t="s">
        <v>343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0</v>
      </c>
      <c r="E55">
        <f>SUM(B55,C55,D55)</f>
        <v>0</v>
      </c>
    </row>
    <row r="56" spans="1:5" ht="16.5" x14ac:dyDescent="0.35">
      <c r="A56" t="s">
        <v>344</v>
      </c>
      <c r="B56" s="2">
        <f>COUNTIF(掠夺总榜!A$1:S$140,$A56)</f>
        <v>0</v>
      </c>
      <c r="C56">
        <f>COUNTIF(盟会战!A$1:S$140,$A56)</f>
        <v>0</v>
      </c>
      <c r="D56">
        <f>COUNTIF(帮战总榜!B$1:T$140,$A56)</f>
        <v>0</v>
      </c>
      <c r="E56">
        <f>SUM(B56,C56,D56)</f>
        <v>0</v>
      </c>
    </row>
    <row r="57" spans="1:5" ht="16.5" x14ac:dyDescent="0.35">
      <c r="A57" t="s">
        <v>345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0</v>
      </c>
      <c r="E57">
        <f>SUM(B57,C57,D57)</f>
        <v>0</v>
      </c>
    </row>
    <row r="58" spans="1:5" ht="16.5" x14ac:dyDescent="0.35">
      <c r="A58" t="s">
        <v>346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0</v>
      </c>
      <c r="E58">
        <f>SUM(B58,C58,D58)</f>
        <v>0</v>
      </c>
    </row>
    <row r="59" spans="1:5" ht="16.5" x14ac:dyDescent="0.35">
      <c r="A59" t="s">
        <v>347</v>
      </c>
      <c r="B59" s="2">
        <f>COUNTIF(掠夺总榜!A$1:S$140,$A59)</f>
        <v>0</v>
      </c>
      <c r="C59">
        <f>COUNTIF(盟会战!A$1:S$140,$A59)</f>
        <v>0</v>
      </c>
      <c r="D59">
        <f>COUNTIF(帮战总榜!B$1:T$140,$A59)</f>
        <v>0</v>
      </c>
      <c r="E59">
        <f>SUM(B59,C59,D59)</f>
        <v>0</v>
      </c>
    </row>
    <row r="60" spans="1:5" ht="16.5" x14ac:dyDescent="0.35">
      <c r="A60" t="s">
        <v>348</v>
      </c>
      <c r="B60" s="2">
        <f>COUNTIF(掠夺总榜!A$1:S$140,$A60)</f>
        <v>0</v>
      </c>
      <c r="C60">
        <f>COUNTIF(盟会战!A$1:S$140,$A60)</f>
        <v>0</v>
      </c>
      <c r="D60">
        <f>COUNTIF(帮战总榜!B$1:T$140,$A60)</f>
        <v>0</v>
      </c>
      <c r="E60">
        <f>SUM(B60,C60,D60)</f>
        <v>0</v>
      </c>
    </row>
    <row r="61" spans="1:5" ht="16.5" x14ac:dyDescent="0.35">
      <c r="A61" t="s">
        <v>349</v>
      </c>
      <c r="B61" s="2">
        <f>COUNTIF(掠夺总榜!A$1:S$140,$A61)</f>
        <v>0</v>
      </c>
      <c r="C61">
        <f>COUNTIF(盟会战!A$1:S$140,$A61)</f>
        <v>0</v>
      </c>
      <c r="D61">
        <f>COUNTIF(帮战总榜!B$1:T$140,$A61)</f>
        <v>0</v>
      </c>
      <c r="E61">
        <f>SUM(B61,C61,D61)</f>
        <v>0</v>
      </c>
    </row>
    <row r="62" spans="1:5" ht="16.5" x14ac:dyDescent="0.35">
      <c r="A62" t="s">
        <v>350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E62">
        <f>SUM(B62,C62,D62)</f>
        <v>0</v>
      </c>
    </row>
    <row r="63" spans="1:5" ht="16.5" x14ac:dyDescent="0.35">
      <c r="A63" t="s">
        <v>351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E63">
        <f>SUM(B63,C63,D63)</f>
        <v>0</v>
      </c>
    </row>
    <row r="64" spans="1:5" ht="16.5" x14ac:dyDescent="0.35">
      <c r="A64" t="s">
        <v>352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E64">
        <f>SUM(B64,C64,D64)</f>
        <v>0</v>
      </c>
    </row>
    <row r="65" spans="1:5" ht="16.5" x14ac:dyDescent="0.35">
      <c r="A65" t="s">
        <v>353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E65">
        <f>SUM(B65,C65,D65)</f>
        <v>0</v>
      </c>
    </row>
    <row r="66" spans="1:5" ht="16.5" x14ac:dyDescent="0.35">
      <c r="A66" t="s">
        <v>354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E66">
        <f>SUM(B66,C66,D66)</f>
        <v>0</v>
      </c>
    </row>
    <row r="67" spans="1:5" ht="16.5" x14ac:dyDescent="0.35">
      <c r="A67" t="s">
        <v>355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E67">
        <f>SUM(B67,C67,D67)</f>
        <v>0</v>
      </c>
    </row>
    <row r="68" spans="1:5" ht="16.5" x14ac:dyDescent="0.35">
      <c r="A68" t="s">
        <v>356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E68">
        <f>SUM(B68,C68,D68)</f>
        <v>0</v>
      </c>
    </row>
    <row r="69" spans="1:5" ht="16.5" x14ac:dyDescent="0.35">
      <c r="A69" t="s">
        <v>357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E69">
        <f>SUM(B69,C69,D69)</f>
        <v>0</v>
      </c>
    </row>
    <row r="70" spans="1:5" ht="16.5" x14ac:dyDescent="0.35">
      <c r="A70" t="s">
        <v>358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E70">
        <f>SUM(B70,C70,D70)</f>
        <v>0</v>
      </c>
    </row>
    <row r="71" spans="1:5" ht="16.5" x14ac:dyDescent="0.35">
      <c r="A71" t="s">
        <v>359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E71">
        <f>SUM(B71,C71,D71)</f>
        <v>0</v>
      </c>
    </row>
    <row r="72" spans="1:5" ht="16.5" x14ac:dyDescent="0.35">
      <c r="A72" t="s">
        <v>360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E72">
        <f>SUM(B72,C72,D72)</f>
        <v>0</v>
      </c>
    </row>
    <row r="73" spans="1:5" ht="16.5" x14ac:dyDescent="0.35">
      <c r="A73" t="s">
        <v>361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E73">
        <f>SUM(B73,C73,D73)</f>
        <v>0</v>
      </c>
    </row>
    <row r="74" spans="1:5" ht="16.5" x14ac:dyDescent="0.35">
      <c r="A74" t="s">
        <v>362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E74">
        <f>SUM(B74,C74,D74)</f>
        <v>0</v>
      </c>
    </row>
    <row r="75" spans="1:5" ht="16.5" x14ac:dyDescent="0.35">
      <c r="A75" t="s">
        <v>363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E75">
        <f>SUM(B75,C75,D75)</f>
        <v>0</v>
      </c>
    </row>
    <row r="76" spans="1:5" ht="16.5" x14ac:dyDescent="0.35">
      <c r="A76" t="s">
        <v>364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E76">
        <f>SUM(B76,C76,D76)</f>
        <v>0</v>
      </c>
    </row>
    <row r="77" spans="1:5" ht="16.5" x14ac:dyDescent="0.35">
      <c r="A77" t="s">
        <v>365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E77">
        <f>SUM(B77,C77,D77)</f>
        <v>0</v>
      </c>
    </row>
    <row r="78" spans="1:5" ht="16.5" x14ac:dyDescent="0.35">
      <c r="A78" t="s">
        <v>366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E78">
        <f>SUM(B78,C78,D78)</f>
        <v>0</v>
      </c>
    </row>
    <row r="79" spans="1:5" ht="16.5" x14ac:dyDescent="0.35">
      <c r="A79" t="s">
        <v>367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E79">
        <f>SUM(B79,C79,D79)</f>
        <v>0</v>
      </c>
    </row>
    <row r="80" spans="1:5" ht="16.5" x14ac:dyDescent="0.35">
      <c r="A80" t="s">
        <v>368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E80">
        <f>SUM(B80,C80,D80)</f>
        <v>0</v>
      </c>
    </row>
    <row r="81" spans="1:5" ht="16.5" x14ac:dyDescent="0.35">
      <c r="A81" t="s">
        <v>369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E81">
        <f>SUM(B81,C81,D81)</f>
        <v>0</v>
      </c>
    </row>
    <row r="82" spans="1:5" ht="16.5" x14ac:dyDescent="0.35">
      <c r="A82" t="s">
        <v>370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E82">
        <f>SUM(B82,C82,D82)</f>
        <v>0</v>
      </c>
    </row>
    <row r="83" spans="1:5" ht="16.5" x14ac:dyDescent="0.35">
      <c r="A83" t="s">
        <v>371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E83">
        <f>SUM(B83,C83,D83)</f>
        <v>0</v>
      </c>
    </row>
    <row r="84" spans="1:5" ht="16.5" x14ac:dyDescent="0.35">
      <c r="A84" t="s">
        <v>372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E84">
        <f>SUM(B84,C84,D84)</f>
        <v>0</v>
      </c>
    </row>
    <row r="85" spans="1:5" ht="16.5" x14ac:dyDescent="0.35">
      <c r="A85" t="s">
        <v>373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E85">
        <f>SUM(B85,C85,D85)</f>
        <v>0</v>
      </c>
    </row>
    <row r="86" spans="1:5" ht="16.5" x14ac:dyDescent="0.35">
      <c r="A86" t="s">
        <v>374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E86">
        <f>SUM(B86,C86,D86)</f>
        <v>0</v>
      </c>
    </row>
    <row r="87" spans="1:5" ht="16.5" x14ac:dyDescent="0.35">
      <c r="A87" t="s">
        <v>375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E87">
        <f>SUM(B87,C87,D87)</f>
        <v>0</v>
      </c>
    </row>
    <row r="88" spans="1:5" ht="16.5" x14ac:dyDescent="0.35">
      <c r="A88" t="s">
        <v>376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E88">
        <f>SUM(B88,C88,D88)</f>
        <v>0</v>
      </c>
    </row>
    <row r="89" spans="1:5" ht="16.5" x14ac:dyDescent="0.35">
      <c r="A89" t="s">
        <v>377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E89">
        <f>SUM(B89,C89,D89)</f>
        <v>0</v>
      </c>
    </row>
    <row r="90" spans="1:5" ht="16.5" x14ac:dyDescent="0.35">
      <c r="A90" t="s">
        <v>378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E90">
        <f>SUM(B90,C90,D90)</f>
        <v>0</v>
      </c>
    </row>
    <row r="91" spans="1:5" ht="16.5" x14ac:dyDescent="0.35">
      <c r="A91" t="s">
        <v>379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E91">
        <f>SUM(B91,C91,D91)</f>
        <v>0</v>
      </c>
    </row>
    <row r="92" spans="1:5" ht="16.5" x14ac:dyDescent="0.35">
      <c r="A92" t="s">
        <v>380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E92">
        <f>SUM(B92,C92,D92)</f>
        <v>0</v>
      </c>
    </row>
    <row r="93" spans="1:5" ht="16.5" x14ac:dyDescent="0.35">
      <c r="A93" t="s">
        <v>381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E93">
        <f>SUM(B93,C93,D93)</f>
        <v>0</v>
      </c>
    </row>
    <row r="94" spans="1:5" ht="16.5" x14ac:dyDescent="0.35">
      <c r="A94" t="s">
        <v>382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E94">
        <f>SUM(B94,C94,D94)</f>
        <v>0</v>
      </c>
    </row>
    <row r="95" spans="1:5" ht="16.5" x14ac:dyDescent="0.35">
      <c r="A95" t="s">
        <v>383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E95">
        <f>SUM(B95,C95,D95)</f>
        <v>0</v>
      </c>
    </row>
    <row r="96" spans="1:5" ht="16.5" x14ac:dyDescent="0.35">
      <c r="A96" t="s">
        <v>384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E96">
        <f>SUM(B96,C96,D96)</f>
        <v>0</v>
      </c>
    </row>
    <row r="97" spans="1:5" ht="16.5" x14ac:dyDescent="0.35">
      <c r="A97" t="s">
        <v>385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E97">
        <f>SUM(B97,C97,D97)</f>
        <v>0</v>
      </c>
    </row>
    <row r="98" spans="1:5" ht="16.5" x14ac:dyDescent="0.35">
      <c r="A98" t="s">
        <v>386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E98">
        <f>SUM(B98,C98,D98)</f>
        <v>0</v>
      </c>
    </row>
    <row r="99" spans="1:5" ht="16.5" x14ac:dyDescent="0.35">
      <c r="A99" t="s">
        <v>387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E99">
        <f>SUM(B99,C99,D99)</f>
        <v>0</v>
      </c>
    </row>
    <row r="100" spans="1:5" ht="16.5" x14ac:dyDescent="0.35">
      <c r="A100" t="s">
        <v>388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E100">
        <f>SUM(B100,C100,D100)</f>
        <v>0</v>
      </c>
    </row>
    <row r="101" spans="1:5" ht="16.5" x14ac:dyDescent="0.35">
      <c r="A101" t="s">
        <v>389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E101">
        <f>SUM(B101,C101,D101)</f>
        <v>0</v>
      </c>
    </row>
    <row r="102" spans="1:5" ht="16.5" x14ac:dyDescent="0.35">
      <c r="A102" t="s">
        <v>390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E102">
        <f>SUM(B102,C102,D102)</f>
        <v>0</v>
      </c>
    </row>
    <row r="103" spans="1:5" ht="16.5" x14ac:dyDescent="0.35">
      <c r="A103" t="s">
        <v>391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E103">
        <f>SUM(B103,C103,D103)</f>
        <v>0</v>
      </c>
    </row>
    <row r="104" spans="1:5" ht="16.5" x14ac:dyDescent="0.35">
      <c r="A104" t="s">
        <v>392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E104">
        <f>SUM(B104,C104,D104)</f>
        <v>0</v>
      </c>
    </row>
    <row r="105" spans="1:5" ht="16.5" x14ac:dyDescent="0.35">
      <c r="A105" t="s">
        <v>393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E105">
        <f>SUM(B105,C105,D105)</f>
        <v>0</v>
      </c>
    </row>
    <row r="106" spans="1:5" ht="16.5" x14ac:dyDescent="0.35">
      <c r="A106" t="s">
        <v>394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E106">
        <f>SUM(B106,C106,D106)</f>
        <v>0</v>
      </c>
    </row>
    <row r="107" spans="1:5" ht="16.5" x14ac:dyDescent="0.35">
      <c r="A107" t="s">
        <v>395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E107">
        <f>SUM(B107,C107,D107)</f>
        <v>0</v>
      </c>
    </row>
    <row r="108" spans="1:5" ht="16.5" x14ac:dyDescent="0.35">
      <c r="A108" t="s">
        <v>396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E108">
        <f>SUM(B108,C108,D108)</f>
        <v>0</v>
      </c>
    </row>
    <row r="109" spans="1:5" ht="16.5" x14ac:dyDescent="0.35">
      <c r="A109" t="s">
        <v>397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E109">
        <f>SUM(B109,C109,D109)</f>
        <v>0</v>
      </c>
    </row>
    <row r="110" spans="1:5" ht="16.5" x14ac:dyDescent="0.35">
      <c r="A110" t="s">
        <v>398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E110">
        <f>SUM(B110,C110,D110)</f>
        <v>0</v>
      </c>
    </row>
    <row r="111" spans="1:5" ht="16.5" x14ac:dyDescent="0.35">
      <c r="A111" t="s">
        <v>399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E111">
        <f>SUM(B111,C111,D111)</f>
        <v>0</v>
      </c>
    </row>
    <row r="112" spans="1:5" ht="16.5" x14ac:dyDescent="0.35">
      <c r="A112" t="s">
        <v>400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E112">
        <f>SUM(B112,C112,D112)</f>
        <v>0</v>
      </c>
    </row>
    <row r="113" spans="1:5" ht="16.5" x14ac:dyDescent="0.35">
      <c r="A113" t="s">
        <v>401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E113">
        <f>SUM(B113,C113,D113)</f>
        <v>0</v>
      </c>
    </row>
    <row r="114" spans="1:5" ht="16.5" x14ac:dyDescent="0.35">
      <c r="A114" t="s">
        <v>402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E114">
        <f>SUM(B114,C114,D114)</f>
        <v>0</v>
      </c>
    </row>
    <row r="115" spans="1:5" ht="16.5" x14ac:dyDescent="0.35">
      <c r="A115" t="s">
        <v>403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E115">
        <f>SUM(B115,C115,D115)</f>
        <v>0</v>
      </c>
    </row>
    <row r="116" spans="1:5" ht="16.5" x14ac:dyDescent="0.35">
      <c r="A116" t="s">
        <v>404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E116">
        <f>SUM(B116,C116,D116)</f>
        <v>0</v>
      </c>
    </row>
    <row r="117" spans="1:5" ht="16.5" x14ac:dyDescent="0.35">
      <c r="A117" t="s">
        <v>405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E117">
        <f>SUM(B117,C117,D117)</f>
        <v>0</v>
      </c>
    </row>
    <row r="118" spans="1:5" ht="16.5" x14ac:dyDescent="0.35">
      <c r="A118" t="s">
        <v>406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E118">
        <f>SUM(B118,C118,D118)</f>
        <v>0</v>
      </c>
    </row>
    <row r="119" spans="1:5" ht="16.5" x14ac:dyDescent="0.35">
      <c r="A119" t="s">
        <v>407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E119">
        <f>SUM(B119,C119,D119)</f>
        <v>0</v>
      </c>
    </row>
    <row r="120" spans="1:5" ht="16.5" x14ac:dyDescent="0.35">
      <c r="A120" t="s">
        <v>408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E120">
        <f>SUM(B120,C120,D120)</f>
        <v>0</v>
      </c>
    </row>
    <row r="121" spans="1:5" ht="16.5" x14ac:dyDescent="0.35">
      <c r="A121" t="s">
        <v>409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E121">
        <f>SUM(B121,C121,D121)</f>
        <v>0</v>
      </c>
    </row>
    <row r="122" spans="1:5" ht="16.5" x14ac:dyDescent="0.35">
      <c r="A122" t="s">
        <v>410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E122">
        <f>SUM(B122,C122,D122)</f>
        <v>0</v>
      </c>
    </row>
    <row r="123" spans="1:5" ht="16.5" x14ac:dyDescent="0.35">
      <c r="A123" t="s">
        <v>411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E123">
        <f>SUM(B123,C123,D123)</f>
        <v>0</v>
      </c>
    </row>
    <row r="124" spans="1:5" ht="16.5" x14ac:dyDescent="0.35">
      <c r="A124" t="s">
        <v>412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E124">
        <f>SUM(B124,C124,D124)</f>
        <v>0</v>
      </c>
    </row>
    <row r="125" spans="1:5" ht="16.5" x14ac:dyDescent="0.35">
      <c r="A125" t="s">
        <v>413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E125">
        <f>SUM(B125,C125,D125)</f>
        <v>0</v>
      </c>
    </row>
    <row r="126" spans="1:5" ht="16.5" x14ac:dyDescent="0.35">
      <c r="A126" t="s">
        <v>414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E126">
        <f>SUM(B126,C126,D126)</f>
        <v>0</v>
      </c>
    </row>
    <row r="127" spans="1:5" ht="16.5" x14ac:dyDescent="0.35">
      <c r="A127" t="s">
        <v>415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E127">
        <f>SUM(B127,C127,D127)</f>
        <v>0</v>
      </c>
    </row>
    <row r="128" spans="1:5" ht="16.5" x14ac:dyDescent="0.35">
      <c r="A128" t="s">
        <v>416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E128">
        <f>SUM(B128,C128,D128)</f>
        <v>0</v>
      </c>
    </row>
    <row r="129" spans="1:5" ht="16.5" x14ac:dyDescent="0.35">
      <c r="A129" t="s">
        <v>417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E129">
        <f>SUM(B129,C129,D129)</f>
        <v>0</v>
      </c>
    </row>
    <row r="130" spans="1:5" ht="16.5" x14ac:dyDescent="0.35">
      <c r="A130" t="s">
        <v>418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E130">
        <f>SUM(B130,C130,D130)</f>
        <v>0</v>
      </c>
    </row>
    <row r="131" spans="1:5" ht="16.5" x14ac:dyDescent="0.35">
      <c r="A131" t="s">
        <v>419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E131">
        <f>SUM(B131,C131,D131)</f>
        <v>0</v>
      </c>
    </row>
    <row r="132" spans="1:5" ht="16.5" x14ac:dyDescent="0.35">
      <c r="A132" t="s">
        <v>420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E132">
        <f>SUM(B132,C132,D132)</f>
        <v>0</v>
      </c>
    </row>
    <row r="133" spans="1:5" ht="16.5" x14ac:dyDescent="0.35">
      <c r="A133" t="s">
        <v>421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E133">
        <f>SUM(B133,C133,D133)</f>
        <v>0</v>
      </c>
    </row>
    <row r="134" spans="1:5" ht="16.5" x14ac:dyDescent="0.35">
      <c r="A134" t="s">
        <v>422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E134">
        <f>SUM(B134,C134,D134)</f>
        <v>0</v>
      </c>
    </row>
    <row r="135" spans="1:5" ht="16.5" x14ac:dyDescent="0.35">
      <c r="A135" t="s">
        <v>423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E135">
        <f>SUM(B135,C135,D135)</f>
        <v>0</v>
      </c>
    </row>
    <row r="136" spans="1:5" ht="16.5" x14ac:dyDescent="0.35">
      <c r="A136" t="s">
        <v>424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E136">
        <f>SUM(B136,C136,D136)</f>
        <v>0</v>
      </c>
    </row>
    <row r="137" spans="1:5" ht="16.5" x14ac:dyDescent="0.35">
      <c r="A137" t="s">
        <v>425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E137">
        <f>SUM(B137,C137,D137)</f>
        <v>0</v>
      </c>
    </row>
    <row r="138" spans="1:5" ht="16.5" x14ac:dyDescent="0.35">
      <c r="A138" t="s">
        <v>426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E138">
        <f>SUM(B138,C138,D138)</f>
        <v>0</v>
      </c>
    </row>
    <row r="139" spans="1:5" ht="16.5" x14ac:dyDescent="0.35">
      <c r="A139" t="s">
        <v>427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E139">
        <f>SUM(B139,C139,D139)</f>
        <v>0</v>
      </c>
    </row>
    <row r="140" spans="1:5" ht="16.5" x14ac:dyDescent="0.35">
      <c r="A140" t="s">
        <v>428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E140">
        <f>SUM(B140,C140,D140)</f>
        <v>0</v>
      </c>
    </row>
    <row r="141" spans="1:5" ht="16.5" x14ac:dyDescent="0.35">
      <c r="A141" t="s">
        <v>429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E141">
        <f>SUM(B141,C141,D141)</f>
        <v>0</v>
      </c>
    </row>
    <row r="142" spans="1:5" ht="16.5" x14ac:dyDescent="0.35">
      <c r="A142" t="s">
        <v>430</v>
      </c>
      <c r="B142" s="2">
        <f>COUNTIF(掠夺总榜!A$1:S$140,$A142)</f>
        <v>0</v>
      </c>
      <c r="C142">
        <f>COUNTIF(盟会战!A$1:S$140,$A142)</f>
        <v>0</v>
      </c>
      <c r="D142">
        <f>COUNTIF(帮战总榜!B$1:T$140,$A142)</f>
        <v>0</v>
      </c>
      <c r="E142">
        <f>SUM(B142,C142,D142)</f>
        <v>0</v>
      </c>
    </row>
    <row r="143" spans="1:5" ht="16.5" x14ac:dyDescent="0.35">
      <c r="A143" t="s">
        <v>431</v>
      </c>
      <c r="B143" s="2">
        <f>COUNTIF(掠夺总榜!A$1:S$140,$A143)</f>
        <v>0</v>
      </c>
      <c r="C143">
        <f>COUNTIF(盟会战!A$1:S$140,$A143)</f>
        <v>0</v>
      </c>
      <c r="D143">
        <f>COUNTIF(帮战总榜!B$1:T$140,$A143)</f>
        <v>0</v>
      </c>
      <c r="E143">
        <f>SUM(B143,C143,D143)</f>
        <v>0</v>
      </c>
    </row>
    <row r="144" spans="1:5" ht="16.5" x14ac:dyDescent="0.35">
      <c r="A144" t="s">
        <v>432</v>
      </c>
      <c r="B144" s="2">
        <f>COUNTIF(掠夺总榜!A$1:S$140,$A144)</f>
        <v>0</v>
      </c>
      <c r="C144">
        <f>COUNTIF(盟会战!A$1:S$140,$A144)</f>
        <v>0</v>
      </c>
      <c r="D144">
        <f>COUNTIF(帮战总榜!B$1:T$140,$A144)</f>
        <v>0</v>
      </c>
      <c r="E144">
        <f>SUM(B144,C144,D144)</f>
        <v>0</v>
      </c>
    </row>
    <row r="145" spans="1:5" ht="16.5" x14ac:dyDescent="0.35">
      <c r="A145" t="s">
        <v>433</v>
      </c>
      <c r="B145" s="2">
        <f>COUNTIF(掠夺总榜!A$1:S$140,$A145)</f>
        <v>0</v>
      </c>
      <c r="C145">
        <f>COUNTIF(盟会战!A$1:S$140,$A145)</f>
        <v>0</v>
      </c>
      <c r="D145">
        <f>COUNTIF(帮战总榜!B$1:T$140,$A145)</f>
        <v>0</v>
      </c>
      <c r="E145">
        <f>SUM(B145,C145,D145)</f>
        <v>0</v>
      </c>
    </row>
    <row r="146" spans="1:5" ht="16.5" x14ac:dyDescent="0.35">
      <c r="A146" t="s">
        <v>434</v>
      </c>
      <c r="B146" s="2">
        <f>COUNTIF(掠夺总榜!A$1:S$140,$A146)</f>
        <v>0</v>
      </c>
      <c r="C146">
        <f>COUNTIF(盟会战!A$1:S$140,$A146)</f>
        <v>0</v>
      </c>
      <c r="D146">
        <f>COUNTIF(帮战总榜!B$1:T$140,$A146)</f>
        <v>0</v>
      </c>
      <c r="E146">
        <f>SUM(B146,C146,D146)</f>
        <v>0</v>
      </c>
    </row>
    <row r="147" spans="1:5" ht="16.5" x14ac:dyDescent="0.35">
      <c r="A147" t="s">
        <v>435</v>
      </c>
      <c r="B147" s="2">
        <f>COUNTIF(掠夺总榜!A$1:S$140,$A147)</f>
        <v>0</v>
      </c>
      <c r="C147">
        <f>COUNTIF(盟会战!A$1:S$140,$A147)</f>
        <v>0</v>
      </c>
      <c r="D147">
        <f>COUNTIF(帮战总榜!B$1:T$140,$A147)</f>
        <v>0</v>
      </c>
      <c r="E147">
        <f>SUM(B147,C147,D147)</f>
        <v>0</v>
      </c>
    </row>
    <row r="148" spans="1:5" ht="16.5" x14ac:dyDescent="0.35">
      <c r="A148" t="s">
        <v>436</v>
      </c>
      <c r="B148" s="2">
        <f>COUNTIF(掠夺总榜!A$1:S$140,$A148)</f>
        <v>0</v>
      </c>
      <c r="C148">
        <f>COUNTIF(盟会战!A$1:S$140,$A148)</f>
        <v>0</v>
      </c>
      <c r="D148">
        <f>COUNTIF(帮战总榜!B$1:T$140,$A148)</f>
        <v>0</v>
      </c>
      <c r="E148">
        <f>SUM(B148,C148,D148)</f>
        <v>0</v>
      </c>
    </row>
  </sheetData>
  <sortState ref="A2:F148">
    <sortCondition descending="1" ref="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46"/>
  <sheetViews>
    <sheetView tabSelected="1" topLeftCell="A58" workbookViewId="0">
      <selection activeCell="A68" sqref="A68:XFD68"/>
    </sheetView>
  </sheetViews>
  <sheetFormatPr defaultRowHeight="15" x14ac:dyDescent="0.25"/>
  <cols>
    <col min="1" max="1" width="18.140625" customWidth="1"/>
  </cols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73</v>
      </c>
      <c r="B2" s="2">
        <f>COUNTIF(掠夺总榜!A$1:S$140,$A2)</f>
        <v>5</v>
      </c>
      <c r="C2">
        <f>COUNTIF(盟会战!A$1:S$140,$A2)</f>
        <v>0</v>
      </c>
      <c r="D2">
        <f>COUNTIF(帮战总榜!B$1:T$140,$A2)</f>
        <v>4</v>
      </c>
      <c r="E2">
        <f>SUM(B2,C2,D2)</f>
        <v>9</v>
      </c>
    </row>
    <row r="3" spans="1:6" ht="16.5" x14ac:dyDescent="0.35">
      <c r="A3" t="s">
        <v>91</v>
      </c>
      <c r="B3" s="2">
        <f>COUNTIF(掠夺总榜!A$1:S$140,$A3)</f>
        <v>5</v>
      </c>
      <c r="C3">
        <f>COUNTIF(盟会战!A$1:S$140,$A3)</f>
        <v>0</v>
      </c>
      <c r="D3">
        <f>COUNTIF(帮战总榜!B$1:T$140,$A3)</f>
        <v>4</v>
      </c>
      <c r="E3">
        <f>SUM(B3,C3,D3)</f>
        <v>9</v>
      </c>
    </row>
    <row r="4" spans="1:6" ht="16.5" x14ac:dyDescent="0.35">
      <c r="A4" t="s">
        <v>88</v>
      </c>
      <c r="B4" s="2">
        <f>COUNTIF(掠夺总榜!A$1:S$140,$A4)</f>
        <v>5</v>
      </c>
      <c r="C4">
        <f>COUNTIF(盟会战!A$1:S$140,$A4)</f>
        <v>0</v>
      </c>
      <c r="D4">
        <f>COUNTIF(帮战总榜!B$1:T$140,$A4)</f>
        <v>4</v>
      </c>
      <c r="E4">
        <f>SUM(B4,C4,D4)</f>
        <v>9</v>
      </c>
    </row>
    <row r="5" spans="1:6" ht="16.5" x14ac:dyDescent="0.35">
      <c r="A5" t="s">
        <v>86</v>
      </c>
      <c r="B5" s="2">
        <f>COUNTIF(掠夺总榜!A$1:S$140,$A5)</f>
        <v>5</v>
      </c>
      <c r="C5">
        <f>COUNTIF(盟会战!A$1:S$140,$A5)</f>
        <v>0</v>
      </c>
      <c r="D5">
        <f>COUNTIF(帮战总榜!B$1:T$140,$A5)</f>
        <v>4</v>
      </c>
      <c r="E5">
        <f>SUM(B5,C5,D5)</f>
        <v>9</v>
      </c>
    </row>
    <row r="6" spans="1:6" ht="16.5" x14ac:dyDescent="0.35">
      <c r="A6" t="s">
        <v>41</v>
      </c>
      <c r="B6" s="2">
        <f>COUNTIF(掠夺总榜!A$1:S$140,$A6)</f>
        <v>4</v>
      </c>
      <c r="C6">
        <f>COUNTIF(盟会战!A$1:S$140,$A6)</f>
        <v>0</v>
      </c>
      <c r="D6">
        <f>COUNTIF(帮战总榜!B$1:T$140,$A6)</f>
        <v>4</v>
      </c>
      <c r="E6">
        <f>SUM(B6,C6,D6)</f>
        <v>8</v>
      </c>
    </row>
    <row r="7" spans="1:6" ht="16.5" x14ac:dyDescent="0.35">
      <c r="A7" t="s">
        <v>29</v>
      </c>
      <c r="B7" s="2">
        <f>COUNTIF(掠夺总榜!A$1:S$140,$A7)</f>
        <v>4</v>
      </c>
      <c r="C7">
        <f>COUNTIF(盟会战!A$1:S$140,$A7)</f>
        <v>0</v>
      </c>
      <c r="D7">
        <f>COUNTIF(帮战总榜!B$1:T$140,$A7)</f>
        <v>4</v>
      </c>
      <c r="E7">
        <f>SUM(B7,C7,D7)</f>
        <v>8</v>
      </c>
    </row>
    <row r="8" spans="1:6" ht="16.5" x14ac:dyDescent="0.35">
      <c r="A8" t="s">
        <v>61</v>
      </c>
      <c r="B8" s="2">
        <f>COUNTIF(掠夺总榜!A$1:S$140,$A8)</f>
        <v>4</v>
      </c>
      <c r="C8">
        <f>COUNTIF(盟会战!A$1:S$140,$A8)</f>
        <v>0</v>
      </c>
      <c r="D8">
        <f>COUNTIF(帮战总榜!B$1:T$140,$A8)</f>
        <v>4</v>
      </c>
      <c r="E8">
        <f>SUM(B8,C8,D8)</f>
        <v>8</v>
      </c>
    </row>
    <row r="9" spans="1:6" ht="16.5" x14ac:dyDescent="0.35">
      <c r="A9" t="s">
        <v>112</v>
      </c>
      <c r="B9" s="2">
        <f>COUNTIF(掠夺总榜!A$1:S$140,$A9)</f>
        <v>5</v>
      </c>
      <c r="C9">
        <f>COUNTIF(盟会战!A$1:S$140,$A9)</f>
        <v>0</v>
      </c>
      <c r="D9">
        <f>COUNTIF(帮战总榜!B$1:T$140,$A9)</f>
        <v>3</v>
      </c>
      <c r="E9">
        <f>SUM(B9,C9,D9)</f>
        <v>8</v>
      </c>
    </row>
    <row r="10" spans="1:6" ht="16.5" x14ac:dyDescent="0.35">
      <c r="A10" t="s">
        <v>124</v>
      </c>
      <c r="B10" s="2">
        <f>COUNTIF(掠夺总榜!A$1:S$140,$A10)</f>
        <v>5</v>
      </c>
      <c r="C10">
        <f>COUNTIF(盟会战!A$1:S$140,$A10)</f>
        <v>0</v>
      </c>
      <c r="D10">
        <f>COUNTIF(帮战总榜!B$1:T$140,$A10)</f>
        <v>3</v>
      </c>
      <c r="E10">
        <f>SUM(B10,C10,D10)</f>
        <v>8</v>
      </c>
    </row>
    <row r="11" spans="1:6" ht="16.5" x14ac:dyDescent="0.35">
      <c r="A11" t="s">
        <v>181</v>
      </c>
      <c r="B11" s="2">
        <f>COUNTIF(掠夺总榜!A$1:S$140,$A11)</f>
        <v>4</v>
      </c>
      <c r="C11">
        <f>COUNTIF(盟会战!A$1:S$140,$A11)</f>
        <v>0</v>
      </c>
      <c r="D11">
        <f>COUNTIF(帮战总榜!B$1:T$140,$A11)</f>
        <v>3</v>
      </c>
      <c r="E11">
        <f>SUM(B11,C11,D11)</f>
        <v>7</v>
      </c>
    </row>
    <row r="12" spans="1:6" ht="16.5" x14ac:dyDescent="0.35">
      <c r="A12" t="s">
        <v>137</v>
      </c>
      <c r="B12" s="2">
        <f>COUNTIF(掠夺总榜!A$1:S$140,$A12)</f>
        <v>4</v>
      </c>
      <c r="C12">
        <f>COUNTIF(盟会战!A$1:S$140,$A12)</f>
        <v>0</v>
      </c>
      <c r="D12">
        <f>COUNTIF(帮战总榜!B$1:T$140,$A12)</f>
        <v>3</v>
      </c>
      <c r="E12">
        <f>SUM(B12,C12,D12)</f>
        <v>7</v>
      </c>
    </row>
    <row r="13" spans="1:6" ht="16.5" x14ac:dyDescent="0.35">
      <c r="A13" t="s">
        <v>57</v>
      </c>
      <c r="B13" s="2">
        <f>COUNTIF(掠夺总榜!A$1:S$140,$A13)</f>
        <v>3</v>
      </c>
      <c r="C13">
        <f>COUNTIF(盟会战!A$1:S$140,$A13)</f>
        <v>0</v>
      </c>
      <c r="D13">
        <f>COUNTIF(帮战总榜!B$1:T$140,$A13)</f>
        <v>4</v>
      </c>
      <c r="E13">
        <f>SUM(B13,C13,D13)</f>
        <v>7</v>
      </c>
    </row>
    <row r="14" spans="1:6" ht="16.5" x14ac:dyDescent="0.35">
      <c r="A14" t="s">
        <v>173</v>
      </c>
      <c r="B14" s="2">
        <f>COUNTIF(掠夺总榜!A$1:S$140,$A14)</f>
        <v>4</v>
      </c>
      <c r="C14">
        <f>COUNTIF(盟会战!A$1:S$140,$A14)</f>
        <v>0</v>
      </c>
      <c r="D14">
        <f>COUNTIF(帮战总榜!B$1:T$140,$A14)</f>
        <v>3</v>
      </c>
      <c r="E14">
        <f>SUM(B14,C14,D14)</f>
        <v>7</v>
      </c>
    </row>
    <row r="15" spans="1:6" ht="16.5" x14ac:dyDescent="0.35">
      <c r="A15" t="s">
        <v>77</v>
      </c>
      <c r="B15" s="2">
        <f>COUNTIF(掠夺总榜!A$1:S$140,$A15)</f>
        <v>3</v>
      </c>
      <c r="C15">
        <f>COUNTIF(盟会战!A$1:S$140,$A15)</f>
        <v>0</v>
      </c>
      <c r="D15">
        <f>COUNTIF(帮战总榜!B$1:T$140,$A15)</f>
        <v>4</v>
      </c>
      <c r="E15">
        <f>SUM(B15,C15,D15)</f>
        <v>7</v>
      </c>
    </row>
    <row r="16" spans="1:6" ht="16.5" x14ac:dyDescent="0.35">
      <c r="A16" t="s">
        <v>159</v>
      </c>
      <c r="B16" s="2">
        <f>COUNTIF(掠夺总榜!A$1:S$140,$A16)</f>
        <v>4</v>
      </c>
      <c r="C16">
        <f>COUNTIF(盟会战!A$1:S$140,$A16)</f>
        <v>0</v>
      </c>
      <c r="D16">
        <f>COUNTIF(帮战总榜!B$1:T$140,$A16)</f>
        <v>3</v>
      </c>
      <c r="E16">
        <f>SUM(B16,C16,D16)</f>
        <v>7</v>
      </c>
    </row>
    <row r="17" spans="1:5" ht="16.5" x14ac:dyDescent="0.35">
      <c r="A17" t="s">
        <v>175</v>
      </c>
      <c r="B17" s="2">
        <f>COUNTIF(掠夺总榜!A$1:S$140,$A17)</f>
        <v>4</v>
      </c>
      <c r="C17">
        <f>COUNTIF(盟会战!A$1:S$140,$A17)</f>
        <v>0</v>
      </c>
      <c r="D17">
        <f>COUNTIF(帮战总榜!B$1:T$140,$A17)</f>
        <v>3</v>
      </c>
      <c r="E17">
        <f>SUM(B17,C17,D17)</f>
        <v>7</v>
      </c>
    </row>
    <row r="18" spans="1:5" ht="16.5" x14ac:dyDescent="0.35">
      <c r="A18" t="s">
        <v>84</v>
      </c>
      <c r="B18" s="2">
        <f>COUNTIF(掠夺总榜!A$1:S$140,$A18)</f>
        <v>3</v>
      </c>
      <c r="C18">
        <f>COUNTIF(盟会战!A$1:S$140,$A18)</f>
        <v>0</v>
      </c>
      <c r="D18">
        <f>COUNTIF(帮战总榜!B$1:T$140,$A18)</f>
        <v>3</v>
      </c>
      <c r="E18">
        <f>SUM(B18,C18,D18)</f>
        <v>6</v>
      </c>
    </row>
    <row r="19" spans="1:5" ht="16.5" x14ac:dyDescent="0.35">
      <c r="A19" t="s">
        <v>171</v>
      </c>
      <c r="B19" s="2">
        <f>COUNTIF(掠夺总榜!A$1:S$140,$A19)</f>
        <v>3</v>
      </c>
      <c r="C19">
        <f>COUNTIF(盟会战!A$1:S$140,$A19)</f>
        <v>0</v>
      </c>
      <c r="D19">
        <f>COUNTIF(帮战总榜!B$1:T$140,$A19)</f>
        <v>3</v>
      </c>
      <c r="E19">
        <f>SUM(B19,C19,D19)</f>
        <v>6</v>
      </c>
    </row>
    <row r="20" spans="1:5" ht="16.5" x14ac:dyDescent="0.35">
      <c r="A20" t="s">
        <v>127</v>
      </c>
      <c r="B20" s="2">
        <f>COUNTIF(掠夺总榜!A$1:S$140,$A20)</f>
        <v>4</v>
      </c>
      <c r="C20">
        <f>COUNTIF(盟会战!A$1:S$140,$A20)</f>
        <v>0</v>
      </c>
      <c r="D20">
        <f>COUNTIF(帮战总榜!B$1:T$140,$A20)</f>
        <v>2</v>
      </c>
      <c r="E20">
        <f>SUM(B20,C20,D20)</f>
        <v>6</v>
      </c>
    </row>
    <row r="21" spans="1:5" ht="16.5" x14ac:dyDescent="0.35">
      <c r="A21" t="s">
        <v>37</v>
      </c>
      <c r="B21" s="2">
        <f>COUNTIF(掠夺总榜!A$1:S$140,$A21)</f>
        <v>4</v>
      </c>
      <c r="C21">
        <f>COUNTIF(盟会战!A$1:S$140,$A21)</f>
        <v>0</v>
      </c>
      <c r="D21">
        <f>COUNTIF(帮战总榜!B$1:T$140,$A21)</f>
        <v>2</v>
      </c>
      <c r="E21">
        <f>SUM(B21,C21,D21)</f>
        <v>6</v>
      </c>
    </row>
    <row r="22" spans="1:5" ht="16.5" x14ac:dyDescent="0.35">
      <c r="A22" t="s">
        <v>130</v>
      </c>
      <c r="B22" s="2">
        <f>COUNTIF(掠夺总榜!A$1:S$140,$A22)</f>
        <v>5</v>
      </c>
      <c r="C22">
        <f>COUNTIF(盟会战!A$1:S$140,$A22)</f>
        <v>0</v>
      </c>
      <c r="D22">
        <f>COUNTIF(帮战总榜!B$1:T$140,$A22)</f>
        <v>1</v>
      </c>
      <c r="E22">
        <f>SUM(B22,C22,D22)</f>
        <v>6</v>
      </c>
    </row>
    <row r="23" spans="1:5" ht="16.5" x14ac:dyDescent="0.35">
      <c r="A23" t="s">
        <v>176</v>
      </c>
      <c r="B23" s="2">
        <f>COUNTIF(掠夺总榜!A$1:S$140,$A23)</f>
        <v>3</v>
      </c>
      <c r="C23">
        <f>COUNTIF(盟会战!A$1:S$140,$A23)</f>
        <v>0</v>
      </c>
      <c r="D23">
        <f>COUNTIF(帮战总榜!B$1:T$140,$A23)</f>
        <v>3</v>
      </c>
      <c r="E23">
        <f>SUM(B23,C23,D23)</f>
        <v>6</v>
      </c>
    </row>
    <row r="24" spans="1:5" ht="16.5" x14ac:dyDescent="0.35">
      <c r="A24" t="s">
        <v>90</v>
      </c>
      <c r="B24" s="2">
        <f>COUNTIF(掠夺总榜!A$1:S$140,$A24)</f>
        <v>4</v>
      </c>
      <c r="C24">
        <f>COUNTIF(盟会战!A$1:S$140,$A24)</f>
        <v>0</v>
      </c>
      <c r="D24">
        <f>COUNTIF(帮战总榜!B$1:T$140,$A24)</f>
        <v>2</v>
      </c>
      <c r="E24">
        <f>SUM(B24,C24,D24)</f>
        <v>6</v>
      </c>
    </row>
    <row r="25" spans="1:5" ht="16.5" x14ac:dyDescent="0.35">
      <c r="A25" t="s">
        <v>69</v>
      </c>
      <c r="B25" s="2">
        <f>COUNTIF(掠夺总榜!A$1:S$140,$A25)</f>
        <v>2</v>
      </c>
      <c r="C25">
        <f>COUNTIF(盟会战!A$1:S$140,$A25)</f>
        <v>0</v>
      </c>
      <c r="D25">
        <f>COUNTIF(帮战总榜!B$1:T$140,$A25)</f>
        <v>4</v>
      </c>
      <c r="E25">
        <f>SUM(B25,C25,D25)</f>
        <v>6</v>
      </c>
    </row>
    <row r="26" spans="1:5" ht="16.5" x14ac:dyDescent="0.35">
      <c r="A26" t="s">
        <v>102</v>
      </c>
      <c r="B26" s="2">
        <f>COUNTIF(掠夺总榜!A$1:S$140,$A26)</f>
        <v>3</v>
      </c>
      <c r="C26">
        <f>COUNTIF(盟会战!A$1:S$140,$A26)</f>
        <v>0</v>
      </c>
      <c r="D26">
        <f>COUNTIF(帮战总榜!B$1:T$140,$A26)</f>
        <v>2</v>
      </c>
      <c r="E26">
        <f>SUM(B26,C26,D26)</f>
        <v>5</v>
      </c>
    </row>
    <row r="27" spans="1:5" ht="16.5" x14ac:dyDescent="0.35">
      <c r="A27" t="s">
        <v>45</v>
      </c>
      <c r="B27" s="2">
        <f>COUNTIF(掠夺总榜!A$1:S$140,$A27)</f>
        <v>2</v>
      </c>
      <c r="C27">
        <f>COUNTIF(盟会战!A$1:S$140,$A27)</f>
        <v>0</v>
      </c>
      <c r="D27">
        <f>COUNTIF(帮战总榜!B$1:T$140,$A27)</f>
        <v>3</v>
      </c>
      <c r="E27">
        <f>SUM(B27,C27,D27)</f>
        <v>5</v>
      </c>
    </row>
    <row r="28" spans="1:5" ht="16.5" x14ac:dyDescent="0.35">
      <c r="A28" t="s">
        <v>53</v>
      </c>
      <c r="B28" s="2">
        <f>COUNTIF(掠夺总榜!A$1:S$140,$A28)</f>
        <v>2</v>
      </c>
      <c r="C28">
        <f>COUNTIF(盟会战!A$1:S$140,$A28)</f>
        <v>0</v>
      </c>
      <c r="D28">
        <f>COUNTIF(帮战总榜!B$1:T$140,$A28)</f>
        <v>3</v>
      </c>
      <c r="E28">
        <f>SUM(B28,C28,D28)</f>
        <v>5</v>
      </c>
    </row>
    <row r="29" spans="1:5" ht="16.5" x14ac:dyDescent="0.35">
      <c r="A29" t="s">
        <v>202</v>
      </c>
      <c r="B29" s="2">
        <f>COUNTIF(掠夺总榜!A$1:S$140,$A29)</f>
        <v>2</v>
      </c>
      <c r="C29">
        <f>COUNTIF(盟会战!A$1:S$140,$A29)</f>
        <v>0</v>
      </c>
      <c r="D29">
        <f>COUNTIF(帮战总榜!B$1:T$140,$A29)</f>
        <v>3</v>
      </c>
      <c r="E29">
        <f>SUM(B29,C29,D29)</f>
        <v>5</v>
      </c>
    </row>
    <row r="30" spans="1:5" ht="16.5" x14ac:dyDescent="0.35">
      <c r="A30" t="s">
        <v>107</v>
      </c>
      <c r="B30" s="2">
        <f>COUNTIF(掠夺总榜!A$1:S$140,$A30)</f>
        <v>4</v>
      </c>
      <c r="C30">
        <f>COUNTIF(盟会战!A$1:S$140,$A30)</f>
        <v>0</v>
      </c>
      <c r="D30">
        <f>COUNTIF(帮战总榜!B$1:T$140,$A30)</f>
        <v>1</v>
      </c>
      <c r="E30">
        <f>SUM(B30,C30,D30)</f>
        <v>5</v>
      </c>
    </row>
    <row r="31" spans="1:5" ht="16.5" x14ac:dyDescent="0.35">
      <c r="A31" t="s">
        <v>89</v>
      </c>
      <c r="B31" s="2">
        <f>COUNTIF(掠夺总榜!A$1:S$140,$A31)</f>
        <v>1</v>
      </c>
      <c r="C31">
        <f>COUNTIF(盟会战!A$1:S$140,$A31)</f>
        <v>0</v>
      </c>
      <c r="D31">
        <f>COUNTIF(帮战总榜!B$1:T$140,$A31)</f>
        <v>3</v>
      </c>
      <c r="E31">
        <f>SUM(B31,C31,D31)</f>
        <v>4</v>
      </c>
    </row>
    <row r="32" spans="1:5" ht="16.5" x14ac:dyDescent="0.35">
      <c r="A32" t="s">
        <v>25</v>
      </c>
      <c r="B32" s="2">
        <f>COUNTIF(掠夺总榜!A$1:S$140,$A32)</f>
        <v>1</v>
      </c>
      <c r="C32">
        <f>COUNTIF(盟会战!A$1:S$140,$A32)</f>
        <v>0</v>
      </c>
      <c r="D32">
        <f>COUNTIF(帮战总榜!B$1:T$140,$A32)</f>
        <v>3</v>
      </c>
      <c r="E32">
        <f>SUM(B32,C32,D32)</f>
        <v>4</v>
      </c>
    </row>
    <row r="33" spans="1:5" ht="16.5" x14ac:dyDescent="0.35">
      <c r="A33" t="s">
        <v>156</v>
      </c>
      <c r="B33" s="2">
        <f>COUNTIF(掠夺总榜!A$1:S$140,$A33)</f>
        <v>2</v>
      </c>
      <c r="C33">
        <f>COUNTIF(盟会战!A$1:S$140,$A33)</f>
        <v>0</v>
      </c>
      <c r="D33">
        <f>COUNTIF(帮战总榜!B$1:T$140,$A33)</f>
        <v>2</v>
      </c>
      <c r="E33">
        <f>SUM(B33,C33,D33)</f>
        <v>4</v>
      </c>
    </row>
    <row r="34" spans="1:5" ht="16.5" x14ac:dyDescent="0.35">
      <c r="A34" t="s">
        <v>155</v>
      </c>
      <c r="B34" s="2">
        <f>COUNTIF(掠夺总榜!A$1:S$140,$A34)</f>
        <v>2</v>
      </c>
      <c r="C34">
        <f>COUNTIF(盟会战!A$1:S$140,$A34)</f>
        <v>0</v>
      </c>
      <c r="D34">
        <f>COUNTIF(帮战总榜!B$1:T$140,$A34)</f>
        <v>2</v>
      </c>
      <c r="E34">
        <f>SUM(B34,C34,D34)</f>
        <v>4</v>
      </c>
    </row>
    <row r="35" spans="1:5" ht="16.5" x14ac:dyDescent="0.35">
      <c r="A35" t="s">
        <v>211</v>
      </c>
      <c r="B35" s="2">
        <f>COUNTIF(掠夺总榜!A$1:S$140,$A35)</f>
        <v>1</v>
      </c>
      <c r="C35">
        <f>COUNTIF(盟会战!A$1:S$140,$A35)</f>
        <v>0</v>
      </c>
      <c r="D35">
        <f>COUNTIF(帮战总榜!B$1:T$140,$A35)</f>
        <v>3</v>
      </c>
      <c r="E35">
        <f>SUM(B35,C35,D35)</f>
        <v>4</v>
      </c>
    </row>
    <row r="36" spans="1:5" ht="16.5" x14ac:dyDescent="0.35">
      <c r="A36" t="s">
        <v>138</v>
      </c>
      <c r="B36" s="2">
        <f>COUNTIF(掠夺总榜!A$1:S$140,$A36)</f>
        <v>4</v>
      </c>
      <c r="C36">
        <f>COUNTIF(盟会战!A$1:S$140,$A36)</f>
        <v>0</v>
      </c>
      <c r="D36">
        <f>COUNTIF(帮战总榜!B$1:T$140,$A36)</f>
        <v>0</v>
      </c>
      <c r="E36">
        <f>SUM(B36,C36,D36)</f>
        <v>4</v>
      </c>
    </row>
    <row r="37" spans="1:5" ht="16.5" x14ac:dyDescent="0.35">
      <c r="A37" t="s">
        <v>81</v>
      </c>
      <c r="B37" s="2">
        <f>COUNTIF(掠夺总榜!A$1:S$140,$A37)</f>
        <v>3</v>
      </c>
      <c r="C37">
        <f>COUNTIF(盟会战!A$1:S$140,$A37)</f>
        <v>0</v>
      </c>
      <c r="D37">
        <f>COUNTIF(帮战总榜!B$1:T$140,$A37)</f>
        <v>1</v>
      </c>
      <c r="E37">
        <f>SUM(B37,C37,D37)</f>
        <v>4</v>
      </c>
    </row>
    <row r="38" spans="1:5" ht="16.5" x14ac:dyDescent="0.35">
      <c r="A38" t="s">
        <v>108</v>
      </c>
      <c r="B38" s="2">
        <f>COUNTIF(掠夺总榜!A$1:S$140,$A38)</f>
        <v>2</v>
      </c>
      <c r="C38">
        <f>COUNTIF(盟会战!A$1:S$140,$A38)</f>
        <v>0</v>
      </c>
      <c r="D38">
        <f>COUNTIF(帮战总榜!B$1:T$140,$A38)</f>
        <v>2</v>
      </c>
      <c r="E38">
        <f>SUM(B38,C38,D38)</f>
        <v>4</v>
      </c>
    </row>
    <row r="39" spans="1:5" ht="16.5" x14ac:dyDescent="0.35">
      <c r="A39" t="s">
        <v>142</v>
      </c>
      <c r="B39" s="2">
        <f>COUNTIF(掠夺总榜!A$1:S$140,$A39)</f>
        <v>3</v>
      </c>
      <c r="C39">
        <f>COUNTIF(盟会战!A$1:S$140,$A39)</f>
        <v>0</v>
      </c>
      <c r="D39">
        <f>COUNTIF(帮战总榜!B$1:T$140,$A39)</f>
        <v>1</v>
      </c>
      <c r="E39">
        <f>SUM(B39,C39,D39)</f>
        <v>4</v>
      </c>
    </row>
    <row r="40" spans="1:5" ht="16.5" x14ac:dyDescent="0.35">
      <c r="A40" t="s">
        <v>204</v>
      </c>
      <c r="B40" s="2">
        <f>COUNTIF(掠夺总榜!A$1:S$140,$A40)</f>
        <v>1</v>
      </c>
      <c r="C40">
        <f>COUNTIF(盟会战!A$1:S$140,$A40)</f>
        <v>0</v>
      </c>
      <c r="D40">
        <f>COUNTIF(帮战总榜!B$1:T$140,$A40)</f>
        <v>2</v>
      </c>
      <c r="E40">
        <f>SUM(B40,C40,D40)</f>
        <v>3</v>
      </c>
    </row>
    <row r="41" spans="1:5" ht="16.5" x14ac:dyDescent="0.35">
      <c r="A41" t="s">
        <v>93</v>
      </c>
      <c r="B41" s="2">
        <f>COUNTIF(掠夺总榜!A$1:S$140,$A41)</f>
        <v>0</v>
      </c>
      <c r="C41">
        <f>COUNTIF(盟会战!A$1:S$140,$A41)</f>
        <v>0</v>
      </c>
      <c r="D41">
        <f>COUNTIF(帮战总榜!B$1:T$140,$A41)</f>
        <v>3</v>
      </c>
      <c r="E41">
        <f>SUM(B41,C41,D41)</f>
        <v>3</v>
      </c>
    </row>
    <row r="42" spans="1:5" ht="16.5" x14ac:dyDescent="0.35">
      <c r="A42" t="s">
        <v>153</v>
      </c>
      <c r="B42" s="2">
        <f>COUNTIF(掠夺总榜!A$1:S$140,$A42)</f>
        <v>1</v>
      </c>
      <c r="C42">
        <f>COUNTIF(盟会战!A$1:S$140,$A42)</f>
        <v>0</v>
      </c>
      <c r="D42">
        <f>COUNTIF(帮战总榜!B$1:T$140,$A42)</f>
        <v>2</v>
      </c>
      <c r="E42">
        <f>SUM(B42,C42,D42)</f>
        <v>3</v>
      </c>
    </row>
    <row r="43" spans="1:5" ht="16.5" x14ac:dyDescent="0.35">
      <c r="A43" t="s">
        <v>205</v>
      </c>
      <c r="B43" s="2">
        <f>COUNTIF(掠夺总榜!A$1:S$140,$A43)</f>
        <v>1</v>
      </c>
      <c r="C43">
        <f>COUNTIF(盟会战!A$1:S$140,$A43)</f>
        <v>0</v>
      </c>
      <c r="D43">
        <f>COUNTIF(帮战总榜!B$1:T$140,$A43)</f>
        <v>2</v>
      </c>
      <c r="E43">
        <f>SUM(B43,C43,D43)</f>
        <v>3</v>
      </c>
    </row>
    <row r="44" spans="1:5" ht="16.5" x14ac:dyDescent="0.35">
      <c r="A44" t="s">
        <v>199</v>
      </c>
      <c r="B44" s="2">
        <f>COUNTIF(掠夺总榜!A$1:S$140,$A44)</f>
        <v>1</v>
      </c>
      <c r="C44">
        <f>COUNTIF(盟会战!A$1:S$140,$A44)</f>
        <v>0</v>
      </c>
      <c r="D44">
        <f>COUNTIF(帮战总榜!B$1:T$140,$A44)</f>
        <v>2</v>
      </c>
      <c r="E44">
        <f>SUM(B44,C44,D44)</f>
        <v>3</v>
      </c>
    </row>
    <row r="45" spans="1:5" ht="16.5" x14ac:dyDescent="0.35">
      <c r="A45" t="s">
        <v>207</v>
      </c>
      <c r="B45" s="2">
        <f>COUNTIF(掠夺总榜!A$1:S$140,$A45)</f>
        <v>1</v>
      </c>
      <c r="C45">
        <f>COUNTIF(盟会战!A$1:S$140,$A45)</f>
        <v>0</v>
      </c>
      <c r="D45">
        <f>COUNTIF(帮战总榜!B$1:T$140,$A45)</f>
        <v>2</v>
      </c>
      <c r="E45">
        <f>SUM(B45,C45,D45)</f>
        <v>3</v>
      </c>
    </row>
    <row r="46" spans="1:5" ht="16.5" x14ac:dyDescent="0.35">
      <c r="A46" t="s">
        <v>114</v>
      </c>
      <c r="B46" s="2">
        <f>COUNTIF(掠夺总榜!A$1:S$140,$A46)</f>
        <v>3</v>
      </c>
      <c r="C46">
        <f>COUNTIF(盟会战!A$1:S$140,$A46)</f>
        <v>0</v>
      </c>
      <c r="D46">
        <f>COUNTIF(帮战总榜!B$1:T$140,$A46)</f>
        <v>0</v>
      </c>
      <c r="E46">
        <f>SUM(B46,C46,D46)</f>
        <v>3</v>
      </c>
    </row>
    <row r="47" spans="1:5" ht="16.5" x14ac:dyDescent="0.35">
      <c r="A47" t="s">
        <v>197</v>
      </c>
      <c r="B47" s="2">
        <f>COUNTIF(掠夺总榜!A$1:S$140,$A47)</f>
        <v>1</v>
      </c>
      <c r="C47">
        <f>COUNTIF(盟会战!A$1:S$140,$A47)</f>
        <v>0</v>
      </c>
      <c r="D47">
        <f>COUNTIF(帮战总榜!B$1:T$140,$A47)</f>
        <v>2</v>
      </c>
      <c r="E47">
        <f>SUM(B47,C47,D47)</f>
        <v>3</v>
      </c>
    </row>
    <row r="48" spans="1:5" ht="16.5" x14ac:dyDescent="0.35">
      <c r="A48" t="s">
        <v>162</v>
      </c>
      <c r="B48" s="2">
        <f>COUNTIF(掠夺总榜!A$1:S$140,$A48)</f>
        <v>3</v>
      </c>
      <c r="C48">
        <f>COUNTIF(盟会战!A$1:S$140,$A48)</f>
        <v>0</v>
      </c>
      <c r="D48">
        <f>COUNTIF(帮战总榜!B$1:T$140,$A48)</f>
        <v>0</v>
      </c>
      <c r="E48">
        <f>SUM(B48,C48,D48)</f>
        <v>3</v>
      </c>
    </row>
    <row r="49" spans="1:5" ht="16.5" x14ac:dyDescent="0.35">
      <c r="A49" t="s">
        <v>192</v>
      </c>
      <c r="B49" s="2">
        <f>COUNTIF(掠夺总榜!A$1:S$140,$A49)</f>
        <v>2</v>
      </c>
      <c r="C49">
        <f>COUNTIF(盟会战!A$1:S$140,$A49)</f>
        <v>0</v>
      </c>
      <c r="D49">
        <f>COUNTIF(帮战总榜!B$1:T$140,$A49)</f>
        <v>1</v>
      </c>
      <c r="E49">
        <f>SUM(B49,C49,D49)</f>
        <v>3</v>
      </c>
    </row>
    <row r="50" spans="1:5" ht="16.5" x14ac:dyDescent="0.35">
      <c r="A50" t="s">
        <v>92</v>
      </c>
      <c r="B50" s="2">
        <f>COUNTIF(掠夺总榜!A$1:S$140,$A50)</f>
        <v>2</v>
      </c>
      <c r="C50">
        <f>COUNTIF(盟会战!A$1:S$140,$A50)</f>
        <v>0</v>
      </c>
      <c r="D50">
        <f>COUNTIF(帮战总榜!B$1:T$140,$A50)</f>
        <v>1</v>
      </c>
      <c r="E50">
        <f>SUM(B50,C50,D50)</f>
        <v>3</v>
      </c>
    </row>
    <row r="51" spans="1:5" ht="16.5" x14ac:dyDescent="0.35">
      <c r="A51" t="s">
        <v>226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2</v>
      </c>
      <c r="E51">
        <f>SUM(B51,C51,D51)</f>
        <v>2</v>
      </c>
    </row>
    <row r="52" spans="1:5" ht="16.5" x14ac:dyDescent="0.35">
      <c r="A52" t="s">
        <v>209</v>
      </c>
      <c r="B52" s="2">
        <f>COUNTIF(掠夺总榜!A$1:S$140,$A52)</f>
        <v>1</v>
      </c>
      <c r="C52">
        <f>COUNTIF(盟会战!A$1:S$140,$A52)</f>
        <v>0</v>
      </c>
      <c r="D52">
        <f>COUNTIF(帮战总榜!B$1:T$140,$A52)</f>
        <v>1</v>
      </c>
      <c r="E52">
        <f>SUM(B52,C52,D52)</f>
        <v>2</v>
      </c>
    </row>
    <row r="53" spans="1:5" ht="16.5" x14ac:dyDescent="0.35">
      <c r="A53" t="s">
        <v>122</v>
      </c>
      <c r="B53" s="2">
        <f>COUNTIF(掠夺总榜!A$1:S$140,$A53)</f>
        <v>2</v>
      </c>
      <c r="C53">
        <f>COUNTIF(盟会战!A$1:S$140,$A53)</f>
        <v>0</v>
      </c>
      <c r="D53">
        <f>COUNTIF(帮战总榜!B$1:T$140,$A53)</f>
        <v>0</v>
      </c>
      <c r="E53">
        <f>SUM(B53,C53,D53)</f>
        <v>2</v>
      </c>
    </row>
    <row r="54" spans="1:5" ht="16.5" x14ac:dyDescent="0.35">
      <c r="A54" t="s">
        <v>134</v>
      </c>
      <c r="B54" s="2">
        <f>COUNTIF(掠夺总榜!A$1:S$140,$A54)</f>
        <v>2</v>
      </c>
      <c r="C54">
        <f>COUNTIF(盟会战!A$1:S$140,$A54)</f>
        <v>0</v>
      </c>
      <c r="D54">
        <f>COUNTIF(帮战总榜!B$1:T$140,$A54)</f>
        <v>0</v>
      </c>
      <c r="E54">
        <f>SUM(B54,C54,D54)</f>
        <v>2</v>
      </c>
    </row>
    <row r="55" spans="1:5" ht="16.5" x14ac:dyDescent="0.35">
      <c r="A55" t="s">
        <v>160</v>
      </c>
      <c r="B55" s="2">
        <f>COUNTIF(掠夺总榜!A$1:S$140,$A55)</f>
        <v>2</v>
      </c>
      <c r="C55">
        <f>COUNTIF(盟会战!A$1:S$140,$A55)</f>
        <v>0</v>
      </c>
      <c r="D55">
        <f>COUNTIF(帮战总榜!B$1:T$140,$A55)</f>
        <v>0</v>
      </c>
      <c r="E55">
        <f>SUM(B55,C55,D55)</f>
        <v>2</v>
      </c>
    </row>
    <row r="56" spans="1:5" ht="16.5" x14ac:dyDescent="0.35">
      <c r="A56" t="s">
        <v>180</v>
      </c>
      <c r="B56" s="2">
        <f>COUNTIF(掠夺总榜!A$1:S$140,$A56)</f>
        <v>2</v>
      </c>
      <c r="C56">
        <f>COUNTIF(盟会战!A$1:S$140,$A56)</f>
        <v>0</v>
      </c>
      <c r="D56">
        <f>COUNTIF(帮战总榜!B$1:T$140,$A56)</f>
        <v>0</v>
      </c>
      <c r="E56">
        <f>SUM(B56,C56,D56)</f>
        <v>2</v>
      </c>
    </row>
    <row r="57" spans="1:5" ht="16.5" x14ac:dyDescent="0.35">
      <c r="A57" t="s">
        <v>182</v>
      </c>
      <c r="B57" s="2">
        <f>COUNTIF(掠夺总榜!A$1:S$140,$A57)</f>
        <v>2</v>
      </c>
      <c r="C57">
        <f>COUNTIF(盟会战!A$1:S$140,$A57)</f>
        <v>0</v>
      </c>
      <c r="D57">
        <f>COUNTIF(帮战总榜!B$1:T$140,$A57)</f>
        <v>0</v>
      </c>
      <c r="E57">
        <f>SUM(B57,C57,D57)</f>
        <v>2</v>
      </c>
    </row>
    <row r="58" spans="1:5" ht="16.5" x14ac:dyDescent="0.35">
      <c r="A58" t="s">
        <v>129</v>
      </c>
      <c r="B58" s="2">
        <f>COUNTIF(掠夺总榜!A$1:S$140,$A58)</f>
        <v>2</v>
      </c>
      <c r="C58">
        <f>COUNTIF(盟会战!A$1:S$140,$A58)</f>
        <v>0</v>
      </c>
      <c r="D58">
        <f>COUNTIF(帮战总榜!B$1:T$140,$A58)</f>
        <v>0</v>
      </c>
      <c r="E58">
        <f>SUM(B58,C58,D58)</f>
        <v>2</v>
      </c>
    </row>
    <row r="59" spans="1:5" ht="16.5" x14ac:dyDescent="0.35">
      <c r="A59" t="s">
        <v>49</v>
      </c>
      <c r="B59" s="2">
        <f>COUNTIF(掠夺总榜!A$1:S$140,$A59)</f>
        <v>1</v>
      </c>
      <c r="C59">
        <f>COUNTIF(盟会战!A$1:S$140,$A59)</f>
        <v>0</v>
      </c>
      <c r="D59">
        <f>COUNTIF(帮战总榜!B$1:T$140,$A59)</f>
        <v>1</v>
      </c>
      <c r="E59">
        <f>SUM(B59,C59,D59)</f>
        <v>2</v>
      </c>
    </row>
    <row r="60" spans="1:5" ht="16.5" x14ac:dyDescent="0.35">
      <c r="A60" t="s">
        <v>33</v>
      </c>
      <c r="B60" s="2">
        <f>COUNTIF(掠夺总榜!A$1:S$140,$A60)</f>
        <v>1</v>
      </c>
      <c r="C60">
        <f>COUNTIF(盟会战!A$1:S$140,$A60)</f>
        <v>0</v>
      </c>
      <c r="D60">
        <f>COUNTIF(帮战总榜!B$1:T$140,$A60)</f>
        <v>1</v>
      </c>
      <c r="E60">
        <f>SUM(B60,C60,D60)</f>
        <v>2</v>
      </c>
    </row>
    <row r="61" spans="1:5" ht="16.5" x14ac:dyDescent="0.35">
      <c r="A61" t="s">
        <v>172</v>
      </c>
      <c r="B61" s="2">
        <f>COUNTIF(掠夺总榜!A$1:S$140,$A61)</f>
        <v>2</v>
      </c>
      <c r="C61">
        <f>COUNTIF(盟会战!A$1:S$140,$A61)</f>
        <v>0</v>
      </c>
      <c r="D61">
        <f>COUNTIF(帮战总榜!B$1:T$140,$A61)</f>
        <v>0</v>
      </c>
      <c r="E61">
        <f>SUM(B61,C61,D61)</f>
        <v>2</v>
      </c>
    </row>
    <row r="62" spans="1:5" ht="16.5" x14ac:dyDescent="0.35">
      <c r="A62" t="s">
        <v>158</v>
      </c>
      <c r="B62" s="2">
        <f>COUNTIF(掠夺总榜!A$1:S$140,$A62)</f>
        <v>1</v>
      </c>
      <c r="C62">
        <f>COUNTIF(盟会战!A$1:S$140,$A62)</f>
        <v>0</v>
      </c>
      <c r="D62">
        <f>COUNTIF(帮战总榜!B$1:T$140,$A62)</f>
        <v>0</v>
      </c>
      <c r="E62">
        <f>SUM(B62,C62,D62)</f>
        <v>1</v>
      </c>
    </row>
    <row r="63" spans="1:5" ht="16.5" x14ac:dyDescent="0.35">
      <c r="A63" t="s">
        <v>136</v>
      </c>
      <c r="B63" s="2">
        <f>COUNTIF(掠夺总榜!A$1:S$140,$A63)</f>
        <v>1</v>
      </c>
      <c r="C63">
        <f>COUNTIF(盟会战!A$1:S$140,$A63)</f>
        <v>0</v>
      </c>
      <c r="D63">
        <f>COUNTIF(帮战总榜!B$1:T$140,$A63)</f>
        <v>0</v>
      </c>
      <c r="E63">
        <f>SUM(B63,C63,D63)</f>
        <v>1</v>
      </c>
    </row>
    <row r="64" spans="1:5" ht="16.5" x14ac:dyDescent="0.35">
      <c r="A64" t="s">
        <v>195</v>
      </c>
      <c r="B64" s="2">
        <f>COUNTIF(掠夺总榜!A$1:S$140,$A64)</f>
        <v>1</v>
      </c>
      <c r="C64">
        <f>COUNTIF(盟会战!A$1:S$140,$A64)</f>
        <v>0</v>
      </c>
      <c r="D64">
        <f>COUNTIF(帮战总榜!B$1:T$140,$A64)</f>
        <v>0</v>
      </c>
      <c r="E64">
        <f>SUM(B64,C64,D64)</f>
        <v>1</v>
      </c>
    </row>
    <row r="65" spans="1:5" ht="16.5" x14ac:dyDescent="0.35">
      <c r="A65" t="s">
        <v>151</v>
      </c>
      <c r="B65" s="2">
        <f>COUNTIF(掠夺总榜!A$1:S$140,$A65)</f>
        <v>1</v>
      </c>
      <c r="C65">
        <f>COUNTIF(盟会战!A$1:S$140,$A65)</f>
        <v>0</v>
      </c>
      <c r="D65">
        <f>COUNTIF(帮战总榜!B$1:T$140,$A65)</f>
        <v>0</v>
      </c>
      <c r="E65">
        <f>SUM(B65,C65,D65)</f>
        <v>1</v>
      </c>
    </row>
    <row r="66" spans="1:5" ht="16.5" x14ac:dyDescent="0.35">
      <c r="A66" t="s">
        <v>65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1</v>
      </c>
      <c r="E66">
        <f>SUM(B66,C66,D66)</f>
        <v>1</v>
      </c>
    </row>
    <row r="67" spans="1:5" ht="16.5" x14ac:dyDescent="0.35">
      <c r="A67" t="s">
        <v>189</v>
      </c>
      <c r="B67" s="2">
        <f>COUNTIF(掠夺总榜!A$1:S$140,$A67)</f>
        <v>1</v>
      </c>
      <c r="C67">
        <f>COUNTIF(盟会战!A$1:S$140,$A67)</f>
        <v>0</v>
      </c>
      <c r="D67">
        <f>COUNTIF(帮战总榜!B$1:T$140,$A67)</f>
        <v>0</v>
      </c>
      <c r="E67">
        <f>SUM(B67,C67,D67)</f>
        <v>1</v>
      </c>
    </row>
    <row r="68" spans="1:5" ht="16.5" x14ac:dyDescent="0.35">
      <c r="A68" t="s">
        <v>437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E68">
        <f>SUM(B68,C68,D68)</f>
        <v>0</v>
      </c>
    </row>
    <row r="69" spans="1:5" ht="16.5" x14ac:dyDescent="0.35">
      <c r="A69" t="s">
        <v>438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E69">
        <f>SUM(B69,C69,D69)</f>
        <v>0</v>
      </c>
    </row>
    <row r="70" spans="1:5" ht="16.5" x14ac:dyDescent="0.35">
      <c r="A70" t="s">
        <v>439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E70">
        <f>SUM(B70,C70,D70)</f>
        <v>0</v>
      </c>
    </row>
    <row r="71" spans="1:5" ht="16.5" x14ac:dyDescent="0.35">
      <c r="A71" t="s">
        <v>440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E71">
        <f>SUM(B71,C71,D71)</f>
        <v>0</v>
      </c>
    </row>
    <row r="72" spans="1:5" ht="16.5" x14ac:dyDescent="0.35">
      <c r="A72" t="s">
        <v>441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E72">
        <f>SUM(B72,C72,D72)</f>
        <v>0</v>
      </c>
    </row>
    <row r="73" spans="1:5" ht="16.5" x14ac:dyDescent="0.35">
      <c r="A73" t="s">
        <v>442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E73">
        <f>SUM(B73,C73,D73)</f>
        <v>0</v>
      </c>
    </row>
    <row r="74" spans="1:5" ht="16.5" x14ac:dyDescent="0.35">
      <c r="A74" t="s">
        <v>443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E74">
        <f>SUM(B74,C74,D74)</f>
        <v>0</v>
      </c>
    </row>
    <row r="75" spans="1:5" ht="16.5" x14ac:dyDescent="0.35">
      <c r="A75" t="s">
        <v>444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E75">
        <f>SUM(B75,C75,D75)</f>
        <v>0</v>
      </c>
    </row>
    <row r="76" spans="1:5" ht="16.5" x14ac:dyDescent="0.35">
      <c r="A76" t="s">
        <v>445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E76">
        <f>SUM(B76,C76,D76)</f>
        <v>0</v>
      </c>
    </row>
    <row r="77" spans="1:5" ht="16.5" x14ac:dyDescent="0.35">
      <c r="A77" t="s">
        <v>446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E77">
        <f>SUM(B77,C77,D77)</f>
        <v>0</v>
      </c>
    </row>
    <row r="78" spans="1:5" ht="16.5" x14ac:dyDescent="0.35">
      <c r="A78" t="s">
        <v>447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E78">
        <f>SUM(B78,C78,D78)</f>
        <v>0</v>
      </c>
    </row>
    <row r="79" spans="1:5" ht="16.5" x14ac:dyDescent="0.35">
      <c r="A79" t="s">
        <v>448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E79">
        <f>SUM(B79,C79,D79)</f>
        <v>0</v>
      </c>
    </row>
    <row r="80" spans="1:5" ht="16.5" x14ac:dyDescent="0.35">
      <c r="A80" t="s">
        <v>449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E80">
        <f>SUM(B80,C80,D80)</f>
        <v>0</v>
      </c>
    </row>
    <row r="81" spans="1:5" ht="16.5" x14ac:dyDescent="0.35">
      <c r="A81" t="s">
        <v>450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E81">
        <f>SUM(B81,C81,D81)</f>
        <v>0</v>
      </c>
    </row>
    <row r="82" spans="1:5" ht="16.5" x14ac:dyDescent="0.35">
      <c r="A82" t="s">
        <v>451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E82">
        <f>SUM(B82,C82,D82)</f>
        <v>0</v>
      </c>
    </row>
    <row r="83" spans="1:5" ht="16.5" x14ac:dyDescent="0.35">
      <c r="A83" t="s">
        <v>452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E83">
        <f>SUM(B83,C83,D83)</f>
        <v>0</v>
      </c>
    </row>
    <row r="84" spans="1:5" ht="16.5" x14ac:dyDescent="0.35">
      <c r="A84" t="s">
        <v>453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E84">
        <f>SUM(B84,C84,D84)</f>
        <v>0</v>
      </c>
    </row>
    <row r="85" spans="1:5" ht="16.5" x14ac:dyDescent="0.35">
      <c r="A85" t="s">
        <v>454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E85">
        <f>SUM(B85,C85,D85)</f>
        <v>0</v>
      </c>
    </row>
    <row r="86" spans="1:5" ht="16.5" x14ac:dyDescent="0.35">
      <c r="A86" t="s">
        <v>455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E86">
        <f>SUM(B86,C86,D86)</f>
        <v>0</v>
      </c>
    </row>
    <row r="87" spans="1:5" ht="16.5" x14ac:dyDescent="0.35">
      <c r="A87" t="s">
        <v>456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E87">
        <f>SUM(B87,C87,D87)</f>
        <v>0</v>
      </c>
    </row>
    <row r="88" spans="1:5" ht="16.5" x14ac:dyDescent="0.35">
      <c r="A88" t="s">
        <v>457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E88">
        <f>SUM(B88,C88,D88)</f>
        <v>0</v>
      </c>
    </row>
    <row r="89" spans="1:5" ht="16.5" x14ac:dyDescent="0.35">
      <c r="A89" t="s">
        <v>458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E89">
        <f>SUM(B89,C89,D89)</f>
        <v>0</v>
      </c>
    </row>
    <row r="90" spans="1:5" ht="16.5" x14ac:dyDescent="0.35">
      <c r="A90" t="s">
        <v>459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E90">
        <f>SUM(B90,C90,D90)</f>
        <v>0</v>
      </c>
    </row>
    <row r="91" spans="1:5" ht="16.5" x14ac:dyDescent="0.35">
      <c r="A91" t="s">
        <v>460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E91">
        <f>SUM(B91,C91,D91)</f>
        <v>0</v>
      </c>
    </row>
    <row r="92" spans="1:5" ht="16.5" x14ac:dyDescent="0.35">
      <c r="A92" t="s">
        <v>461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E92">
        <f>SUM(B92,C92,D92)</f>
        <v>0</v>
      </c>
    </row>
    <row r="93" spans="1:5" ht="16.5" x14ac:dyDescent="0.35">
      <c r="A93" t="s">
        <v>462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E93">
        <f>SUM(B93,C93,D93)</f>
        <v>0</v>
      </c>
    </row>
    <row r="94" spans="1:5" ht="16.5" x14ac:dyDescent="0.35">
      <c r="A94" t="s">
        <v>463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E94">
        <f>SUM(B94,C94,D94)</f>
        <v>0</v>
      </c>
    </row>
    <row r="95" spans="1:5" ht="16.5" x14ac:dyDescent="0.35">
      <c r="A95" t="s">
        <v>464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E95">
        <f>SUM(B95,C95,D95)</f>
        <v>0</v>
      </c>
    </row>
    <row r="96" spans="1:5" ht="16.5" x14ac:dyDescent="0.35">
      <c r="A96" t="s">
        <v>465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E96">
        <f>SUM(B96,C96,D96)</f>
        <v>0</v>
      </c>
    </row>
    <row r="97" spans="1:5" ht="16.5" x14ac:dyDescent="0.35">
      <c r="A97" t="s">
        <v>466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E97">
        <f>SUM(B97,C97,D97)</f>
        <v>0</v>
      </c>
    </row>
    <row r="98" spans="1:5" ht="16.5" x14ac:dyDescent="0.35">
      <c r="A98" t="s">
        <v>467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E98">
        <f>SUM(B98,C98,D98)</f>
        <v>0</v>
      </c>
    </row>
    <row r="99" spans="1:5" ht="16.5" x14ac:dyDescent="0.35">
      <c r="A99" t="s">
        <v>468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E99">
        <f>SUM(B99,C99,D99)</f>
        <v>0</v>
      </c>
    </row>
    <row r="100" spans="1:5" ht="16.5" x14ac:dyDescent="0.35">
      <c r="A100" t="s">
        <v>469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E100">
        <f>SUM(B100,C100,D100)</f>
        <v>0</v>
      </c>
    </row>
    <row r="101" spans="1:5" ht="16.5" x14ac:dyDescent="0.35">
      <c r="A101" t="s">
        <v>470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E101">
        <f>SUM(B101,C101,D101)</f>
        <v>0</v>
      </c>
    </row>
    <row r="102" spans="1:5" ht="16.5" x14ac:dyDescent="0.35">
      <c r="A102" t="s">
        <v>471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E102">
        <f>SUM(B102,C102,D102)</f>
        <v>0</v>
      </c>
    </row>
    <row r="103" spans="1:5" ht="16.5" x14ac:dyDescent="0.35">
      <c r="A103" t="s">
        <v>472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E103">
        <f>SUM(B103,C103,D103)</f>
        <v>0</v>
      </c>
    </row>
    <row r="104" spans="1:5" ht="16.5" x14ac:dyDescent="0.35">
      <c r="A104" t="s">
        <v>473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E104">
        <f>SUM(B104,C104,D104)</f>
        <v>0</v>
      </c>
    </row>
    <row r="105" spans="1:5" ht="16.5" x14ac:dyDescent="0.35">
      <c r="A105" t="s">
        <v>474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E105">
        <f>SUM(B105,C105,D105)</f>
        <v>0</v>
      </c>
    </row>
    <row r="106" spans="1:5" ht="16.5" x14ac:dyDescent="0.35">
      <c r="A106" t="s">
        <v>475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E106">
        <f>SUM(B106,C106,D106)</f>
        <v>0</v>
      </c>
    </row>
    <row r="107" spans="1:5" ht="16.5" x14ac:dyDescent="0.35">
      <c r="A107" t="s">
        <v>476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E107">
        <f>SUM(B107,C107,D107)</f>
        <v>0</v>
      </c>
    </row>
    <row r="108" spans="1:5" ht="16.5" x14ac:dyDescent="0.35">
      <c r="A108" t="s">
        <v>477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E108">
        <f>SUM(B108,C108,D108)</f>
        <v>0</v>
      </c>
    </row>
    <row r="109" spans="1:5" ht="16.5" x14ac:dyDescent="0.35">
      <c r="A109" t="s">
        <v>478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E109">
        <f>SUM(B109,C109,D109)</f>
        <v>0</v>
      </c>
    </row>
    <row r="110" spans="1:5" ht="16.5" x14ac:dyDescent="0.35">
      <c r="A110" t="s">
        <v>479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E110">
        <f>SUM(B110,C110,D110)</f>
        <v>0</v>
      </c>
    </row>
    <row r="111" spans="1:5" ht="16.5" x14ac:dyDescent="0.35">
      <c r="A111" t="s">
        <v>480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E111">
        <f>SUM(B111,C111,D111)</f>
        <v>0</v>
      </c>
    </row>
    <row r="112" spans="1:5" ht="16.5" x14ac:dyDescent="0.35">
      <c r="A112" t="s">
        <v>481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E112">
        <f>SUM(B112,C112,D112)</f>
        <v>0</v>
      </c>
    </row>
    <row r="113" spans="1:5" ht="16.5" x14ac:dyDescent="0.35">
      <c r="A113" t="s">
        <v>482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E113">
        <f>SUM(B113,C113,D113)</f>
        <v>0</v>
      </c>
    </row>
    <row r="114" spans="1:5" ht="16.5" x14ac:dyDescent="0.35">
      <c r="A114" t="s">
        <v>483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E114">
        <f>SUM(B114,C114,D114)</f>
        <v>0</v>
      </c>
    </row>
    <row r="115" spans="1:5" ht="16.5" x14ac:dyDescent="0.35">
      <c r="A115" t="s">
        <v>484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E115">
        <f>SUM(B115,C115,D115)</f>
        <v>0</v>
      </c>
    </row>
    <row r="116" spans="1:5" ht="16.5" x14ac:dyDescent="0.35">
      <c r="A116" t="s">
        <v>485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E116">
        <f>SUM(B116,C116,D116)</f>
        <v>0</v>
      </c>
    </row>
    <row r="117" spans="1:5" ht="16.5" x14ac:dyDescent="0.35">
      <c r="A117" t="s">
        <v>486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E117">
        <f>SUM(B117,C117,D117)</f>
        <v>0</v>
      </c>
    </row>
    <row r="118" spans="1:5" ht="16.5" x14ac:dyDescent="0.35">
      <c r="A118" t="s">
        <v>487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E118">
        <f>SUM(B118,C118,D118)</f>
        <v>0</v>
      </c>
    </row>
    <row r="119" spans="1:5" ht="16.5" x14ac:dyDescent="0.35">
      <c r="A119" t="s">
        <v>488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E119">
        <f>SUM(B119,C119,D119)</f>
        <v>0</v>
      </c>
    </row>
    <row r="120" spans="1:5" ht="16.5" x14ac:dyDescent="0.35">
      <c r="A120" t="s">
        <v>489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E120">
        <f>SUM(B120,C120,D120)</f>
        <v>0</v>
      </c>
    </row>
    <row r="121" spans="1:5" ht="16.5" x14ac:dyDescent="0.35">
      <c r="A121" t="s">
        <v>490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E121">
        <f>SUM(B121,C121,D121)</f>
        <v>0</v>
      </c>
    </row>
    <row r="122" spans="1:5" ht="16.5" x14ac:dyDescent="0.35">
      <c r="A122" t="s">
        <v>491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E122">
        <f>SUM(B122,C122,D122)</f>
        <v>0</v>
      </c>
    </row>
    <row r="123" spans="1:5" ht="16.5" x14ac:dyDescent="0.35">
      <c r="A123" t="s">
        <v>492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E123">
        <f>SUM(B123,C123,D123)</f>
        <v>0</v>
      </c>
    </row>
    <row r="124" spans="1:5" ht="16.5" x14ac:dyDescent="0.35">
      <c r="A124" t="s">
        <v>493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E124">
        <f>SUM(B124,C124,D124)</f>
        <v>0</v>
      </c>
    </row>
    <row r="125" spans="1:5" ht="16.5" x14ac:dyDescent="0.35">
      <c r="A125" t="s">
        <v>494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E125">
        <f>SUM(B125,C125,D125)</f>
        <v>0</v>
      </c>
    </row>
    <row r="126" spans="1:5" ht="16.5" x14ac:dyDescent="0.35">
      <c r="A126" t="s">
        <v>495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E126">
        <f>SUM(B126,C126,D126)</f>
        <v>0</v>
      </c>
    </row>
    <row r="127" spans="1:5" ht="16.5" x14ac:dyDescent="0.35">
      <c r="A127" t="s">
        <v>496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E127">
        <f>SUM(B127,C127,D127)</f>
        <v>0</v>
      </c>
    </row>
    <row r="128" spans="1:5" ht="16.5" x14ac:dyDescent="0.35">
      <c r="A128" t="s">
        <v>497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E128">
        <f>SUM(B128,C128,D128)</f>
        <v>0</v>
      </c>
    </row>
    <row r="129" spans="1:5" ht="16.5" x14ac:dyDescent="0.35">
      <c r="A129" t="s">
        <v>498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E129">
        <f>SUM(B129,C129,D129)</f>
        <v>0</v>
      </c>
    </row>
    <row r="130" spans="1:5" ht="16.5" x14ac:dyDescent="0.35">
      <c r="A130" t="s">
        <v>499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E130">
        <f>SUM(B130,C130,D130)</f>
        <v>0</v>
      </c>
    </row>
    <row r="131" spans="1:5" ht="16.5" x14ac:dyDescent="0.35">
      <c r="A131" t="s">
        <v>500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E131">
        <f>SUM(B131,C131,D131)</f>
        <v>0</v>
      </c>
    </row>
    <row r="132" spans="1:5" ht="16.5" x14ac:dyDescent="0.35">
      <c r="A132" t="s">
        <v>501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E132">
        <f>SUM(B132,C132,D132)</f>
        <v>0</v>
      </c>
    </row>
    <row r="133" spans="1:5" ht="16.5" x14ac:dyDescent="0.35">
      <c r="A133" t="s">
        <v>502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E133">
        <f>SUM(B133,C133,D133)</f>
        <v>0</v>
      </c>
    </row>
    <row r="134" spans="1:5" ht="16.5" x14ac:dyDescent="0.35">
      <c r="A134" t="s">
        <v>503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E134">
        <f>SUM(B134,C134,D134)</f>
        <v>0</v>
      </c>
    </row>
    <row r="135" spans="1:5" ht="16.5" x14ac:dyDescent="0.35">
      <c r="A135" t="s">
        <v>504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E135">
        <f>SUM(B135,C135,D135)</f>
        <v>0</v>
      </c>
    </row>
    <row r="136" spans="1:5" ht="16.5" x14ac:dyDescent="0.35">
      <c r="A136" t="s">
        <v>505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E136">
        <f>SUM(B136,C136,D136)</f>
        <v>0</v>
      </c>
    </row>
    <row r="137" spans="1:5" ht="16.5" x14ac:dyDescent="0.35">
      <c r="A137" t="s">
        <v>506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E137">
        <f>SUM(B137,C137,D137)</f>
        <v>0</v>
      </c>
    </row>
    <row r="138" spans="1:5" ht="16.5" x14ac:dyDescent="0.35">
      <c r="A138" t="s">
        <v>507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E138">
        <f>SUM(B138,C138,D138)</f>
        <v>0</v>
      </c>
    </row>
    <row r="139" spans="1:5" ht="16.5" x14ac:dyDescent="0.35">
      <c r="A139" t="s">
        <v>508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E139">
        <f>SUM(B139,C139,D139)</f>
        <v>0</v>
      </c>
    </row>
    <row r="140" spans="1:5" ht="16.5" x14ac:dyDescent="0.35">
      <c r="A140" t="s">
        <v>509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E140">
        <f>SUM(B140,C140,D140)</f>
        <v>0</v>
      </c>
    </row>
    <row r="141" spans="1:5" ht="16.5" x14ac:dyDescent="0.35">
      <c r="A141" t="s">
        <v>510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E141">
        <f>SUM(B141,C141,D141)</f>
        <v>0</v>
      </c>
    </row>
    <row r="142" spans="1:5" ht="16.5" x14ac:dyDescent="0.35">
      <c r="A142" t="s">
        <v>511</v>
      </c>
      <c r="B142" s="2">
        <f>COUNTIF(掠夺总榜!A$1:S$140,$A142)</f>
        <v>0</v>
      </c>
      <c r="C142">
        <f>COUNTIF(盟会战!A$1:S$140,$A142)</f>
        <v>0</v>
      </c>
      <c r="D142">
        <f>COUNTIF(帮战总榜!B$1:T$140,$A142)</f>
        <v>0</v>
      </c>
      <c r="E142">
        <f>SUM(B142,C142,D142)</f>
        <v>0</v>
      </c>
    </row>
    <row r="143" spans="1:5" ht="16.5" x14ac:dyDescent="0.35">
      <c r="A143" t="s">
        <v>512</v>
      </c>
      <c r="B143" s="2">
        <f>COUNTIF(掠夺总榜!A$1:S$140,$A143)</f>
        <v>0</v>
      </c>
      <c r="C143">
        <f>COUNTIF(盟会战!A$1:S$140,$A143)</f>
        <v>0</v>
      </c>
      <c r="D143">
        <f>COUNTIF(帮战总榜!B$1:T$140,$A143)</f>
        <v>0</v>
      </c>
      <c r="E143">
        <f>SUM(B143,C143,D143)</f>
        <v>0</v>
      </c>
    </row>
    <row r="144" spans="1:5" ht="16.5" x14ac:dyDescent="0.35">
      <c r="A144" t="s">
        <v>513</v>
      </c>
      <c r="B144" s="2">
        <f>COUNTIF(掠夺总榜!A$1:S$140,$A144)</f>
        <v>0</v>
      </c>
      <c r="C144">
        <f>COUNTIF(盟会战!A$1:S$140,$A144)</f>
        <v>0</v>
      </c>
      <c r="D144">
        <f>COUNTIF(帮战总榜!B$1:T$140,$A144)</f>
        <v>0</v>
      </c>
      <c r="E144">
        <f>SUM(B144,C144,D144)</f>
        <v>0</v>
      </c>
    </row>
    <row r="145" spans="1:5" ht="16.5" x14ac:dyDescent="0.35">
      <c r="A145" t="s">
        <v>514</v>
      </c>
      <c r="B145" s="2">
        <f>COUNTIF(掠夺总榜!A$1:S$140,$A145)</f>
        <v>0</v>
      </c>
      <c r="C145">
        <f>COUNTIF(盟会战!A$1:S$140,$A145)</f>
        <v>0</v>
      </c>
      <c r="D145">
        <f>COUNTIF(帮战总榜!B$1:T$140,$A145)</f>
        <v>0</v>
      </c>
      <c r="E145">
        <f>SUM(B145,C145,D145)</f>
        <v>0</v>
      </c>
    </row>
    <row r="146" spans="1:5" ht="16.5" x14ac:dyDescent="0.35">
      <c r="A146" t="s">
        <v>515</v>
      </c>
      <c r="B146" s="2">
        <f>COUNTIF(掠夺总榜!A$1:S$140,$A146)</f>
        <v>0</v>
      </c>
      <c r="C146">
        <f>COUNTIF(盟会战!A$1:S$140,$A146)</f>
        <v>0</v>
      </c>
      <c r="D146">
        <f>COUNTIF(帮战总榜!B$1:T$140,$A146)</f>
        <v>0</v>
      </c>
      <c r="E146">
        <f>SUM(B146,C146,D146)</f>
        <v>0</v>
      </c>
    </row>
  </sheetData>
  <sortState ref="A2:F146">
    <sortCondition descending="1" ref="E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48"/>
  <sheetViews>
    <sheetView topLeftCell="A37" workbookViewId="0">
      <selection activeCell="L14" sqref="L14"/>
    </sheetView>
  </sheetViews>
  <sheetFormatPr defaultRowHeight="15" x14ac:dyDescent="0.25"/>
  <cols>
    <col min="1" max="1" width="21" customWidth="1"/>
  </cols>
  <sheetData>
    <row r="1" spans="1:6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6.5" x14ac:dyDescent="0.35">
      <c r="A2" t="s">
        <v>70</v>
      </c>
      <c r="B2" s="2">
        <f>COUNTIF(掠夺总榜!A$1:S$140,$A2)</f>
        <v>4</v>
      </c>
      <c r="C2">
        <f>COUNTIF(盟会战!A$1:S$140,$A2)</f>
        <v>0</v>
      </c>
      <c r="D2">
        <f>COUNTIF(帮战总榜!B$1:T$140,$A2)</f>
        <v>3</v>
      </c>
      <c r="E2">
        <f>SUM(B2,C2,D2)</f>
        <v>7</v>
      </c>
    </row>
    <row r="3" spans="1:6" ht="16.5" x14ac:dyDescent="0.35">
      <c r="A3" t="s">
        <v>82</v>
      </c>
      <c r="B3" s="2">
        <f>COUNTIF(掠夺总榜!A$1:S$140,$A3)</f>
        <v>5</v>
      </c>
      <c r="C3">
        <f>COUNTIF(盟会战!A$1:S$140,$A3)</f>
        <v>0</v>
      </c>
      <c r="D3">
        <f>COUNTIF(帮战总榜!B$1:T$140,$A3)</f>
        <v>2</v>
      </c>
      <c r="E3">
        <f>SUM(B3,C3,D3)</f>
        <v>7</v>
      </c>
    </row>
    <row r="4" spans="1:6" ht="16.5" x14ac:dyDescent="0.35">
      <c r="A4" t="s">
        <v>50</v>
      </c>
      <c r="B4" s="2">
        <f>COUNTIF(掠夺总榜!A$1:S$140,$A4)</f>
        <v>5</v>
      </c>
      <c r="C4">
        <f>COUNTIF(盟会战!A$1:S$140,$A4)</f>
        <v>0</v>
      </c>
      <c r="D4">
        <f>COUNTIF(帮战总榜!B$1:T$140,$A4)</f>
        <v>2</v>
      </c>
      <c r="E4">
        <f>SUM(B4,C4,D4)</f>
        <v>7</v>
      </c>
    </row>
    <row r="5" spans="1:6" ht="16.5" x14ac:dyDescent="0.35">
      <c r="A5" t="s">
        <v>99</v>
      </c>
      <c r="B5" s="2">
        <f>COUNTIF(掠夺总榜!A$1:S$140,$A5)</f>
        <v>5</v>
      </c>
      <c r="C5">
        <f>COUNTIF(盟会战!A$1:S$140,$A5)</f>
        <v>0</v>
      </c>
      <c r="D5">
        <f>COUNTIF(帮战总榜!B$1:T$140,$A5)</f>
        <v>2</v>
      </c>
      <c r="E5">
        <f>SUM(B5,C5,D5)</f>
        <v>7</v>
      </c>
    </row>
    <row r="6" spans="1:6" ht="16.5" x14ac:dyDescent="0.35">
      <c r="A6" t="s">
        <v>144</v>
      </c>
      <c r="B6" s="2">
        <f>COUNTIF(掠夺总榜!A$1:S$140,$A6)</f>
        <v>5</v>
      </c>
      <c r="C6">
        <f>COUNTIF(盟会战!A$1:S$140,$A6)</f>
        <v>0</v>
      </c>
      <c r="D6">
        <f>COUNTIF(帮战总榜!B$1:T$140,$A6)</f>
        <v>2</v>
      </c>
      <c r="E6">
        <f>SUM(B6,C6,D6)</f>
        <v>7</v>
      </c>
    </row>
    <row r="7" spans="1:6" ht="16.5" x14ac:dyDescent="0.35">
      <c r="A7" t="s">
        <v>78</v>
      </c>
      <c r="B7" s="2">
        <f>COUNTIF(掠夺总榜!A$1:S$140,$A7)</f>
        <v>5</v>
      </c>
      <c r="C7">
        <f>COUNTIF(盟会战!A$1:S$140,$A7)</f>
        <v>0</v>
      </c>
      <c r="D7">
        <f>COUNTIF(帮战总榜!B$1:T$140,$A7)</f>
        <v>2</v>
      </c>
      <c r="E7">
        <f>SUM(B7,C7,D7)</f>
        <v>7</v>
      </c>
    </row>
    <row r="8" spans="1:6" ht="16.5" x14ac:dyDescent="0.35">
      <c r="A8" t="s">
        <v>139</v>
      </c>
      <c r="B8" s="2">
        <f>COUNTIF(掠夺总榜!A$1:S$140,$A8)</f>
        <v>5</v>
      </c>
      <c r="C8">
        <f>COUNTIF(盟会战!A$1:S$140,$A8)</f>
        <v>0</v>
      </c>
      <c r="D8">
        <f>COUNTIF(帮战总榜!B$1:T$140,$A8)</f>
        <v>1</v>
      </c>
      <c r="E8">
        <f>SUM(B8,C8,D8)</f>
        <v>6</v>
      </c>
    </row>
    <row r="9" spans="1:6" ht="16.5" x14ac:dyDescent="0.35">
      <c r="A9" t="s">
        <v>62</v>
      </c>
      <c r="B9" s="2">
        <f>COUNTIF(掠夺总榜!A$1:S$140,$A9)</f>
        <v>4</v>
      </c>
      <c r="C9">
        <f>COUNTIF(盟会战!A$1:S$140,$A9)</f>
        <v>0</v>
      </c>
      <c r="D9">
        <f>COUNTIF(帮战总榜!B$1:T$140,$A9)</f>
        <v>2</v>
      </c>
      <c r="E9">
        <f>SUM(B9,C9,D9)</f>
        <v>6</v>
      </c>
    </row>
    <row r="10" spans="1:6" ht="16.5" x14ac:dyDescent="0.35">
      <c r="A10" t="s">
        <v>34</v>
      </c>
      <c r="B10" s="2">
        <f>COUNTIF(掠夺总榜!A$1:S$140,$A10)</f>
        <v>4</v>
      </c>
      <c r="C10">
        <f>COUNTIF(盟会战!A$1:S$140,$A10)</f>
        <v>0</v>
      </c>
      <c r="D10">
        <f>COUNTIF(帮战总榜!B$1:T$140,$A10)</f>
        <v>2</v>
      </c>
      <c r="E10">
        <f>SUM(B10,C10,D10)</f>
        <v>6</v>
      </c>
    </row>
    <row r="11" spans="1:6" ht="16.5" x14ac:dyDescent="0.35">
      <c r="A11" t="s">
        <v>111</v>
      </c>
      <c r="B11" s="2">
        <f>COUNTIF(掠夺总榜!A$1:S$140,$A11)</f>
        <v>5</v>
      </c>
      <c r="C11">
        <f>COUNTIF(盟会战!A$1:S$140,$A11)</f>
        <v>0</v>
      </c>
      <c r="D11">
        <f>COUNTIF(帮战总榜!B$1:T$140,$A11)</f>
        <v>1</v>
      </c>
      <c r="E11">
        <f>SUM(B11,C11,D11)</f>
        <v>6</v>
      </c>
    </row>
    <row r="12" spans="1:6" ht="16.5" x14ac:dyDescent="0.35">
      <c r="A12" t="s">
        <v>66</v>
      </c>
      <c r="B12" s="2">
        <f>COUNTIF(掠夺总榜!A$1:S$140,$A12)</f>
        <v>5</v>
      </c>
      <c r="C12">
        <f>COUNTIF(盟会战!A$1:S$140,$A12)</f>
        <v>0</v>
      </c>
      <c r="D12">
        <f>COUNTIF(帮战总榜!B$1:T$140,$A12)</f>
        <v>1</v>
      </c>
      <c r="E12">
        <f>SUM(B12,C12,D12)</f>
        <v>6</v>
      </c>
    </row>
    <row r="13" spans="1:6" ht="16.5" x14ac:dyDescent="0.35">
      <c r="A13" t="s">
        <v>54</v>
      </c>
      <c r="B13" s="2">
        <f>COUNTIF(掠夺总榜!A$1:S$140,$A13)</f>
        <v>5</v>
      </c>
      <c r="C13">
        <f>COUNTIF(盟会战!A$1:S$140,$A13)</f>
        <v>0</v>
      </c>
      <c r="D13">
        <f>COUNTIF(帮战总榜!B$1:T$140,$A13)</f>
        <v>1</v>
      </c>
      <c r="E13">
        <f>SUM(B13,C13,D13)</f>
        <v>6</v>
      </c>
    </row>
    <row r="14" spans="1:6" ht="16.5" x14ac:dyDescent="0.35">
      <c r="A14" t="s">
        <v>126</v>
      </c>
      <c r="B14" s="2">
        <f>COUNTIF(掠夺总榜!A$1:S$140,$A14)</f>
        <v>3</v>
      </c>
      <c r="C14">
        <f>COUNTIF(盟会战!A$1:S$140,$A14)</f>
        <v>0</v>
      </c>
      <c r="D14">
        <f>COUNTIF(帮战总榜!B$1:T$140,$A14)</f>
        <v>2</v>
      </c>
      <c r="E14">
        <f>SUM(B14,C14,D14)</f>
        <v>5</v>
      </c>
    </row>
    <row r="15" spans="1:6" ht="16.5" x14ac:dyDescent="0.35">
      <c r="A15" t="s">
        <v>157</v>
      </c>
      <c r="B15" s="2">
        <f>COUNTIF(掠夺总榜!A$1:S$140,$A15)</f>
        <v>4</v>
      </c>
      <c r="C15">
        <f>COUNTIF(盟会战!A$1:S$140,$A15)</f>
        <v>0</v>
      </c>
      <c r="D15">
        <f>COUNTIF(帮战总榜!B$1:T$140,$A15)</f>
        <v>1</v>
      </c>
      <c r="E15">
        <f>SUM(B15,C15,D15)</f>
        <v>5</v>
      </c>
    </row>
    <row r="16" spans="1:6" ht="16.5" x14ac:dyDescent="0.35">
      <c r="A16" t="s">
        <v>131</v>
      </c>
      <c r="B16" s="2">
        <f>COUNTIF(掠夺总榜!A$1:S$140,$A16)</f>
        <v>5</v>
      </c>
      <c r="C16">
        <f>COUNTIF(盟会战!A$1:S$140,$A16)</f>
        <v>0</v>
      </c>
      <c r="D16">
        <f>COUNTIF(帮战总榜!B$1:T$140,$A16)</f>
        <v>0</v>
      </c>
      <c r="E16">
        <f>SUM(B16,C16,D16)</f>
        <v>5</v>
      </c>
    </row>
    <row r="17" spans="1:5" ht="16.5" x14ac:dyDescent="0.35">
      <c r="A17" t="s">
        <v>123</v>
      </c>
      <c r="B17" s="2">
        <f>COUNTIF(掠夺总榜!A$1:S$140,$A17)</f>
        <v>3</v>
      </c>
      <c r="C17">
        <f>COUNTIF(盟会战!A$1:S$140,$A17)</f>
        <v>0</v>
      </c>
      <c r="D17">
        <f>COUNTIF(帮战总榜!B$1:T$140,$A17)</f>
        <v>1</v>
      </c>
      <c r="E17">
        <f>SUM(B17,C17,D17)</f>
        <v>4</v>
      </c>
    </row>
    <row r="18" spans="1:5" ht="16.5" x14ac:dyDescent="0.35">
      <c r="A18" t="s">
        <v>118</v>
      </c>
      <c r="B18" s="2">
        <f>COUNTIF(掠夺总榜!A$1:S$140,$A18)</f>
        <v>2</v>
      </c>
      <c r="C18">
        <f>COUNTIF(盟会战!A$1:S$140,$A18)</f>
        <v>0</v>
      </c>
      <c r="D18">
        <f>COUNTIF(帮战总榜!B$1:T$140,$A18)</f>
        <v>2</v>
      </c>
      <c r="E18">
        <f>SUM(B18,C18,D18)</f>
        <v>4</v>
      </c>
    </row>
    <row r="19" spans="1:5" ht="16.5" x14ac:dyDescent="0.35">
      <c r="A19" t="s">
        <v>196</v>
      </c>
      <c r="B19" s="2">
        <f>COUNTIF(掠夺总榜!A$1:S$140,$A19)</f>
        <v>2</v>
      </c>
      <c r="C19">
        <f>COUNTIF(盟会战!A$1:S$140,$A19)</f>
        <v>0</v>
      </c>
      <c r="D19">
        <f>COUNTIF(帮战总榜!B$1:T$140,$A19)</f>
        <v>2</v>
      </c>
      <c r="E19">
        <f>SUM(B19,C19,D19)</f>
        <v>4</v>
      </c>
    </row>
    <row r="20" spans="1:5" ht="16.5" x14ac:dyDescent="0.35">
      <c r="A20" t="s">
        <v>46</v>
      </c>
      <c r="B20" s="2">
        <f>COUNTIF(掠夺总榜!A$1:S$140,$A20)</f>
        <v>3</v>
      </c>
      <c r="C20">
        <f>COUNTIF(盟会战!A$1:S$140,$A20)</f>
        <v>0</v>
      </c>
      <c r="D20">
        <f>COUNTIF(帮战总榜!B$1:T$140,$A20)</f>
        <v>1</v>
      </c>
      <c r="E20">
        <f>SUM(B20,C20,D20)</f>
        <v>4</v>
      </c>
    </row>
    <row r="21" spans="1:5" ht="16.5" x14ac:dyDescent="0.35">
      <c r="A21" t="s">
        <v>38</v>
      </c>
      <c r="B21" s="2">
        <f>COUNTIF(掠夺总榜!A$1:S$140,$A21)</f>
        <v>3</v>
      </c>
      <c r="C21">
        <f>COUNTIF(盟会战!A$1:S$140,$A21)</f>
        <v>0</v>
      </c>
      <c r="D21">
        <f>COUNTIF(帮战总榜!B$1:T$140,$A21)</f>
        <v>1</v>
      </c>
      <c r="E21">
        <f>SUM(B21,C21,D21)</f>
        <v>4</v>
      </c>
    </row>
    <row r="22" spans="1:5" ht="16.5" x14ac:dyDescent="0.35">
      <c r="A22" t="s">
        <v>95</v>
      </c>
      <c r="B22" s="2">
        <f>COUNTIF(掠夺总榜!A$1:S$140,$A22)</f>
        <v>3</v>
      </c>
      <c r="C22">
        <f>COUNTIF(盟会战!A$1:S$140,$A22)</f>
        <v>0</v>
      </c>
      <c r="D22">
        <f>COUNTIF(帮战总榜!B$1:T$140,$A22)</f>
        <v>1</v>
      </c>
      <c r="E22">
        <f>SUM(B22,C22,D22)</f>
        <v>4</v>
      </c>
    </row>
    <row r="23" spans="1:5" ht="16.5" x14ac:dyDescent="0.35">
      <c r="A23" t="s">
        <v>188</v>
      </c>
      <c r="B23" s="2">
        <f>COUNTIF(掠夺总榜!A$1:S$140,$A23)</f>
        <v>2</v>
      </c>
      <c r="C23">
        <f>COUNTIF(盟会战!A$1:S$140,$A23)</f>
        <v>0</v>
      </c>
      <c r="D23">
        <f>COUNTIF(帮战总榜!B$1:T$140,$A23)</f>
        <v>1</v>
      </c>
      <c r="E23">
        <f>SUM(B23,C23,D23)</f>
        <v>3</v>
      </c>
    </row>
    <row r="24" spans="1:5" ht="16.5" x14ac:dyDescent="0.35">
      <c r="A24" t="s">
        <v>30</v>
      </c>
      <c r="B24" s="2">
        <f>COUNTIF(掠夺总榜!A$1:S$140,$A24)</f>
        <v>1</v>
      </c>
      <c r="C24">
        <f>COUNTIF(盟会战!A$1:S$140,$A24)</f>
        <v>0</v>
      </c>
      <c r="D24">
        <f>COUNTIF(帮战总榜!B$1:T$140,$A24)</f>
        <v>2</v>
      </c>
      <c r="E24">
        <f>SUM(B24,C24,D24)</f>
        <v>3</v>
      </c>
    </row>
    <row r="25" spans="1:5" ht="16.5" x14ac:dyDescent="0.35">
      <c r="A25" t="s">
        <v>101</v>
      </c>
      <c r="B25" s="2">
        <f>COUNTIF(掠夺总榜!A$1:S$140,$A25)</f>
        <v>2</v>
      </c>
      <c r="C25">
        <f>COUNTIF(盟会战!A$1:S$140,$A25)</f>
        <v>0</v>
      </c>
      <c r="D25">
        <f>COUNTIF(帮战总榜!B$1:T$140,$A25)</f>
        <v>1</v>
      </c>
      <c r="E25">
        <f>SUM(B25,C25,D25)</f>
        <v>3</v>
      </c>
    </row>
    <row r="26" spans="1:5" ht="16.5" x14ac:dyDescent="0.35">
      <c r="A26" t="s">
        <v>58</v>
      </c>
      <c r="B26" s="2">
        <f>COUNTIF(掠夺总榜!A$1:S$140,$A26)</f>
        <v>1</v>
      </c>
      <c r="C26">
        <f>COUNTIF(盟会战!A$1:S$140,$A26)</f>
        <v>0</v>
      </c>
      <c r="D26">
        <f>COUNTIF(帮战总榜!B$1:T$140,$A26)</f>
        <v>2</v>
      </c>
      <c r="E26">
        <f>SUM(B26,C26,D26)</f>
        <v>3</v>
      </c>
    </row>
    <row r="27" spans="1:5" ht="16.5" x14ac:dyDescent="0.35">
      <c r="A27" t="s">
        <v>146</v>
      </c>
      <c r="B27" s="2">
        <f>COUNTIF(掠夺总榜!A$1:S$140,$A27)</f>
        <v>3</v>
      </c>
      <c r="C27">
        <f>COUNTIF(盟会战!A$1:S$140,$A27)</f>
        <v>0</v>
      </c>
      <c r="D27">
        <f>COUNTIF(帮战总榜!B$1:T$140,$A27)</f>
        <v>0</v>
      </c>
      <c r="E27">
        <f>SUM(B27,C27,D27)</f>
        <v>3</v>
      </c>
    </row>
    <row r="28" spans="1:5" ht="16.5" x14ac:dyDescent="0.35">
      <c r="A28" t="s">
        <v>113</v>
      </c>
      <c r="B28" s="2">
        <f>COUNTIF(掠夺总榜!A$1:S$140,$A28)</f>
        <v>3</v>
      </c>
      <c r="C28">
        <f>COUNTIF(盟会战!A$1:S$140,$A28)</f>
        <v>0</v>
      </c>
      <c r="D28">
        <f>COUNTIF(帮战总榜!B$1:T$140,$A28)</f>
        <v>0</v>
      </c>
      <c r="E28">
        <f>SUM(B28,C28,D28)</f>
        <v>3</v>
      </c>
    </row>
    <row r="29" spans="1:5" ht="16.5" x14ac:dyDescent="0.35">
      <c r="A29" t="s">
        <v>179</v>
      </c>
      <c r="B29" s="2">
        <f>COUNTIF(掠夺总榜!A$1:S$140,$A29)</f>
        <v>2</v>
      </c>
      <c r="C29">
        <f>COUNTIF(盟会战!A$1:S$140,$A29)</f>
        <v>0</v>
      </c>
      <c r="D29">
        <f>COUNTIF(帮战总榜!B$1:T$140,$A29)</f>
        <v>1</v>
      </c>
      <c r="E29">
        <f>SUM(B29,C29,D29)</f>
        <v>3</v>
      </c>
    </row>
    <row r="30" spans="1:5" ht="16.5" x14ac:dyDescent="0.35">
      <c r="A30" t="s">
        <v>154</v>
      </c>
      <c r="B30" s="2">
        <f>COUNTIF(掠夺总榜!A$1:S$140,$A30)</f>
        <v>3</v>
      </c>
      <c r="C30">
        <f>COUNTIF(盟会战!A$1:S$140,$A30)</f>
        <v>0</v>
      </c>
      <c r="D30">
        <f>COUNTIF(帮战总榜!B$1:T$140,$A30)</f>
        <v>0</v>
      </c>
      <c r="E30">
        <f>SUM(B30,C30,D30)</f>
        <v>3</v>
      </c>
    </row>
    <row r="31" spans="1:5" ht="16.5" x14ac:dyDescent="0.35">
      <c r="A31" t="s">
        <v>186</v>
      </c>
      <c r="B31" s="2">
        <f>COUNTIF(掠夺总榜!A$1:S$140,$A31)</f>
        <v>1</v>
      </c>
      <c r="C31">
        <f>COUNTIF(盟会战!A$1:S$140,$A31)</f>
        <v>0</v>
      </c>
      <c r="D31">
        <f>COUNTIF(帮战总榜!B$1:T$140,$A31)</f>
        <v>1</v>
      </c>
      <c r="E31">
        <f>SUM(B31,C31,D31)</f>
        <v>2</v>
      </c>
    </row>
    <row r="32" spans="1:5" ht="16.5" x14ac:dyDescent="0.35">
      <c r="A32" t="s">
        <v>26</v>
      </c>
      <c r="B32" s="2">
        <f>COUNTIF(掠夺总榜!A$1:S$140,$A32)</f>
        <v>0</v>
      </c>
      <c r="C32">
        <f>COUNTIF(盟会战!A$1:S$140,$A32)</f>
        <v>0</v>
      </c>
      <c r="D32">
        <f>COUNTIF(帮战总榜!B$1:T$140,$A32)</f>
        <v>2</v>
      </c>
      <c r="E32">
        <f>SUM(B32,C32,D32)</f>
        <v>2</v>
      </c>
    </row>
    <row r="33" spans="1:5" ht="16.5" x14ac:dyDescent="0.35">
      <c r="A33" t="s">
        <v>42</v>
      </c>
      <c r="B33" s="2">
        <f>COUNTIF(掠夺总榜!A$1:S$140,$A33)</f>
        <v>0</v>
      </c>
      <c r="C33">
        <f>COUNTIF(盟会战!A$1:S$140,$A33)</f>
        <v>0</v>
      </c>
      <c r="D33">
        <f>COUNTIF(帮战总榜!B$1:T$140,$A33)</f>
        <v>2</v>
      </c>
      <c r="E33">
        <f>SUM(B33,C33,D33)</f>
        <v>2</v>
      </c>
    </row>
    <row r="34" spans="1:5" ht="16.5" x14ac:dyDescent="0.35">
      <c r="A34" t="s">
        <v>208</v>
      </c>
      <c r="B34" s="2">
        <f>COUNTIF(掠夺总榜!A$1:S$140,$A34)</f>
        <v>1</v>
      </c>
      <c r="C34">
        <f>COUNTIF(盟会战!A$1:S$140,$A34)</f>
        <v>0</v>
      </c>
      <c r="D34">
        <f>COUNTIF(帮战总榜!B$1:T$140,$A34)</f>
        <v>1</v>
      </c>
      <c r="E34">
        <f>SUM(B34,C34,D34)</f>
        <v>2</v>
      </c>
    </row>
    <row r="35" spans="1:5" ht="16.5" x14ac:dyDescent="0.35">
      <c r="A35" t="s">
        <v>178</v>
      </c>
      <c r="B35" s="2">
        <f>COUNTIF(掠夺总榜!A$1:S$140,$A35)</f>
        <v>2</v>
      </c>
      <c r="C35">
        <f>COUNTIF(盟会战!A$1:S$140,$A35)</f>
        <v>0</v>
      </c>
      <c r="D35">
        <f>COUNTIF(帮战总榜!B$1:T$140,$A35)</f>
        <v>0</v>
      </c>
      <c r="E35">
        <f>SUM(B35,C35,D35)</f>
        <v>2</v>
      </c>
    </row>
    <row r="36" spans="1:5" ht="16.5" x14ac:dyDescent="0.35">
      <c r="A36" t="s">
        <v>165</v>
      </c>
      <c r="B36" s="2">
        <f>COUNTIF(掠夺总榜!A$1:S$140,$A36)</f>
        <v>2</v>
      </c>
      <c r="C36">
        <f>COUNTIF(盟会战!A$1:S$140,$A36)</f>
        <v>0</v>
      </c>
      <c r="D36">
        <f>COUNTIF(帮战总榜!B$1:T$140,$A36)</f>
        <v>0</v>
      </c>
      <c r="E36">
        <f>SUM(B36,C36,D36)</f>
        <v>2</v>
      </c>
    </row>
    <row r="37" spans="1:5" ht="16.5" x14ac:dyDescent="0.35">
      <c r="A37" t="s">
        <v>74</v>
      </c>
      <c r="B37" s="2">
        <f>COUNTIF(掠夺总榜!A$1:S$140,$A37)</f>
        <v>1</v>
      </c>
      <c r="C37">
        <f>COUNTIF(盟会战!A$1:S$140,$A37)</f>
        <v>0</v>
      </c>
      <c r="D37">
        <f>COUNTIF(帮战总榜!B$1:T$140,$A37)</f>
        <v>1</v>
      </c>
      <c r="E37">
        <f>SUM(B37,C37,D37)</f>
        <v>2</v>
      </c>
    </row>
    <row r="38" spans="1:5" ht="16.5" x14ac:dyDescent="0.35">
      <c r="A38" t="s">
        <v>150</v>
      </c>
      <c r="B38" s="2">
        <f>COUNTIF(掠夺总榜!A$1:S$140,$A38)</f>
        <v>2</v>
      </c>
      <c r="C38">
        <f>COUNTIF(盟会战!A$1:S$140,$A38)</f>
        <v>0</v>
      </c>
      <c r="D38">
        <f>COUNTIF(帮战总榜!B$1:T$140,$A38)</f>
        <v>0</v>
      </c>
      <c r="E38">
        <f>SUM(B38,C38,D38)</f>
        <v>2</v>
      </c>
    </row>
    <row r="39" spans="1:5" ht="16.5" x14ac:dyDescent="0.35">
      <c r="A39" t="s">
        <v>187</v>
      </c>
      <c r="B39" s="2">
        <f>COUNTIF(掠夺总榜!A$1:S$140,$A39)</f>
        <v>2</v>
      </c>
      <c r="C39">
        <f>COUNTIF(盟会战!A$1:S$140,$A39)</f>
        <v>0</v>
      </c>
      <c r="D39">
        <f>COUNTIF(帮战总榜!B$1:T$140,$A39)</f>
        <v>0</v>
      </c>
      <c r="E39">
        <f>SUM(B39,C39,D39)</f>
        <v>2</v>
      </c>
    </row>
    <row r="40" spans="1:5" ht="16.5" x14ac:dyDescent="0.35">
      <c r="A40" t="s">
        <v>213</v>
      </c>
      <c r="B40" s="2">
        <f>COUNTIF(掠夺总榜!A$1:S$140,$A40)</f>
        <v>1</v>
      </c>
      <c r="C40">
        <f>COUNTIF(盟会战!A$1:S$140,$A40)</f>
        <v>0</v>
      </c>
      <c r="D40">
        <f>COUNTIF(帮战总榜!B$1:T$140,$A40)</f>
        <v>1</v>
      </c>
      <c r="E40">
        <f>SUM(B40,C40,D40)</f>
        <v>2</v>
      </c>
    </row>
    <row r="41" spans="1:5" ht="16.5" x14ac:dyDescent="0.35">
      <c r="A41" t="s">
        <v>128</v>
      </c>
      <c r="B41" s="2">
        <f>COUNTIF(掠夺总榜!A$1:S$140,$A41)</f>
        <v>2</v>
      </c>
      <c r="C41">
        <f>COUNTIF(盟会战!A$1:S$140,$A41)</f>
        <v>0</v>
      </c>
      <c r="D41">
        <f>COUNTIF(帮战总榜!B$1:T$140,$A41)</f>
        <v>0</v>
      </c>
      <c r="E41">
        <f>SUM(B41,C41,D41)</f>
        <v>2</v>
      </c>
    </row>
    <row r="42" spans="1:5" ht="16.5" x14ac:dyDescent="0.35">
      <c r="A42" t="s">
        <v>94</v>
      </c>
      <c r="B42" s="2">
        <f>COUNTIF(掠夺总榜!A$1:S$140,$A42)</f>
        <v>2</v>
      </c>
      <c r="C42">
        <f>COUNTIF(盟会战!A$1:S$140,$A42)</f>
        <v>0</v>
      </c>
      <c r="D42">
        <f>COUNTIF(帮战总榜!B$1:T$140,$A42)</f>
        <v>0</v>
      </c>
      <c r="E42">
        <f>SUM(B42,C42,D42)</f>
        <v>2</v>
      </c>
    </row>
    <row r="43" spans="1:5" ht="16.5" x14ac:dyDescent="0.35">
      <c r="A43" t="s">
        <v>225</v>
      </c>
      <c r="B43" s="2">
        <f>COUNTIF(掠夺总榜!A$1:S$140,$A43)</f>
        <v>0</v>
      </c>
      <c r="C43">
        <f>COUNTIF(盟会战!A$1:S$140,$A43)</f>
        <v>0</v>
      </c>
      <c r="D43">
        <f>COUNTIF(帮战总榜!B$1:T$140,$A43)</f>
        <v>1</v>
      </c>
      <c r="E43">
        <f>SUM(B43,C43,D43)</f>
        <v>1</v>
      </c>
    </row>
    <row r="44" spans="1:5" ht="16.5" x14ac:dyDescent="0.35">
      <c r="A44" t="s">
        <v>105</v>
      </c>
      <c r="B44" s="2">
        <f>COUNTIF(掠夺总榜!A$1:S$140,$A44)</f>
        <v>1</v>
      </c>
      <c r="C44">
        <f>COUNTIF(盟会战!A$1:S$140,$A44)</f>
        <v>0</v>
      </c>
      <c r="D44">
        <f>COUNTIF(帮战总榜!B$1:T$140,$A44)</f>
        <v>0</v>
      </c>
      <c r="E44">
        <f>SUM(B44,C44,D44)</f>
        <v>1</v>
      </c>
    </row>
    <row r="45" spans="1:5" ht="16.5" x14ac:dyDescent="0.35">
      <c r="A45" t="s">
        <v>168</v>
      </c>
      <c r="B45" s="2">
        <f>COUNTIF(掠夺总榜!A$1:S$140,$A45)</f>
        <v>1</v>
      </c>
      <c r="C45">
        <f>COUNTIF(盟会战!A$1:S$140,$A45)</f>
        <v>0</v>
      </c>
      <c r="D45">
        <f>COUNTIF(帮战总榜!B$1:T$140,$A45)</f>
        <v>0</v>
      </c>
      <c r="E45">
        <f>SUM(B45,C45,D45)</f>
        <v>1</v>
      </c>
    </row>
    <row r="46" spans="1:5" ht="16.5" x14ac:dyDescent="0.35">
      <c r="A46" t="s">
        <v>201</v>
      </c>
      <c r="B46" s="2">
        <f>COUNTIF(掠夺总榜!A$1:S$140,$A46)</f>
        <v>1</v>
      </c>
      <c r="C46">
        <f>COUNTIF(盟会战!A$1:S$140,$A46)</f>
        <v>0</v>
      </c>
      <c r="D46">
        <f>COUNTIF(帮战总榜!B$1:T$140,$A46)</f>
        <v>0</v>
      </c>
      <c r="E46">
        <f>SUM(B46,C46,D46)</f>
        <v>1</v>
      </c>
    </row>
    <row r="47" spans="1:5" ht="16.5" x14ac:dyDescent="0.35">
      <c r="A47" t="s">
        <v>120</v>
      </c>
      <c r="B47" s="2">
        <f>COUNTIF(掠夺总榜!A$1:S$140,$A47)</f>
        <v>1</v>
      </c>
      <c r="C47">
        <f>COUNTIF(盟会战!A$1:S$140,$A47)</f>
        <v>0</v>
      </c>
      <c r="D47">
        <f>COUNTIF(帮战总榜!B$1:T$140,$A47)</f>
        <v>0</v>
      </c>
      <c r="E47">
        <f>SUM(B47,C47,D47)</f>
        <v>1</v>
      </c>
    </row>
    <row r="48" spans="1:5" ht="16.5" x14ac:dyDescent="0.35">
      <c r="A48" t="s">
        <v>218</v>
      </c>
      <c r="B48" s="2">
        <f>COUNTIF(掠夺总榜!A$1:S$140,$A48)</f>
        <v>0</v>
      </c>
      <c r="C48">
        <f>COUNTIF(盟会战!A$1:S$140,$A48)</f>
        <v>0</v>
      </c>
      <c r="D48">
        <f>COUNTIF(帮战总榜!B$1:T$140,$A48)</f>
        <v>1</v>
      </c>
      <c r="E48">
        <f>SUM(B48,C48,D48)</f>
        <v>1</v>
      </c>
    </row>
    <row r="49" spans="1:5" ht="16.5" x14ac:dyDescent="0.35">
      <c r="A49" t="s">
        <v>516</v>
      </c>
      <c r="B49" s="2">
        <f>COUNTIF(掠夺总榜!A$1:S$140,$A49)</f>
        <v>0</v>
      </c>
      <c r="C49">
        <f>COUNTIF(盟会战!A$1:S$140,$A49)</f>
        <v>0</v>
      </c>
      <c r="D49">
        <f>COUNTIF(帮战总榜!B$1:T$140,$A49)</f>
        <v>0</v>
      </c>
      <c r="E49">
        <f>SUM(B49,C49,D49)</f>
        <v>0</v>
      </c>
    </row>
    <row r="50" spans="1:5" ht="16.5" x14ac:dyDescent="0.35">
      <c r="A50" t="s">
        <v>517</v>
      </c>
      <c r="B50" s="2">
        <f>COUNTIF(掠夺总榜!A$1:S$140,$A50)</f>
        <v>0</v>
      </c>
      <c r="C50">
        <f>COUNTIF(盟会战!A$1:S$140,$A50)</f>
        <v>0</v>
      </c>
      <c r="D50">
        <f>COUNTIF(帮战总榜!B$1:T$140,$A50)</f>
        <v>0</v>
      </c>
      <c r="E50">
        <f>SUM(B50,C50,D50)</f>
        <v>0</v>
      </c>
    </row>
    <row r="51" spans="1:5" ht="16.5" x14ac:dyDescent="0.35">
      <c r="A51" t="s">
        <v>518</v>
      </c>
      <c r="B51" s="2">
        <f>COUNTIF(掠夺总榜!A$1:S$140,$A51)</f>
        <v>0</v>
      </c>
      <c r="C51">
        <f>COUNTIF(盟会战!A$1:S$140,$A51)</f>
        <v>0</v>
      </c>
      <c r="D51">
        <f>COUNTIF(帮战总榜!B$1:T$140,$A51)</f>
        <v>0</v>
      </c>
      <c r="E51">
        <f>SUM(B51,C51,D51)</f>
        <v>0</v>
      </c>
    </row>
    <row r="52" spans="1:5" ht="16.5" x14ac:dyDescent="0.35">
      <c r="A52" t="s">
        <v>519</v>
      </c>
      <c r="B52" s="2">
        <f>COUNTIF(掠夺总榜!A$1:S$140,$A52)</f>
        <v>0</v>
      </c>
      <c r="C52">
        <f>COUNTIF(盟会战!A$1:S$140,$A52)</f>
        <v>0</v>
      </c>
      <c r="D52">
        <f>COUNTIF(帮战总榜!B$1:T$140,$A52)</f>
        <v>0</v>
      </c>
      <c r="E52">
        <f>SUM(B52,C52,D52)</f>
        <v>0</v>
      </c>
    </row>
    <row r="53" spans="1:5" ht="16.5" x14ac:dyDescent="0.35">
      <c r="A53" t="s">
        <v>520</v>
      </c>
      <c r="B53" s="2">
        <f>COUNTIF(掠夺总榜!A$1:S$140,$A53)</f>
        <v>0</v>
      </c>
      <c r="C53">
        <f>COUNTIF(盟会战!A$1:S$140,$A53)</f>
        <v>0</v>
      </c>
      <c r="D53">
        <f>COUNTIF(帮战总榜!B$1:T$140,$A53)</f>
        <v>0</v>
      </c>
      <c r="E53">
        <f>SUM(B53,C53,D53)</f>
        <v>0</v>
      </c>
    </row>
    <row r="54" spans="1:5" ht="16.5" x14ac:dyDescent="0.35">
      <c r="A54" t="s">
        <v>521</v>
      </c>
      <c r="B54" s="2">
        <f>COUNTIF(掠夺总榜!A$1:S$140,$A54)</f>
        <v>0</v>
      </c>
      <c r="C54">
        <f>COUNTIF(盟会战!A$1:S$140,$A54)</f>
        <v>0</v>
      </c>
      <c r="D54">
        <f>COUNTIF(帮战总榜!B$1:T$140,$A54)</f>
        <v>0</v>
      </c>
      <c r="E54">
        <f>SUM(B54,C54,D54)</f>
        <v>0</v>
      </c>
    </row>
    <row r="55" spans="1:5" ht="16.5" x14ac:dyDescent="0.35">
      <c r="A55" t="s">
        <v>522</v>
      </c>
      <c r="B55" s="2">
        <f>COUNTIF(掠夺总榜!A$1:S$140,$A55)</f>
        <v>0</v>
      </c>
      <c r="C55">
        <f>COUNTIF(盟会战!A$1:S$140,$A55)</f>
        <v>0</v>
      </c>
      <c r="D55">
        <f>COUNTIF(帮战总榜!B$1:T$140,$A55)</f>
        <v>0</v>
      </c>
      <c r="E55">
        <f>SUM(B55,C55,D55)</f>
        <v>0</v>
      </c>
    </row>
    <row r="56" spans="1:5" ht="16.5" x14ac:dyDescent="0.35">
      <c r="A56" t="s">
        <v>523</v>
      </c>
      <c r="B56" s="2">
        <f>COUNTIF(掠夺总榜!A$1:S$140,$A56)</f>
        <v>0</v>
      </c>
      <c r="C56">
        <f>COUNTIF(盟会战!A$1:S$140,$A56)</f>
        <v>0</v>
      </c>
      <c r="D56">
        <f>COUNTIF(帮战总榜!B$1:T$140,$A56)</f>
        <v>0</v>
      </c>
      <c r="E56">
        <f>SUM(B56,C56,D56)</f>
        <v>0</v>
      </c>
    </row>
    <row r="57" spans="1:5" ht="16.5" x14ac:dyDescent="0.35">
      <c r="A57" t="s">
        <v>524</v>
      </c>
      <c r="B57" s="2">
        <f>COUNTIF(掠夺总榜!A$1:S$140,$A57)</f>
        <v>0</v>
      </c>
      <c r="C57">
        <f>COUNTIF(盟会战!A$1:S$140,$A57)</f>
        <v>0</v>
      </c>
      <c r="D57">
        <f>COUNTIF(帮战总榜!B$1:T$140,$A57)</f>
        <v>0</v>
      </c>
      <c r="E57">
        <f>SUM(B57,C57,D57)</f>
        <v>0</v>
      </c>
    </row>
    <row r="58" spans="1:5" ht="16.5" x14ac:dyDescent="0.35">
      <c r="A58" t="s">
        <v>525</v>
      </c>
      <c r="B58" s="2">
        <f>COUNTIF(掠夺总榜!A$1:S$140,$A58)</f>
        <v>0</v>
      </c>
      <c r="C58">
        <f>COUNTIF(盟会战!A$1:S$140,$A58)</f>
        <v>0</v>
      </c>
      <c r="D58">
        <f>COUNTIF(帮战总榜!B$1:T$140,$A58)</f>
        <v>0</v>
      </c>
      <c r="E58">
        <f>SUM(B58,C58,D58)</f>
        <v>0</v>
      </c>
    </row>
    <row r="59" spans="1:5" ht="16.5" x14ac:dyDescent="0.35">
      <c r="A59" t="s">
        <v>526</v>
      </c>
      <c r="B59" s="2">
        <f>COUNTIF(掠夺总榜!A$1:S$140,$A59)</f>
        <v>0</v>
      </c>
      <c r="C59">
        <f>COUNTIF(盟会战!A$1:S$140,$A59)</f>
        <v>0</v>
      </c>
      <c r="D59">
        <f>COUNTIF(帮战总榜!B$1:T$140,$A59)</f>
        <v>0</v>
      </c>
      <c r="E59">
        <f>SUM(B59,C59,D59)</f>
        <v>0</v>
      </c>
    </row>
    <row r="60" spans="1:5" ht="16.5" x14ac:dyDescent="0.35">
      <c r="A60" t="s">
        <v>527</v>
      </c>
      <c r="B60" s="2">
        <f>COUNTIF(掠夺总榜!A$1:S$140,$A60)</f>
        <v>0</v>
      </c>
      <c r="C60">
        <f>COUNTIF(盟会战!A$1:S$140,$A60)</f>
        <v>0</v>
      </c>
      <c r="D60">
        <f>COUNTIF(帮战总榜!B$1:T$140,$A60)</f>
        <v>0</v>
      </c>
      <c r="E60">
        <f>SUM(B60,C60,D60)</f>
        <v>0</v>
      </c>
    </row>
    <row r="61" spans="1:5" ht="16.5" x14ac:dyDescent="0.35">
      <c r="A61" t="s">
        <v>528</v>
      </c>
      <c r="B61" s="2">
        <f>COUNTIF(掠夺总榜!A$1:S$140,$A61)</f>
        <v>0</v>
      </c>
      <c r="C61">
        <f>COUNTIF(盟会战!A$1:S$140,$A61)</f>
        <v>0</v>
      </c>
      <c r="D61">
        <f>COUNTIF(帮战总榜!B$1:T$140,$A61)</f>
        <v>0</v>
      </c>
      <c r="E61">
        <f>SUM(B61,C61,D61)</f>
        <v>0</v>
      </c>
    </row>
    <row r="62" spans="1:5" ht="16.5" x14ac:dyDescent="0.35">
      <c r="A62" t="s">
        <v>529</v>
      </c>
      <c r="B62" s="2">
        <f>COUNTIF(掠夺总榜!A$1:S$140,$A62)</f>
        <v>0</v>
      </c>
      <c r="C62">
        <f>COUNTIF(盟会战!A$1:S$140,$A62)</f>
        <v>0</v>
      </c>
      <c r="D62">
        <f>COUNTIF(帮战总榜!B$1:T$140,$A62)</f>
        <v>0</v>
      </c>
      <c r="E62">
        <f>SUM(B62,C62,D62)</f>
        <v>0</v>
      </c>
    </row>
    <row r="63" spans="1:5" ht="16.5" x14ac:dyDescent="0.35">
      <c r="A63" t="s">
        <v>530</v>
      </c>
      <c r="B63" s="2">
        <f>COUNTIF(掠夺总榜!A$1:S$140,$A63)</f>
        <v>0</v>
      </c>
      <c r="C63">
        <f>COUNTIF(盟会战!A$1:S$140,$A63)</f>
        <v>0</v>
      </c>
      <c r="D63">
        <f>COUNTIF(帮战总榜!B$1:T$140,$A63)</f>
        <v>0</v>
      </c>
      <c r="E63">
        <f>SUM(B63,C63,D63)</f>
        <v>0</v>
      </c>
    </row>
    <row r="64" spans="1:5" ht="16.5" x14ac:dyDescent="0.35">
      <c r="A64" t="s">
        <v>531</v>
      </c>
      <c r="B64" s="2">
        <f>COUNTIF(掠夺总榜!A$1:S$140,$A64)</f>
        <v>0</v>
      </c>
      <c r="C64">
        <f>COUNTIF(盟会战!A$1:S$140,$A64)</f>
        <v>0</v>
      </c>
      <c r="D64">
        <f>COUNTIF(帮战总榜!B$1:T$140,$A64)</f>
        <v>0</v>
      </c>
      <c r="E64">
        <f>SUM(B64,C64,D64)</f>
        <v>0</v>
      </c>
    </row>
    <row r="65" spans="1:5" ht="16.5" x14ac:dyDescent="0.35">
      <c r="A65" t="s">
        <v>532</v>
      </c>
      <c r="B65" s="2">
        <f>COUNTIF(掠夺总榜!A$1:S$140,$A65)</f>
        <v>0</v>
      </c>
      <c r="C65">
        <f>COUNTIF(盟会战!A$1:S$140,$A65)</f>
        <v>0</v>
      </c>
      <c r="D65">
        <f>COUNTIF(帮战总榜!B$1:T$140,$A65)</f>
        <v>0</v>
      </c>
      <c r="E65">
        <f>SUM(B65,C65,D65)</f>
        <v>0</v>
      </c>
    </row>
    <row r="66" spans="1:5" ht="16.5" x14ac:dyDescent="0.35">
      <c r="A66" t="s">
        <v>533</v>
      </c>
      <c r="B66" s="2">
        <f>COUNTIF(掠夺总榜!A$1:S$140,$A66)</f>
        <v>0</v>
      </c>
      <c r="C66">
        <f>COUNTIF(盟会战!A$1:S$140,$A66)</f>
        <v>0</v>
      </c>
      <c r="D66">
        <f>COUNTIF(帮战总榜!B$1:T$140,$A66)</f>
        <v>0</v>
      </c>
      <c r="E66">
        <f>SUM(B66,C66,D66)</f>
        <v>0</v>
      </c>
    </row>
    <row r="67" spans="1:5" ht="16.5" x14ac:dyDescent="0.35">
      <c r="A67" t="s">
        <v>534</v>
      </c>
      <c r="B67" s="2">
        <f>COUNTIF(掠夺总榜!A$1:S$140,$A67)</f>
        <v>0</v>
      </c>
      <c r="C67">
        <f>COUNTIF(盟会战!A$1:S$140,$A67)</f>
        <v>0</v>
      </c>
      <c r="D67">
        <f>COUNTIF(帮战总榜!B$1:T$140,$A67)</f>
        <v>0</v>
      </c>
      <c r="E67">
        <f>SUM(B67,C67,D67)</f>
        <v>0</v>
      </c>
    </row>
    <row r="68" spans="1:5" ht="16.5" x14ac:dyDescent="0.35">
      <c r="A68" t="s">
        <v>535</v>
      </c>
      <c r="B68" s="2">
        <f>COUNTIF(掠夺总榜!A$1:S$140,$A68)</f>
        <v>0</v>
      </c>
      <c r="C68">
        <f>COUNTIF(盟会战!A$1:S$140,$A68)</f>
        <v>0</v>
      </c>
      <c r="D68">
        <f>COUNTIF(帮战总榜!B$1:T$140,$A68)</f>
        <v>0</v>
      </c>
      <c r="E68">
        <f>SUM(B68,C68,D68)</f>
        <v>0</v>
      </c>
    </row>
    <row r="69" spans="1:5" ht="16.5" x14ac:dyDescent="0.35">
      <c r="A69" t="s">
        <v>536</v>
      </c>
      <c r="B69" s="2">
        <f>COUNTIF(掠夺总榜!A$1:S$140,$A69)</f>
        <v>0</v>
      </c>
      <c r="C69">
        <f>COUNTIF(盟会战!A$1:S$140,$A69)</f>
        <v>0</v>
      </c>
      <c r="D69">
        <f>COUNTIF(帮战总榜!B$1:T$140,$A69)</f>
        <v>0</v>
      </c>
      <c r="E69">
        <f>SUM(B69,C69,D69)</f>
        <v>0</v>
      </c>
    </row>
    <row r="70" spans="1:5" ht="16.5" x14ac:dyDescent="0.35">
      <c r="A70" t="s">
        <v>537</v>
      </c>
      <c r="B70" s="2">
        <f>COUNTIF(掠夺总榜!A$1:S$140,$A70)</f>
        <v>0</v>
      </c>
      <c r="C70">
        <f>COUNTIF(盟会战!A$1:S$140,$A70)</f>
        <v>0</v>
      </c>
      <c r="D70">
        <f>COUNTIF(帮战总榜!B$1:T$140,$A70)</f>
        <v>0</v>
      </c>
      <c r="E70">
        <f>SUM(B70,C70,D70)</f>
        <v>0</v>
      </c>
    </row>
    <row r="71" spans="1:5" ht="16.5" x14ac:dyDescent="0.35">
      <c r="A71" t="s">
        <v>538</v>
      </c>
      <c r="B71" s="2">
        <f>COUNTIF(掠夺总榜!A$1:S$140,$A71)</f>
        <v>0</v>
      </c>
      <c r="C71">
        <f>COUNTIF(盟会战!A$1:S$140,$A71)</f>
        <v>0</v>
      </c>
      <c r="D71">
        <f>COUNTIF(帮战总榜!B$1:T$140,$A71)</f>
        <v>0</v>
      </c>
      <c r="E71">
        <f>SUM(B71,C71,D71)</f>
        <v>0</v>
      </c>
    </row>
    <row r="72" spans="1:5" ht="16.5" x14ac:dyDescent="0.35">
      <c r="A72" t="s">
        <v>539</v>
      </c>
      <c r="B72" s="2">
        <f>COUNTIF(掠夺总榜!A$1:S$140,$A72)</f>
        <v>0</v>
      </c>
      <c r="C72">
        <f>COUNTIF(盟会战!A$1:S$140,$A72)</f>
        <v>0</v>
      </c>
      <c r="D72">
        <f>COUNTIF(帮战总榜!B$1:T$140,$A72)</f>
        <v>0</v>
      </c>
      <c r="E72">
        <f>SUM(B72,C72,D72)</f>
        <v>0</v>
      </c>
    </row>
    <row r="73" spans="1:5" ht="16.5" x14ac:dyDescent="0.35">
      <c r="A73" t="s">
        <v>540</v>
      </c>
      <c r="B73" s="2">
        <f>COUNTIF(掠夺总榜!A$1:S$140,$A73)</f>
        <v>0</v>
      </c>
      <c r="C73">
        <f>COUNTIF(盟会战!A$1:S$140,$A73)</f>
        <v>0</v>
      </c>
      <c r="D73">
        <f>COUNTIF(帮战总榜!B$1:T$140,$A73)</f>
        <v>0</v>
      </c>
      <c r="E73">
        <f>SUM(B73,C73,D73)</f>
        <v>0</v>
      </c>
    </row>
    <row r="74" spans="1:5" ht="16.5" x14ac:dyDescent="0.35">
      <c r="A74" t="s">
        <v>541</v>
      </c>
      <c r="B74" s="2">
        <f>COUNTIF(掠夺总榜!A$1:S$140,$A74)</f>
        <v>0</v>
      </c>
      <c r="C74">
        <f>COUNTIF(盟会战!A$1:S$140,$A74)</f>
        <v>0</v>
      </c>
      <c r="D74">
        <f>COUNTIF(帮战总榜!B$1:T$140,$A74)</f>
        <v>0</v>
      </c>
      <c r="E74">
        <f>SUM(B74,C74,D74)</f>
        <v>0</v>
      </c>
    </row>
    <row r="75" spans="1:5" ht="16.5" x14ac:dyDescent="0.35">
      <c r="A75" t="s">
        <v>542</v>
      </c>
      <c r="B75" s="2">
        <f>COUNTIF(掠夺总榜!A$1:S$140,$A75)</f>
        <v>0</v>
      </c>
      <c r="C75">
        <f>COUNTIF(盟会战!A$1:S$140,$A75)</f>
        <v>0</v>
      </c>
      <c r="D75">
        <f>COUNTIF(帮战总榜!B$1:T$140,$A75)</f>
        <v>0</v>
      </c>
      <c r="E75">
        <f>SUM(B75,C75,D75)</f>
        <v>0</v>
      </c>
    </row>
    <row r="76" spans="1:5" ht="16.5" x14ac:dyDescent="0.35">
      <c r="A76" t="s">
        <v>543</v>
      </c>
      <c r="B76" s="2">
        <f>COUNTIF(掠夺总榜!A$1:S$140,$A76)</f>
        <v>0</v>
      </c>
      <c r="C76">
        <f>COUNTIF(盟会战!A$1:S$140,$A76)</f>
        <v>0</v>
      </c>
      <c r="D76">
        <f>COUNTIF(帮战总榜!B$1:T$140,$A76)</f>
        <v>0</v>
      </c>
      <c r="E76">
        <f>SUM(B76,C76,D76)</f>
        <v>0</v>
      </c>
    </row>
    <row r="77" spans="1:5" ht="16.5" x14ac:dyDescent="0.35">
      <c r="A77" t="s">
        <v>544</v>
      </c>
      <c r="B77" s="2">
        <f>COUNTIF(掠夺总榜!A$1:S$140,$A77)</f>
        <v>0</v>
      </c>
      <c r="C77">
        <f>COUNTIF(盟会战!A$1:S$140,$A77)</f>
        <v>0</v>
      </c>
      <c r="D77">
        <f>COUNTIF(帮战总榜!B$1:T$140,$A77)</f>
        <v>0</v>
      </c>
      <c r="E77">
        <f>SUM(B77,C77,D77)</f>
        <v>0</v>
      </c>
    </row>
    <row r="78" spans="1:5" ht="16.5" x14ac:dyDescent="0.35">
      <c r="A78" t="s">
        <v>545</v>
      </c>
      <c r="B78" s="2">
        <f>COUNTIF(掠夺总榜!A$1:S$140,$A78)</f>
        <v>0</v>
      </c>
      <c r="C78">
        <f>COUNTIF(盟会战!A$1:S$140,$A78)</f>
        <v>0</v>
      </c>
      <c r="D78">
        <f>COUNTIF(帮战总榜!B$1:T$140,$A78)</f>
        <v>0</v>
      </c>
      <c r="E78">
        <f>SUM(B78,C78,D78)</f>
        <v>0</v>
      </c>
    </row>
    <row r="79" spans="1:5" ht="16.5" x14ac:dyDescent="0.35">
      <c r="A79" t="s">
        <v>546</v>
      </c>
      <c r="B79" s="2">
        <f>COUNTIF(掠夺总榜!A$1:S$140,$A79)</f>
        <v>0</v>
      </c>
      <c r="C79">
        <f>COUNTIF(盟会战!A$1:S$140,$A79)</f>
        <v>0</v>
      </c>
      <c r="D79">
        <f>COUNTIF(帮战总榜!B$1:T$140,$A79)</f>
        <v>0</v>
      </c>
      <c r="E79">
        <f>SUM(B79,C79,D79)</f>
        <v>0</v>
      </c>
    </row>
    <row r="80" spans="1:5" ht="16.5" x14ac:dyDescent="0.35">
      <c r="A80" t="s">
        <v>547</v>
      </c>
      <c r="B80" s="2">
        <f>COUNTIF(掠夺总榜!A$1:S$140,$A80)</f>
        <v>0</v>
      </c>
      <c r="C80">
        <f>COUNTIF(盟会战!A$1:S$140,$A80)</f>
        <v>0</v>
      </c>
      <c r="D80">
        <f>COUNTIF(帮战总榜!B$1:T$140,$A80)</f>
        <v>0</v>
      </c>
      <c r="E80">
        <f>SUM(B80,C80,D80)</f>
        <v>0</v>
      </c>
    </row>
    <row r="81" spans="1:5" ht="16.5" x14ac:dyDescent="0.35">
      <c r="A81" t="s">
        <v>548</v>
      </c>
      <c r="B81" s="2">
        <f>COUNTIF(掠夺总榜!A$1:S$140,$A81)</f>
        <v>0</v>
      </c>
      <c r="C81">
        <f>COUNTIF(盟会战!A$1:S$140,$A81)</f>
        <v>0</v>
      </c>
      <c r="D81">
        <f>COUNTIF(帮战总榜!B$1:T$140,$A81)</f>
        <v>0</v>
      </c>
      <c r="E81">
        <f>SUM(B81,C81,D81)</f>
        <v>0</v>
      </c>
    </row>
    <row r="82" spans="1:5" ht="16.5" x14ac:dyDescent="0.35">
      <c r="A82" t="s">
        <v>549</v>
      </c>
      <c r="B82" s="2">
        <f>COUNTIF(掠夺总榜!A$1:S$140,$A82)</f>
        <v>0</v>
      </c>
      <c r="C82">
        <f>COUNTIF(盟会战!A$1:S$140,$A82)</f>
        <v>0</v>
      </c>
      <c r="D82">
        <f>COUNTIF(帮战总榜!B$1:T$140,$A82)</f>
        <v>0</v>
      </c>
      <c r="E82">
        <f>SUM(B82,C82,D82)</f>
        <v>0</v>
      </c>
    </row>
    <row r="83" spans="1:5" ht="16.5" x14ac:dyDescent="0.35">
      <c r="A83" t="s">
        <v>550</v>
      </c>
      <c r="B83" s="2">
        <f>COUNTIF(掠夺总榜!A$1:S$140,$A83)</f>
        <v>0</v>
      </c>
      <c r="C83">
        <f>COUNTIF(盟会战!A$1:S$140,$A83)</f>
        <v>0</v>
      </c>
      <c r="D83">
        <f>COUNTIF(帮战总榜!B$1:T$140,$A83)</f>
        <v>0</v>
      </c>
      <c r="E83">
        <f>SUM(B83,C83,D83)</f>
        <v>0</v>
      </c>
    </row>
    <row r="84" spans="1:5" ht="16.5" x14ac:dyDescent="0.35">
      <c r="A84" t="s">
        <v>551</v>
      </c>
      <c r="B84" s="2">
        <f>COUNTIF(掠夺总榜!A$1:S$140,$A84)</f>
        <v>0</v>
      </c>
      <c r="C84">
        <f>COUNTIF(盟会战!A$1:S$140,$A84)</f>
        <v>0</v>
      </c>
      <c r="D84">
        <f>COUNTIF(帮战总榜!B$1:T$140,$A84)</f>
        <v>0</v>
      </c>
      <c r="E84">
        <f>SUM(B84,C84,D84)</f>
        <v>0</v>
      </c>
    </row>
    <row r="85" spans="1:5" ht="16.5" x14ac:dyDescent="0.35">
      <c r="A85" t="s">
        <v>552</v>
      </c>
      <c r="B85" s="2">
        <f>COUNTIF(掠夺总榜!A$1:S$140,$A85)</f>
        <v>0</v>
      </c>
      <c r="C85">
        <f>COUNTIF(盟会战!A$1:S$140,$A85)</f>
        <v>0</v>
      </c>
      <c r="D85">
        <f>COUNTIF(帮战总榜!B$1:T$140,$A85)</f>
        <v>0</v>
      </c>
      <c r="E85">
        <f>SUM(B85,C85,D85)</f>
        <v>0</v>
      </c>
    </row>
    <row r="86" spans="1:5" ht="16.5" x14ac:dyDescent="0.35">
      <c r="A86" t="s">
        <v>553</v>
      </c>
      <c r="B86" s="2">
        <f>COUNTIF(掠夺总榜!A$1:S$140,$A86)</f>
        <v>0</v>
      </c>
      <c r="C86">
        <f>COUNTIF(盟会战!A$1:S$140,$A86)</f>
        <v>0</v>
      </c>
      <c r="D86">
        <f>COUNTIF(帮战总榜!B$1:T$140,$A86)</f>
        <v>0</v>
      </c>
      <c r="E86">
        <f>SUM(B86,C86,D86)</f>
        <v>0</v>
      </c>
    </row>
    <row r="87" spans="1:5" ht="16.5" x14ac:dyDescent="0.35">
      <c r="A87" t="s">
        <v>554</v>
      </c>
      <c r="B87" s="2">
        <f>COUNTIF(掠夺总榜!A$1:S$140,$A87)</f>
        <v>0</v>
      </c>
      <c r="C87">
        <f>COUNTIF(盟会战!A$1:S$140,$A87)</f>
        <v>0</v>
      </c>
      <c r="D87">
        <f>COUNTIF(帮战总榜!B$1:T$140,$A87)</f>
        <v>0</v>
      </c>
      <c r="E87">
        <f>SUM(B87,C87,D87)</f>
        <v>0</v>
      </c>
    </row>
    <row r="88" spans="1:5" ht="16.5" x14ac:dyDescent="0.35">
      <c r="A88" t="s">
        <v>555</v>
      </c>
      <c r="B88" s="2">
        <f>COUNTIF(掠夺总榜!A$1:S$140,$A88)</f>
        <v>0</v>
      </c>
      <c r="C88">
        <f>COUNTIF(盟会战!A$1:S$140,$A88)</f>
        <v>0</v>
      </c>
      <c r="D88">
        <f>COUNTIF(帮战总榜!B$1:T$140,$A88)</f>
        <v>0</v>
      </c>
      <c r="E88">
        <f>SUM(B88,C88,D88)</f>
        <v>0</v>
      </c>
    </row>
    <row r="89" spans="1:5" ht="16.5" x14ac:dyDescent="0.35">
      <c r="A89" t="s">
        <v>556</v>
      </c>
      <c r="B89" s="2">
        <f>COUNTIF(掠夺总榜!A$1:S$140,$A89)</f>
        <v>0</v>
      </c>
      <c r="C89">
        <f>COUNTIF(盟会战!A$1:S$140,$A89)</f>
        <v>0</v>
      </c>
      <c r="D89">
        <f>COUNTIF(帮战总榜!B$1:T$140,$A89)</f>
        <v>0</v>
      </c>
      <c r="E89">
        <f>SUM(B89,C89,D89)</f>
        <v>0</v>
      </c>
    </row>
    <row r="90" spans="1:5" ht="16.5" x14ac:dyDescent="0.35">
      <c r="A90" t="s">
        <v>557</v>
      </c>
      <c r="B90" s="2">
        <f>COUNTIF(掠夺总榜!A$1:S$140,$A90)</f>
        <v>0</v>
      </c>
      <c r="C90">
        <f>COUNTIF(盟会战!A$1:S$140,$A90)</f>
        <v>0</v>
      </c>
      <c r="D90">
        <f>COUNTIF(帮战总榜!B$1:T$140,$A90)</f>
        <v>0</v>
      </c>
      <c r="E90">
        <f>SUM(B90,C90,D90)</f>
        <v>0</v>
      </c>
    </row>
    <row r="91" spans="1:5" ht="16.5" x14ac:dyDescent="0.35">
      <c r="A91" t="s">
        <v>558</v>
      </c>
      <c r="B91" s="2">
        <f>COUNTIF(掠夺总榜!A$1:S$140,$A91)</f>
        <v>0</v>
      </c>
      <c r="C91">
        <f>COUNTIF(盟会战!A$1:S$140,$A91)</f>
        <v>0</v>
      </c>
      <c r="D91">
        <f>COUNTIF(帮战总榜!B$1:T$140,$A91)</f>
        <v>0</v>
      </c>
      <c r="E91">
        <f>SUM(B91,C91,D91)</f>
        <v>0</v>
      </c>
    </row>
    <row r="92" spans="1:5" ht="16.5" x14ac:dyDescent="0.35">
      <c r="A92" t="s">
        <v>559</v>
      </c>
      <c r="B92" s="2">
        <f>COUNTIF(掠夺总榜!A$1:S$140,$A92)</f>
        <v>0</v>
      </c>
      <c r="C92">
        <f>COUNTIF(盟会战!A$1:S$140,$A92)</f>
        <v>0</v>
      </c>
      <c r="D92">
        <f>COUNTIF(帮战总榜!B$1:T$140,$A92)</f>
        <v>0</v>
      </c>
      <c r="E92">
        <f>SUM(B92,C92,D92)</f>
        <v>0</v>
      </c>
    </row>
    <row r="93" spans="1:5" ht="16.5" x14ac:dyDescent="0.35">
      <c r="A93" t="s">
        <v>560</v>
      </c>
      <c r="B93" s="2">
        <f>COUNTIF(掠夺总榜!A$1:S$140,$A93)</f>
        <v>0</v>
      </c>
      <c r="C93">
        <f>COUNTIF(盟会战!A$1:S$140,$A93)</f>
        <v>0</v>
      </c>
      <c r="D93">
        <f>COUNTIF(帮战总榜!B$1:T$140,$A93)</f>
        <v>0</v>
      </c>
      <c r="E93">
        <f>SUM(B93,C93,D93)</f>
        <v>0</v>
      </c>
    </row>
    <row r="94" spans="1:5" ht="16.5" x14ac:dyDescent="0.35">
      <c r="A94" t="s">
        <v>561</v>
      </c>
      <c r="B94" s="2">
        <f>COUNTIF(掠夺总榜!A$1:S$140,$A94)</f>
        <v>0</v>
      </c>
      <c r="C94">
        <f>COUNTIF(盟会战!A$1:S$140,$A94)</f>
        <v>0</v>
      </c>
      <c r="D94">
        <f>COUNTIF(帮战总榜!B$1:T$140,$A94)</f>
        <v>0</v>
      </c>
      <c r="E94">
        <f>SUM(B94,C94,D94)</f>
        <v>0</v>
      </c>
    </row>
    <row r="95" spans="1:5" ht="16.5" x14ac:dyDescent="0.35">
      <c r="A95" t="s">
        <v>562</v>
      </c>
      <c r="B95" s="2">
        <f>COUNTIF(掠夺总榜!A$1:S$140,$A95)</f>
        <v>0</v>
      </c>
      <c r="C95">
        <f>COUNTIF(盟会战!A$1:S$140,$A95)</f>
        <v>0</v>
      </c>
      <c r="D95">
        <f>COUNTIF(帮战总榜!B$1:T$140,$A95)</f>
        <v>0</v>
      </c>
      <c r="E95">
        <f>SUM(B95,C95,D95)</f>
        <v>0</v>
      </c>
    </row>
    <row r="96" spans="1:5" ht="16.5" x14ac:dyDescent="0.35">
      <c r="A96" t="s">
        <v>563</v>
      </c>
      <c r="B96" s="2">
        <f>COUNTIF(掠夺总榜!A$1:S$140,$A96)</f>
        <v>0</v>
      </c>
      <c r="C96">
        <f>COUNTIF(盟会战!A$1:S$140,$A96)</f>
        <v>0</v>
      </c>
      <c r="D96">
        <f>COUNTIF(帮战总榜!B$1:T$140,$A96)</f>
        <v>0</v>
      </c>
      <c r="E96">
        <f>SUM(B96,C96,D96)</f>
        <v>0</v>
      </c>
    </row>
    <row r="97" spans="1:5" ht="16.5" x14ac:dyDescent="0.35">
      <c r="A97" t="s">
        <v>564</v>
      </c>
      <c r="B97" s="2">
        <f>COUNTIF(掠夺总榜!A$1:S$140,$A97)</f>
        <v>0</v>
      </c>
      <c r="C97">
        <f>COUNTIF(盟会战!A$1:S$140,$A97)</f>
        <v>0</v>
      </c>
      <c r="D97">
        <f>COUNTIF(帮战总榜!B$1:T$140,$A97)</f>
        <v>0</v>
      </c>
      <c r="E97">
        <f>SUM(B97,C97,D97)</f>
        <v>0</v>
      </c>
    </row>
    <row r="98" spans="1:5" ht="16.5" x14ac:dyDescent="0.35">
      <c r="A98" t="s">
        <v>565</v>
      </c>
      <c r="B98" s="2">
        <f>COUNTIF(掠夺总榜!A$1:S$140,$A98)</f>
        <v>0</v>
      </c>
      <c r="C98">
        <f>COUNTIF(盟会战!A$1:S$140,$A98)</f>
        <v>0</v>
      </c>
      <c r="D98">
        <f>COUNTIF(帮战总榜!B$1:T$140,$A98)</f>
        <v>0</v>
      </c>
      <c r="E98">
        <f>SUM(B98,C98,D98)</f>
        <v>0</v>
      </c>
    </row>
    <row r="99" spans="1:5" ht="16.5" x14ac:dyDescent="0.35">
      <c r="A99" t="s">
        <v>566</v>
      </c>
      <c r="B99" s="2">
        <f>COUNTIF(掠夺总榜!A$1:S$140,$A99)</f>
        <v>0</v>
      </c>
      <c r="C99">
        <f>COUNTIF(盟会战!A$1:S$140,$A99)</f>
        <v>0</v>
      </c>
      <c r="D99">
        <f>COUNTIF(帮战总榜!B$1:T$140,$A99)</f>
        <v>0</v>
      </c>
      <c r="E99">
        <f>SUM(B99,C99,D99)</f>
        <v>0</v>
      </c>
    </row>
    <row r="100" spans="1:5" ht="16.5" x14ac:dyDescent="0.35">
      <c r="A100" t="s">
        <v>567</v>
      </c>
      <c r="B100" s="2">
        <f>COUNTIF(掠夺总榜!A$1:S$140,$A100)</f>
        <v>0</v>
      </c>
      <c r="C100">
        <f>COUNTIF(盟会战!A$1:S$140,$A100)</f>
        <v>0</v>
      </c>
      <c r="D100">
        <f>COUNTIF(帮战总榜!B$1:T$140,$A100)</f>
        <v>0</v>
      </c>
      <c r="E100">
        <f>SUM(B100,C100,D100)</f>
        <v>0</v>
      </c>
    </row>
    <row r="101" spans="1:5" ht="16.5" x14ac:dyDescent="0.35">
      <c r="A101" t="s">
        <v>568</v>
      </c>
      <c r="B101" s="2">
        <f>COUNTIF(掠夺总榜!A$1:S$140,$A101)</f>
        <v>0</v>
      </c>
      <c r="C101">
        <f>COUNTIF(盟会战!A$1:S$140,$A101)</f>
        <v>0</v>
      </c>
      <c r="D101">
        <f>COUNTIF(帮战总榜!B$1:T$140,$A101)</f>
        <v>0</v>
      </c>
      <c r="E101">
        <f>SUM(B101,C101,D101)</f>
        <v>0</v>
      </c>
    </row>
    <row r="102" spans="1:5" ht="16.5" x14ac:dyDescent="0.35">
      <c r="A102" t="s">
        <v>569</v>
      </c>
      <c r="B102" s="2">
        <f>COUNTIF(掠夺总榜!A$1:S$140,$A102)</f>
        <v>0</v>
      </c>
      <c r="C102">
        <f>COUNTIF(盟会战!A$1:S$140,$A102)</f>
        <v>0</v>
      </c>
      <c r="D102">
        <f>COUNTIF(帮战总榜!B$1:T$140,$A102)</f>
        <v>0</v>
      </c>
      <c r="E102">
        <f>SUM(B102,C102,D102)</f>
        <v>0</v>
      </c>
    </row>
    <row r="103" spans="1:5" ht="16.5" x14ac:dyDescent="0.35">
      <c r="A103" t="s">
        <v>570</v>
      </c>
      <c r="B103" s="2">
        <f>COUNTIF(掠夺总榜!A$1:S$140,$A103)</f>
        <v>0</v>
      </c>
      <c r="C103">
        <f>COUNTIF(盟会战!A$1:S$140,$A103)</f>
        <v>0</v>
      </c>
      <c r="D103">
        <f>COUNTIF(帮战总榜!B$1:T$140,$A103)</f>
        <v>0</v>
      </c>
      <c r="E103">
        <f>SUM(B103,C103,D103)</f>
        <v>0</v>
      </c>
    </row>
    <row r="104" spans="1:5" ht="16.5" x14ac:dyDescent="0.35">
      <c r="A104" t="s">
        <v>571</v>
      </c>
      <c r="B104" s="2">
        <f>COUNTIF(掠夺总榜!A$1:S$140,$A104)</f>
        <v>0</v>
      </c>
      <c r="C104">
        <f>COUNTIF(盟会战!A$1:S$140,$A104)</f>
        <v>0</v>
      </c>
      <c r="D104">
        <f>COUNTIF(帮战总榜!B$1:T$140,$A104)</f>
        <v>0</v>
      </c>
      <c r="E104">
        <f>SUM(B104,C104,D104)</f>
        <v>0</v>
      </c>
    </row>
    <row r="105" spans="1:5" ht="16.5" x14ac:dyDescent="0.35">
      <c r="A105" t="s">
        <v>572</v>
      </c>
      <c r="B105" s="2">
        <f>COUNTIF(掠夺总榜!A$1:S$140,$A105)</f>
        <v>0</v>
      </c>
      <c r="C105">
        <f>COUNTIF(盟会战!A$1:S$140,$A105)</f>
        <v>0</v>
      </c>
      <c r="D105">
        <f>COUNTIF(帮战总榜!B$1:T$140,$A105)</f>
        <v>0</v>
      </c>
      <c r="E105">
        <f>SUM(B105,C105,D105)</f>
        <v>0</v>
      </c>
    </row>
    <row r="106" spans="1:5" ht="16.5" x14ac:dyDescent="0.35">
      <c r="A106" t="s">
        <v>573</v>
      </c>
      <c r="B106" s="2">
        <f>COUNTIF(掠夺总榜!A$1:S$140,$A106)</f>
        <v>0</v>
      </c>
      <c r="C106">
        <f>COUNTIF(盟会战!A$1:S$140,$A106)</f>
        <v>0</v>
      </c>
      <c r="D106">
        <f>COUNTIF(帮战总榜!B$1:T$140,$A106)</f>
        <v>0</v>
      </c>
      <c r="E106">
        <f>SUM(B106,C106,D106)</f>
        <v>0</v>
      </c>
    </row>
    <row r="107" spans="1:5" ht="16.5" x14ac:dyDescent="0.35">
      <c r="A107" t="s">
        <v>574</v>
      </c>
      <c r="B107" s="2">
        <f>COUNTIF(掠夺总榜!A$1:S$140,$A107)</f>
        <v>0</v>
      </c>
      <c r="C107">
        <f>COUNTIF(盟会战!A$1:S$140,$A107)</f>
        <v>0</v>
      </c>
      <c r="D107">
        <f>COUNTIF(帮战总榜!B$1:T$140,$A107)</f>
        <v>0</v>
      </c>
      <c r="E107">
        <f>SUM(B107,C107,D107)</f>
        <v>0</v>
      </c>
    </row>
    <row r="108" spans="1:5" ht="16.5" x14ac:dyDescent="0.35">
      <c r="A108" t="s">
        <v>575</v>
      </c>
      <c r="B108" s="2">
        <f>COUNTIF(掠夺总榜!A$1:S$140,$A108)</f>
        <v>0</v>
      </c>
      <c r="C108">
        <f>COUNTIF(盟会战!A$1:S$140,$A108)</f>
        <v>0</v>
      </c>
      <c r="D108">
        <f>COUNTIF(帮战总榜!B$1:T$140,$A108)</f>
        <v>0</v>
      </c>
      <c r="E108">
        <f>SUM(B108,C108,D108)</f>
        <v>0</v>
      </c>
    </row>
    <row r="109" spans="1:5" ht="16.5" x14ac:dyDescent="0.35">
      <c r="A109" t="s">
        <v>576</v>
      </c>
      <c r="B109" s="2">
        <f>COUNTIF(掠夺总榜!A$1:S$140,$A109)</f>
        <v>0</v>
      </c>
      <c r="C109">
        <f>COUNTIF(盟会战!A$1:S$140,$A109)</f>
        <v>0</v>
      </c>
      <c r="D109">
        <f>COUNTIF(帮战总榜!B$1:T$140,$A109)</f>
        <v>0</v>
      </c>
      <c r="E109">
        <f>SUM(B109,C109,D109)</f>
        <v>0</v>
      </c>
    </row>
    <row r="110" spans="1:5" ht="16.5" x14ac:dyDescent="0.35">
      <c r="A110" t="s">
        <v>577</v>
      </c>
      <c r="B110" s="2">
        <f>COUNTIF(掠夺总榜!A$1:S$140,$A110)</f>
        <v>0</v>
      </c>
      <c r="C110">
        <f>COUNTIF(盟会战!A$1:S$140,$A110)</f>
        <v>0</v>
      </c>
      <c r="D110">
        <f>COUNTIF(帮战总榜!B$1:T$140,$A110)</f>
        <v>0</v>
      </c>
      <c r="E110">
        <f>SUM(B110,C110,D110)</f>
        <v>0</v>
      </c>
    </row>
    <row r="111" spans="1:5" ht="16.5" x14ac:dyDescent="0.35">
      <c r="A111" t="s">
        <v>578</v>
      </c>
      <c r="B111" s="2">
        <f>COUNTIF(掠夺总榜!A$1:S$140,$A111)</f>
        <v>0</v>
      </c>
      <c r="C111">
        <f>COUNTIF(盟会战!A$1:S$140,$A111)</f>
        <v>0</v>
      </c>
      <c r="D111">
        <f>COUNTIF(帮战总榜!B$1:T$140,$A111)</f>
        <v>0</v>
      </c>
      <c r="E111">
        <f>SUM(B111,C111,D111)</f>
        <v>0</v>
      </c>
    </row>
    <row r="112" spans="1:5" ht="16.5" x14ac:dyDescent="0.35">
      <c r="A112" t="s">
        <v>579</v>
      </c>
      <c r="B112" s="2">
        <f>COUNTIF(掠夺总榜!A$1:S$140,$A112)</f>
        <v>0</v>
      </c>
      <c r="C112">
        <f>COUNTIF(盟会战!A$1:S$140,$A112)</f>
        <v>0</v>
      </c>
      <c r="D112">
        <f>COUNTIF(帮战总榜!B$1:T$140,$A112)</f>
        <v>0</v>
      </c>
      <c r="E112">
        <f>SUM(B112,C112,D112)</f>
        <v>0</v>
      </c>
    </row>
    <row r="113" spans="1:5" ht="16.5" x14ac:dyDescent="0.35">
      <c r="A113" t="s">
        <v>580</v>
      </c>
      <c r="B113" s="2">
        <f>COUNTIF(掠夺总榜!A$1:S$140,$A113)</f>
        <v>0</v>
      </c>
      <c r="C113">
        <f>COUNTIF(盟会战!A$1:S$140,$A113)</f>
        <v>0</v>
      </c>
      <c r="D113">
        <f>COUNTIF(帮战总榜!B$1:T$140,$A113)</f>
        <v>0</v>
      </c>
      <c r="E113">
        <f>SUM(B113,C113,D113)</f>
        <v>0</v>
      </c>
    </row>
    <row r="114" spans="1:5" ht="16.5" x14ac:dyDescent="0.35">
      <c r="A114" t="s">
        <v>581</v>
      </c>
      <c r="B114" s="2">
        <f>COUNTIF(掠夺总榜!A$1:S$140,$A114)</f>
        <v>0</v>
      </c>
      <c r="C114">
        <f>COUNTIF(盟会战!A$1:S$140,$A114)</f>
        <v>0</v>
      </c>
      <c r="D114">
        <f>COUNTIF(帮战总榜!B$1:T$140,$A114)</f>
        <v>0</v>
      </c>
      <c r="E114">
        <f>SUM(B114,C114,D114)</f>
        <v>0</v>
      </c>
    </row>
    <row r="115" spans="1:5" ht="16.5" x14ac:dyDescent="0.35">
      <c r="A115" t="s">
        <v>582</v>
      </c>
      <c r="B115" s="2">
        <f>COUNTIF(掠夺总榜!A$1:S$140,$A115)</f>
        <v>0</v>
      </c>
      <c r="C115">
        <f>COUNTIF(盟会战!A$1:S$140,$A115)</f>
        <v>0</v>
      </c>
      <c r="D115">
        <f>COUNTIF(帮战总榜!B$1:T$140,$A115)</f>
        <v>0</v>
      </c>
      <c r="E115">
        <f>SUM(B115,C115,D115)</f>
        <v>0</v>
      </c>
    </row>
    <row r="116" spans="1:5" ht="16.5" x14ac:dyDescent="0.35">
      <c r="A116" t="s">
        <v>583</v>
      </c>
      <c r="B116" s="2">
        <f>COUNTIF(掠夺总榜!A$1:S$140,$A116)</f>
        <v>0</v>
      </c>
      <c r="C116">
        <f>COUNTIF(盟会战!A$1:S$140,$A116)</f>
        <v>0</v>
      </c>
      <c r="D116">
        <f>COUNTIF(帮战总榜!B$1:T$140,$A116)</f>
        <v>0</v>
      </c>
      <c r="E116">
        <f>SUM(B116,C116,D116)</f>
        <v>0</v>
      </c>
    </row>
    <row r="117" spans="1:5" ht="16.5" x14ac:dyDescent="0.35">
      <c r="A117" t="s">
        <v>584</v>
      </c>
      <c r="B117" s="2">
        <f>COUNTIF(掠夺总榜!A$1:S$140,$A117)</f>
        <v>0</v>
      </c>
      <c r="C117">
        <f>COUNTIF(盟会战!A$1:S$140,$A117)</f>
        <v>0</v>
      </c>
      <c r="D117">
        <f>COUNTIF(帮战总榜!B$1:T$140,$A117)</f>
        <v>0</v>
      </c>
      <c r="E117">
        <f>SUM(B117,C117,D117)</f>
        <v>0</v>
      </c>
    </row>
    <row r="118" spans="1:5" ht="16.5" x14ac:dyDescent="0.35">
      <c r="A118" t="s">
        <v>585</v>
      </c>
      <c r="B118" s="2">
        <f>COUNTIF(掠夺总榜!A$1:S$140,$A118)</f>
        <v>0</v>
      </c>
      <c r="C118">
        <f>COUNTIF(盟会战!A$1:S$140,$A118)</f>
        <v>0</v>
      </c>
      <c r="D118">
        <f>COUNTIF(帮战总榜!B$1:T$140,$A118)</f>
        <v>0</v>
      </c>
      <c r="E118">
        <f>SUM(B118,C118,D118)</f>
        <v>0</v>
      </c>
    </row>
    <row r="119" spans="1:5" ht="16.5" x14ac:dyDescent="0.35">
      <c r="A119" t="s">
        <v>586</v>
      </c>
      <c r="B119" s="2">
        <f>COUNTIF(掠夺总榜!A$1:S$140,$A119)</f>
        <v>0</v>
      </c>
      <c r="C119">
        <f>COUNTIF(盟会战!A$1:S$140,$A119)</f>
        <v>0</v>
      </c>
      <c r="D119">
        <f>COUNTIF(帮战总榜!B$1:T$140,$A119)</f>
        <v>0</v>
      </c>
      <c r="E119">
        <f>SUM(B119,C119,D119)</f>
        <v>0</v>
      </c>
    </row>
    <row r="120" spans="1:5" ht="16.5" x14ac:dyDescent="0.35">
      <c r="A120" t="s">
        <v>587</v>
      </c>
      <c r="B120" s="2">
        <f>COUNTIF(掠夺总榜!A$1:S$140,$A120)</f>
        <v>0</v>
      </c>
      <c r="C120">
        <f>COUNTIF(盟会战!A$1:S$140,$A120)</f>
        <v>0</v>
      </c>
      <c r="D120">
        <f>COUNTIF(帮战总榜!B$1:T$140,$A120)</f>
        <v>0</v>
      </c>
      <c r="E120">
        <f>SUM(B120,C120,D120)</f>
        <v>0</v>
      </c>
    </row>
    <row r="121" spans="1:5" ht="16.5" x14ac:dyDescent="0.35">
      <c r="A121" t="s">
        <v>588</v>
      </c>
      <c r="B121" s="2">
        <f>COUNTIF(掠夺总榜!A$1:S$140,$A121)</f>
        <v>0</v>
      </c>
      <c r="C121">
        <f>COUNTIF(盟会战!A$1:S$140,$A121)</f>
        <v>0</v>
      </c>
      <c r="D121">
        <f>COUNTIF(帮战总榜!B$1:T$140,$A121)</f>
        <v>0</v>
      </c>
      <c r="E121">
        <f>SUM(B121,C121,D121)</f>
        <v>0</v>
      </c>
    </row>
    <row r="122" spans="1:5" ht="16.5" x14ac:dyDescent="0.35">
      <c r="A122" t="s">
        <v>589</v>
      </c>
      <c r="B122" s="2">
        <f>COUNTIF(掠夺总榜!A$1:S$140,$A122)</f>
        <v>0</v>
      </c>
      <c r="C122">
        <f>COUNTIF(盟会战!A$1:S$140,$A122)</f>
        <v>0</v>
      </c>
      <c r="D122">
        <f>COUNTIF(帮战总榜!B$1:T$140,$A122)</f>
        <v>0</v>
      </c>
      <c r="E122">
        <f>SUM(B122,C122,D122)</f>
        <v>0</v>
      </c>
    </row>
    <row r="123" spans="1:5" ht="16.5" x14ac:dyDescent="0.35">
      <c r="A123" t="s">
        <v>590</v>
      </c>
      <c r="B123" s="2">
        <f>COUNTIF(掠夺总榜!A$1:S$140,$A123)</f>
        <v>0</v>
      </c>
      <c r="C123">
        <f>COUNTIF(盟会战!A$1:S$140,$A123)</f>
        <v>0</v>
      </c>
      <c r="D123">
        <f>COUNTIF(帮战总榜!B$1:T$140,$A123)</f>
        <v>0</v>
      </c>
      <c r="E123">
        <f>SUM(B123,C123,D123)</f>
        <v>0</v>
      </c>
    </row>
    <row r="124" spans="1:5" ht="16.5" x14ac:dyDescent="0.35">
      <c r="A124" t="s">
        <v>591</v>
      </c>
      <c r="B124" s="2">
        <f>COUNTIF(掠夺总榜!A$1:S$140,$A124)</f>
        <v>0</v>
      </c>
      <c r="C124">
        <f>COUNTIF(盟会战!A$1:S$140,$A124)</f>
        <v>0</v>
      </c>
      <c r="D124">
        <f>COUNTIF(帮战总榜!B$1:T$140,$A124)</f>
        <v>0</v>
      </c>
      <c r="E124">
        <f>SUM(B124,C124,D124)</f>
        <v>0</v>
      </c>
    </row>
    <row r="125" spans="1:5" ht="16.5" x14ac:dyDescent="0.35">
      <c r="A125" t="s">
        <v>592</v>
      </c>
      <c r="B125" s="2">
        <f>COUNTIF(掠夺总榜!A$1:S$140,$A125)</f>
        <v>0</v>
      </c>
      <c r="C125">
        <f>COUNTIF(盟会战!A$1:S$140,$A125)</f>
        <v>0</v>
      </c>
      <c r="D125">
        <f>COUNTIF(帮战总榜!B$1:T$140,$A125)</f>
        <v>0</v>
      </c>
      <c r="E125">
        <f>SUM(B125,C125,D125)</f>
        <v>0</v>
      </c>
    </row>
    <row r="126" spans="1:5" ht="16.5" x14ac:dyDescent="0.35">
      <c r="A126" t="s">
        <v>593</v>
      </c>
      <c r="B126" s="2">
        <f>COUNTIF(掠夺总榜!A$1:S$140,$A126)</f>
        <v>0</v>
      </c>
      <c r="C126">
        <f>COUNTIF(盟会战!A$1:S$140,$A126)</f>
        <v>0</v>
      </c>
      <c r="D126">
        <f>COUNTIF(帮战总榜!B$1:T$140,$A126)</f>
        <v>0</v>
      </c>
      <c r="E126">
        <f>SUM(B126,C126,D126)</f>
        <v>0</v>
      </c>
    </row>
    <row r="127" spans="1:5" ht="16.5" x14ac:dyDescent="0.35">
      <c r="A127" t="s">
        <v>594</v>
      </c>
      <c r="B127" s="2">
        <f>COUNTIF(掠夺总榜!A$1:S$140,$A127)</f>
        <v>0</v>
      </c>
      <c r="C127">
        <f>COUNTIF(盟会战!A$1:S$140,$A127)</f>
        <v>0</v>
      </c>
      <c r="D127">
        <f>COUNTIF(帮战总榜!B$1:T$140,$A127)</f>
        <v>0</v>
      </c>
      <c r="E127">
        <f>SUM(B127,C127,D127)</f>
        <v>0</v>
      </c>
    </row>
    <row r="128" spans="1:5" ht="16.5" x14ac:dyDescent="0.35">
      <c r="A128" t="s">
        <v>595</v>
      </c>
      <c r="B128" s="2">
        <f>COUNTIF(掠夺总榜!A$1:S$140,$A128)</f>
        <v>0</v>
      </c>
      <c r="C128">
        <f>COUNTIF(盟会战!A$1:S$140,$A128)</f>
        <v>0</v>
      </c>
      <c r="D128">
        <f>COUNTIF(帮战总榜!B$1:T$140,$A128)</f>
        <v>0</v>
      </c>
      <c r="E128">
        <f>SUM(B128,C128,D128)</f>
        <v>0</v>
      </c>
    </row>
    <row r="129" spans="1:5" ht="16.5" x14ac:dyDescent="0.35">
      <c r="A129" t="s">
        <v>596</v>
      </c>
      <c r="B129" s="2">
        <f>COUNTIF(掠夺总榜!A$1:S$140,$A129)</f>
        <v>0</v>
      </c>
      <c r="C129">
        <f>COUNTIF(盟会战!A$1:S$140,$A129)</f>
        <v>0</v>
      </c>
      <c r="D129">
        <f>COUNTIF(帮战总榜!B$1:T$140,$A129)</f>
        <v>0</v>
      </c>
      <c r="E129">
        <f>SUM(B129,C129,D129)</f>
        <v>0</v>
      </c>
    </row>
    <row r="130" spans="1:5" ht="16.5" x14ac:dyDescent="0.35">
      <c r="A130" t="s">
        <v>597</v>
      </c>
      <c r="B130" s="2">
        <f>COUNTIF(掠夺总榜!A$1:S$140,$A130)</f>
        <v>0</v>
      </c>
      <c r="C130">
        <f>COUNTIF(盟会战!A$1:S$140,$A130)</f>
        <v>0</v>
      </c>
      <c r="D130">
        <f>COUNTIF(帮战总榜!B$1:T$140,$A130)</f>
        <v>0</v>
      </c>
      <c r="E130">
        <f>SUM(B130,C130,D130)</f>
        <v>0</v>
      </c>
    </row>
    <row r="131" spans="1:5" ht="16.5" x14ac:dyDescent="0.35">
      <c r="A131" t="s">
        <v>598</v>
      </c>
      <c r="B131" s="2">
        <f>COUNTIF(掠夺总榜!A$1:S$140,$A131)</f>
        <v>0</v>
      </c>
      <c r="C131">
        <f>COUNTIF(盟会战!A$1:S$140,$A131)</f>
        <v>0</v>
      </c>
      <c r="D131">
        <f>COUNTIF(帮战总榜!B$1:T$140,$A131)</f>
        <v>0</v>
      </c>
      <c r="E131">
        <f>SUM(B131,C131,D131)</f>
        <v>0</v>
      </c>
    </row>
    <row r="132" spans="1:5" ht="16.5" x14ac:dyDescent="0.35">
      <c r="A132" t="s">
        <v>599</v>
      </c>
      <c r="B132" s="2">
        <f>COUNTIF(掠夺总榜!A$1:S$140,$A132)</f>
        <v>0</v>
      </c>
      <c r="C132">
        <f>COUNTIF(盟会战!A$1:S$140,$A132)</f>
        <v>0</v>
      </c>
      <c r="D132">
        <f>COUNTIF(帮战总榜!B$1:T$140,$A132)</f>
        <v>0</v>
      </c>
      <c r="E132">
        <f>SUM(B132,C132,D132)</f>
        <v>0</v>
      </c>
    </row>
    <row r="133" spans="1:5" ht="16.5" x14ac:dyDescent="0.35">
      <c r="A133" t="s">
        <v>600</v>
      </c>
      <c r="B133" s="2">
        <f>COUNTIF(掠夺总榜!A$1:S$140,$A133)</f>
        <v>0</v>
      </c>
      <c r="C133">
        <f>COUNTIF(盟会战!A$1:S$140,$A133)</f>
        <v>0</v>
      </c>
      <c r="D133">
        <f>COUNTIF(帮战总榜!B$1:T$140,$A133)</f>
        <v>0</v>
      </c>
      <c r="E133">
        <f>SUM(B133,C133,D133)</f>
        <v>0</v>
      </c>
    </row>
    <row r="134" spans="1:5" ht="16.5" x14ac:dyDescent="0.35">
      <c r="A134" t="s">
        <v>601</v>
      </c>
      <c r="B134" s="2">
        <f>COUNTIF(掠夺总榜!A$1:S$140,$A134)</f>
        <v>0</v>
      </c>
      <c r="C134">
        <f>COUNTIF(盟会战!A$1:S$140,$A134)</f>
        <v>0</v>
      </c>
      <c r="D134">
        <f>COUNTIF(帮战总榜!B$1:T$140,$A134)</f>
        <v>0</v>
      </c>
      <c r="E134">
        <f>SUM(B134,C134,D134)</f>
        <v>0</v>
      </c>
    </row>
    <row r="135" spans="1:5" ht="16.5" x14ac:dyDescent="0.35">
      <c r="A135" t="s">
        <v>602</v>
      </c>
      <c r="B135" s="2">
        <f>COUNTIF(掠夺总榜!A$1:S$140,$A135)</f>
        <v>0</v>
      </c>
      <c r="C135">
        <f>COUNTIF(盟会战!A$1:S$140,$A135)</f>
        <v>0</v>
      </c>
      <c r="D135">
        <f>COUNTIF(帮战总榜!B$1:T$140,$A135)</f>
        <v>0</v>
      </c>
      <c r="E135">
        <f>SUM(B135,C135,D135)</f>
        <v>0</v>
      </c>
    </row>
    <row r="136" spans="1:5" ht="16.5" x14ac:dyDescent="0.35">
      <c r="A136" t="s">
        <v>603</v>
      </c>
      <c r="B136" s="2">
        <f>COUNTIF(掠夺总榜!A$1:S$140,$A136)</f>
        <v>0</v>
      </c>
      <c r="C136">
        <f>COUNTIF(盟会战!A$1:S$140,$A136)</f>
        <v>0</v>
      </c>
      <c r="D136">
        <f>COUNTIF(帮战总榜!B$1:T$140,$A136)</f>
        <v>0</v>
      </c>
      <c r="E136">
        <f>SUM(B136,C136,D136)</f>
        <v>0</v>
      </c>
    </row>
    <row r="137" spans="1:5" ht="16.5" x14ac:dyDescent="0.35">
      <c r="A137" t="s">
        <v>604</v>
      </c>
      <c r="B137" s="2">
        <f>COUNTIF(掠夺总榜!A$1:S$140,$A137)</f>
        <v>0</v>
      </c>
      <c r="C137">
        <f>COUNTIF(盟会战!A$1:S$140,$A137)</f>
        <v>0</v>
      </c>
      <c r="D137">
        <f>COUNTIF(帮战总榜!B$1:T$140,$A137)</f>
        <v>0</v>
      </c>
      <c r="E137">
        <f>SUM(B137,C137,D137)</f>
        <v>0</v>
      </c>
    </row>
    <row r="138" spans="1:5" ht="16.5" x14ac:dyDescent="0.35">
      <c r="A138" t="s">
        <v>605</v>
      </c>
      <c r="B138" s="2">
        <f>COUNTIF(掠夺总榜!A$1:S$140,$A138)</f>
        <v>0</v>
      </c>
      <c r="C138">
        <f>COUNTIF(盟会战!A$1:S$140,$A138)</f>
        <v>0</v>
      </c>
      <c r="D138">
        <f>COUNTIF(帮战总榜!B$1:T$140,$A138)</f>
        <v>0</v>
      </c>
      <c r="E138">
        <f>SUM(B138,C138,D138)</f>
        <v>0</v>
      </c>
    </row>
    <row r="139" spans="1:5" ht="16.5" x14ac:dyDescent="0.35">
      <c r="A139" t="s">
        <v>606</v>
      </c>
      <c r="B139" s="2">
        <f>COUNTIF(掠夺总榜!A$1:S$140,$A139)</f>
        <v>0</v>
      </c>
      <c r="C139">
        <f>COUNTIF(盟会战!A$1:S$140,$A139)</f>
        <v>0</v>
      </c>
      <c r="D139">
        <f>COUNTIF(帮战总榜!B$1:T$140,$A139)</f>
        <v>0</v>
      </c>
      <c r="E139">
        <f>SUM(B139,C139,D139)</f>
        <v>0</v>
      </c>
    </row>
    <row r="140" spans="1:5" ht="16.5" x14ac:dyDescent="0.35">
      <c r="A140" t="s">
        <v>607</v>
      </c>
      <c r="B140" s="2">
        <f>COUNTIF(掠夺总榜!A$1:S$140,$A140)</f>
        <v>0</v>
      </c>
      <c r="C140">
        <f>COUNTIF(盟会战!A$1:S$140,$A140)</f>
        <v>0</v>
      </c>
      <c r="D140">
        <f>COUNTIF(帮战总榜!B$1:T$140,$A140)</f>
        <v>0</v>
      </c>
      <c r="E140">
        <f>SUM(B140,C140,D140)</f>
        <v>0</v>
      </c>
    </row>
    <row r="141" spans="1:5" ht="16.5" x14ac:dyDescent="0.35">
      <c r="A141" t="s">
        <v>608</v>
      </c>
      <c r="B141" s="2">
        <f>COUNTIF(掠夺总榜!A$1:S$140,$A141)</f>
        <v>0</v>
      </c>
      <c r="C141">
        <f>COUNTIF(盟会战!A$1:S$140,$A141)</f>
        <v>0</v>
      </c>
      <c r="D141">
        <f>COUNTIF(帮战总榜!B$1:T$140,$A141)</f>
        <v>0</v>
      </c>
      <c r="E141">
        <f>SUM(B141,C141,D141)</f>
        <v>0</v>
      </c>
    </row>
    <row r="142" spans="1:5" ht="16.5" x14ac:dyDescent="0.35">
      <c r="A142" t="s">
        <v>609</v>
      </c>
      <c r="B142" s="2">
        <f>COUNTIF(掠夺总榜!A$1:S$140,$A142)</f>
        <v>0</v>
      </c>
      <c r="C142">
        <f>COUNTIF(盟会战!A$1:S$140,$A142)</f>
        <v>0</v>
      </c>
      <c r="D142">
        <f>COUNTIF(帮战总榜!B$1:T$140,$A142)</f>
        <v>0</v>
      </c>
      <c r="E142">
        <f>SUM(B142,C142,D142)</f>
        <v>0</v>
      </c>
    </row>
    <row r="143" spans="1:5" ht="16.5" x14ac:dyDescent="0.35">
      <c r="A143" t="s">
        <v>610</v>
      </c>
      <c r="B143" s="2">
        <f>COUNTIF(掠夺总榜!A$1:S$140,$A143)</f>
        <v>0</v>
      </c>
      <c r="C143">
        <f>COUNTIF(盟会战!A$1:S$140,$A143)</f>
        <v>0</v>
      </c>
      <c r="D143">
        <f>COUNTIF(帮战总榜!B$1:T$140,$A143)</f>
        <v>0</v>
      </c>
      <c r="E143">
        <f>SUM(B143,C143,D143)</f>
        <v>0</v>
      </c>
    </row>
    <row r="144" spans="1:5" ht="16.5" x14ac:dyDescent="0.35">
      <c r="A144" t="s">
        <v>611</v>
      </c>
      <c r="B144" s="2">
        <f>COUNTIF(掠夺总榜!A$1:S$140,$A144)</f>
        <v>0</v>
      </c>
      <c r="C144">
        <f>COUNTIF(盟会战!A$1:S$140,$A144)</f>
        <v>0</v>
      </c>
      <c r="D144">
        <f>COUNTIF(帮战总榜!B$1:T$140,$A144)</f>
        <v>0</v>
      </c>
      <c r="E144">
        <f>SUM(B144,C144,D144)</f>
        <v>0</v>
      </c>
    </row>
    <row r="145" spans="1:5" ht="16.5" x14ac:dyDescent="0.35">
      <c r="A145" t="s">
        <v>612</v>
      </c>
      <c r="B145" s="2">
        <f>COUNTIF(掠夺总榜!A$1:S$140,$A145)</f>
        <v>0</v>
      </c>
      <c r="C145">
        <f>COUNTIF(盟会战!A$1:S$140,$A145)</f>
        <v>0</v>
      </c>
      <c r="D145">
        <f>COUNTIF(帮战总榜!B$1:T$140,$A145)</f>
        <v>0</v>
      </c>
      <c r="E145">
        <f>SUM(B145,C145,D145)</f>
        <v>0</v>
      </c>
    </row>
    <row r="146" spans="1:5" ht="16.5" x14ac:dyDescent="0.35">
      <c r="A146" t="s">
        <v>613</v>
      </c>
      <c r="B146" s="2">
        <f>COUNTIF(掠夺总榜!A$1:S$140,$A146)</f>
        <v>0</v>
      </c>
      <c r="C146">
        <f>COUNTIF(盟会战!A$1:S$140,$A146)</f>
        <v>0</v>
      </c>
      <c r="D146">
        <f>COUNTIF(帮战总榜!B$1:T$140,$A146)</f>
        <v>0</v>
      </c>
      <c r="E146">
        <f>SUM(B146,C146,D146)</f>
        <v>0</v>
      </c>
    </row>
    <row r="147" spans="1:5" ht="16.5" x14ac:dyDescent="0.35">
      <c r="A147" t="s">
        <v>614</v>
      </c>
      <c r="B147" s="2">
        <f>COUNTIF(掠夺总榜!A$1:S$140,$A147)</f>
        <v>0</v>
      </c>
      <c r="C147">
        <f>COUNTIF(盟会战!A$1:S$140,$A147)</f>
        <v>0</v>
      </c>
      <c r="D147">
        <f>COUNTIF(帮战总榜!B$1:T$140,$A147)</f>
        <v>0</v>
      </c>
      <c r="E147">
        <f>SUM(B147,C147,D147)</f>
        <v>0</v>
      </c>
    </row>
    <row r="148" spans="1:5" ht="16.5" x14ac:dyDescent="0.35">
      <c r="A148" t="s">
        <v>615</v>
      </c>
      <c r="B148" s="2">
        <f>COUNTIF(掠夺总榜!A$1:S$140,$A148)</f>
        <v>0</v>
      </c>
      <c r="C148">
        <f>COUNTIF(盟会战!A$1:S$140,$A148)</f>
        <v>0</v>
      </c>
      <c r="D148">
        <f>COUNTIF(帮战总榜!B$1:T$140,$A148)</f>
        <v>0</v>
      </c>
      <c r="E148">
        <f>SUM(B148,C148,D148)</f>
        <v>0</v>
      </c>
    </row>
  </sheetData>
  <sortState ref="A2:F148">
    <sortCondition descending="1" ref="E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1"/>
  <sheetViews>
    <sheetView workbookViewId="0">
      <selection activeCell="G6" sqref="G6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2016-05-14T16:30:34Z</dcterms:modified>
</cp:coreProperties>
</file>