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<sst xmlns="http://schemas.openxmlformats.org/spreadsheetml/2006/main" count="125" uniqueCount="41">
  <si>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</si>
  <si>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</si>
  <si>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</si>
  <si>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</si>
  <si>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</si>
  <si>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</si>
  <si>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</si>
  <si>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</si>
  <si>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</si>
  <si>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</si>
  <si>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</si>
  <si>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</si>
  <si>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</si>
  <si>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</si>
  <si>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</si>
  <si>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</si>
  <si>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</si>
  <si>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</si>
  <si>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</si>
  <si>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</si>
  <si>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</si>
  <si>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</si>
  <si>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</si>
  <si>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</si>
  <si>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</si>
  <si>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</si>
  <si>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</si>
  <si>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</si>
  <si>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</si>
  <si>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</si>
  <si>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</si>
  <si>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</si>
  <si>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</si>
  <si>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</si>
  <si>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</si>
  <si>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</si>
  <si>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</si>
  <si>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</si>
  <si>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</si>
  <si>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</si>
  <si>
    <t>醉侠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</si>
</sst>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left"/>
    </xf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5" fillId="2" borderId="0" xfId="3" applyAlignment="1">
      <alignment horizontal="center"/>
    </xf>
    <xf numFmtId="0" fontId="0" fillId="0" borderId="0" xfId="0" applyAlignment="1">
      <alignment horizontal="center"/>
    </xf>
    <xf numFmtId="0" fontId="0" fillId="3" borderId="1" xfId="4" applyFont="1" applyAlignment="1">
      <alignment horizontal="left"/>
    </xf>
    <xf numFmtId="0" fontId="0" fillId="3" borderId="1" xfId="4" applyFont="1"/>
    <xf numFmtId="0" fontId="0" fillId="3" borderId="1" xfId="4" applyNumberFormat="1" applyFont="1" applyAlignment="1">
      <alignment horizontal="left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H13" sqref="H13"/>
    </sheetView>
  </sheetViews>
  <sheetFormatPr defaultRowHeight="15"/>
  <cols>
    <col min="1" max="1" width="16.5703125" bestFit="1" customWidth="1"/>
    <col min="2" max="2" width="16.5703125" style="19" bestFit="1" customWidth="1"/>
    <col min="3" max="3" width="9.140625" style="27"/>
    <col min="4" max="4" width="16.5703125" bestFit="1" customWidth="1"/>
    <col min="5" max="5" width="16.5703125" style="19" bestFit="1" customWidth="1"/>
    <col min="6" max="6" width="9.140625" style="27"/>
    <col min="7" max="7" width="16.5703125" bestFit="1" customWidth="1"/>
    <col min="8" max="8" width="16.5703125" style="19" bestFit="1" customWidth="1"/>
    <col min="9" max="9" width="9.140625" style="27"/>
    <col min="10" max="10" width="16.5703125" bestFit="1" customWidth="1"/>
    <col min="11" max="11" width="16.5703125" style="19" bestFit="1" customWidth="1"/>
    <col min="12" max="12" width="9.140625" style="27"/>
    <col min="13" max="13" width="16.5703125" bestFit="1" customWidth="1"/>
    <col min="14" max="14" width="16.5703125" style="19" bestFit="1" customWidth="1"/>
  </cols>
  <sheetData>
    <row r="1" spans="1:16">
      <c r="A1" s="37" t="s">
        <v>21</v>
      </c>
      <c r="B1" s="37"/>
      <c r="D1" s="37" t="s">
        <v>22</v>
      </c>
      <c r="E1" s="37"/>
      <c r="G1" s="37" t="s">
        <v>23</v>
      </c>
      <c r="H1" s="37"/>
      <c r="J1" s="37" t="s">
        <v>24</v>
      </c>
      <c r="K1" s="37"/>
      <c r="M1" s="37" t="s">
        <v>25</v>
      </c>
      <c r="N1" s="37"/>
    </row>
    <row r="2" spans="1:16">
      <c r="A2" s="34" t="s">
        <v>31</v>
      </c>
      <c r="B2" s="34" t="s">
        <v>32</v>
      </c>
      <c r="D2" s="34" t="s">
        <v>31</v>
      </c>
      <c r="E2" s="34" t="s">
        <v>32</v>
      </c>
      <c r="G2" s="34" t="s">
        <v>31</v>
      </c>
      <c r="H2" s="34" t="s">
        <v>32</v>
      </c>
      <c r="J2" s="34" t="s">
        <v>31</v>
      </c>
      <c r="K2" s="34" t="s">
        <v>32</v>
      </c>
      <c r="M2" s="34" t="s">
        <v>31</v>
      </c>
      <c r="N2" s="34" t="s">
        <v>32</v>
      </c>
      <c r="P2" s="19"/>
    </row>
    <row r="3" spans="1:16">
      <c r="A3" s="27"/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/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/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/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/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/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/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/>
      <c r="B10" s="27"/>
      <c r="D10" s="27"/>
      <c r="E10" s="27"/>
      <c r="G10" s="27"/>
      <c r="H10" s="27"/>
      <c r="J10" s="27"/>
      <c r="K10" s="27"/>
      <c r="M10" s="27"/>
      <c r="N10" s="27"/>
    </row>
    <row r="11" spans="1:16">
      <c r="A11" s="27"/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/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/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/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/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/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/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/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/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/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/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/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/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/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/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/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/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/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/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/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/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/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/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/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/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/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/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/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/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/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/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/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/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/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/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/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/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/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/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/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/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/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/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/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/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/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/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/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/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/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/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/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/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/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/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/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/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/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/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/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/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/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/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/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/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/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/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/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/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/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/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/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/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/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/>
      <c r="B85" s="27"/>
      <c r="D85" s="27"/>
      <c r="E85" s="27"/>
      <c r="G85" s="27"/>
      <c r="H85" s="27"/>
      <c r="J85" s="27"/>
      <c r="K85" s="27"/>
      <c r="M85" s="27"/>
    </row>
    <row r="86" spans="1:14">
      <c r="A86" s="27"/>
      <c r="B86" s="27"/>
      <c r="D86" s="27"/>
      <c r="E86" s="27"/>
      <c r="G86" s="27"/>
      <c r="H86" s="27"/>
      <c r="J86" s="27"/>
      <c r="K86" s="27"/>
      <c r="M86" s="27"/>
    </row>
    <row r="87" spans="1:14">
      <c r="A87" s="27"/>
      <c r="B87" s="27"/>
      <c r="D87" s="27"/>
      <c r="E87" s="27"/>
      <c r="G87" s="27"/>
      <c r="H87" s="27"/>
      <c r="J87" s="27"/>
      <c r="K87" s="27"/>
      <c r="M87" s="27"/>
    </row>
    <row r="88" spans="1:14">
      <c r="A88" s="27"/>
      <c r="B88" s="27"/>
      <c r="D88" s="27"/>
      <c r="E88" s="27"/>
      <c r="G88" s="27"/>
      <c r="H88" s="27"/>
      <c r="J88" s="27"/>
      <c r="K88" s="27"/>
      <c r="M88" s="27"/>
    </row>
    <row r="89" spans="1:14">
      <c r="A89" s="27"/>
      <c r="B89" s="27"/>
      <c r="D89" s="27"/>
      <c r="E89" s="27"/>
      <c r="G89" s="27"/>
      <c r="H89" s="27"/>
      <c r="J89" s="27"/>
      <c r="K89" s="24"/>
      <c r="M89" s="27"/>
    </row>
    <row r="90" spans="1:14">
      <c r="A90" s="27"/>
      <c r="B90" s="27"/>
      <c r="D90" s="27"/>
      <c r="E90" s="27"/>
      <c r="G90" s="27"/>
      <c r="H90" s="27"/>
      <c r="J90" s="27"/>
      <c r="K90" s="24"/>
      <c r="M90" s="27"/>
    </row>
    <row r="91" spans="1:14">
      <c r="A91" s="27"/>
      <c r="B91" s="27"/>
      <c r="D91" s="27"/>
      <c r="E91" s="27"/>
      <c r="G91" s="27"/>
      <c r="H91" s="27"/>
      <c r="J91" s="27"/>
      <c r="K91" s="24"/>
      <c r="M91" s="27"/>
    </row>
    <row r="92" spans="1:14">
      <c r="A92" s="27"/>
      <c r="B92" s="27"/>
      <c r="D92" s="27"/>
      <c r="E92" s="27"/>
      <c r="G92" s="27"/>
      <c r="H92" s="27"/>
      <c r="J92" s="27"/>
      <c r="K92" s="24"/>
      <c r="M92" s="27"/>
    </row>
    <row r="93" spans="1:14">
      <c r="A93" s="27"/>
      <c r="B93" s="27"/>
      <c r="D93" s="27"/>
      <c r="E93" s="27"/>
      <c r="G93" s="27"/>
      <c r="J93" s="27"/>
      <c r="K93" s="24"/>
      <c r="M93" s="27"/>
    </row>
    <row r="94" spans="1:14">
      <c r="A94" s="27"/>
      <c r="B94" s="27"/>
      <c r="D94" s="27"/>
      <c r="E94" s="24"/>
      <c r="G94" s="27"/>
      <c r="J94" s="27"/>
      <c r="K94" s="24"/>
      <c r="M94" s="27"/>
    </row>
    <row r="95" spans="1:14">
      <c r="A95" s="27"/>
      <c r="B95" s="27"/>
      <c r="D95" s="27"/>
      <c r="E95" s="24"/>
      <c r="G95" s="27"/>
      <c r="J95" s="27"/>
      <c r="K95" s="24"/>
      <c r="M95" s="27"/>
    </row>
    <row r="96" spans="1:14">
      <c r="A96" s="27"/>
      <c r="B96" s="27"/>
      <c r="D96" s="27"/>
      <c r="E96" s="24"/>
      <c r="G96" s="27"/>
      <c r="J96" s="27"/>
      <c r="K96" s="24"/>
      <c r="M96" s="27"/>
    </row>
    <row r="97" spans="1:13">
      <c r="A97" s="27"/>
      <c r="B97" s="27"/>
      <c r="D97" s="27"/>
      <c r="E97" s="24"/>
      <c r="G97" s="27"/>
      <c r="J97" s="27"/>
      <c r="K97" s="24"/>
      <c r="M97" s="27"/>
    </row>
    <row r="98" spans="1:13">
      <c r="A98" s="27"/>
      <c r="B98" s="27"/>
      <c r="D98" s="27"/>
      <c r="E98" s="24"/>
      <c r="G98" s="27"/>
      <c r="J98" s="27"/>
      <c r="K98" s="24"/>
      <c r="M98" s="27"/>
    </row>
    <row r="99" spans="1:13">
      <c r="A99" s="27"/>
      <c r="B99" s="27"/>
      <c r="D99" s="27"/>
      <c r="E99" s="24"/>
      <c r="G99" s="27"/>
      <c r="J99" s="27"/>
      <c r="K99" s="24"/>
      <c r="M99" s="27"/>
    </row>
    <row r="100" spans="1:13">
      <c r="A100" s="27"/>
      <c r="B100" s="27"/>
      <c r="D100" s="27"/>
      <c r="E100" s="24"/>
      <c r="G100" s="27"/>
      <c r="J100" s="27"/>
      <c r="K100" s="24"/>
      <c r="M100" s="27"/>
    </row>
    <row r="101" spans="1:13">
      <c r="A101" s="27"/>
      <c r="B101" s="27"/>
      <c r="D101" s="27"/>
      <c r="E101" s="24"/>
      <c r="G101" s="27"/>
      <c r="J101" s="27"/>
      <c r="K101" s="24"/>
      <c r="M101" s="27"/>
    </row>
    <row r="102" spans="1:13">
      <c r="A102" s="27"/>
      <c r="B102" s="27"/>
      <c r="D102" s="27"/>
      <c r="E102" s="24"/>
      <c r="G102" s="27"/>
      <c r="J102" s="27"/>
      <c r="K102" s="24"/>
      <c r="M102" s="27"/>
    </row>
    <row r="103" spans="1:13">
      <c r="A103" s="27"/>
      <c r="B103" s="27"/>
      <c r="D103" s="27"/>
      <c r="E103" s="24"/>
      <c r="G103" s="27"/>
      <c r="J103" s="27"/>
      <c r="K103" s="24"/>
      <c r="M103" s="27"/>
    </row>
    <row r="104" spans="1:13">
      <c r="A104" s="27"/>
      <c r="B104" s="27"/>
      <c r="D104" s="27"/>
      <c r="E104" s="24"/>
      <c r="G104" s="27"/>
      <c r="J104" s="27"/>
      <c r="K104" s="24"/>
      <c r="M104" s="27"/>
    </row>
    <row r="105" spans="1:13">
      <c r="A105" s="27"/>
      <c r="B105" s="27"/>
      <c r="D105" s="27"/>
      <c r="E105" s="24"/>
      <c r="G105" s="27"/>
      <c r="J105" s="27"/>
      <c r="K105" s="24"/>
      <c r="M105" s="27"/>
    </row>
    <row r="106" spans="1:13">
      <c r="A106" s="27"/>
      <c r="B106" s="27"/>
      <c r="D106" s="27"/>
      <c r="E106" s="24"/>
      <c r="G106" s="27"/>
      <c r="J106" s="27"/>
      <c r="K106" s="24"/>
      <c r="M106" s="27"/>
    </row>
    <row r="107" spans="1:13">
      <c r="A107" s="27"/>
      <c r="B107" s="27"/>
      <c r="D107" s="27"/>
      <c r="E107" s="24"/>
      <c r="G107" s="27"/>
      <c r="J107" s="27"/>
      <c r="K107" s="24"/>
      <c r="M107" s="27"/>
    </row>
    <row r="108" spans="1:13">
      <c r="A108" s="27"/>
      <c r="B108" s="27"/>
      <c r="D108" s="27"/>
      <c r="E108" s="24"/>
      <c r="G108" s="27"/>
      <c r="J108" s="27"/>
      <c r="K108" s="24"/>
      <c r="M108" s="27"/>
    </row>
    <row r="109" spans="1:13">
      <c r="A109" s="27"/>
      <c r="B109" s="27"/>
      <c r="D109" s="27"/>
      <c r="E109" s="24"/>
      <c r="G109" s="27"/>
      <c r="J109" s="27"/>
      <c r="K109" s="24"/>
      <c r="M109" s="27"/>
    </row>
    <row r="110" spans="1:13">
      <c r="A110" s="27"/>
      <c r="B110" s="27"/>
      <c r="D110" s="27"/>
      <c r="E110" s="24"/>
      <c r="G110" s="27"/>
      <c r="J110" s="27"/>
      <c r="K110" s="24"/>
      <c r="M110" s="27"/>
    </row>
    <row r="111" spans="1:13">
      <c r="A111" s="22"/>
      <c r="B111" s="22"/>
      <c r="D111" s="27"/>
      <c r="E111" s="24"/>
      <c r="G111" s="27"/>
      <c r="J111" s="27"/>
      <c r="K111" s="24"/>
      <c r="M111" s="27"/>
    </row>
    <row r="112" spans="1:13">
      <c r="A112" s="22"/>
      <c r="B112" s="22"/>
      <c r="D112" s="27"/>
      <c r="E112" s="24"/>
      <c r="G112" s="27"/>
      <c r="J112" s="27"/>
      <c r="K112" s="24"/>
      <c r="M112" s="27"/>
    </row>
    <row r="113" spans="1:13">
      <c r="A113" s="22"/>
      <c r="B113" s="22"/>
      <c r="D113" s="27"/>
      <c r="E113" s="24"/>
      <c r="G113" s="27"/>
      <c r="J113" s="27"/>
      <c r="M113" s="27"/>
    </row>
    <row r="114" spans="1:13">
      <c r="A114" s="22"/>
      <c r="B114" s="22"/>
      <c r="D114" s="27"/>
      <c r="E114" s="24"/>
      <c r="G114" s="27"/>
      <c r="J114" s="27"/>
      <c r="M114" s="27"/>
    </row>
    <row r="115" spans="1:13">
      <c r="A115" s="22"/>
      <c r="B115" s="22"/>
      <c r="D115" s="27"/>
      <c r="E115" s="24"/>
      <c r="G115" s="27"/>
      <c r="J115" s="27"/>
      <c r="M115" s="27"/>
    </row>
    <row r="116" spans="1:13">
      <c r="A116" s="22"/>
      <c r="B116" s="22"/>
      <c r="D116" s="27"/>
      <c r="G116" s="27"/>
      <c r="J116" s="27"/>
      <c r="M116" s="27"/>
    </row>
    <row r="117" spans="1:13">
      <c r="A117" s="22"/>
      <c r="B117" s="22"/>
      <c r="D117" s="27"/>
      <c r="G117" s="27"/>
      <c r="J117" s="27"/>
      <c r="M117" s="27"/>
    </row>
    <row r="118" spans="1:13">
      <c r="A118" s="22"/>
      <c r="B118" s="22"/>
      <c r="D118" s="27"/>
      <c r="G118" s="27"/>
      <c r="J118" s="27"/>
      <c r="M118" s="27"/>
    </row>
    <row r="119" spans="1:13">
      <c r="A119" s="22"/>
      <c r="B119" s="22"/>
      <c r="D119" s="27"/>
      <c r="G119" s="27"/>
      <c r="J119" s="27"/>
      <c r="M119" s="27"/>
    </row>
    <row r="120" spans="1:13">
      <c r="A120" s="22"/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"/>
  <sheetViews>
    <sheetView workbookViewId="0">
      <selection activeCell="F14" sqref="F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33" t="s">
        <v>38</v>
      </c>
      <c r="C1" s="33" t="s">
        <v>39</v>
      </c>
      <c r="E1" s="3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J12" sqref="J12"/>
    </sheetView>
  </sheetViews>
  <sheetFormatPr defaultRowHeight="15"/>
  <cols>
    <col min="1" max="4" width="16.140625" style="19" bestFit="1" customWidth="1"/>
    <col min="5" max="5" width="9.140625" style="27"/>
    <col min="6" max="8" width="16.140625" bestFit="1" customWidth="1"/>
    <col min="9" max="9" width="16.140625" customWidth="1"/>
    <col min="10" max="10" width="9.140625" style="27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7" t="s">
        <v>34</v>
      </c>
      <c r="B1" s="37"/>
      <c r="C1" s="37"/>
      <c r="D1" s="37"/>
      <c r="F1" s="37" t="s">
        <v>35</v>
      </c>
      <c r="G1" s="37"/>
      <c r="H1" s="37"/>
      <c r="I1" s="37"/>
      <c r="K1" s="37" t="s">
        <v>40</v>
      </c>
      <c r="L1" s="37"/>
      <c r="M1" s="37"/>
      <c r="N1" s="37"/>
      <c r="Q1" s="6"/>
    </row>
    <row r="2" spans="1:17">
      <c r="A2" s="32" t="s">
        <v>1</v>
      </c>
      <c r="B2" s="32" t="s">
        <v>2</v>
      </c>
      <c r="C2" s="32" t="s">
        <v>3</v>
      </c>
      <c r="D2" s="32" t="s">
        <v>4</v>
      </c>
      <c r="F2" s="32" t="s">
        <v>1</v>
      </c>
      <c r="G2" s="32" t="s">
        <v>2</v>
      </c>
      <c r="H2" s="32" t="s">
        <v>3</v>
      </c>
      <c r="I2" s="32" t="s">
        <v>4</v>
      </c>
      <c r="K2" s="32" t="s">
        <v>1</v>
      </c>
      <c r="L2" s="32" t="s">
        <v>2</v>
      </c>
      <c r="M2" s="32" t="s">
        <v>3</v>
      </c>
      <c r="N2" s="32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3"/>
  <sheetViews>
    <sheetView tabSelected="1" workbookViewId="0">
      <selection activeCell="V4" sqref="V4"/>
    </sheetView>
  </sheetViews>
  <sheetFormatPr defaultRowHeight="15"/>
  <cols>
    <col min="1" max="1" width="2.85546875" bestFit="1" customWidth="1"/>
    <col min="2" max="2" width="7.7109375" style="27" bestFit="1" customWidth="1"/>
    <col min="3" max="3" width="4.42578125" style="8" bestFit="1" customWidth="1"/>
    <col min="4" max="4" width="4.28515625" style="8" bestFit="1" customWidth="1"/>
    <col min="5" max="5" width="9.140625" style="27"/>
    <col min="6" max="6" width="2.85546875" bestFit="1" customWidth="1"/>
    <col min="7" max="7" width="7.7109375" style="27" bestFit="1" customWidth="1"/>
    <col min="8" max="8" width="4.42578125" style="8" bestFit="1" customWidth="1"/>
    <col min="9" max="9" width="4.28515625" style="8" bestFit="1" customWidth="1"/>
    <col min="10" max="10" width="9.140625" style="27"/>
    <col min="11" max="11" width="2.85546875" bestFit="1" customWidth="1"/>
    <col min="12" max="12" width="7.7109375" style="27" bestFit="1" customWidth="1"/>
    <col min="13" max="13" width="4.42578125" style="8" bestFit="1" customWidth="1"/>
    <col min="14" max="14" width="4.28515625" style="8" bestFit="1" customWidth="1"/>
    <col min="15" max="15" width="9.140625" style="27"/>
    <col min="16" max="16" width="2.85546875" bestFit="1" customWidth="1"/>
    <col min="17" max="17" width="7.7109375" style="27" bestFit="1" customWidth="1"/>
    <col min="18" max="18" width="4.42578125" style="8" bestFit="1" customWidth="1"/>
    <col min="19" max="19" width="4.28515625" style="8" bestFit="1" customWidth="1"/>
  </cols>
  <sheetData>
    <row r="1" spans="1:19">
      <c r="A1" s="37" t="s">
        <v>1</v>
      </c>
      <c r="B1" s="37"/>
      <c r="C1" s="37"/>
      <c r="D1" s="37"/>
      <c r="F1" s="37" t="s">
        <v>2</v>
      </c>
      <c r="G1" s="37"/>
      <c r="H1" s="37"/>
      <c r="I1" s="37"/>
      <c r="K1" s="37" t="s">
        <v>3</v>
      </c>
      <c r="L1" s="37"/>
      <c r="M1" s="37"/>
      <c r="N1" s="37"/>
      <c r="P1" s="37" t="s">
        <v>4</v>
      </c>
      <c r="Q1" s="37"/>
      <c r="R1" s="37"/>
      <c r="S1" s="37"/>
    </row>
    <row r="2" spans="1:19">
      <c r="A2" s="31" t="s">
        <v>0</v>
      </c>
      <c r="B2" s="31" t="s">
        <v>36</v>
      </c>
      <c r="C2" s="31" t="s">
        <v>9</v>
      </c>
      <c r="D2" s="31" t="s">
        <v>10</v>
      </c>
      <c r="F2" s="31" t="s">
        <v>0</v>
      </c>
      <c r="G2" s="31" t="s">
        <v>36</v>
      </c>
      <c r="H2" s="31" t="s">
        <v>9</v>
      </c>
      <c r="I2" s="31" t="s">
        <v>10</v>
      </c>
      <c r="K2" s="31" t="s">
        <v>0</v>
      </c>
      <c r="L2" s="31" t="s">
        <v>36</v>
      </c>
      <c r="M2" s="31" t="s">
        <v>9</v>
      </c>
      <c r="N2" s="31" t="s">
        <v>10</v>
      </c>
      <c r="P2" s="31" t="s">
        <v>0</v>
      </c>
      <c r="Q2" s="31" t="s">
        <v>36</v>
      </c>
      <c r="R2" s="31" t="s">
        <v>9</v>
      </c>
      <c r="S2" s="31" t="s">
        <v>10</v>
      </c>
    </row>
    <row r="3" spans="1:19">
      <c r="A3" s="39"/>
      <c r="B3" s="39"/>
      <c r="C3" s="39"/>
      <c r="D3" s="39"/>
      <c r="E3" s="40"/>
      <c r="F3" s="39"/>
      <c r="G3" s="39"/>
      <c r="H3" s="39"/>
      <c r="I3" s="39"/>
      <c r="J3" s="40"/>
      <c r="K3" s="39"/>
      <c r="L3" s="39"/>
      <c r="M3" s="41"/>
      <c r="N3" s="41"/>
      <c r="O3" s="40"/>
      <c r="P3" s="39"/>
      <c r="Q3" s="39"/>
      <c r="R3" s="41"/>
      <c r="S3" s="41"/>
    </row>
    <row r="4" spans="1:19">
      <c r="A4" s="28"/>
      <c r="B4" s="28"/>
      <c r="C4" s="28"/>
      <c r="D4" s="28"/>
      <c r="F4" s="28"/>
      <c r="G4" s="28"/>
      <c r="H4" s="28"/>
      <c r="I4" s="28"/>
      <c r="K4" s="28"/>
      <c r="L4" s="28"/>
      <c r="M4" s="29"/>
      <c r="N4" s="29"/>
      <c r="P4" s="28"/>
      <c r="Q4" s="28"/>
      <c r="R4" s="29"/>
      <c r="S4" s="29"/>
    </row>
    <row r="5" spans="1:19">
      <c r="A5" s="28"/>
      <c r="B5" s="28"/>
      <c r="C5" s="28"/>
      <c r="D5" s="28"/>
      <c r="F5" s="28"/>
      <c r="G5" s="28"/>
      <c r="H5" s="28"/>
      <c r="I5" s="28"/>
      <c r="K5" s="28"/>
      <c r="L5" s="28"/>
      <c r="M5" s="28"/>
      <c r="N5" s="28"/>
      <c r="P5" s="28"/>
      <c r="Q5" s="28"/>
      <c r="R5" s="29"/>
      <c r="S5" s="29"/>
    </row>
    <row r="6" spans="1:19">
      <c r="A6" s="28"/>
      <c r="B6" s="28"/>
      <c r="C6" s="28"/>
      <c r="D6" s="28"/>
      <c r="F6" s="28"/>
      <c r="G6" s="28"/>
      <c r="H6" s="28"/>
      <c r="I6" s="28"/>
      <c r="K6" s="28"/>
      <c r="L6" s="28"/>
      <c r="M6" s="28"/>
      <c r="N6" s="28"/>
      <c r="P6" s="28"/>
      <c r="Q6" s="28"/>
      <c r="R6" s="29"/>
      <c r="S6" s="29"/>
    </row>
    <row r="7" spans="1:19">
      <c r="A7" s="28"/>
      <c r="B7" s="28"/>
      <c r="C7" s="28"/>
      <c r="D7" s="28"/>
      <c r="F7" s="28"/>
      <c r="G7" s="28"/>
      <c r="H7" s="28"/>
      <c r="I7" s="28"/>
      <c r="K7" s="28"/>
      <c r="L7" s="28"/>
      <c r="M7" s="28"/>
      <c r="N7" s="28"/>
      <c r="P7" s="28"/>
      <c r="Q7" s="28"/>
      <c r="R7" s="28"/>
      <c r="S7" s="28"/>
    </row>
    <row r="8" spans="1:19">
      <c r="A8" s="28"/>
      <c r="B8" s="28"/>
      <c r="C8" s="28"/>
      <c r="D8" s="28"/>
      <c r="K8" s="28"/>
      <c r="L8" s="28"/>
      <c r="M8" s="28"/>
      <c r="N8" s="28"/>
      <c r="P8" s="28"/>
      <c r="Q8" s="28"/>
      <c r="R8" s="28"/>
      <c r="S8" s="28"/>
    </row>
    <row r="9" spans="1:19">
      <c r="A9" s="28"/>
      <c r="B9" s="28"/>
      <c r="C9" s="28"/>
      <c r="D9" s="28"/>
      <c r="F9" s="28"/>
      <c r="G9" s="28"/>
      <c r="H9" s="28"/>
      <c r="I9" s="28"/>
      <c r="K9" s="28"/>
      <c r="L9" s="28"/>
      <c r="M9" s="28"/>
      <c r="N9" s="28"/>
      <c r="P9" s="28"/>
      <c r="Q9" s="28"/>
      <c r="R9" s="29"/>
      <c r="S9" s="29"/>
    </row>
    <row r="10" spans="1:19">
      <c r="A10" s="28"/>
      <c r="B10" s="28"/>
      <c r="C10" s="28"/>
      <c r="D10" s="28"/>
      <c r="F10" s="28"/>
      <c r="G10" s="28"/>
      <c r="H10" s="28"/>
      <c r="I10" s="28"/>
      <c r="K10" s="28"/>
      <c r="L10" s="28"/>
      <c r="M10" s="28"/>
      <c r="N10" s="28"/>
      <c r="P10" s="28"/>
      <c r="Q10" s="28"/>
      <c r="R10" s="29"/>
      <c r="S10" s="29"/>
    </row>
    <row r="11" spans="1:19">
      <c r="A11" s="28"/>
      <c r="B11" s="28"/>
      <c r="C11" s="28"/>
      <c r="D11" s="28"/>
      <c r="F11" s="28"/>
      <c r="G11" s="28"/>
      <c r="H11" s="28"/>
      <c r="I11" s="28"/>
      <c r="K11" s="28"/>
      <c r="L11" s="28"/>
      <c r="M11" s="28"/>
      <c r="N11" s="28"/>
      <c r="P11" s="28"/>
      <c r="Q11" s="28"/>
      <c r="R11" s="28"/>
      <c r="S11" s="28"/>
    </row>
    <row r="12" spans="1:19">
      <c r="A12" s="28"/>
      <c r="B12" s="28"/>
      <c r="C12" s="28"/>
      <c r="D12" s="28"/>
      <c r="F12" s="28"/>
      <c r="G12" s="28"/>
      <c r="H12" s="28"/>
      <c r="I12" s="28"/>
      <c r="K12" s="28"/>
      <c r="L12" s="28"/>
      <c r="M12" s="28"/>
      <c r="N12" s="28"/>
      <c r="P12" s="28"/>
      <c r="Q12" s="28"/>
      <c r="R12" s="29"/>
      <c r="S12" s="29"/>
    </row>
    <row r="13" spans="1:19">
      <c r="A13" s="28"/>
      <c r="B13" s="28"/>
      <c r="C13" s="28"/>
      <c r="D13" s="28"/>
      <c r="F13" s="28"/>
      <c r="G13" s="28"/>
      <c r="H13" s="28"/>
      <c r="I13" s="28"/>
      <c r="K13" s="28"/>
      <c r="L13" s="28"/>
      <c r="M13" s="28"/>
      <c r="N13" s="28"/>
      <c r="P13" s="28"/>
      <c r="Q13" s="28"/>
      <c r="R13" s="28"/>
      <c r="S13" s="28"/>
    </row>
    <row r="14" spans="1:19">
      <c r="A14" s="28"/>
      <c r="B14" s="28"/>
      <c r="C14" s="28"/>
      <c r="D14" s="28"/>
      <c r="F14" s="28"/>
      <c r="G14" s="28"/>
      <c r="H14" s="28"/>
      <c r="I14" s="28"/>
      <c r="K14" s="28"/>
      <c r="L14" s="28"/>
      <c r="M14" s="29"/>
      <c r="N14" s="29"/>
      <c r="P14" s="28"/>
      <c r="Q14" s="28"/>
      <c r="R14" s="28"/>
      <c r="S14" s="28"/>
    </row>
    <row r="15" spans="1:19">
      <c r="A15" s="28"/>
      <c r="B15" s="28"/>
      <c r="C15" s="29"/>
      <c r="D15" s="29"/>
      <c r="F15" s="28"/>
      <c r="G15" s="28"/>
      <c r="H15" s="28"/>
      <c r="I15" s="28"/>
      <c r="K15" s="28"/>
      <c r="L15" s="28"/>
      <c r="M15" s="28"/>
      <c r="N15" s="28"/>
      <c r="P15" s="28"/>
      <c r="Q15" s="28"/>
      <c r="R15" s="28"/>
      <c r="S15" s="28"/>
    </row>
    <row r="16" spans="1:19">
      <c r="A16" s="28"/>
      <c r="B16" s="28"/>
      <c r="C16" s="28"/>
      <c r="D16" s="28"/>
      <c r="F16" s="28"/>
      <c r="G16" s="28"/>
      <c r="H16" s="28"/>
      <c r="I16" s="28"/>
      <c r="K16" s="28"/>
      <c r="L16" s="28"/>
      <c r="M16" s="28"/>
      <c r="N16" s="28"/>
      <c r="P16" s="28"/>
      <c r="Q16" s="28"/>
      <c r="R16" s="28"/>
      <c r="S16" s="28"/>
    </row>
    <row r="17" spans="1:19">
      <c r="A17" s="28"/>
      <c r="B17" s="28"/>
      <c r="C17" s="28"/>
      <c r="D17" s="28"/>
      <c r="F17" s="28"/>
      <c r="G17" s="28"/>
      <c r="H17" s="28"/>
      <c r="I17" s="28"/>
      <c r="K17" s="28"/>
      <c r="L17" s="28"/>
      <c r="M17" s="28"/>
      <c r="N17" s="28"/>
      <c r="P17" s="28"/>
      <c r="Q17" s="28"/>
      <c r="R17" s="28"/>
      <c r="S17" s="28"/>
    </row>
    <row r="18" spans="1:19">
      <c r="A18" s="28"/>
      <c r="B18" s="28"/>
      <c r="C18" s="28"/>
      <c r="D18" s="28"/>
      <c r="F18" s="28"/>
      <c r="G18" s="28"/>
      <c r="H18" s="29"/>
      <c r="I18" s="29"/>
      <c r="K18" s="28"/>
      <c r="L18" s="28"/>
      <c r="M18" s="28"/>
      <c r="N18" s="28"/>
      <c r="P18" s="28"/>
      <c r="Q18" s="28"/>
      <c r="R18" s="29"/>
      <c r="S18" s="29"/>
    </row>
    <row r="19" spans="1:19">
      <c r="A19" s="28"/>
      <c r="B19" s="28"/>
      <c r="C19" s="28"/>
      <c r="D19" s="28"/>
      <c r="F19" s="28"/>
      <c r="G19" s="28"/>
      <c r="H19" s="28"/>
      <c r="I19" s="28"/>
      <c r="K19" s="28"/>
      <c r="L19" s="28"/>
      <c r="M19" s="28"/>
      <c r="N19" s="28"/>
      <c r="P19" s="28"/>
      <c r="Q19" s="28"/>
      <c r="R19" s="29"/>
      <c r="S19" s="29"/>
    </row>
    <row r="20" spans="1:19" s="10" customFormat="1">
      <c r="A20" s="28"/>
      <c r="B20" s="28"/>
      <c r="C20" s="29"/>
      <c r="D20" s="29"/>
      <c r="E20" s="27"/>
      <c r="F20" s="28"/>
      <c r="G20" s="28"/>
      <c r="H20" s="29"/>
      <c r="I20" s="29"/>
      <c r="J20" s="27"/>
      <c r="K20" s="28"/>
      <c r="L20" s="28"/>
      <c r="M20" s="29"/>
      <c r="N20" s="29"/>
      <c r="O20" s="27"/>
      <c r="P20" s="28"/>
      <c r="Q20" s="28"/>
      <c r="R20" s="28"/>
      <c r="S20" s="28"/>
    </row>
    <row r="21" spans="1:19" s="10" customForma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>
      <c r="A22" s="27"/>
      <c r="C22" s="27"/>
      <c r="D22" s="27"/>
      <c r="F22" s="27"/>
      <c r="H22" s="27"/>
      <c r="I22" s="27"/>
      <c r="K22" s="27"/>
      <c r="M22" s="27"/>
      <c r="N22" s="27"/>
      <c r="P22" s="27"/>
      <c r="R22" s="27"/>
      <c r="S22" s="27"/>
    </row>
    <row r="23" spans="1:19">
      <c r="A23" s="27"/>
      <c r="C23" s="27"/>
      <c r="D23" s="27"/>
      <c r="F23" s="27"/>
      <c r="H23" s="27"/>
      <c r="I23" s="27"/>
      <c r="K23" s="27"/>
      <c r="M23" s="27"/>
      <c r="N23" s="27"/>
      <c r="P23" s="27"/>
      <c r="R23" s="27"/>
      <c r="S23" s="27"/>
    </row>
    <row r="24" spans="1:19">
      <c r="A24" s="27"/>
      <c r="C24" s="27"/>
      <c r="D24" s="27"/>
      <c r="F24" s="27"/>
      <c r="H24" s="27"/>
      <c r="I24" s="27"/>
      <c r="K24" s="27"/>
      <c r="M24" s="27"/>
      <c r="N24" s="27"/>
      <c r="P24" s="27"/>
      <c r="R24" s="27"/>
      <c r="S24" s="27"/>
    </row>
    <row r="25" spans="1:19">
      <c r="A25" s="27"/>
      <c r="C25" s="27"/>
      <c r="D25" s="27"/>
      <c r="F25" s="27"/>
      <c r="H25" s="27"/>
      <c r="I25" s="27"/>
      <c r="K25" s="27"/>
      <c r="M25" s="27"/>
      <c r="N25" s="27"/>
      <c r="P25" s="27"/>
      <c r="R25" s="27"/>
      <c r="S25" s="27"/>
    </row>
    <row r="26" spans="1:19">
      <c r="A26" s="27"/>
      <c r="C26" s="27"/>
      <c r="D26" s="27"/>
      <c r="F26" s="27"/>
      <c r="H26" s="27"/>
      <c r="I26" s="27"/>
      <c r="K26" s="27"/>
      <c r="M26" s="27"/>
      <c r="N26" s="27"/>
      <c r="P26" s="27"/>
      <c r="R26" s="27"/>
      <c r="S26" s="27"/>
    </row>
    <row r="27" spans="1:19">
      <c r="A27" s="27"/>
      <c r="C27" s="27"/>
      <c r="D27" s="27"/>
      <c r="F27" s="27"/>
      <c r="H27" s="27"/>
      <c r="I27" s="27"/>
      <c r="K27" s="27"/>
      <c r="M27" s="27"/>
      <c r="N27" s="27"/>
      <c r="P27" s="27"/>
      <c r="R27" s="27"/>
      <c r="S27" s="27"/>
    </row>
    <row r="28" spans="1:19">
      <c r="A28" s="27"/>
      <c r="C28" s="27"/>
      <c r="D28" s="27"/>
      <c r="F28" s="27"/>
      <c r="H28" s="27"/>
      <c r="I28" s="27"/>
      <c r="K28" s="27"/>
      <c r="M28" s="27"/>
      <c r="N28" s="27"/>
      <c r="P28" s="27"/>
      <c r="R28" s="27"/>
      <c r="S28" s="27"/>
    </row>
    <row r="29" spans="1:19">
      <c r="A29" s="27"/>
      <c r="C29" s="27"/>
      <c r="D29" s="27"/>
      <c r="F29" s="27"/>
      <c r="H29" s="27"/>
      <c r="I29" s="27"/>
      <c r="K29" s="27"/>
      <c r="M29" s="27"/>
      <c r="N29" s="27"/>
      <c r="P29" s="27"/>
      <c r="R29" s="27"/>
      <c r="S29" s="27"/>
    </row>
    <row r="30" spans="1:19">
      <c r="A30" s="27"/>
      <c r="C30" s="27"/>
      <c r="D30" s="27"/>
      <c r="F30" s="27"/>
      <c r="H30" s="27"/>
      <c r="I30" s="27"/>
      <c r="K30" s="27"/>
      <c r="M30" s="27"/>
      <c r="N30" s="27"/>
      <c r="P30" s="27"/>
      <c r="R30" s="27"/>
      <c r="S30" s="27"/>
    </row>
    <row r="31" spans="1:19">
      <c r="A31" s="27"/>
      <c r="C31" s="27"/>
      <c r="D31" s="27"/>
      <c r="F31" s="27"/>
      <c r="H31" s="27"/>
      <c r="I31" s="27"/>
      <c r="K31" s="27"/>
      <c r="M31" s="27"/>
      <c r="N31" s="27"/>
      <c r="P31" s="27"/>
      <c r="R31" s="27"/>
      <c r="S31" s="27"/>
    </row>
    <row r="32" spans="1:19">
      <c r="A32" s="27"/>
      <c r="C32" s="27"/>
      <c r="D32" s="27"/>
      <c r="F32" s="27"/>
      <c r="H32" s="27"/>
      <c r="I32" s="27"/>
      <c r="K32" s="27"/>
      <c r="M32" s="27"/>
      <c r="N32" s="27"/>
      <c r="P32" s="27"/>
      <c r="R32" s="27"/>
      <c r="S32" s="27"/>
    </row>
    <row r="33" spans="1:19">
      <c r="A33" s="27"/>
      <c r="C33" s="27"/>
      <c r="D33" s="27"/>
      <c r="F33" s="27"/>
      <c r="H33" s="27"/>
      <c r="I33" s="27"/>
      <c r="K33" s="27"/>
      <c r="M33" s="27"/>
      <c r="N33" s="27"/>
      <c r="P33" s="27"/>
      <c r="R33" s="27"/>
      <c r="S33" s="27"/>
    </row>
    <row r="34" spans="1:19">
      <c r="A34" s="27"/>
      <c r="C34" s="27"/>
      <c r="D34" s="27"/>
      <c r="F34" s="27"/>
      <c r="H34" s="27"/>
      <c r="I34" s="27"/>
      <c r="K34" s="27"/>
      <c r="M34" s="27"/>
      <c r="N34" s="27"/>
      <c r="P34" s="27"/>
      <c r="R34" s="27"/>
      <c r="S34" s="27"/>
    </row>
    <row r="35" spans="1:19">
      <c r="A35" s="27"/>
      <c r="C35" s="27"/>
      <c r="D35" s="27"/>
      <c r="F35" s="27"/>
      <c r="H35" s="27"/>
      <c r="I35" s="27"/>
      <c r="K35" s="27"/>
      <c r="M35" s="27"/>
      <c r="N35" s="27"/>
      <c r="P35" s="27"/>
      <c r="R35" s="27"/>
      <c r="S35" s="27"/>
    </row>
    <row r="36" spans="1:19">
      <c r="A36" s="27"/>
      <c r="C36" s="27"/>
      <c r="D36" s="27"/>
      <c r="F36" s="27"/>
      <c r="H36" s="27"/>
      <c r="I36" s="27"/>
      <c r="K36" s="27"/>
      <c r="M36" s="27"/>
      <c r="N36" s="27"/>
      <c r="P36" s="27"/>
      <c r="R36" s="27"/>
      <c r="S36" s="27"/>
    </row>
    <row r="37" spans="1:19">
      <c r="A37" s="27"/>
      <c r="C37" s="27"/>
      <c r="D37" s="27"/>
      <c r="F37" s="27"/>
      <c r="H37" s="27"/>
      <c r="I37" s="27"/>
      <c r="K37" s="27"/>
      <c r="M37" s="27"/>
      <c r="N37" s="27"/>
      <c r="P37" s="27"/>
      <c r="R37" s="27"/>
      <c r="S37" s="27"/>
    </row>
    <row r="38" spans="1:19">
      <c r="A38" s="27"/>
      <c r="C38" s="27"/>
      <c r="D38" s="27"/>
      <c r="F38" s="27"/>
      <c r="H38" s="27"/>
      <c r="I38" s="27"/>
      <c r="K38" s="27"/>
      <c r="M38" s="27"/>
      <c r="N38" s="27"/>
      <c r="P38" s="27"/>
      <c r="R38" s="27"/>
      <c r="S38" s="27"/>
    </row>
    <row r="39" spans="1:19">
      <c r="A39" s="27"/>
      <c r="C39" s="27"/>
      <c r="D39" s="27"/>
      <c r="F39" s="27"/>
      <c r="H39" s="27"/>
      <c r="I39" s="27"/>
      <c r="K39" s="27"/>
      <c r="M39" s="27"/>
      <c r="N39" s="27"/>
      <c r="P39" s="27"/>
      <c r="R39" s="27"/>
      <c r="S39" s="27"/>
    </row>
    <row r="40" spans="1:19">
      <c r="A40" s="27"/>
      <c r="C40" s="27"/>
      <c r="D40" s="27"/>
      <c r="F40" s="27"/>
      <c r="H40" s="27"/>
      <c r="I40" s="27"/>
      <c r="K40" s="27"/>
      <c r="M40" s="27"/>
      <c r="N40" s="27"/>
      <c r="P40" s="27"/>
      <c r="R40" s="27"/>
      <c r="S40" s="27"/>
    </row>
    <row r="41" spans="1:19">
      <c r="A41" s="27"/>
      <c r="C41" s="27"/>
      <c r="D41" s="27"/>
      <c r="F41" s="27"/>
      <c r="H41" s="27"/>
      <c r="I41" s="27"/>
      <c r="K41" s="27"/>
      <c r="M41" s="27"/>
      <c r="N41" s="27"/>
      <c r="P41" s="27"/>
      <c r="R41" s="27"/>
      <c r="S41" s="27"/>
    </row>
    <row r="42" spans="1:19">
      <c r="A42" s="28"/>
      <c r="B42" s="28"/>
      <c r="C42" s="28"/>
      <c r="D42" s="28"/>
      <c r="F42" s="28"/>
      <c r="G42" s="28"/>
      <c r="H42" s="28"/>
      <c r="I42" s="28"/>
      <c r="K42" s="28"/>
      <c r="L42" s="28"/>
      <c r="M42" s="28"/>
      <c r="N42" s="28"/>
      <c r="P42" s="28"/>
      <c r="Q42" s="28"/>
      <c r="R42" s="29"/>
      <c r="S42" s="29"/>
    </row>
    <row r="43" spans="1:19">
      <c r="A43" s="28"/>
      <c r="B43" s="28"/>
      <c r="C43" s="28"/>
      <c r="D43" s="28"/>
      <c r="F43" s="28"/>
      <c r="G43" s="28"/>
      <c r="H43" s="28"/>
      <c r="I43" s="28"/>
      <c r="K43" s="28"/>
      <c r="L43" s="28"/>
      <c r="M43" s="28"/>
      <c r="N43" s="28"/>
      <c r="P43" s="28"/>
      <c r="Q43" s="28"/>
      <c r="R43" s="28"/>
      <c r="S43" s="28"/>
    </row>
    <row r="44" spans="1:19">
      <c r="A44" s="28"/>
      <c r="B44" s="28"/>
      <c r="C44" s="28"/>
      <c r="D44" s="28"/>
      <c r="F44" s="28"/>
      <c r="G44" s="28"/>
      <c r="H44" s="28"/>
      <c r="I44" s="28"/>
      <c r="K44" s="28"/>
      <c r="L44" s="28"/>
      <c r="M44" s="28"/>
      <c r="N44" s="28"/>
      <c r="P44" s="28"/>
      <c r="Q44" s="28"/>
      <c r="R44" s="28"/>
      <c r="S44" s="28"/>
    </row>
    <row r="45" spans="1:19">
      <c r="A45" s="28"/>
      <c r="B45" s="28"/>
      <c r="C45" s="28"/>
      <c r="D45" s="28"/>
      <c r="F45" s="28"/>
      <c r="G45" s="28"/>
      <c r="H45" s="28"/>
      <c r="I45" s="28"/>
      <c r="K45" s="28"/>
      <c r="L45" s="28"/>
      <c r="M45" s="28"/>
      <c r="N45" s="28"/>
      <c r="P45" s="27"/>
      <c r="R45" s="29"/>
      <c r="S45" s="29"/>
    </row>
    <row r="46" spans="1:19">
      <c r="A46" s="28"/>
      <c r="B46" s="28"/>
      <c r="C46" s="28"/>
      <c r="D46" s="28"/>
      <c r="F46" s="27"/>
      <c r="H46" s="27"/>
      <c r="I46" s="27"/>
      <c r="K46" s="28"/>
      <c r="L46" s="28"/>
      <c r="M46" s="28"/>
      <c r="N46" s="28"/>
      <c r="P46" s="27"/>
      <c r="R46" s="29"/>
      <c r="S46" s="29"/>
    </row>
    <row r="47" spans="1:19">
      <c r="A47" s="28"/>
      <c r="B47" s="28"/>
      <c r="C47" s="28"/>
      <c r="D47" s="28"/>
      <c r="F47" s="27"/>
      <c r="H47" s="27"/>
      <c r="I47" s="27"/>
      <c r="K47" s="28"/>
      <c r="L47" s="28"/>
      <c r="M47" s="28"/>
      <c r="N47" s="28"/>
      <c r="P47" s="27"/>
      <c r="R47" s="27"/>
      <c r="S47" s="27"/>
    </row>
    <row r="48" spans="1:19">
      <c r="A48" s="28"/>
      <c r="B48" s="28"/>
      <c r="C48" s="28"/>
      <c r="D48" s="28"/>
      <c r="F48" s="27"/>
      <c r="H48" s="27"/>
      <c r="I48" s="27"/>
      <c r="K48" s="28"/>
      <c r="L48" s="28"/>
      <c r="M48" s="28"/>
      <c r="N48" s="28"/>
      <c r="P48" s="27"/>
      <c r="R48" s="29"/>
      <c r="S48" s="29"/>
    </row>
    <row r="49" spans="1:19">
      <c r="A49" s="28"/>
      <c r="B49" s="28"/>
      <c r="C49" s="28"/>
      <c r="D49" s="28"/>
      <c r="F49" s="27"/>
      <c r="H49" s="27"/>
      <c r="I49" s="27"/>
      <c r="K49" s="28"/>
      <c r="L49" s="28"/>
      <c r="M49" s="28"/>
      <c r="N49" s="28"/>
      <c r="P49" s="27"/>
      <c r="R49" s="27"/>
      <c r="S49" s="27"/>
    </row>
    <row r="50" spans="1:19">
      <c r="A50" s="28"/>
      <c r="B50" s="28"/>
      <c r="C50" s="28"/>
      <c r="D50" s="28"/>
      <c r="F50" s="27"/>
      <c r="H50" s="27"/>
      <c r="I50" s="27"/>
      <c r="K50" s="28"/>
      <c r="L50" s="28"/>
      <c r="M50" s="29"/>
      <c r="N50" s="29"/>
      <c r="P50" s="27"/>
      <c r="R50" s="27"/>
      <c r="S50" s="27"/>
    </row>
    <row r="51" spans="1:19">
      <c r="A51" s="28"/>
      <c r="B51" s="28"/>
      <c r="C51" s="28"/>
      <c r="D51" s="28"/>
      <c r="F51" s="27"/>
      <c r="H51" s="27"/>
      <c r="I51" s="27"/>
      <c r="K51" s="28"/>
      <c r="L51" s="28"/>
      <c r="M51" s="28"/>
      <c r="N51" s="28"/>
      <c r="P51" s="27"/>
      <c r="R51" s="27"/>
      <c r="S51" s="27"/>
    </row>
    <row r="52" spans="1:19">
      <c r="A52" s="28"/>
      <c r="B52" s="28"/>
      <c r="C52" s="28"/>
      <c r="D52" s="28"/>
      <c r="F52" s="27"/>
      <c r="H52" s="27"/>
      <c r="I52" s="27"/>
      <c r="K52" s="27"/>
      <c r="M52" s="27"/>
      <c r="N52" s="27"/>
      <c r="P52" s="27"/>
      <c r="R52" s="27"/>
      <c r="S52" s="27"/>
    </row>
    <row r="53" spans="1:19">
      <c r="A53" s="11"/>
      <c r="B53" s="28"/>
      <c r="C53" s="9"/>
      <c r="D53" s="9"/>
      <c r="F53" s="10"/>
      <c r="K53" s="11"/>
      <c r="L53" s="28"/>
      <c r="P53" s="11"/>
      <c r="Q53" s="28"/>
      <c r="R53" s="9"/>
      <c r="S53" s="9"/>
    </row>
    <row r="54" spans="1:19">
      <c r="A54" s="11"/>
      <c r="B54" s="28"/>
      <c r="F54" s="10"/>
      <c r="K54" s="11"/>
      <c r="L54" s="28"/>
      <c r="P54" s="11"/>
      <c r="Q54" s="28"/>
      <c r="R54" s="9"/>
      <c r="S54" s="9"/>
    </row>
    <row r="55" spans="1:19">
      <c r="A55" s="11"/>
      <c r="B55" s="28"/>
      <c r="F55" s="10"/>
      <c r="K55" s="11"/>
      <c r="L55" s="28"/>
      <c r="P55" s="11"/>
      <c r="Q55" s="28"/>
      <c r="R55" s="9"/>
      <c r="S55" s="9"/>
    </row>
    <row r="56" spans="1:19">
      <c r="A56" s="10"/>
      <c r="F56" s="10"/>
      <c r="K56" s="11"/>
      <c r="L56" s="28"/>
      <c r="P56" s="11"/>
      <c r="Q56" s="28"/>
      <c r="R56" s="9"/>
      <c r="S56" s="9"/>
    </row>
    <row r="57" spans="1:19">
      <c r="A57" s="10"/>
      <c r="F57" s="10"/>
      <c r="H57" s="9"/>
      <c r="I57" s="9"/>
      <c r="K57" s="11"/>
      <c r="L57" s="28"/>
      <c r="P57" s="11"/>
      <c r="Q57" s="28"/>
      <c r="R57" s="9"/>
      <c r="S57" s="9"/>
    </row>
    <row r="58" spans="1:19">
      <c r="A58" s="10"/>
      <c r="C58" s="9"/>
      <c r="D58" s="9"/>
      <c r="F58" s="10"/>
      <c r="H58" s="9"/>
      <c r="I58" s="9"/>
      <c r="K58" s="11"/>
      <c r="L58" s="28"/>
      <c r="M58" s="9"/>
      <c r="N58" s="9"/>
      <c r="P58" s="11"/>
      <c r="Q58" s="28"/>
      <c r="R58" s="9"/>
      <c r="S58" s="9"/>
    </row>
    <row r="59" spans="1:19">
      <c r="A59" s="10"/>
      <c r="C59" s="9"/>
      <c r="D59" s="9"/>
      <c r="F59" s="10"/>
      <c r="H59" s="9"/>
      <c r="I59" s="9"/>
      <c r="K59" s="11"/>
      <c r="L59" s="28"/>
      <c r="M59" s="9"/>
      <c r="N59" s="9"/>
      <c r="P59" s="10"/>
      <c r="R59" s="9"/>
      <c r="S59" s="9"/>
    </row>
    <row r="60" spans="1:19">
      <c r="A60" s="10"/>
      <c r="F60" s="10"/>
      <c r="H60" s="9"/>
      <c r="I60" s="9"/>
      <c r="K60" s="11"/>
      <c r="L60" s="28"/>
      <c r="M60" s="9"/>
      <c r="N60" s="9"/>
      <c r="P60" s="10"/>
      <c r="R60" s="9"/>
      <c r="S60" s="9"/>
    </row>
    <row r="61" spans="1:19">
      <c r="A61" s="10"/>
      <c r="C61" s="9"/>
      <c r="D61" s="9"/>
      <c r="F61" s="10"/>
      <c r="H61" s="9"/>
      <c r="I61" s="9"/>
      <c r="K61" s="11"/>
      <c r="L61" s="28"/>
      <c r="P61" s="10"/>
      <c r="R61" s="9"/>
      <c r="S61" s="9"/>
    </row>
    <row r="62" spans="1:19">
      <c r="A62" s="10"/>
      <c r="C62" s="9"/>
      <c r="D62" s="9"/>
      <c r="F62" s="10"/>
      <c r="H62" s="9"/>
      <c r="I62" s="9"/>
      <c r="K62" s="11"/>
      <c r="L62" s="28"/>
      <c r="P62" s="10"/>
      <c r="R62" s="9"/>
      <c r="S62" s="9"/>
    </row>
    <row r="63" spans="1:19">
      <c r="A63" s="10"/>
      <c r="C63" s="9"/>
      <c r="D63" s="9"/>
      <c r="F63" s="10"/>
      <c r="H63" s="9"/>
      <c r="I63" s="9"/>
      <c r="K63" s="11"/>
      <c r="L63" s="28"/>
      <c r="P63" s="10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4" sqref="J4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30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I11" sqref="I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29</v>
      </c>
      <c r="B2" s="5">
        <f>0.5*COUNTIF(掠夺总榜!A$1:S$150,$A2)</f>
        <v>0</v>
      </c>
      <c r="C2" s="7">
        <f>COUNTIF(盟会战!A$1:X$149,$A2)</f>
        <v>0</v>
      </c>
      <c r="D2" s="7">
        <f>0.5*COUNTIF('四海+帮派'!A$1:X$150,$A2)</f>
        <v>0</v>
      </c>
      <c r="E2" s="7">
        <f>COUNTIF(帮战总榜!A$1:AB$150,$A2)</f>
        <v>0</v>
      </c>
      <c r="F2" s="7">
        <f t="shared" ref="F2" si="0">ROUNDDOWN(SUM(B2:E2),0)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5" sqref="J5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33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O11" sqref="O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28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20" t="s">
        <v>27</v>
      </c>
    </row>
    <row r="2" spans="1:8">
      <c r="A2" s="19" t="s">
        <v>16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19" t="s">
        <v>12</v>
      </c>
      <c r="B3" s="12">
        <f>('逐梦-箱子'!$J$2)</f>
        <v>0</v>
      </c>
      <c r="C3" s="12">
        <f>('如梦-箱子'!$J$2)</f>
        <v>0</v>
      </c>
      <c r="D3" s="12">
        <f>('若梦-箱子'!$J$2)</f>
        <v>0</v>
      </c>
      <c r="E3" s="12">
        <f>('何梦-箱子'!$J$2)</f>
        <v>0</v>
      </c>
      <c r="F3" s="12">
        <f>SUM(B3:E3)</f>
        <v>0</v>
      </c>
    </row>
    <row r="8" spans="1:8">
      <c r="A8" s="38" t="s">
        <v>20</v>
      </c>
      <c r="B8" s="38"/>
      <c r="C8" s="38"/>
      <c r="D8" s="38"/>
      <c r="E8" s="38"/>
      <c r="F8" s="38"/>
    </row>
    <row r="9" spans="1:8">
      <c r="A9" s="4" t="s">
        <v>26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11</v>
      </c>
    </row>
    <row r="10" spans="1:8">
      <c r="A10" s="4" t="s">
        <v>21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22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23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24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25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2016-09-24T13:45:50Z</dcterms:modified>
</cp:coreProperties>
</file>