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7" l="1"/>
  <c r="N34" i="7"/>
  <c r="K48" i="7"/>
  <c r="J48" i="7"/>
  <c r="G35" i="7"/>
  <c r="F35" i="7"/>
  <c r="C36" i="7"/>
  <c r="B36" i="7"/>
  <c r="D2" i="11" l="1"/>
  <c r="B2" i="11" l="1"/>
  <c r="C2" i="11"/>
  <c r="E2" i="11" l="1"/>
</calcChain>
</file>

<file path=xl/sharedStrings.xml><?xml version="1.0" encoding="utf-8"?>
<sst xmlns="http://schemas.openxmlformats.org/spreadsheetml/2006/main" count="769" uniqueCount="210">
  <si>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</si>
  <si>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</si>
  <si>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</si>
  <si>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</si>
  <si>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</si>
  <si>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</si>
  <si>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</si>
  <si>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</si>
  <si>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</si>
  <si>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</si>
  <si>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</si>
  <si>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</si>
  <si>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</si>
  <si>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</si>
  <si>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</si>
  <si>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</si>
  <si>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</si>
  <si>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</si>
  <si>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</si>
  <si>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</si>
  <si>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</si>
  <si>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KILL</t>
  </si>
  <si>
    <t>ASS</t>
  </si>
  <si>
    <t>为君丶祭酒</t>
  </si>
  <si>
    <t>蘃</t>
  </si>
  <si>
    <t>若汐</t>
  </si>
  <si>
    <t>苍镜</t>
  </si>
  <si>
    <t>拌饭萌面酥</t>
  </si>
  <si>
    <t>机智勇敢的小吊</t>
  </si>
  <si>
    <t>紫舞流年</t>
  </si>
  <si>
    <t>机智勇敢的小浪</t>
  </si>
  <si>
    <t>潇洒仗剑天下</t>
  </si>
  <si>
    <t>再见是否红着脸</t>
  </si>
  <si>
    <t>机智勇敢的小猪</t>
  </si>
  <si>
    <t>狂灬黑</t>
  </si>
  <si>
    <t>框框</t>
  </si>
  <si>
    <t>丿几度度丶</t>
  </si>
  <si>
    <t>Yennefer</t>
  </si>
  <si>
    <t>裴述</t>
  </si>
  <si>
    <t>一暮夏一</t>
  </si>
  <si>
    <t>墨韵轩华</t>
  </si>
  <si>
    <t>楪夢</t>
  </si>
  <si>
    <t>唐舞桐灬</t>
  </si>
  <si>
    <t>顾北歌寒</t>
  </si>
  <si>
    <t>一曲天涯梦未远</t>
  </si>
  <si>
    <t>纯洁友善的殇</t>
  </si>
  <si>
    <t>零拾</t>
  </si>
  <si>
    <t>只想做个好人</t>
  </si>
  <si>
    <t>太极至尊</t>
  </si>
  <si>
    <t>无名唐大夫</t>
  </si>
  <si>
    <t>墨萧炎</t>
  </si>
  <si>
    <t>格殺</t>
  </si>
  <si>
    <t>格七</t>
  </si>
  <si>
    <t>殇如此忧伤</t>
  </si>
  <si>
    <t>言柳</t>
  </si>
  <si>
    <t>墨炽</t>
  </si>
  <si>
    <t>紫雨幽雲</t>
  </si>
  <si>
    <t>幻之凝雪</t>
  </si>
  <si>
    <t>白公子x</t>
  </si>
  <si>
    <t>白析</t>
  </si>
  <si>
    <t>淺笙</t>
  </si>
  <si>
    <t>一曲天涯炸大肠</t>
  </si>
  <si>
    <t>曲终无意</t>
  </si>
  <si>
    <t>百里轩翊</t>
  </si>
  <si>
    <t>甄心</t>
  </si>
  <si>
    <t>翎羽寒心</t>
  </si>
  <si>
    <t>等风与你</t>
  </si>
  <si>
    <t>青城爱未恋</t>
  </si>
  <si>
    <t>九袋丐</t>
  </si>
  <si>
    <t>怒怒怒怒火</t>
  </si>
  <si>
    <t>叶菡</t>
  </si>
  <si>
    <t>异逍遥</t>
  </si>
  <si>
    <t>奶小牛丶</t>
  </si>
  <si>
    <t>丶她有清喉</t>
  </si>
  <si>
    <t>乌莲娜</t>
  </si>
  <si>
    <t>飘渺磊</t>
  </si>
  <si>
    <t>倾舞情儿</t>
  </si>
  <si>
    <t>知南茶清</t>
  </si>
  <si>
    <t>凡哥的祖父</t>
  </si>
  <si>
    <t>蹲坑從不帶纸</t>
  </si>
  <si>
    <t>荡荡</t>
  </si>
  <si>
    <t>踏马清月夜</t>
  </si>
  <si>
    <t>在水一方丶丶</t>
  </si>
  <si>
    <t>山高丶木易</t>
  </si>
  <si>
    <t>青羽墨染云</t>
  </si>
  <si>
    <t>木易丶凝烟</t>
  </si>
  <si>
    <t>冷晓汐丶</t>
  </si>
  <si>
    <t>东风路三狗蛋</t>
  </si>
  <si>
    <t>儒丶张良</t>
  </si>
  <si>
    <t>机智勇敢的小月</t>
  </si>
  <si>
    <t>琴韵红衣丶心</t>
  </si>
  <si>
    <t>墨河</t>
  </si>
  <si>
    <t>艾莉亞史塔克</t>
  </si>
  <si>
    <t>殇月未觞</t>
  </si>
  <si>
    <t>蝶舞旧梦</t>
  </si>
  <si>
    <t>诸天花雨</t>
  </si>
  <si>
    <t>等我出轻语</t>
  </si>
  <si>
    <t>′浪浪</t>
  </si>
  <si>
    <t>一曲天涯醉月光</t>
  </si>
  <si>
    <t>一抹煙雨落繁華</t>
  </si>
  <si>
    <t>机智勇敢的小兔</t>
  </si>
  <si>
    <t>一直梨花压海棠</t>
  </si>
  <si>
    <t>时辰信叁</t>
  </si>
  <si>
    <t>盖世呆头洋</t>
  </si>
  <si>
    <t>墨雨丶晓枫</t>
  </si>
  <si>
    <t>一息衍一</t>
  </si>
  <si>
    <t>煌煌</t>
  </si>
  <si>
    <t>安好晴天</t>
  </si>
  <si>
    <t>鱼香</t>
  </si>
  <si>
    <t>洪时雪</t>
  </si>
  <si>
    <t>乐璟</t>
  </si>
  <si>
    <t>守护锋</t>
  </si>
  <si>
    <t>2016-04-10-琊狗</t>
  </si>
  <si>
    <t>巡山的人</t>
  </si>
  <si>
    <t>灬醉丨雲嫣</t>
  </si>
  <si>
    <t>机智勇敢的小珞</t>
  </si>
  <si>
    <t>香扒饭</t>
  </si>
  <si>
    <t>董锋</t>
  </si>
  <si>
    <t>杂粮煎饼</t>
  </si>
  <si>
    <t>方得始終</t>
  </si>
  <si>
    <t>任离流</t>
  </si>
  <si>
    <t>其实想玩刀客</t>
  </si>
  <si>
    <t>My丶殇</t>
  </si>
  <si>
    <t>志方</t>
  </si>
  <si>
    <t>邱少</t>
  </si>
  <si>
    <t>池小猫</t>
  </si>
  <si>
    <t>陌路莫回</t>
  </si>
  <si>
    <t>梦太晚</t>
  </si>
  <si>
    <t>古手梨花sama</t>
  </si>
  <si>
    <t>凰荼歌</t>
  </si>
  <si>
    <t>古巷烟雨断桥殇</t>
  </si>
  <si>
    <t>时钟轻摇孤独</t>
  </si>
  <si>
    <t>亲爱的未闻花名</t>
  </si>
  <si>
    <t>柒叶浅</t>
  </si>
  <si>
    <t>梦觞丶</t>
  </si>
  <si>
    <t>老滚</t>
  </si>
  <si>
    <t>万心忧</t>
  </si>
  <si>
    <t>君挽言</t>
  </si>
  <si>
    <t>我是恺子爸</t>
  </si>
  <si>
    <t>意邪</t>
  </si>
  <si>
    <t>放肆流逝的年华</t>
  </si>
  <si>
    <t>池小晚</t>
  </si>
  <si>
    <t>清弦</t>
  </si>
  <si>
    <t>全城竟是小白兔</t>
  </si>
  <si>
    <t>蚩尤魔人</t>
  </si>
  <si>
    <t>阿锟猫</t>
  </si>
  <si>
    <t>最可爱的师姐</t>
  </si>
  <si>
    <t>彡电竞丿柯南乄</t>
  </si>
  <si>
    <t>浩浩丶浩</t>
  </si>
  <si>
    <t>若火流星 煌煌</t>
  </si>
  <si>
    <t>董汉卿</t>
  </si>
  <si>
    <t>那年红颜</t>
  </si>
  <si>
    <t>＊下水道的白</t>
  </si>
  <si>
    <t>一人一枪闯九州</t>
  </si>
  <si>
    <t>叁岁丶</t>
  </si>
  <si>
    <t>晓月梦澈</t>
  </si>
  <si>
    <t>树儿高高长</t>
  </si>
  <si>
    <t>仑吾山、盖聂</t>
  </si>
  <si>
    <t>男人应有的自豪</t>
  </si>
  <si>
    <t>手握大牙签</t>
  </si>
  <si>
    <t>雪糕失望</t>
  </si>
  <si>
    <t>栀栀</t>
  </si>
  <si>
    <t>落花丶醉</t>
  </si>
  <si>
    <t>毕夏有毓</t>
  </si>
  <si>
    <t>司徒蛇天</t>
  </si>
  <si>
    <t>淡若清风過丶</t>
  </si>
  <si>
    <t>心念旧人颜</t>
  </si>
  <si>
    <t>唐初訫</t>
  </si>
  <si>
    <t>白大侠</t>
  </si>
  <si>
    <t>帅气无敌康爸爸</t>
  </si>
  <si>
    <t>凯</t>
  </si>
  <si>
    <t>荆轲已逝高渐离</t>
  </si>
  <si>
    <t>美人倾城</t>
  </si>
  <si>
    <t>何处似潇湘</t>
  </si>
  <si>
    <t>＊下水道的威等风与你</t>
  </si>
  <si>
    <t>QQ绿钻</t>
  </si>
  <si>
    <t>濡循</t>
  </si>
  <si>
    <t>章鱼宝宝</t>
  </si>
  <si>
    <t>依然的闲云陌路莫回</t>
  </si>
  <si>
    <t>凌雲沐枫</t>
  </si>
  <si>
    <t>我的舌头会跳舞</t>
  </si>
  <si>
    <t>椛灯</t>
  </si>
  <si>
    <t>伐青</t>
  </si>
  <si>
    <t>笑看丶天下</t>
  </si>
  <si>
    <t>胡大力</t>
  </si>
  <si>
    <t>小阿淮呀</t>
  </si>
  <si>
    <t>夏木</t>
  </si>
  <si>
    <t>栀梦深然</t>
  </si>
  <si>
    <t>骄傲的龙王丶</t>
  </si>
  <si>
    <t>维多利亚真眼</t>
  </si>
  <si>
    <t>Tusy</t>
  </si>
  <si>
    <t>昔昔</t>
  </si>
  <si>
    <t>＊下水道的威</t>
  </si>
  <si>
    <t>青衫逝</t>
  </si>
  <si>
    <t>风暖伤</t>
  </si>
  <si>
    <t>2016-04-15-龙狗</t>
  </si>
  <si>
    <t>总计</t>
  </si>
  <si>
    <t>北宫镔铭</t>
  </si>
  <si>
    <t>神丶陌上微光</t>
  </si>
  <si>
    <t>我是小官人</t>
  </si>
  <si>
    <t>宫离嫣</t>
  </si>
  <si>
    <t>阿小淮呀</t>
  </si>
  <si>
    <t>五六柒</t>
  </si>
  <si>
    <t>因可赛汀</t>
  </si>
  <si>
    <t>凌云沐枫</t>
  </si>
  <si>
    <t>去浪迹天涯</t>
  </si>
  <si>
    <t>关翔予</t>
  </si>
  <si>
    <t>派大星囧么么</t>
  </si>
  <si>
    <t>下水道的白</t>
  </si>
  <si>
    <t>一曲天涯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</si>
</sst>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帮战总榜!$Q$18</c:f>
              <c:strCache>
                <c:ptCount val="1"/>
                <c:pt idx="0">
                  <c:v>KILL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帮战总榜!$R$17:$U$17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帮战总榜!$R$18:$U$18</c:f>
              <c:numCache>
                <c:formatCode>General</c:formatCode>
                <c:ptCount val="4"/>
                <c:pt idx="0">
                  <c:v>22</c:v>
                </c:pt>
                <c:pt idx="1">
                  <c:v>11</c:v>
                </c:pt>
                <c:pt idx="2">
                  <c:v>39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4-400D-AE4A-8DE0F1DB7D66}"/>
            </c:ext>
          </c:extLst>
        </c:ser>
        <c:ser>
          <c:idx val="1"/>
          <c:order val="1"/>
          <c:tx>
            <c:strRef>
              <c:f>帮战总榜!$Q$19</c:f>
              <c:strCache>
                <c:ptCount val="1"/>
                <c:pt idx="0">
                  <c:v>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帮战总榜!$R$17:$U$17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帮战总榜!$R$19:$U$19</c:f>
              <c:numCache>
                <c:formatCode>General</c:formatCode>
                <c:ptCount val="4"/>
                <c:pt idx="0">
                  <c:v>254</c:v>
                </c:pt>
                <c:pt idx="1">
                  <c:v>255</c:v>
                </c:pt>
                <c:pt idx="2">
                  <c:v>554</c:v>
                </c:pt>
                <c:pt idx="3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4-400D-AE4A-8DE0F1DB7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576224"/>
        <c:axId val="408573312"/>
      </c:barChart>
      <c:catAx>
        <c:axId val="4085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73312"/>
        <c:crosses val="autoZero"/>
        <c:auto val="1"/>
        <c:lblAlgn val="ctr"/>
        <c:lblOffset val="100"/>
        <c:noMultiLvlLbl val="0"/>
      </c:catAx>
      <c:valAx>
        <c:axId val="4085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助攻</a:t>
            </a:r>
            <a:endParaRPr lang="en-US" altLang="zh-CN"/>
          </a:p>
        </c:rich>
      </c:tx>
      <c:layout>
        <c:manualLayout>
          <c:xMode val="edge"/>
          <c:yMode val="edge"/>
          <c:x val="0.45143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帮战总榜!$Q$19</c:f>
              <c:strCache>
                <c:ptCount val="1"/>
                <c:pt idx="0">
                  <c:v>ASS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29-4621-91F5-7958C1D06C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29-4621-91F5-7958C1D06C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29-4621-91F5-7958C1D06C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29-4621-91F5-7958C1D06C08}"/>
              </c:ext>
            </c:extLst>
          </c:dPt>
          <c:cat>
            <c:strRef>
              <c:f>帮战总榜!$R$17:$U$17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帮战总榜!$R$19:$U$19</c:f>
              <c:numCache>
                <c:formatCode>General</c:formatCode>
                <c:ptCount val="4"/>
                <c:pt idx="0">
                  <c:v>254</c:v>
                </c:pt>
                <c:pt idx="1">
                  <c:v>255</c:v>
                </c:pt>
                <c:pt idx="2">
                  <c:v>554</c:v>
                </c:pt>
                <c:pt idx="3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3-4EEC-8BEB-0286FE695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击杀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帮战总榜!$Q$18</c:f>
              <c:strCache>
                <c:ptCount val="1"/>
                <c:pt idx="0">
                  <c:v>KILL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2C-4894-92C8-A34357132D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2C-4894-92C8-A34357132D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2C-4894-92C8-A34357132D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2C-4894-92C8-A34357132D6E}"/>
              </c:ext>
            </c:extLst>
          </c:dPt>
          <c:cat>
            <c:strRef>
              <c:f>帮战总榜!$R$17:$U$17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帮战总榜!$R$18:$U$18</c:f>
              <c:numCache>
                <c:formatCode>General</c:formatCode>
                <c:ptCount val="4"/>
                <c:pt idx="0">
                  <c:v>22</c:v>
                </c:pt>
                <c:pt idx="1">
                  <c:v>11</c:v>
                </c:pt>
                <c:pt idx="2">
                  <c:v>39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6-4486-8673-C42428A57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19</xdr:row>
      <xdr:rowOff>19050</xdr:rowOff>
    </xdr:from>
    <xdr:to>
      <xdr:col>21</xdr:col>
      <xdr:colOff>9525</xdr:colOff>
      <xdr:row>30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581025</xdr:colOff>
      <xdr:row>30</xdr:row>
      <xdr:rowOff>152400</xdr:rowOff>
    </xdr:from>
    <xdr:to>
      <xdr:col>23</xdr:col>
      <xdr:colOff>276225</xdr:colOff>
      <xdr:row>45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28575</xdr:colOff>
      <xdr:row>16</xdr:row>
      <xdr:rowOff>57150</xdr:rowOff>
    </xdr:from>
    <xdr:to>
      <xdr:col>28</xdr:col>
      <xdr:colOff>333375</xdr:colOff>
      <xdr:row>30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13"/>
  <sheetViews>
    <sheetView topLeftCell="B1" workbookViewId="0">
      <selection activeCell="T17" sqref="T17"/>
    </sheetView>
  </sheetViews>
  <sheetFormatPr defaultRowHeight="15" x14ac:dyDescent="0.25"/>
  <cols>
    <col min="1" max="1" width="9.140625" style="3"/>
    <col min="2" max="2" width="17.7109375" customWidth="1"/>
    <col min="6" max="6" width="17.140625" customWidth="1"/>
    <col min="9" max="9" width="9.140625" style="3"/>
    <col min="10" max="10" width="16.5703125" customWidth="1"/>
    <col min="13" max="13" width="9.140625" style="3"/>
    <col min="14" max="14" width="17.140625" customWidth="1"/>
    <col min="17" max="17" width="9.140625" style="3"/>
    <col min="18" max="18" width="16.42578125" customWidth="1"/>
  </cols>
  <sheetData>
    <row r="1" spans="1:19" x14ac:dyDescent="0.25">
      <c r="A1" s="6" t="s">
        <v>9</v>
      </c>
      <c r="B1" s="6"/>
      <c r="C1" s="6"/>
      <c r="E1" s="6" t="s">
        <v>10</v>
      </c>
      <c r="F1" s="6"/>
      <c r="G1" s="6"/>
      <c r="I1" s="6" t="s">
        <v>11</v>
      </c>
      <c r="J1" s="6"/>
      <c r="K1" s="6"/>
      <c r="M1" s="6" t="s">
        <v>12</v>
      </c>
      <c r="N1" s="6"/>
      <c r="O1" s="6"/>
      <c r="Q1" s="6" t="s">
        <v>13</v>
      </c>
      <c r="R1" s="6"/>
      <c r="S1" s="6"/>
    </row>
    <row r="2" spans="1:19" x14ac:dyDescent="0.25">
      <c r="A2" s="3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s="3" t="s">
        <v>1</v>
      </c>
      <c r="J2" t="s">
        <v>0</v>
      </c>
      <c r="K2" t="s">
        <v>2</v>
      </c>
      <c r="M2" s="3" t="s">
        <v>1</v>
      </c>
      <c r="N2" t="s">
        <v>0</v>
      </c>
      <c r="O2" t="s">
        <v>2</v>
      </c>
      <c r="Q2" s="3" t="s">
        <v>1</v>
      </c>
      <c r="R2" t="s">
        <v>0</v>
      </c>
      <c r="S2" t="s">
        <v>2</v>
      </c>
    </row>
    <row r="3" spans="1:19" ht="16.5" x14ac:dyDescent="0.35">
      <c r="A3" s="4">
        <v>1</v>
      </c>
      <c r="B3" t="s">
        <v>23</v>
      </c>
      <c r="E3" s="4">
        <v>1</v>
      </c>
      <c r="F3" t="s">
        <v>114</v>
      </c>
      <c r="I3" s="3">
        <v>1</v>
      </c>
      <c r="J3" t="s">
        <v>130</v>
      </c>
      <c r="M3" s="3">
        <v>1</v>
      </c>
      <c r="N3" t="s">
        <v>24</v>
      </c>
      <c r="Q3" s="3">
        <v>1</v>
      </c>
      <c r="R3" t="s">
        <v>114</v>
      </c>
    </row>
    <row r="4" spans="1:19" x14ac:dyDescent="0.25">
      <c r="A4" s="3">
        <v>2</v>
      </c>
      <c r="B4" t="s">
        <v>24</v>
      </c>
      <c r="E4" s="3">
        <v>2</v>
      </c>
      <c r="F4" t="s">
        <v>129</v>
      </c>
      <c r="I4" s="3">
        <v>2</v>
      </c>
      <c r="J4" t="s">
        <v>111</v>
      </c>
      <c r="M4" s="3">
        <v>2</v>
      </c>
      <c r="N4" t="s">
        <v>114</v>
      </c>
      <c r="Q4" s="3">
        <v>2</v>
      </c>
      <c r="R4" t="s">
        <v>48</v>
      </c>
    </row>
    <row r="5" spans="1:19" x14ac:dyDescent="0.25">
      <c r="A5" s="3">
        <v>3</v>
      </c>
      <c r="B5" t="s">
        <v>25</v>
      </c>
      <c r="E5" s="3">
        <v>3</v>
      </c>
      <c r="F5" t="s">
        <v>130</v>
      </c>
      <c r="I5" s="3">
        <v>3</v>
      </c>
      <c r="J5" t="s">
        <v>153</v>
      </c>
      <c r="M5" s="3">
        <v>3</v>
      </c>
      <c r="N5" t="s">
        <v>130</v>
      </c>
      <c r="Q5" s="3">
        <v>3</v>
      </c>
      <c r="R5" t="s">
        <v>36</v>
      </c>
    </row>
    <row r="6" spans="1:19" x14ac:dyDescent="0.25">
      <c r="A6" s="3">
        <v>4</v>
      </c>
      <c r="B6" t="s">
        <v>26</v>
      </c>
      <c r="E6" s="3">
        <v>4</v>
      </c>
      <c r="F6" t="s">
        <v>91</v>
      </c>
      <c r="I6" s="3">
        <v>4</v>
      </c>
      <c r="J6" t="s">
        <v>156</v>
      </c>
      <c r="M6" s="3">
        <v>4</v>
      </c>
      <c r="N6" t="s">
        <v>47</v>
      </c>
      <c r="Q6" s="3">
        <v>4</v>
      </c>
      <c r="R6" t="s">
        <v>80</v>
      </c>
    </row>
    <row r="7" spans="1:19" x14ac:dyDescent="0.25">
      <c r="A7" s="3">
        <v>5</v>
      </c>
      <c r="B7" t="s">
        <v>27</v>
      </c>
      <c r="E7" s="3">
        <v>5</v>
      </c>
      <c r="F7" t="s">
        <v>113</v>
      </c>
      <c r="I7" s="3">
        <v>5</v>
      </c>
      <c r="J7" t="s">
        <v>78</v>
      </c>
      <c r="M7" s="3">
        <v>5</v>
      </c>
      <c r="N7" t="s">
        <v>113</v>
      </c>
      <c r="Q7" s="3">
        <v>5</v>
      </c>
      <c r="R7" t="s">
        <v>125</v>
      </c>
    </row>
    <row r="8" spans="1:19" x14ac:dyDescent="0.25">
      <c r="A8" s="3">
        <v>6</v>
      </c>
      <c r="B8" t="s">
        <v>28</v>
      </c>
      <c r="E8" s="3">
        <v>6</v>
      </c>
      <c r="F8" t="s">
        <v>27</v>
      </c>
      <c r="I8" s="3">
        <v>6</v>
      </c>
      <c r="J8" t="s">
        <v>119</v>
      </c>
      <c r="M8" s="3">
        <v>6</v>
      </c>
      <c r="N8" t="s">
        <v>71</v>
      </c>
      <c r="Q8" s="3">
        <v>6</v>
      </c>
      <c r="R8" t="s">
        <v>163</v>
      </c>
    </row>
    <row r="9" spans="1:19" x14ac:dyDescent="0.25">
      <c r="A9" s="3">
        <v>7</v>
      </c>
      <c r="B9" t="s">
        <v>29</v>
      </c>
      <c r="E9" s="3">
        <v>7</v>
      </c>
      <c r="F9" t="s">
        <v>131</v>
      </c>
      <c r="I9" s="3">
        <v>7</v>
      </c>
      <c r="J9" t="s">
        <v>110</v>
      </c>
      <c r="M9" s="3">
        <v>7</v>
      </c>
      <c r="N9" t="s">
        <v>27</v>
      </c>
      <c r="Q9" s="3">
        <v>7</v>
      </c>
      <c r="R9" t="s">
        <v>119</v>
      </c>
    </row>
    <row r="10" spans="1:19" x14ac:dyDescent="0.25">
      <c r="A10" s="3">
        <v>8</v>
      </c>
      <c r="B10" t="s">
        <v>30</v>
      </c>
      <c r="E10" s="3">
        <v>8</v>
      </c>
      <c r="F10" t="s">
        <v>132</v>
      </c>
      <c r="I10" s="3">
        <v>8</v>
      </c>
      <c r="J10" t="s">
        <v>89</v>
      </c>
      <c r="M10" s="3">
        <v>8</v>
      </c>
      <c r="N10" t="s">
        <v>131</v>
      </c>
      <c r="Q10" s="3">
        <v>8</v>
      </c>
      <c r="R10" t="s">
        <v>63</v>
      </c>
    </row>
    <row r="11" spans="1:19" x14ac:dyDescent="0.25">
      <c r="A11" s="3">
        <v>9</v>
      </c>
      <c r="B11" t="s">
        <v>31</v>
      </c>
      <c r="E11" s="3">
        <v>9</v>
      </c>
      <c r="F11" t="s">
        <v>28</v>
      </c>
      <c r="I11" s="3">
        <v>9</v>
      </c>
      <c r="J11" t="s">
        <v>55</v>
      </c>
      <c r="M11" s="3">
        <v>9</v>
      </c>
      <c r="N11" t="s">
        <v>132</v>
      </c>
      <c r="Q11" s="3">
        <v>9</v>
      </c>
      <c r="R11" t="s">
        <v>182</v>
      </c>
    </row>
    <row r="12" spans="1:19" x14ac:dyDescent="0.25">
      <c r="A12" s="3">
        <v>10</v>
      </c>
      <c r="B12" t="s">
        <v>32</v>
      </c>
      <c r="E12" s="3">
        <v>10</v>
      </c>
      <c r="F12" t="s">
        <v>133</v>
      </c>
      <c r="I12" s="3">
        <v>10</v>
      </c>
      <c r="J12" t="s">
        <v>126</v>
      </c>
      <c r="M12" s="3">
        <v>10</v>
      </c>
      <c r="N12" t="s">
        <v>28</v>
      </c>
      <c r="Q12" s="3">
        <v>10</v>
      </c>
      <c r="R12" t="s">
        <v>84</v>
      </c>
    </row>
    <row r="13" spans="1:19" x14ac:dyDescent="0.25">
      <c r="A13" s="3">
        <v>11</v>
      </c>
      <c r="B13" t="s">
        <v>33</v>
      </c>
      <c r="E13" s="3">
        <v>11</v>
      </c>
      <c r="F13" t="s">
        <v>134</v>
      </c>
      <c r="I13" s="3">
        <v>11</v>
      </c>
      <c r="J13" t="s">
        <v>157</v>
      </c>
      <c r="M13" s="3">
        <v>11</v>
      </c>
      <c r="N13" t="s">
        <v>30</v>
      </c>
      <c r="Q13" s="3">
        <v>11</v>
      </c>
      <c r="R13" t="s">
        <v>109</v>
      </c>
    </row>
    <row r="14" spans="1:19" x14ac:dyDescent="0.25">
      <c r="A14" s="3">
        <v>12</v>
      </c>
      <c r="B14" t="s">
        <v>34</v>
      </c>
      <c r="E14" s="3">
        <v>12</v>
      </c>
      <c r="F14" t="s">
        <v>101</v>
      </c>
      <c r="I14" s="3">
        <v>12</v>
      </c>
      <c r="J14" t="s">
        <v>23</v>
      </c>
      <c r="M14" s="3">
        <v>12</v>
      </c>
      <c r="N14" t="s">
        <v>133</v>
      </c>
      <c r="Q14" s="3">
        <v>12</v>
      </c>
      <c r="R14" t="s">
        <v>46</v>
      </c>
    </row>
    <row r="15" spans="1:19" x14ac:dyDescent="0.25">
      <c r="A15" s="3">
        <v>13</v>
      </c>
      <c r="B15" t="s">
        <v>35</v>
      </c>
      <c r="E15" s="3">
        <v>13</v>
      </c>
      <c r="F15" t="s">
        <v>63</v>
      </c>
      <c r="I15" s="3">
        <v>13</v>
      </c>
      <c r="J15" t="s">
        <v>95</v>
      </c>
      <c r="M15" s="3">
        <v>13</v>
      </c>
      <c r="N15" t="s">
        <v>134</v>
      </c>
      <c r="Q15" s="3">
        <v>13</v>
      </c>
      <c r="R15" t="s">
        <v>73</v>
      </c>
    </row>
    <row r="16" spans="1:19" x14ac:dyDescent="0.25">
      <c r="A16" s="3">
        <v>14</v>
      </c>
      <c r="B16" t="s">
        <v>36</v>
      </c>
      <c r="E16" s="3">
        <v>14</v>
      </c>
      <c r="F16" t="s">
        <v>135</v>
      </c>
      <c r="I16" s="3">
        <v>14</v>
      </c>
      <c r="J16" t="s">
        <v>35</v>
      </c>
      <c r="M16" s="3">
        <v>14</v>
      </c>
      <c r="N16" t="s">
        <v>101</v>
      </c>
      <c r="Q16" s="3">
        <v>14</v>
      </c>
      <c r="R16" t="s">
        <v>120</v>
      </c>
    </row>
    <row r="17" spans="1:18" x14ac:dyDescent="0.25">
      <c r="A17" s="3">
        <v>15</v>
      </c>
      <c r="B17" t="s">
        <v>37</v>
      </c>
      <c r="E17" s="3">
        <v>15</v>
      </c>
      <c r="F17" t="s">
        <v>79</v>
      </c>
      <c r="I17" s="3">
        <v>15</v>
      </c>
      <c r="J17" t="s">
        <v>30</v>
      </c>
      <c r="M17" s="3">
        <v>15</v>
      </c>
      <c r="N17" t="s">
        <v>63</v>
      </c>
      <c r="Q17" s="3">
        <v>15</v>
      </c>
      <c r="R17" t="s">
        <v>43</v>
      </c>
    </row>
    <row r="18" spans="1:18" x14ac:dyDescent="0.25">
      <c r="A18" s="3">
        <v>16</v>
      </c>
      <c r="B18" t="s">
        <v>38</v>
      </c>
      <c r="E18" s="3">
        <v>16</v>
      </c>
      <c r="F18" t="s">
        <v>46</v>
      </c>
      <c r="I18" s="3">
        <v>16</v>
      </c>
      <c r="J18" t="s">
        <v>139</v>
      </c>
      <c r="M18" s="3">
        <v>16</v>
      </c>
      <c r="N18" t="s">
        <v>46</v>
      </c>
      <c r="Q18" s="3">
        <v>16</v>
      </c>
      <c r="R18" t="s">
        <v>54</v>
      </c>
    </row>
    <row r="19" spans="1:18" x14ac:dyDescent="0.25">
      <c r="A19" s="3">
        <v>17</v>
      </c>
      <c r="B19" t="s">
        <v>39</v>
      </c>
      <c r="E19" s="3">
        <v>17</v>
      </c>
      <c r="F19" t="s">
        <v>60</v>
      </c>
      <c r="I19" s="3">
        <v>17</v>
      </c>
      <c r="J19" t="s">
        <v>73</v>
      </c>
      <c r="M19" s="3">
        <v>17</v>
      </c>
      <c r="N19" t="s">
        <v>93</v>
      </c>
      <c r="Q19" s="3">
        <v>17</v>
      </c>
      <c r="R19" t="s">
        <v>102</v>
      </c>
    </row>
    <row r="20" spans="1:18" x14ac:dyDescent="0.25">
      <c r="A20" s="3">
        <v>18</v>
      </c>
      <c r="B20" t="s">
        <v>40</v>
      </c>
      <c r="E20" s="3">
        <v>18</v>
      </c>
      <c r="F20" t="s">
        <v>75</v>
      </c>
      <c r="I20" s="3">
        <v>18</v>
      </c>
      <c r="J20" t="s">
        <v>102</v>
      </c>
      <c r="M20" s="3">
        <v>18</v>
      </c>
      <c r="N20" t="s">
        <v>87</v>
      </c>
      <c r="Q20" s="3">
        <v>18</v>
      </c>
      <c r="R20" t="s">
        <v>56</v>
      </c>
    </row>
    <row r="21" spans="1:18" x14ac:dyDescent="0.25">
      <c r="A21" s="3">
        <v>19</v>
      </c>
      <c r="B21" t="s">
        <v>41</v>
      </c>
      <c r="E21" s="3">
        <v>19</v>
      </c>
      <c r="F21" t="s">
        <v>136</v>
      </c>
      <c r="I21" s="3">
        <v>19</v>
      </c>
      <c r="J21" t="s">
        <v>106</v>
      </c>
      <c r="M21" s="3">
        <v>19</v>
      </c>
      <c r="N21" t="s">
        <v>121</v>
      </c>
      <c r="Q21" s="3">
        <v>19</v>
      </c>
      <c r="R21" t="s">
        <v>183</v>
      </c>
    </row>
    <row r="22" spans="1:18" x14ac:dyDescent="0.25">
      <c r="A22" s="3">
        <v>20</v>
      </c>
      <c r="B22" t="s">
        <v>42</v>
      </c>
      <c r="E22" s="3">
        <v>20</v>
      </c>
      <c r="F22" t="s">
        <v>76</v>
      </c>
      <c r="I22" s="3">
        <v>20</v>
      </c>
      <c r="J22" t="s">
        <v>136</v>
      </c>
      <c r="M22" s="3">
        <v>20</v>
      </c>
      <c r="N22" t="s">
        <v>70</v>
      </c>
      <c r="Q22" s="3">
        <v>20</v>
      </c>
      <c r="R22" t="s">
        <v>97</v>
      </c>
    </row>
    <row r="23" spans="1:18" x14ac:dyDescent="0.25">
      <c r="A23" s="3">
        <v>21</v>
      </c>
      <c r="B23" t="s">
        <v>43</v>
      </c>
      <c r="E23" s="3">
        <v>21</v>
      </c>
      <c r="F23" t="s">
        <v>36</v>
      </c>
      <c r="I23" s="3">
        <v>21</v>
      </c>
      <c r="J23" t="s">
        <v>86</v>
      </c>
      <c r="M23" s="3">
        <v>21</v>
      </c>
      <c r="N23" t="s">
        <v>55</v>
      </c>
      <c r="Q23" s="3">
        <v>21</v>
      </c>
      <c r="R23" t="s">
        <v>23</v>
      </c>
    </row>
    <row r="24" spans="1:18" x14ac:dyDescent="0.25">
      <c r="A24" s="3">
        <v>22</v>
      </c>
      <c r="B24" t="s">
        <v>44</v>
      </c>
      <c r="E24" s="3">
        <v>22</v>
      </c>
      <c r="F24" t="s">
        <v>137</v>
      </c>
      <c r="I24" s="3">
        <v>22</v>
      </c>
      <c r="J24" t="s">
        <v>155</v>
      </c>
      <c r="M24" s="3">
        <v>22</v>
      </c>
      <c r="N24" t="s">
        <v>72</v>
      </c>
      <c r="Q24" s="3">
        <v>22</v>
      </c>
      <c r="R24" t="s">
        <v>101</v>
      </c>
    </row>
    <row r="25" spans="1:18" x14ac:dyDescent="0.25">
      <c r="A25" s="3">
        <v>23</v>
      </c>
      <c r="B25" t="s">
        <v>45</v>
      </c>
      <c r="E25" s="3">
        <v>23</v>
      </c>
      <c r="F25" t="s">
        <v>82</v>
      </c>
      <c r="I25" s="3">
        <v>23</v>
      </c>
      <c r="J25" t="s">
        <v>91</v>
      </c>
      <c r="M25" s="3">
        <v>23</v>
      </c>
      <c r="N25" t="s">
        <v>83</v>
      </c>
      <c r="Q25" s="3">
        <v>23</v>
      </c>
      <c r="R25" t="s">
        <v>32</v>
      </c>
    </row>
    <row r="26" spans="1:18" x14ac:dyDescent="0.25">
      <c r="A26" s="3">
        <v>24</v>
      </c>
      <c r="B26" t="s">
        <v>46</v>
      </c>
      <c r="E26" s="3">
        <v>24</v>
      </c>
      <c r="F26" t="s">
        <v>40</v>
      </c>
      <c r="I26" s="3">
        <v>24</v>
      </c>
      <c r="J26" t="s">
        <v>101</v>
      </c>
      <c r="M26" s="3">
        <v>24</v>
      </c>
      <c r="N26" t="s">
        <v>146</v>
      </c>
      <c r="Q26" s="3">
        <v>24</v>
      </c>
      <c r="R26" t="s">
        <v>33</v>
      </c>
    </row>
    <row r="27" spans="1:18" x14ac:dyDescent="0.25">
      <c r="A27" s="3">
        <v>25</v>
      </c>
      <c r="B27" t="s">
        <v>47</v>
      </c>
      <c r="E27" s="3">
        <v>25</v>
      </c>
      <c r="F27" t="s">
        <v>49</v>
      </c>
      <c r="I27" s="3">
        <v>25</v>
      </c>
      <c r="J27" t="s">
        <v>67</v>
      </c>
      <c r="M27" s="3">
        <v>25</v>
      </c>
      <c r="N27" t="s">
        <v>105</v>
      </c>
      <c r="Q27" s="3">
        <v>25</v>
      </c>
      <c r="R27" t="s">
        <v>74</v>
      </c>
    </row>
    <row r="28" spans="1:18" x14ac:dyDescent="0.25">
      <c r="A28" s="3">
        <v>26</v>
      </c>
      <c r="B28" t="s">
        <v>48</v>
      </c>
      <c r="E28" s="3">
        <v>26</v>
      </c>
      <c r="F28" t="s">
        <v>73</v>
      </c>
      <c r="I28" s="3">
        <v>26</v>
      </c>
      <c r="J28" t="s">
        <v>36</v>
      </c>
      <c r="M28" s="3">
        <v>26</v>
      </c>
      <c r="N28" t="s">
        <v>102</v>
      </c>
      <c r="Q28" s="3">
        <v>26</v>
      </c>
      <c r="R28" t="s">
        <v>111</v>
      </c>
    </row>
    <row r="29" spans="1:18" x14ac:dyDescent="0.25">
      <c r="A29" s="3">
        <v>27</v>
      </c>
      <c r="B29" t="s">
        <v>49</v>
      </c>
      <c r="E29" s="3">
        <v>27</v>
      </c>
      <c r="F29" t="s">
        <v>69</v>
      </c>
      <c r="I29" s="3">
        <v>27</v>
      </c>
      <c r="J29" t="s">
        <v>74</v>
      </c>
      <c r="M29" s="3">
        <v>27</v>
      </c>
      <c r="N29" t="s">
        <v>39</v>
      </c>
      <c r="Q29" s="3">
        <v>27</v>
      </c>
      <c r="R29" t="s">
        <v>106</v>
      </c>
    </row>
    <row r="30" spans="1:18" x14ac:dyDescent="0.25">
      <c r="A30" s="3">
        <v>28</v>
      </c>
      <c r="B30" t="s">
        <v>50</v>
      </c>
      <c r="E30" s="3">
        <v>28</v>
      </c>
      <c r="F30" t="s">
        <v>138</v>
      </c>
      <c r="I30" s="3">
        <v>28</v>
      </c>
      <c r="J30" t="s">
        <v>158</v>
      </c>
      <c r="M30" s="3">
        <v>28</v>
      </c>
      <c r="N30" t="s">
        <v>85</v>
      </c>
      <c r="Q30" s="3">
        <v>28</v>
      </c>
      <c r="R30" t="s">
        <v>28</v>
      </c>
    </row>
    <row r="31" spans="1:18" x14ac:dyDescent="0.25">
      <c r="A31" s="3">
        <v>29</v>
      </c>
      <c r="B31" t="s">
        <v>51</v>
      </c>
      <c r="E31" s="3">
        <v>29</v>
      </c>
      <c r="F31" t="s">
        <v>139</v>
      </c>
      <c r="I31" s="3">
        <v>29</v>
      </c>
      <c r="J31" t="s">
        <v>32</v>
      </c>
      <c r="M31" s="3">
        <v>29</v>
      </c>
      <c r="N31" t="s">
        <v>147</v>
      </c>
      <c r="Q31" s="3">
        <v>29</v>
      </c>
      <c r="R31" t="s">
        <v>184</v>
      </c>
    </row>
    <row r="32" spans="1:18" x14ac:dyDescent="0.25">
      <c r="A32" s="3">
        <v>30</v>
      </c>
      <c r="B32" t="s">
        <v>52</v>
      </c>
      <c r="E32" s="3">
        <v>30</v>
      </c>
      <c r="F32" t="s">
        <v>140</v>
      </c>
      <c r="I32" s="3">
        <v>30</v>
      </c>
      <c r="J32" t="s">
        <v>75</v>
      </c>
      <c r="M32" s="3">
        <v>30</v>
      </c>
      <c r="N32" t="s">
        <v>35</v>
      </c>
      <c r="Q32" s="3">
        <v>30</v>
      </c>
      <c r="R32" t="s">
        <v>185</v>
      </c>
    </row>
    <row r="33" spans="1:18" x14ac:dyDescent="0.25">
      <c r="A33" s="3">
        <v>31</v>
      </c>
      <c r="B33" t="s">
        <v>53</v>
      </c>
      <c r="E33" s="3">
        <v>31</v>
      </c>
      <c r="F33" t="s">
        <v>86</v>
      </c>
      <c r="I33" s="3">
        <v>31</v>
      </c>
      <c r="J33" t="s">
        <v>159</v>
      </c>
      <c r="M33" s="3">
        <v>31</v>
      </c>
      <c r="N33" t="s">
        <v>109</v>
      </c>
      <c r="Q33" s="3">
        <v>31</v>
      </c>
      <c r="R33" t="s">
        <v>42</v>
      </c>
    </row>
    <row r="34" spans="1:18" x14ac:dyDescent="0.25">
      <c r="A34" s="3">
        <v>32</v>
      </c>
      <c r="B34" t="s">
        <v>54</v>
      </c>
      <c r="E34" s="3">
        <v>32</v>
      </c>
      <c r="F34" t="s">
        <v>141</v>
      </c>
      <c r="I34" s="3">
        <v>32</v>
      </c>
      <c r="J34" t="s">
        <v>152</v>
      </c>
      <c r="M34" s="3">
        <v>32</v>
      </c>
      <c r="N34" t="s">
        <v>148</v>
      </c>
      <c r="Q34" s="3">
        <v>32</v>
      </c>
      <c r="R34" t="s">
        <v>39</v>
      </c>
    </row>
    <row r="35" spans="1:18" x14ac:dyDescent="0.25">
      <c r="A35" s="3">
        <v>33</v>
      </c>
      <c r="B35" t="s">
        <v>55</v>
      </c>
      <c r="E35" s="3">
        <v>33</v>
      </c>
      <c r="F35" t="s">
        <v>142</v>
      </c>
      <c r="I35" s="3">
        <v>33</v>
      </c>
      <c r="J35" t="s">
        <v>40</v>
      </c>
      <c r="M35" s="3">
        <v>33</v>
      </c>
      <c r="N35" t="s">
        <v>165</v>
      </c>
      <c r="Q35" s="3">
        <v>33</v>
      </c>
      <c r="R35" t="s">
        <v>64</v>
      </c>
    </row>
    <row r="36" spans="1:18" x14ac:dyDescent="0.25">
      <c r="A36" s="3">
        <v>34</v>
      </c>
      <c r="B36" t="s">
        <v>56</v>
      </c>
      <c r="E36" s="3">
        <v>34</v>
      </c>
      <c r="F36" t="s">
        <v>143</v>
      </c>
      <c r="I36" s="3">
        <v>34</v>
      </c>
      <c r="J36" t="s">
        <v>87</v>
      </c>
      <c r="M36" s="3">
        <v>34</v>
      </c>
      <c r="N36" t="s">
        <v>31</v>
      </c>
      <c r="Q36" s="3">
        <v>34</v>
      </c>
      <c r="R36" t="s">
        <v>92</v>
      </c>
    </row>
    <row r="37" spans="1:18" x14ac:dyDescent="0.25">
      <c r="A37" s="3">
        <v>35</v>
      </c>
      <c r="B37" t="s">
        <v>57</v>
      </c>
      <c r="E37" s="3">
        <v>35</v>
      </c>
      <c r="F37" t="s">
        <v>32</v>
      </c>
      <c r="I37" s="3">
        <v>35</v>
      </c>
      <c r="J37" t="s">
        <v>160</v>
      </c>
      <c r="M37" s="3">
        <v>35</v>
      </c>
      <c r="N37" t="s">
        <v>173</v>
      </c>
      <c r="Q37" s="3">
        <v>35</v>
      </c>
      <c r="R37" t="s">
        <v>113</v>
      </c>
    </row>
    <row r="38" spans="1:18" x14ac:dyDescent="0.25">
      <c r="A38" s="3">
        <v>36</v>
      </c>
      <c r="B38" t="s">
        <v>58</v>
      </c>
      <c r="E38" s="3">
        <v>36</v>
      </c>
      <c r="F38" t="s">
        <v>65</v>
      </c>
      <c r="I38" s="3">
        <v>36</v>
      </c>
      <c r="J38" t="s">
        <v>134</v>
      </c>
      <c r="M38" s="3">
        <v>36</v>
      </c>
      <c r="N38" t="s">
        <v>106</v>
      </c>
      <c r="Q38" s="3">
        <v>36</v>
      </c>
      <c r="R38" t="s">
        <v>98</v>
      </c>
    </row>
    <row r="39" spans="1:18" x14ac:dyDescent="0.25">
      <c r="A39" s="3">
        <v>37</v>
      </c>
      <c r="B39" t="s">
        <v>59</v>
      </c>
      <c r="E39" s="3">
        <v>37</v>
      </c>
      <c r="F39" t="s">
        <v>144</v>
      </c>
      <c r="I39" s="3">
        <v>37</v>
      </c>
      <c r="J39" t="s">
        <v>28</v>
      </c>
      <c r="M39" s="3">
        <v>37</v>
      </c>
      <c r="N39" t="s">
        <v>157</v>
      </c>
      <c r="Q39" s="3">
        <v>37</v>
      </c>
      <c r="R39" t="s">
        <v>94</v>
      </c>
    </row>
    <row r="40" spans="1:18" x14ac:dyDescent="0.25">
      <c r="A40" s="3">
        <v>38</v>
      </c>
      <c r="B40" t="s">
        <v>60</v>
      </c>
      <c r="E40" s="3">
        <v>38</v>
      </c>
      <c r="F40" t="s">
        <v>95</v>
      </c>
      <c r="I40" s="3">
        <v>38</v>
      </c>
      <c r="J40" t="s">
        <v>141</v>
      </c>
      <c r="M40" s="3">
        <v>38</v>
      </c>
      <c r="N40" t="s">
        <v>96</v>
      </c>
      <c r="Q40" s="3">
        <v>38</v>
      </c>
      <c r="R40" t="s">
        <v>69</v>
      </c>
    </row>
    <row r="41" spans="1:18" x14ac:dyDescent="0.25">
      <c r="A41" s="3">
        <v>39</v>
      </c>
      <c r="B41" t="s">
        <v>61</v>
      </c>
      <c r="E41" s="3">
        <v>39</v>
      </c>
      <c r="F41" t="s">
        <v>145</v>
      </c>
      <c r="I41" s="3">
        <v>39</v>
      </c>
      <c r="J41" t="s">
        <v>151</v>
      </c>
      <c r="M41" s="3">
        <v>39</v>
      </c>
      <c r="N41" t="s">
        <v>174</v>
      </c>
      <c r="Q41" s="3">
        <v>39</v>
      </c>
      <c r="R41" t="s">
        <v>186</v>
      </c>
    </row>
    <row r="42" spans="1:18" x14ac:dyDescent="0.25">
      <c r="A42" s="3">
        <v>40</v>
      </c>
      <c r="B42" t="s">
        <v>62</v>
      </c>
      <c r="E42" s="3">
        <v>40</v>
      </c>
      <c r="F42" t="s">
        <v>93</v>
      </c>
      <c r="I42" s="3">
        <v>40</v>
      </c>
      <c r="J42" t="s">
        <v>51</v>
      </c>
      <c r="M42" s="3">
        <v>40</v>
      </c>
      <c r="N42" t="s">
        <v>29</v>
      </c>
      <c r="Q42" s="3">
        <v>40</v>
      </c>
      <c r="R42" t="s">
        <v>91</v>
      </c>
    </row>
    <row r="43" spans="1:18" x14ac:dyDescent="0.25">
      <c r="A43" s="3">
        <v>41</v>
      </c>
      <c r="B43" t="s">
        <v>63</v>
      </c>
      <c r="E43" s="3">
        <v>41</v>
      </c>
      <c r="F43" t="s">
        <v>88</v>
      </c>
      <c r="I43" s="3">
        <v>41</v>
      </c>
      <c r="J43" t="s">
        <v>77</v>
      </c>
      <c r="M43" s="3">
        <v>41</v>
      </c>
      <c r="N43" t="s">
        <v>56</v>
      </c>
      <c r="Q43" s="3">
        <v>41</v>
      </c>
      <c r="R43" t="s">
        <v>108</v>
      </c>
    </row>
    <row r="44" spans="1:18" x14ac:dyDescent="0.25">
      <c r="A44" s="3">
        <v>42</v>
      </c>
      <c r="B44" t="s">
        <v>64</v>
      </c>
      <c r="E44" s="3">
        <v>42</v>
      </c>
      <c r="F44" t="s">
        <v>121</v>
      </c>
      <c r="I44" s="3">
        <v>42</v>
      </c>
      <c r="J44" t="s">
        <v>161</v>
      </c>
      <c r="M44" s="3">
        <v>42</v>
      </c>
      <c r="N44" t="s">
        <v>92</v>
      </c>
      <c r="Q44" s="3">
        <v>42</v>
      </c>
      <c r="R44" t="s">
        <v>95</v>
      </c>
    </row>
    <row r="45" spans="1:18" x14ac:dyDescent="0.25">
      <c r="A45" s="3">
        <v>43</v>
      </c>
      <c r="B45" t="s">
        <v>65</v>
      </c>
      <c r="E45" s="3">
        <v>43</v>
      </c>
      <c r="F45" t="s">
        <v>70</v>
      </c>
      <c r="I45" s="3">
        <v>43</v>
      </c>
      <c r="J45" t="s">
        <v>96</v>
      </c>
      <c r="M45" s="3">
        <v>43</v>
      </c>
      <c r="N45" t="s">
        <v>25</v>
      </c>
      <c r="Q45" s="3">
        <v>43</v>
      </c>
      <c r="R45" t="s">
        <v>154</v>
      </c>
    </row>
    <row r="46" spans="1:18" x14ac:dyDescent="0.25">
      <c r="A46" s="3">
        <v>44</v>
      </c>
      <c r="B46" t="s">
        <v>66</v>
      </c>
      <c r="E46" s="3">
        <v>44</v>
      </c>
      <c r="F46" t="s">
        <v>42</v>
      </c>
      <c r="I46" s="3">
        <v>44</v>
      </c>
      <c r="J46" t="s">
        <v>162</v>
      </c>
      <c r="M46" s="3">
        <v>44</v>
      </c>
      <c r="N46" t="s">
        <v>80</v>
      </c>
      <c r="Q46" s="3">
        <v>44</v>
      </c>
      <c r="R46" t="s">
        <v>141</v>
      </c>
    </row>
    <row r="47" spans="1:18" x14ac:dyDescent="0.25">
      <c r="A47" s="3">
        <v>45</v>
      </c>
      <c r="B47" t="s">
        <v>67</v>
      </c>
      <c r="E47" s="3">
        <v>45</v>
      </c>
      <c r="F47" t="s">
        <v>55</v>
      </c>
      <c r="I47" s="3">
        <v>45</v>
      </c>
      <c r="J47" t="s">
        <v>24</v>
      </c>
      <c r="M47" s="3">
        <v>45</v>
      </c>
      <c r="N47" t="s">
        <v>94</v>
      </c>
      <c r="Q47" s="3">
        <v>45</v>
      </c>
      <c r="R47" t="s">
        <v>130</v>
      </c>
    </row>
    <row r="48" spans="1:18" x14ac:dyDescent="0.25">
      <c r="A48" s="3">
        <v>46</v>
      </c>
      <c r="B48" t="s">
        <v>68</v>
      </c>
      <c r="E48" s="3">
        <v>46</v>
      </c>
      <c r="F48" t="s">
        <v>98</v>
      </c>
      <c r="I48" s="3">
        <v>46</v>
      </c>
      <c r="J48" t="s">
        <v>65</v>
      </c>
      <c r="M48" s="3">
        <v>46</v>
      </c>
      <c r="N48" t="s">
        <v>78</v>
      </c>
      <c r="Q48" s="3">
        <v>46</v>
      </c>
      <c r="R48" t="s">
        <v>162</v>
      </c>
    </row>
    <row r="49" spans="1:18" x14ac:dyDescent="0.25">
      <c r="A49" s="3">
        <v>47</v>
      </c>
      <c r="B49" t="s">
        <v>69</v>
      </c>
      <c r="E49" s="3">
        <v>47</v>
      </c>
      <c r="F49" t="s">
        <v>72</v>
      </c>
      <c r="I49" s="3">
        <v>47</v>
      </c>
      <c r="J49" t="s">
        <v>132</v>
      </c>
      <c r="M49" s="3">
        <v>47</v>
      </c>
      <c r="N49" t="s">
        <v>151</v>
      </c>
      <c r="Q49" s="3">
        <v>47</v>
      </c>
      <c r="R49" t="s">
        <v>187</v>
      </c>
    </row>
    <row r="50" spans="1:18" x14ac:dyDescent="0.25">
      <c r="A50" s="3">
        <v>48</v>
      </c>
      <c r="B50" t="s">
        <v>70</v>
      </c>
      <c r="E50" s="3">
        <v>48</v>
      </c>
      <c r="F50" t="s">
        <v>83</v>
      </c>
      <c r="I50" s="3">
        <v>48</v>
      </c>
      <c r="J50" t="s">
        <v>72</v>
      </c>
      <c r="M50" s="3">
        <v>48</v>
      </c>
      <c r="N50" t="s">
        <v>67</v>
      </c>
      <c r="Q50" s="3">
        <v>48</v>
      </c>
      <c r="R50" t="s">
        <v>61</v>
      </c>
    </row>
    <row r="51" spans="1:18" x14ac:dyDescent="0.25">
      <c r="A51" s="3">
        <v>49</v>
      </c>
      <c r="B51" t="s">
        <v>71</v>
      </c>
      <c r="E51" s="3">
        <v>49</v>
      </c>
      <c r="F51" t="s">
        <v>146</v>
      </c>
      <c r="I51" s="3">
        <v>49</v>
      </c>
      <c r="J51" t="s">
        <v>98</v>
      </c>
      <c r="M51" s="3">
        <v>49</v>
      </c>
      <c r="N51" t="s">
        <v>37</v>
      </c>
      <c r="Q51" s="3">
        <v>49</v>
      </c>
      <c r="R51" t="s">
        <v>88</v>
      </c>
    </row>
    <row r="52" spans="1:18" x14ac:dyDescent="0.25">
      <c r="A52" s="3">
        <v>50</v>
      </c>
      <c r="B52" t="s">
        <v>72</v>
      </c>
      <c r="E52" s="3">
        <v>50</v>
      </c>
      <c r="F52" t="s">
        <v>57</v>
      </c>
      <c r="I52" s="3">
        <v>50</v>
      </c>
      <c r="J52" t="s">
        <v>121</v>
      </c>
      <c r="M52" s="3">
        <v>50</v>
      </c>
      <c r="N52" t="s">
        <v>125</v>
      </c>
      <c r="Q52" s="3">
        <v>50</v>
      </c>
      <c r="R52" t="s">
        <v>100</v>
      </c>
    </row>
    <row r="53" spans="1:18" x14ac:dyDescent="0.25">
      <c r="A53" s="3">
        <v>51</v>
      </c>
      <c r="B53" t="s">
        <v>73</v>
      </c>
      <c r="E53" s="3">
        <v>51</v>
      </c>
      <c r="F53" t="s">
        <v>105</v>
      </c>
      <c r="I53" s="3">
        <v>51</v>
      </c>
      <c r="J53" t="s">
        <v>29</v>
      </c>
      <c r="M53" s="3">
        <v>51</v>
      </c>
      <c r="N53" t="s">
        <v>170</v>
      </c>
      <c r="Q53" s="3">
        <v>51</v>
      </c>
      <c r="R53" t="s">
        <v>144</v>
      </c>
    </row>
    <row r="54" spans="1:18" x14ac:dyDescent="0.25">
      <c r="A54" s="3">
        <v>52</v>
      </c>
      <c r="B54" t="s">
        <v>74</v>
      </c>
      <c r="E54" s="3">
        <v>52</v>
      </c>
      <c r="F54" t="s">
        <v>102</v>
      </c>
      <c r="I54" s="3">
        <v>52</v>
      </c>
      <c r="J54" t="s">
        <v>163</v>
      </c>
      <c r="M54" s="3">
        <v>52</v>
      </c>
      <c r="N54" t="s">
        <v>175</v>
      </c>
      <c r="Q54" s="3">
        <v>52</v>
      </c>
      <c r="R54" t="s">
        <v>170</v>
      </c>
    </row>
    <row r="55" spans="1:18" x14ac:dyDescent="0.25">
      <c r="A55" s="3">
        <v>53</v>
      </c>
      <c r="B55" t="s">
        <v>75</v>
      </c>
      <c r="E55" s="3">
        <v>53</v>
      </c>
      <c r="F55" t="s">
        <v>39</v>
      </c>
      <c r="I55" s="3">
        <v>53</v>
      </c>
      <c r="J55" t="s">
        <v>60</v>
      </c>
      <c r="M55" s="3">
        <v>53</v>
      </c>
      <c r="N55" t="s">
        <v>99</v>
      </c>
      <c r="Q55" s="3">
        <v>53</v>
      </c>
      <c r="R55" t="s">
        <v>110</v>
      </c>
    </row>
    <row r="56" spans="1:18" x14ac:dyDescent="0.25">
      <c r="A56" s="3">
        <v>54</v>
      </c>
      <c r="B56" t="s">
        <v>76</v>
      </c>
      <c r="E56" s="3">
        <v>54</v>
      </c>
      <c r="F56" t="s">
        <v>85</v>
      </c>
      <c r="I56" s="3">
        <v>54</v>
      </c>
      <c r="J56" t="s">
        <v>125</v>
      </c>
      <c r="M56" s="3">
        <v>54</v>
      </c>
      <c r="N56" t="s">
        <v>74</v>
      </c>
      <c r="Q56" s="3">
        <v>54</v>
      </c>
      <c r="R56" t="s">
        <v>153</v>
      </c>
    </row>
    <row r="57" spans="1:18" x14ac:dyDescent="0.25">
      <c r="A57" s="3">
        <v>55</v>
      </c>
      <c r="B57" t="s">
        <v>77</v>
      </c>
      <c r="E57" s="3">
        <v>55</v>
      </c>
      <c r="F57" t="s">
        <v>147</v>
      </c>
      <c r="I57" s="3">
        <v>55</v>
      </c>
      <c r="J57" t="s">
        <v>147</v>
      </c>
      <c r="M57" s="3">
        <v>55</v>
      </c>
      <c r="N57" t="s">
        <v>110</v>
      </c>
      <c r="Q57" s="3">
        <v>55</v>
      </c>
      <c r="R57" t="s">
        <v>188</v>
      </c>
    </row>
    <row r="58" spans="1:18" x14ac:dyDescent="0.25">
      <c r="A58" s="3">
        <v>56</v>
      </c>
      <c r="B58" t="s">
        <v>78</v>
      </c>
      <c r="E58" s="3">
        <v>56</v>
      </c>
      <c r="F58" t="s">
        <v>35</v>
      </c>
      <c r="I58" s="3">
        <v>56</v>
      </c>
      <c r="J58" t="s">
        <v>54</v>
      </c>
      <c r="M58" s="3">
        <v>56</v>
      </c>
      <c r="N58" t="s">
        <v>50</v>
      </c>
      <c r="Q58" s="3">
        <v>56</v>
      </c>
      <c r="R58" t="s">
        <v>29</v>
      </c>
    </row>
    <row r="59" spans="1:18" x14ac:dyDescent="0.25">
      <c r="A59" s="3">
        <v>57</v>
      </c>
      <c r="B59" t="s">
        <v>79</v>
      </c>
      <c r="E59" s="3">
        <v>57</v>
      </c>
      <c r="F59" t="s">
        <v>109</v>
      </c>
      <c r="I59" s="3">
        <v>57</v>
      </c>
      <c r="J59" t="s">
        <v>114</v>
      </c>
      <c r="M59" s="3">
        <v>57</v>
      </c>
      <c r="N59" t="s">
        <v>159</v>
      </c>
      <c r="Q59" s="3">
        <v>57</v>
      </c>
      <c r="R59" t="s">
        <v>35</v>
      </c>
    </row>
    <row r="60" spans="1:18" x14ac:dyDescent="0.25">
      <c r="A60" s="3">
        <v>58</v>
      </c>
      <c r="B60" t="s">
        <v>80</v>
      </c>
      <c r="E60" s="3">
        <v>58</v>
      </c>
      <c r="F60" t="s">
        <v>148</v>
      </c>
      <c r="I60" s="3">
        <v>58</v>
      </c>
      <c r="J60" t="s">
        <v>47</v>
      </c>
      <c r="M60" s="3">
        <v>58</v>
      </c>
      <c r="N60" t="s">
        <v>62</v>
      </c>
      <c r="Q60" s="3">
        <v>58</v>
      </c>
      <c r="R60" t="s">
        <v>143</v>
      </c>
    </row>
    <row r="61" spans="1:18" x14ac:dyDescent="0.25">
      <c r="A61" s="3">
        <v>59</v>
      </c>
      <c r="B61" t="s">
        <v>81</v>
      </c>
      <c r="E61" s="3">
        <v>59</v>
      </c>
      <c r="F61" t="s">
        <v>31</v>
      </c>
      <c r="I61" s="3">
        <v>59</v>
      </c>
      <c r="J61" t="s">
        <v>144</v>
      </c>
      <c r="M61" s="3">
        <v>59</v>
      </c>
      <c r="N61" t="s">
        <v>89</v>
      </c>
      <c r="Q61" s="3">
        <v>59</v>
      </c>
      <c r="R61" t="s">
        <v>40</v>
      </c>
    </row>
    <row r="62" spans="1:18" x14ac:dyDescent="0.25">
      <c r="A62" s="3">
        <v>60</v>
      </c>
      <c r="B62" t="s">
        <v>82</v>
      </c>
      <c r="E62" s="3">
        <v>60</v>
      </c>
      <c r="F62" t="s">
        <v>149</v>
      </c>
      <c r="I62" s="3">
        <v>60</v>
      </c>
      <c r="J62" t="s">
        <v>109</v>
      </c>
      <c r="M62" s="3">
        <v>60</v>
      </c>
      <c r="N62" t="s">
        <v>156</v>
      </c>
      <c r="Q62" s="3">
        <v>60</v>
      </c>
      <c r="R62" t="s">
        <v>189</v>
      </c>
    </row>
    <row r="63" spans="1:18" x14ac:dyDescent="0.25">
      <c r="A63" s="3">
        <v>61</v>
      </c>
      <c r="B63" t="s">
        <v>83</v>
      </c>
      <c r="E63" s="3">
        <v>61</v>
      </c>
      <c r="F63" t="s">
        <v>58</v>
      </c>
      <c r="I63" s="3">
        <v>61</v>
      </c>
      <c r="J63" t="s">
        <v>164</v>
      </c>
      <c r="M63" s="3">
        <v>61</v>
      </c>
      <c r="N63" t="s">
        <v>52</v>
      </c>
      <c r="Q63" s="3">
        <v>61</v>
      </c>
      <c r="R63" t="s">
        <v>34</v>
      </c>
    </row>
    <row r="64" spans="1:18" x14ac:dyDescent="0.25">
      <c r="A64" s="3">
        <v>62</v>
      </c>
      <c r="B64" t="s">
        <v>84</v>
      </c>
      <c r="E64" s="3">
        <v>62</v>
      </c>
      <c r="F64" t="s">
        <v>96</v>
      </c>
      <c r="I64" s="3">
        <v>62</v>
      </c>
      <c r="J64" t="s">
        <v>56</v>
      </c>
      <c r="M64" s="3">
        <v>62</v>
      </c>
      <c r="N64" t="s">
        <v>51</v>
      </c>
      <c r="Q64" s="3">
        <v>62</v>
      </c>
      <c r="R64" t="s">
        <v>157</v>
      </c>
    </row>
    <row r="65" spans="1:18" x14ac:dyDescent="0.25">
      <c r="A65" s="3">
        <v>63</v>
      </c>
      <c r="B65" t="s">
        <v>85</v>
      </c>
      <c r="E65" s="3">
        <v>63</v>
      </c>
      <c r="F65" t="s">
        <v>66</v>
      </c>
      <c r="I65" s="3">
        <v>63</v>
      </c>
      <c r="J65" t="s">
        <v>99</v>
      </c>
      <c r="M65" s="3">
        <v>63</v>
      </c>
      <c r="N65" t="s">
        <v>176</v>
      </c>
      <c r="Q65" s="3">
        <v>63</v>
      </c>
      <c r="R65" t="s">
        <v>190</v>
      </c>
    </row>
    <row r="66" spans="1:18" x14ac:dyDescent="0.25">
      <c r="A66" s="3">
        <v>64</v>
      </c>
      <c r="B66" t="s">
        <v>86</v>
      </c>
      <c r="E66" s="3">
        <v>64</v>
      </c>
      <c r="F66" t="s">
        <v>29</v>
      </c>
      <c r="I66" s="3">
        <v>64</v>
      </c>
      <c r="J66" t="s">
        <v>63</v>
      </c>
      <c r="M66" s="3">
        <v>64</v>
      </c>
      <c r="N66" t="s">
        <v>90</v>
      </c>
      <c r="Q66" s="3">
        <v>64</v>
      </c>
      <c r="R66" t="s">
        <v>126</v>
      </c>
    </row>
    <row r="67" spans="1:18" x14ac:dyDescent="0.25">
      <c r="A67" s="3">
        <v>65</v>
      </c>
      <c r="B67" t="s">
        <v>87</v>
      </c>
      <c r="E67" s="3">
        <v>65</v>
      </c>
      <c r="F67" t="s">
        <v>56</v>
      </c>
      <c r="I67" s="3">
        <v>65</v>
      </c>
      <c r="J67" t="s">
        <v>137</v>
      </c>
      <c r="M67" s="3">
        <v>65</v>
      </c>
      <c r="N67" t="s">
        <v>177</v>
      </c>
      <c r="Q67" s="3">
        <v>65</v>
      </c>
      <c r="R67" t="s">
        <v>191</v>
      </c>
    </row>
    <row r="68" spans="1:18" x14ac:dyDescent="0.25">
      <c r="A68" s="3">
        <v>66</v>
      </c>
      <c r="B68" t="s">
        <v>88</v>
      </c>
      <c r="E68" s="3">
        <v>66</v>
      </c>
      <c r="F68" t="s">
        <v>92</v>
      </c>
      <c r="I68" s="3">
        <v>66</v>
      </c>
      <c r="J68" t="s">
        <v>49</v>
      </c>
      <c r="M68" s="3">
        <v>66</v>
      </c>
      <c r="N68" t="s">
        <v>54</v>
      </c>
      <c r="Q68" s="3">
        <v>66</v>
      </c>
      <c r="R68" t="s">
        <v>99</v>
      </c>
    </row>
    <row r="69" spans="1:18" x14ac:dyDescent="0.25">
      <c r="A69" s="3">
        <v>67</v>
      </c>
      <c r="B69" t="s">
        <v>89</v>
      </c>
      <c r="E69" s="3">
        <v>67</v>
      </c>
      <c r="F69" t="s">
        <v>26</v>
      </c>
      <c r="I69" s="3">
        <v>67</v>
      </c>
      <c r="J69" t="s">
        <v>45</v>
      </c>
      <c r="M69" s="3">
        <v>67</v>
      </c>
      <c r="N69" t="s">
        <v>124</v>
      </c>
      <c r="Q69" s="3">
        <v>67</v>
      </c>
      <c r="R69" t="s">
        <v>93</v>
      </c>
    </row>
    <row r="70" spans="1:18" x14ac:dyDescent="0.25">
      <c r="A70" s="3">
        <v>68</v>
      </c>
      <c r="B70" t="s">
        <v>90</v>
      </c>
      <c r="E70" s="3">
        <v>68</v>
      </c>
      <c r="F70" t="s">
        <v>25</v>
      </c>
      <c r="I70" s="3">
        <v>68</v>
      </c>
      <c r="J70" t="s">
        <v>46</v>
      </c>
      <c r="M70" s="3">
        <v>68</v>
      </c>
      <c r="N70" t="s">
        <v>178</v>
      </c>
      <c r="Q70" s="3">
        <v>68</v>
      </c>
      <c r="R70" t="s">
        <v>86</v>
      </c>
    </row>
    <row r="71" spans="1:18" x14ac:dyDescent="0.25">
      <c r="A71" s="3">
        <v>69</v>
      </c>
      <c r="B71" t="s">
        <v>91</v>
      </c>
      <c r="E71" s="3">
        <v>69</v>
      </c>
      <c r="F71" t="s">
        <v>80</v>
      </c>
      <c r="I71" s="3">
        <v>69</v>
      </c>
      <c r="J71" t="s">
        <v>48</v>
      </c>
      <c r="M71" s="3">
        <v>69</v>
      </c>
      <c r="N71" t="s">
        <v>108</v>
      </c>
      <c r="Q71" s="3">
        <v>69</v>
      </c>
      <c r="R71" t="s">
        <v>31</v>
      </c>
    </row>
    <row r="72" spans="1:18" x14ac:dyDescent="0.25">
      <c r="A72" s="3">
        <v>70</v>
      </c>
      <c r="B72" t="s">
        <v>92</v>
      </c>
      <c r="E72" s="3">
        <v>70</v>
      </c>
      <c r="F72" t="s">
        <v>150</v>
      </c>
      <c r="I72" s="3">
        <v>70</v>
      </c>
      <c r="J72" t="s">
        <v>165</v>
      </c>
      <c r="M72" s="3">
        <v>70</v>
      </c>
      <c r="N72" t="s">
        <v>28</v>
      </c>
      <c r="Q72" s="3">
        <v>70</v>
      </c>
      <c r="R72" t="s">
        <v>77</v>
      </c>
    </row>
    <row r="73" spans="1:18" x14ac:dyDescent="0.25">
      <c r="A73" s="3">
        <v>71</v>
      </c>
      <c r="B73" t="s">
        <v>93</v>
      </c>
      <c r="E73" s="3">
        <v>71</v>
      </c>
      <c r="F73" t="s">
        <v>94</v>
      </c>
      <c r="I73" s="3">
        <v>71</v>
      </c>
      <c r="J73" t="s">
        <v>52</v>
      </c>
      <c r="M73" s="3">
        <v>71</v>
      </c>
      <c r="N73" t="s">
        <v>60</v>
      </c>
      <c r="Q73" s="3">
        <v>71</v>
      </c>
      <c r="R73" t="s">
        <v>78</v>
      </c>
    </row>
    <row r="74" spans="1:18" x14ac:dyDescent="0.25">
      <c r="A74" s="3">
        <v>72</v>
      </c>
      <c r="B74" t="s">
        <v>94</v>
      </c>
      <c r="E74" s="3">
        <v>72</v>
      </c>
      <c r="F74" t="s">
        <v>78</v>
      </c>
      <c r="I74" s="3">
        <v>72</v>
      </c>
      <c r="J74" t="s">
        <v>43</v>
      </c>
      <c r="M74" s="3">
        <v>72</v>
      </c>
      <c r="N74" t="s">
        <v>75</v>
      </c>
      <c r="Q74" s="3">
        <v>72</v>
      </c>
      <c r="R74" t="s">
        <v>167</v>
      </c>
    </row>
    <row r="75" spans="1:18" x14ac:dyDescent="0.25">
      <c r="A75" s="3">
        <v>73</v>
      </c>
      <c r="B75" t="s">
        <v>95</v>
      </c>
      <c r="E75" s="3">
        <v>73</v>
      </c>
      <c r="F75" t="s">
        <v>61</v>
      </c>
      <c r="I75" s="3">
        <v>73</v>
      </c>
      <c r="J75" t="s">
        <v>57</v>
      </c>
      <c r="M75" s="3">
        <v>73</v>
      </c>
      <c r="N75" t="s">
        <v>179</v>
      </c>
      <c r="Q75" s="3">
        <v>73</v>
      </c>
      <c r="R75" t="s">
        <v>152</v>
      </c>
    </row>
    <row r="76" spans="1:18" x14ac:dyDescent="0.25">
      <c r="A76" s="3">
        <v>74</v>
      </c>
      <c r="B76" t="s">
        <v>96</v>
      </c>
      <c r="E76" s="3">
        <v>74</v>
      </c>
      <c r="F76" t="s">
        <v>67</v>
      </c>
      <c r="I76" s="3">
        <v>74</v>
      </c>
      <c r="J76" t="s">
        <v>27</v>
      </c>
      <c r="M76" s="3">
        <v>74</v>
      </c>
      <c r="N76" t="s">
        <v>36</v>
      </c>
      <c r="Q76" s="3">
        <v>74</v>
      </c>
      <c r="R76" t="s">
        <v>75</v>
      </c>
    </row>
    <row r="77" spans="1:18" x14ac:dyDescent="0.25">
      <c r="A77" s="3">
        <v>75</v>
      </c>
      <c r="B77" t="s">
        <v>97</v>
      </c>
      <c r="E77" s="3">
        <v>75</v>
      </c>
      <c r="F77" t="s">
        <v>84</v>
      </c>
      <c r="I77" s="3">
        <v>75</v>
      </c>
      <c r="J77" t="s">
        <v>42</v>
      </c>
      <c r="M77" s="3">
        <v>75</v>
      </c>
      <c r="N77" t="s">
        <v>82</v>
      </c>
      <c r="Q77" s="3">
        <v>75</v>
      </c>
      <c r="R77" t="s">
        <v>60</v>
      </c>
    </row>
    <row r="78" spans="1:18" x14ac:dyDescent="0.25">
      <c r="A78" s="3">
        <v>76</v>
      </c>
      <c r="B78" t="s">
        <v>98</v>
      </c>
      <c r="E78" s="3">
        <v>76</v>
      </c>
      <c r="F78" t="s">
        <v>43</v>
      </c>
      <c r="I78" s="3">
        <v>76</v>
      </c>
      <c r="J78" t="s">
        <v>105</v>
      </c>
      <c r="M78" s="3">
        <v>76</v>
      </c>
      <c r="N78" t="s">
        <v>97</v>
      </c>
      <c r="Q78" s="3">
        <v>76</v>
      </c>
      <c r="R78" t="s">
        <v>166</v>
      </c>
    </row>
    <row r="79" spans="1:18" x14ac:dyDescent="0.25">
      <c r="A79" s="3">
        <v>77</v>
      </c>
      <c r="B79" t="s">
        <v>99</v>
      </c>
      <c r="E79" s="3">
        <v>77</v>
      </c>
      <c r="F79" t="s">
        <v>151</v>
      </c>
      <c r="I79" s="3">
        <v>77</v>
      </c>
      <c r="J79" t="s">
        <v>62</v>
      </c>
      <c r="M79" s="3">
        <v>77</v>
      </c>
      <c r="N79" t="s">
        <v>40</v>
      </c>
      <c r="Q79" s="3">
        <v>77</v>
      </c>
      <c r="R79" t="s">
        <v>192</v>
      </c>
    </row>
    <row r="80" spans="1:18" x14ac:dyDescent="0.25">
      <c r="A80" s="3">
        <v>78</v>
      </c>
      <c r="B80" t="s">
        <v>100</v>
      </c>
      <c r="E80" s="3">
        <v>78</v>
      </c>
      <c r="F80" t="s">
        <v>125</v>
      </c>
      <c r="I80" s="3">
        <v>78</v>
      </c>
      <c r="J80" t="s">
        <v>64</v>
      </c>
      <c r="M80" s="3">
        <v>78</v>
      </c>
      <c r="N80" t="s">
        <v>49</v>
      </c>
      <c r="Q80" s="3">
        <v>78</v>
      </c>
      <c r="R80" t="s">
        <v>44</v>
      </c>
    </row>
    <row r="81" spans="1:18" x14ac:dyDescent="0.25">
      <c r="A81" s="3">
        <v>79</v>
      </c>
      <c r="B81" t="s">
        <v>101</v>
      </c>
      <c r="E81" s="3">
        <v>79</v>
      </c>
      <c r="F81" t="s">
        <v>99</v>
      </c>
      <c r="I81" s="3">
        <v>79</v>
      </c>
      <c r="J81" t="s">
        <v>166</v>
      </c>
      <c r="M81" s="3">
        <v>79</v>
      </c>
      <c r="N81" t="s">
        <v>48</v>
      </c>
      <c r="Q81" s="3">
        <v>79</v>
      </c>
      <c r="R81" t="s">
        <v>132</v>
      </c>
    </row>
    <row r="82" spans="1:18" x14ac:dyDescent="0.25">
      <c r="A82" s="3">
        <v>80</v>
      </c>
      <c r="B82" t="s">
        <v>102</v>
      </c>
      <c r="E82" s="3">
        <v>80</v>
      </c>
      <c r="F82" t="s">
        <v>152</v>
      </c>
      <c r="I82" s="3">
        <v>80</v>
      </c>
      <c r="J82" t="s">
        <v>76</v>
      </c>
      <c r="M82" s="3">
        <v>80</v>
      </c>
      <c r="N82" t="s">
        <v>73</v>
      </c>
      <c r="Q82" s="3">
        <v>80</v>
      </c>
      <c r="R82" t="s">
        <v>27</v>
      </c>
    </row>
    <row r="83" spans="1:18" x14ac:dyDescent="0.25">
      <c r="A83" s="3">
        <v>81</v>
      </c>
      <c r="B83" t="s">
        <v>103</v>
      </c>
      <c r="E83" s="3">
        <v>81</v>
      </c>
      <c r="F83" t="s">
        <v>74</v>
      </c>
      <c r="I83" s="3">
        <v>81</v>
      </c>
      <c r="J83" t="s">
        <v>25</v>
      </c>
      <c r="M83" s="3">
        <v>81</v>
      </c>
      <c r="N83" t="s">
        <v>69</v>
      </c>
      <c r="Q83" s="3">
        <v>81</v>
      </c>
      <c r="R83" t="s">
        <v>121</v>
      </c>
    </row>
    <row r="84" spans="1:18" x14ac:dyDescent="0.25">
      <c r="A84" s="3">
        <v>82</v>
      </c>
      <c r="B84" t="s">
        <v>104</v>
      </c>
      <c r="E84" s="3">
        <v>82</v>
      </c>
      <c r="F84" t="s">
        <v>110</v>
      </c>
      <c r="I84" s="3">
        <v>82</v>
      </c>
      <c r="J84" t="s">
        <v>85</v>
      </c>
      <c r="M84" s="3">
        <v>82</v>
      </c>
      <c r="N84" t="s">
        <v>180</v>
      </c>
      <c r="Q84" s="3">
        <v>82</v>
      </c>
      <c r="R84" t="s">
        <v>72</v>
      </c>
    </row>
    <row r="85" spans="1:18" x14ac:dyDescent="0.25">
      <c r="A85" s="3">
        <v>83</v>
      </c>
      <c r="B85" t="s">
        <v>105</v>
      </c>
      <c r="E85" s="3">
        <v>83</v>
      </c>
      <c r="F85" t="s">
        <v>153</v>
      </c>
      <c r="I85" s="3">
        <v>83</v>
      </c>
      <c r="J85" t="s">
        <v>167</v>
      </c>
      <c r="M85" s="3">
        <v>83</v>
      </c>
      <c r="N85" t="s">
        <v>140</v>
      </c>
      <c r="Q85" s="3">
        <v>83</v>
      </c>
      <c r="R85" t="s">
        <v>30</v>
      </c>
    </row>
    <row r="86" spans="1:18" x14ac:dyDescent="0.25">
      <c r="A86" s="3">
        <v>84</v>
      </c>
      <c r="B86" t="s">
        <v>106</v>
      </c>
      <c r="E86" s="3">
        <v>84</v>
      </c>
      <c r="F86" t="s">
        <v>154</v>
      </c>
      <c r="I86" s="3">
        <v>84</v>
      </c>
      <c r="J86" t="s">
        <v>81</v>
      </c>
      <c r="M86" s="3">
        <v>84</v>
      </c>
      <c r="N86" t="s">
        <v>181</v>
      </c>
      <c r="Q86" s="3">
        <v>84</v>
      </c>
      <c r="R86" t="s">
        <v>193</v>
      </c>
    </row>
    <row r="87" spans="1:18" x14ac:dyDescent="0.25">
      <c r="A87" s="3">
        <v>85</v>
      </c>
      <c r="B87" t="s">
        <v>107</v>
      </c>
      <c r="E87" s="3">
        <v>85</v>
      </c>
      <c r="F87" t="s">
        <v>50</v>
      </c>
      <c r="I87" s="3">
        <v>85</v>
      </c>
      <c r="J87" t="s">
        <v>71</v>
      </c>
      <c r="M87" s="3">
        <v>85</v>
      </c>
      <c r="N87" t="s">
        <v>141</v>
      </c>
      <c r="Q87" s="3">
        <v>85</v>
      </c>
      <c r="R87" t="s">
        <v>87</v>
      </c>
    </row>
    <row r="88" spans="1:18" x14ac:dyDescent="0.25">
      <c r="A88" s="3">
        <v>86</v>
      </c>
      <c r="B88" t="s">
        <v>108</v>
      </c>
      <c r="E88" s="3">
        <v>86</v>
      </c>
      <c r="F88" t="s">
        <v>107</v>
      </c>
      <c r="I88" s="3">
        <v>86</v>
      </c>
      <c r="J88" t="s">
        <v>168</v>
      </c>
      <c r="M88" s="3">
        <v>86</v>
      </c>
      <c r="N88" t="s">
        <v>142</v>
      </c>
      <c r="Q88" s="3">
        <v>86</v>
      </c>
      <c r="R88" t="s">
        <v>134</v>
      </c>
    </row>
    <row r="89" spans="1:18" x14ac:dyDescent="0.25">
      <c r="A89" s="3">
        <v>87</v>
      </c>
      <c r="B89" t="s">
        <v>109</v>
      </c>
      <c r="E89" s="3">
        <v>87</v>
      </c>
      <c r="F89" t="s">
        <v>155</v>
      </c>
      <c r="I89" s="3">
        <v>87</v>
      </c>
      <c r="J89" t="s">
        <v>84</v>
      </c>
      <c r="M89" s="3">
        <v>87</v>
      </c>
      <c r="N89" t="s">
        <v>143</v>
      </c>
      <c r="Q89" s="3">
        <v>87</v>
      </c>
      <c r="R89" t="s">
        <v>45</v>
      </c>
    </row>
    <row r="90" spans="1:18" x14ac:dyDescent="0.25">
      <c r="A90" s="3">
        <v>88</v>
      </c>
      <c r="B90" t="s">
        <v>110</v>
      </c>
      <c r="E90" s="3">
        <v>88</v>
      </c>
      <c r="F90" t="s">
        <v>62</v>
      </c>
      <c r="I90" s="3">
        <v>88</v>
      </c>
      <c r="J90" t="s">
        <v>169</v>
      </c>
      <c r="M90" s="3">
        <v>88</v>
      </c>
      <c r="N90" t="s">
        <v>32</v>
      </c>
      <c r="Q90" s="3">
        <v>88</v>
      </c>
      <c r="R90" t="s">
        <v>172</v>
      </c>
    </row>
    <row r="91" spans="1:18" x14ac:dyDescent="0.25">
      <c r="A91" s="3">
        <v>89</v>
      </c>
      <c r="B91" t="s">
        <v>111</v>
      </c>
      <c r="E91" s="3">
        <v>89</v>
      </c>
      <c r="F91" t="s">
        <v>89</v>
      </c>
      <c r="I91" s="3">
        <v>89</v>
      </c>
      <c r="J91" t="s">
        <v>140</v>
      </c>
      <c r="M91" s="3">
        <v>89</v>
      </c>
      <c r="N91" t="s">
        <v>65</v>
      </c>
      <c r="Q91" s="3">
        <v>89</v>
      </c>
      <c r="R91" t="s">
        <v>151</v>
      </c>
    </row>
    <row r="92" spans="1:18" ht="16.5" x14ac:dyDescent="0.35">
      <c r="E92" s="4">
        <v>90</v>
      </c>
      <c r="F92" t="s">
        <v>156</v>
      </c>
      <c r="I92" s="3">
        <v>90</v>
      </c>
      <c r="J92" t="s">
        <v>80</v>
      </c>
      <c r="M92" s="3">
        <v>90</v>
      </c>
      <c r="N92" t="s">
        <v>150</v>
      </c>
      <c r="Q92" s="3">
        <v>90</v>
      </c>
      <c r="R92" t="s">
        <v>66</v>
      </c>
    </row>
    <row r="93" spans="1:18" x14ac:dyDescent="0.25">
      <c r="E93" s="3">
        <v>91</v>
      </c>
      <c r="F93" t="s">
        <v>52</v>
      </c>
      <c r="I93" s="3">
        <v>91</v>
      </c>
      <c r="J93" t="s">
        <v>70</v>
      </c>
      <c r="M93" s="3">
        <v>91</v>
      </c>
      <c r="N93" t="s">
        <v>144</v>
      </c>
      <c r="Q93" s="3">
        <v>91</v>
      </c>
      <c r="R93" t="s">
        <v>85</v>
      </c>
    </row>
    <row r="94" spans="1:18" x14ac:dyDescent="0.25">
      <c r="E94" s="3">
        <v>92</v>
      </c>
      <c r="F94" t="s">
        <v>51</v>
      </c>
      <c r="I94" s="3">
        <v>92</v>
      </c>
      <c r="J94" t="s">
        <v>129</v>
      </c>
      <c r="M94" s="3">
        <v>92</v>
      </c>
      <c r="N94" t="s">
        <v>23</v>
      </c>
      <c r="Q94" s="3">
        <v>92</v>
      </c>
      <c r="R94" t="s">
        <v>67</v>
      </c>
    </row>
    <row r="95" spans="1:18" x14ac:dyDescent="0.25">
      <c r="E95" s="3">
        <v>93</v>
      </c>
      <c r="F95" t="s">
        <v>53</v>
      </c>
      <c r="I95" s="3">
        <v>93</v>
      </c>
      <c r="J95" t="s">
        <v>120</v>
      </c>
      <c r="Q95" s="3">
        <v>93</v>
      </c>
      <c r="R95" t="s">
        <v>49</v>
      </c>
    </row>
    <row r="96" spans="1:18" x14ac:dyDescent="0.25">
      <c r="E96" s="3">
        <v>94</v>
      </c>
      <c r="F96" t="s">
        <v>90</v>
      </c>
      <c r="I96" s="3">
        <v>94</v>
      </c>
      <c r="J96" t="s">
        <v>94</v>
      </c>
      <c r="Q96" s="3">
        <v>94</v>
      </c>
      <c r="R96" t="s">
        <v>169</v>
      </c>
    </row>
    <row r="97" spans="5:18" x14ac:dyDescent="0.25">
      <c r="E97" s="3">
        <v>95</v>
      </c>
      <c r="F97" t="s">
        <v>54</v>
      </c>
      <c r="I97" s="3">
        <v>95</v>
      </c>
      <c r="J97" t="s">
        <v>170</v>
      </c>
      <c r="Q97" s="3">
        <v>95</v>
      </c>
      <c r="R97" t="s">
        <v>81</v>
      </c>
    </row>
    <row r="98" spans="5:18" x14ac:dyDescent="0.25">
      <c r="E98" s="3">
        <v>96</v>
      </c>
      <c r="F98" t="s">
        <v>126</v>
      </c>
      <c r="I98" s="3">
        <v>96</v>
      </c>
      <c r="J98" t="s">
        <v>82</v>
      </c>
      <c r="Q98" s="3">
        <v>96</v>
      </c>
      <c r="R98" t="s">
        <v>158</v>
      </c>
    </row>
    <row r="99" spans="5:18" x14ac:dyDescent="0.25">
      <c r="I99" s="3">
        <v>97</v>
      </c>
      <c r="J99" t="s">
        <v>44</v>
      </c>
      <c r="Q99" s="3">
        <v>97</v>
      </c>
      <c r="R99" t="s">
        <v>194</v>
      </c>
    </row>
    <row r="100" spans="5:18" x14ac:dyDescent="0.25">
      <c r="I100" s="3">
        <v>98</v>
      </c>
      <c r="J100" t="s">
        <v>38</v>
      </c>
      <c r="Q100" s="3">
        <v>98</v>
      </c>
      <c r="R100" t="s">
        <v>83</v>
      </c>
    </row>
    <row r="101" spans="5:18" x14ac:dyDescent="0.25">
      <c r="I101" s="3">
        <v>99</v>
      </c>
      <c r="J101" t="s">
        <v>34</v>
      </c>
      <c r="Q101" s="3">
        <v>99</v>
      </c>
      <c r="R101" t="s">
        <v>165</v>
      </c>
    </row>
    <row r="102" spans="5:18" x14ac:dyDescent="0.25">
      <c r="I102" s="3">
        <v>100</v>
      </c>
      <c r="J102" t="s">
        <v>31</v>
      </c>
      <c r="Q102" s="3">
        <v>100</v>
      </c>
      <c r="R102" t="s">
        <v>52</v>
      </c>
    </row>
    <row r="103" spans="5:18" x14ac:dyDescent="0.25">
      <c r="I103" s="3">
        <v>101</v>
      </c>
      <c r="J103" t="s">
        <v>171</v>
      </c>
      <c r="Q103" s="3">
        <v>101</v>
      </c>
      <c r="R103" t="s">
        <v>171</v>
      </c>
    </row>
    <row r="104" spans="5:18" x14ac:dyDescent="0.25">
      <c r="I104" s="3">
        <v>102</v>
      </c>
      <c r="J104" t="s">
        <v>88</v>
      </c>
      <c r="Q104" s="3">
        <v>102</v>
      </c>
      <c r="R104" t="s">
        <v>55</v>
      </c>
    </row>
    <row r="105" spans="5:18" x14ac:dyDescent="0.25">
      <c r="I105" s="3">
        <v>103</v>
      </c>
      <c r="J105" t="s">
        <v>66</v>
      </c>
      <c r="Q105" s="3">
        <v>103</v>
      </c>
      <c r="R105" t="s">
        <v>147</v>
      </c>
    </row>
    <row r="106" spans="5:18" x14ac:dyDescent="0.25">
      <c r="I106" s="3">
        <v>104</v>
      </c>
      <c r="J106" t="s">
        <v>92</v>
      </c>
      <c r="Q106" s="3">
        <v>104</v>
      </c>
      <c r="R106" t="s">
        <v>47</v>
      </c>
    </row>
    <row r="107" spans="5:18" x14ac:dyDescent="0.25">
      <c r="I107" s="3">
        <v>105</v>
      </c>
      <c r="J107" t="s">
        <v>93</v>
      </c>
      <c r="Q107" s="3">
        <v>105</v>
      </c>
      <c r="R107" t="s">
        <v>24</v>
      </c>
    </row>
    <row r="108" spans="5:18" x14ac:dyDescent="0.25">
      <c r="I108" s="3">
        <v>106</v>
      </c>
      <c r="J108" t="s">
        <v>26</v>
      </c>
      <c r="Q108" s="3">
        <v>106</v>
      </c>
      <c r="R108" t="s">
        <v>96</v>
      </c>
    </row>
    <row r="109" spans="5:18" x14ac:dyDescent="0.25">
      <c r="I109" s="3">
        <v>107</v>
      </c>
      <c r="J109" t="s">
        <v>172</v>
      </c>
      <c r="Q109" s="3">
        <v>107</v>
      </c>
      <c r="R109" t="s">
        <v>51</v>
      </c>
    </row>
    <row r="110" spans="5:18" x14ac:dyDescent="0.25">
      <c r="I110" s="3">
        <v>108</v>
      </c>
      <c r="J110" t="s">
        <v>97</v>
      </c>
      <c r="Q110" s="3">
        <v>108</v>
      </c>
      <c r="R110" t="s">
        <v>82</v>
      </c>
    </row>
    <row r="111" spans="5:18" x14ac:dyDescent="0.25">
      <c r="I111" s="3">
        <v>109</v>
      </c>
      <c r="J111" t="s">
        <v>33</v>
      </c>
      <c r="Q111" s="3">
        <v>109</v>
      </c>
      <c r="R111" t="s">
        <v>68</v>
      </c>
    </row>
    <row r="112" spans="5:18" x14ac:dyDescent="0.25">
      <c r="I112" s="3">
        <v>110</v>
      </c>
      <c r="J112" t="s">
        <v>154</v>
      </c>
    </row>
    <row r="113" spans="9:10" x14ac:dyDescent="0.25">
      <c r="I113" s="3">
        <v>111</v>
      </c>
      <c r="J113" t="s">
        <v>83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59"/>
  <sheetViews>
    <sheetView tabSelected="1" topLeftCell="A34" workbookViewId="0">
      <selection activeCell="F27" sqref="F27"/>
    </sheetView>
  </sheetViews>
  <sheetFormatPr defaultRowHeight="15" x14ac:dyDescent="0.25"/>
  <cols>
    <col min="1" max="1" width="17.140625" customWidth="1"/>
  </cols>
  <sheetData>
    <row r="1" spans="1:6" x14ac:dyDescent="0.25">
      <c r="A1" s="6" t="s">
        <v>7</v>
      </c>
      <c r="B1" s="6"/>
      <c r="E1" s="6" t="s">
        <v>8</v>
      </c>
      <c r="F1" s="6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197</v>
      </c>
    </row>
    <row r="4" spans="1:6" x14ac:dyDescent="0.25">
      <c r="A4" t="s">
        <v>198</v>
      </c>
    </row>
    <row r="5" spans="1:6" x14ac:dyDescent="0.25">
      <c r="A5" t="s">
        <v>199</v>
      </c>
    </row>
    <row r="6" spans="1:6" x14ac:dyDescent="0.25">
      <c r="A6" t="s">
        <v>27</v>
      </c>
    </row>
    <row r="7" spans="1:6" x14ac:dyDescent="0.25">
      <c r="A7" t="s">
        <v>132</v>
      </c>
    </row>
    <row r="8" spans="1:6" x14ac:dyDescent="0.25">
      <c r="A8" t="s">
        <v>28</v>
      </c>
    </row>
    <row r="9" spans="1:6" x14ac:dyDescent="0.25">
      <c r="A9" t="s">
        <v>30</v>
      </c>
    </row>
    <row r="10" spans="1:6" x14ac:dyDescent="0.25">
      <c r="A10" t="s">
        <v>134</v>
      </c>
    </row>
    <row r="11" spans="1:6" x14ac:dyDescent="0.25">
      <c r="A11" t="s">
        <v>63</v>
      </c>
    </row>
    <row r="12" spans="1:6" x14ac:dyDescent="0.25">
      <c r="A12" t="s">
        <v>200</v>
      </c>
    </row>
    <row r="13" spans="1:6" x14ac:dyDescent="0.25">
      <c r="A13" t="s">
        <v>201</v>
      </c>
    </row>
    <row r="14" spans="1:6" x14ac:dyDescent="0.25">
      <c r="A14" t="s">
        <v>46</v>
      </c>
    </row>
    <row r="15" spans="1:6" x14ac:dyDescent="0.25">
      <c r="A15" t="s">
        <v>202</v>
      </c>
    </row>
    <row r="16" spans="1:6" x14ac:dyDescent="0.25">
      <c r="A16" t="s">
        <v>203</v>
      </c>
    </row>
    <row r="17" spans="1:1" x14ac:dyDescent="0.25">
      <c r="A17" t="s">
        <v>136</v>
      </c>
    </row>
    <row r="18" spans="1:1" x14ac:dyDescent="0.25">
      <c r="A18" t="s">
        <v>76</v>
      </c>
    </row>
    <row r="19" spans="1:1" x14ac:dyDescent="0.25">
      <c r="A19" t="s">
        <v>204</v>
      </c>
    </row>
    <row r="20" spans="1:1" x14ac:dyDescent="0.25">
      <c r="A20" t="s">
        <v>205</v>
      </c>
    </row>
    <row r="21" spans="1:1" x14ac:dyDescent="0.25">
      <c r="A21" t="s">
        <v>40</v>
      </c>
    </row>
    <row r="22" spans="1:1" x14ac:dyDescent="0.25">
      <c r="A22" t="s">
        <v>49</v>
      </c>
    </row>
    <row r="23" spans="1:1" x14ac:dyDescent="0.25">
      <c r="A23" t="s">
        <v>69</v>
      </c>
    </row>
    <row r="24" spans="1:1" x14ac:dyDescent="0.25">
      <c r="A24" t="s">
        <v>86</v>
      </c>
    </row>
    <row r="25" spans="1:1" x14ac:dyDescent="0.25">
      <c r="A25" t="s">
        <v>181</v>
      </c>
    </row>
    <row r="26" spans="1:1" x14ac:dyDescent="0.25">
      <c r="A26" t="s">
        <v>32</v>
      </c>
    </row>
    <row r="27" spans="1:1" x14ac:dyDescent="0.25">
      <c r="A27" t="s">
        <v>95</v>
      </c>
    </row>
    <row r="28" spans="1:1" x14ac:dyDescent="0.25">
      <c r="A28" t="s">
        <v>160</v>
      </c>
    </row>
    <row r="29" spans="1:1" x14ac:dyDescent="0.25">
      <c r="A29" t="s">
        <v>209</v>
      </c>
    </row>
    <row r="30" spans="1:1" x14ac:dyDescent="0.25">
      <c r="A30" t="s">
        <v>206</v>
      </c>
    </row>
    <row r="31" spans="1:1" x14ac:dyDescent="0.25">
      <c r="A31" t="s">
        <v>121</v>
      </c>
    </row>
    <row r="32" spans="1:1" x14ac:dyDescent="0.25">
      <c r="A32" t="s">
        <v>55</v>
      </c>
    </row>
    <row r="33" spans="1:1" x14ac:dyDescent="0.25">
      <c r="A33" t="s">
        <v>207</v>
      </c>
    </row>
    <row r="34" spans="1:1" x14ac:dyDescent="0.25">
      <c r="A34" t="s">
        <v>183</v>
      </c>
    </row>
    <row r="35" spans="1:1" x14ac:dyDescent="0.25">
      <c r="A35" t="s">
        <v>83</v>
      </c>
    </row>
    <row r="36" spans="1:1" x14ac:dyDescent="0.25">
      <c r="A36" t="s">
        <v>57</v>
      </c>
    </row>
    <row r="37" spans="1:1" x14ac:dyDescent="0.25">
      <c r="A37" t="s">
        <v>85</v>
      </c>
    </row>
    <row r="38" spans="1:1" x14ac:dyDescent="0.25">
      <c r="A38" t="s">
        <v>109</v>
      </c>
    </row>
    <row r="39" spans="1:1" x14ac:dyDescent="0.25">
      <c r="A39" t="s">
        <v>165</v>
      </c>
    </row>
    <row r="40" spans="1:1" x14ac:dyDescent="0.25">
      <c r="A40" t="s">
        <v>31</v>
      </c>
    </row>
    <row r="41" spans="1:1" x14ac:dyDescent="0.25">
      <c r="A41" t="s">
        <v>106</v>
      </c>
    </row>
    <row r="42" spans="1:1" x14ac:dyDescent="0.25">
      <c r="A42" t="s">
        <v>66</v>
      </c>
    </row>
    <row r="43" spans="1:1" x14ac:dyDescent="0.25">
      <c r="A43" t="s">
        <v>56</v>
      </c>
    </row>
    <row r="44" spans="1:1" x14ac:dyDescent="0.25">
      <c r="A44" t="s">
        <v>92</v>
      </c>
    </row>
    <row r="45" spans="1:1" x14ac:dyDescent="0.25">
      <c r="A45" t="s">
        <v>80</v>
      </c>
    </row>
    <row r="46" spans="1:1" x14ac:dyDescent="0.25">
      <c r="A46" t="s">
        <v>78</v>
      </c>
    </row>
    <row r="47" spans="1:1" x14ac:dyDescent="0.25">
      <c r="A47" t="s">
        <v>84</v>
      </c>
    </row>
    <row r="48" spans="1:1" x14ac:dyDescent="0.25">
      <c r="A48" t="s">
        <v>208</v>
      </c>
    </row>
    <row r="49" spans="1:1" x14ac:dyDescent="0.25">
      <c r="A49" t="s">
        <v>110</v>
      </c>
    </row>
    <row r="50" spans="1:1" x14ac:dyDescent="0.25">
      <c r="A50" t="s">
        <v>153</v>
      </c>
    </row>
    <row r="51" spans="1:1" x14ac:dyDescent="0.25">
      <c r="A51" t="s">
        <v>154</v>
      </c>
    </row>
    <row r="52" spans="1:1" x14ac:dyDescent="0.25">
      <c r="A52" t="s">
        <v>107</v>
      </c>
    </row>
    <row r="53" spans="1:1" x14ac:dyDescent="0.25">
      <c r="A53" t="s">
        <v>100</v>
      </c>
    </row>
    <row r="54" spans="1:1" x14ac:dyDescent="0.25">
      <c r="A54" t="s">
        <v>156</v>
      </c>
    </row>
    <row r="55" spans="1:1" x14ac:dyDescent="0.25">
      <c r="A55" t="s">
        <v>127</v>
      </c>
    </row>
    <row r="56" spans="1:1" x14ac:dyDescent="0.25">
      <c r="A56" t="s">
        <v>177</v>
      </c>
    </row>
    <row r="57" spans="1:1" x14ac:dyDescent="0.25">
      <c r="A57" t="s">
        <v>171</v>
      </c>
    </row>
    <row r="58" spans="1:1" x14ac:dyDescent="0.25">
      <c r="A58" t="s">
        <v>54</v>
      </c>
    </row>
    <row r="59" spans="1:1" x14ac:dyDescent="0.25">
      <c r="A59" t="s">
        <v>126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8"/>
  <sheetViews>
    <sheetView topLeftCell="F10" workbookViewId="0">
      <selection activeCell="AE28" sqref="AE28"/>
    </sheetView>
  </sheetViews>
  <sheetFormatPr defaultRowHeight="15" x14ac:dyDescent="0.25"/>
  <cols>
    <col min="1" max="1" width="18.140625" customWidth="1"/>
    <col min="5" max="5" width="18.28515625" customWidth="1"/>
    <col min="9" max="9" width="17.5703125" customWidth="1"/>
    <col min="13" max="13" width="17" customWidth="1"/>
  </cols>
  <sheetData>
    <row r="1" spans="1:15" x14ac:dyDescent="0.25">
      <c r="A1" s="6" t="s">
        <v>3</v>
      </c>
      <c r="B1" s="6"/>
      <c r="C1" s="6"/>
      <c r="E1" s="6" t="s">
        <v>4</v>
      </c>
      <c r="F1" s="6"/>
      <c r="G1" s="6"/>
      <c r="I1" s="6" t="s">
        <v>5</v>
      </c>
      <c r="J1" s="6"/>
      <c r="K1" s="6"/>
      <c r="M1" s="6" t="s">
        <v>6</v>
      </c>
      <c r="N1" s="6"/>
      <c r="O1" s="6"/>
    </row>
    <row r="2" spans="1:15" x14ac:dyDescent="0.25">
      <c r="A2" s="7" t="s">
        <v>112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3" t="s">
        <v>0</v>
      </c>
      <c r="B3" s="3" t="s">
        <v>21</v>
      </c>
      <c r="C3" s="3" t="s">
        <v>22</v>
      </c>
      <c r="D3" s="3"/>
      <c r="E3" s="3" t="s">
        <v>0</v>
      </c>
      <c r="F3" s="3" t="s">
        <v>21</v>
      </c>
      <c r="G3" s="3" t="s">
        <v>22</v>
      </c>
      <c r="H3" s="3"/>
      <c r="I3" s="3" t="s">
        <v>0</v>
      </c>
      <c r="J3" s="3" t="s">
        <v>21</v>
      </c>
      <c r="K3" s="3" t="s">
        <v>22</v>
      </c>
      <c r="L3" s="3"/>
      <c r="M3" s="3" t="s">
        <v>0</v>
      </c>
      <c r="N3" s="3" t="s">
        <v>21</v>
      </c>
      <c r="O3" s="3" t="s">
        <v>22</v>
      </c>
    </row>
    <row r="4" spans="1:15" x14ac:dyDescent="0.25">
      <c r="A4" t="s">
        <v>113</v>
      </c>
      <c r="B4">
        <v>2</v>
      </c>
      <c r="C4">
        <v>15</v>
      </c>
      <c r="E4" t="s">
        <v>73</v>
      </c>
      <c r="F4">
        <v>0</v>
      </c>
      <c r="G4">
        <v>14</v>
      </c>
      <c r="I4" t="s">
        <v>122</v>
      </c>
      <c r="J4">
        <v>0</v>
      </c>
      <c r="K4">
        <v>9</v>
      </c>
      <c r="M4" t="s">
        <v>99</v>
      </c>
      <c r="N4">
        <v>0</v>
      </c>
      <c r="O4">
        <v>2</v>
      </c>
    </row>
    <row r="5" spans="1:15" x14ac:dyDescent="0.25">
      <c r="A5" t="s">
        <v>30</v>
      </c>
      <c r="B5">
        <v>0</v>
      </c>
      <c r="C5">
        <v>2</v>
      </c>
      <c r="E5" t="s">
        <v>36</v>
      </c>
      <c r="F5">
        <v>0</v>
      </c>
      <c r="G5">
        <v>20</v>
      </c>
      <c r="I5" t="s">
        <v>98</v>
      </c>
      <c r="J5">
        <v>1</v>
      </c>
      <c r="K5">
        <v>15</v>
      </c>
      <c r="M5" t="s">
        <v>110</v>
      </c>
      <c r="N5">
        <v>0</v>
      </c>
      <c r="O5">
        <v>4</v>
      </c>
    </row>
    <row r="6" spans="1:15" x14ac:dyDescent="0.25">
      <c r="A6" t="s">
        <v>33</v>
      </c>
      <c r="B6">
        <v>3</v>
      </c>
      <c r="C6">
        <v>4</v>
      </c>
      <c r="E6" t="s">
        <v>120</v>
      </c>
      <c r="F6">
        <v>0</v>
      </c>
      <c r="G6">
        <v>4</v>
      </c>
      <c r="I6" t="s">
        <v>87</v>
      </c>
      <c r="J6">
        <v>0</v>
      </c>
      <c r="K6">
        <v>6</v>
      </c>
      <c r="M6" t="s">
        <v>128</v>
      </c>
      <c r="N6">
        <v>0</v>
      </c>
      <c r="O6">
        <v>2</v>
      </c>
    </row>
    <row r="7" spans="1:15" x14ac:dyDescent="0.25">
      <c r="A7" t="s">
        <v>115</v>
      </c>
      <c r="B7">
        <v>1</v>
      </c>
      <c r="C7">
        <v>0</v>
      </c>
      <c r="E7" t="s">
        <v>32</v>
      </c>
      <c r="F7">
        <v>2</v>
      </c>
      <c r="G7">
        <v>4</v>
      </c>
      <c r="I7" t="s">
        <v>121</v>
      </c>
      <c r="J7">
        <v>0</v>
      </c>
      <c r="K7">
        <v>11</v>
      </c>
      <c r="M7" t="s">
        <v>111</v>
      </c>
      <c r="N7">
        <v>1</v>
      </c>
      <c r="O7">
        <v>1</v>
      </c>
    </row>
    <row r="8" spans="1:15" x14ac:dyDescent="0.25">
      <c r="A8" t="s">
        <v>114</v>
      </c>
      <c r="B8">
        <v>2</v>
      </c>
      <c r="C8">
        <v>3</v>
      </c>
      <c r="E8" t="s">
        <v>82</v>
      </c>
      <c r="F8">
        <v>0</v>
      </c>
      <c r="G8">
        <v>3</v>
      </c>
      <c r="I8" t="s">
        <v>55</v>
      </c>
      <c r="J8">
        <v>7</v>
      </c>
      <c r="K8">
        <v>41</v>
      </c>
      <c r="M8" t="s">
        <v>100</v>
      </c>
      <c r="N8">
        <v>2</v>
      </c>
      <c r="O8">
        <v>6</v>
      </c>
    </row>
    <row r="9" spans="1:15" x14ac:dyDescent="0.25">
      <c r="A9" t="s">
        <v>117</v>
      </c>
      <c r="B9">
        <v>2</v>
      </c>
      <c r="C9">
        <v>4</v>
      </c>
      <c r="E9" t="s">
        <v>40</v>
      </c>
      <c r="F9">
        <v>0</v>
      </c>
      <c r="G9">
        <v>3</v>
      </c>
      <c r="I9" t="s">
        <v>72</v>
      </c>
      <c r="J9">
        <v>0</v>
      </c>
      <c r="K9">
        <v>4</v>
      </c>
      <c r="M9" t="s">
        <v>127</v>
      </c>
      <c r="N9">
        <v>1</v>
      </c>
      <c r="O9">
        <v>0</v>
      </c>
    </row>
    <row r="10" spans="1:15" x14ac:dyDescent="0.25">
      <c r="A10" t="s">
        <v>46</v>
      </c>
      <c r="B10">
        <v>0</v>
      </c>
      <c r="C10">
        <v>2</v>
      </c>
      <c r="E10" t="s">
        <v>48</v>
      </c>
      <c r="F10">
        <v>1</v>
      </c>
      <c r="G10">
        <v>19</v>
      </c>
      <c r="I10" t="s">
        <v>123</v>
      </c>
      <c r="J10">
        <v>0</v>
      </c>
      <c r="K10">
        <v>7</v>
      </c>
      <c r="M10" t="s">
        <v>53</v>
      </c>
      <c r="N10">
        <v>4</v>
      </c>
      <c r="O10">
        <v>16</v>
      </c>
    </row>
    <row r="11" spans="1:15" x14ac:dyDescent="0.25">
      <c r="A11" t="s">
        <v>116</v>
      </c>
      <c r="B11">
        <v>1</v>
      </c>
      <c r="C11">
        <v>3</v>
      </c>
      <c r="E11" t="s">
        <v>119</v>
      </c>
      <c r="F11">
        <v>1</v>
      </c>
      <c r="G11">
        <v>5</v>
      </c>
      <c r="I11" t="s">
        <v>35</v>
      </c>
      <c r="J11">
        <v>0</v>
      </c>
      <c r="K11">
        <v>13</v>
      </c>
      <c r="M11" t="s">
        <v>125</v>
      </c>
      <c r="N11">
        <v>1</v>
      </c>
      <c r="O11">
        <v>20</v>
      </c>
    </row>
    <row r="12" spans="1:15" x14ac:dyDescent="0.25">
      <c r="E12" t="s">
        <v>118</v>
      </c>
      <c r="F12">
        <v>0</v>
      </c>
      <c r="G12">
        <v>11</v>
      </c>
      <c r="I12" t="s">
        <v>31</v>
      </c>
      <c r="J12">
        <v>12</v>
      </c>
      <c r="K12">
        <v>35</v>
      </c>
      <c r="M12" t="s">
        <v>54</v>
      </c>
      <c r="N12">
        <v>0</v>
      </c>
      <c r="O12">
        <v>8</v>
      </c>
    </row>
    <row r="13" spans="1:15" x14ac:dyDescent="0.25">
      <c r="E13" t="s">
        <v>95</v>
      </c>
      <c r="F13">
        <v>0</v>
      </c>
      <c r="G13">
        <v>2</v>
      </c>
      <c r="I13" t="s">
        <v>106</v>
      </c>
      <c r="J13">
        <v>16</v>
      </c>
      <c r="K13">
        <v>29</v>
      </c>
      <c r="M13" t="s">
        <v>124</v>
      </c>
      <c r="N13">
        <v>2</v>
      </c>
      <c r="O13">
        <v>18</v>
      </c>
    </row>
    <row r="14" spans="1:15" x14ac:dyDescent="0.25">
      <c r="I14" t="s">
        <v>96</v>
      </c>
      <c r="J14">
        <v>0</v>
      </c>
      <c r="K14">
        <v>7</v>
      </c>
      <c r="M14" t="s">
        <v>126</v>
      </c>
      <c r="N14">
        <v>1</v>
      </c>
      <c r="O14">
        <v>24</v>
      </c>
    </row>
    <row r="15" spans="1:15" x14ac:dyDescent="0.25">
      <c r="I15" t="s">
        <v>29</v>
      </c>
      <c r="J15">
        <v>0</v>
      </c>
      <c r="K15">
        <v>4</v>
      </c>
      <c r="M15" t="s">
        <v>108</v>
      </c>
      <c r="N15">
        <v>2</v>
      </c>
      <c r="O15">
        <v>5</v>
      </c>
    </row>
    <row r="17" spans="1:21" x14ac:dyDescent="0.25">
      <c r="A17" s="7" t="s">
        <v>195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R17" t="s">
        <v>3</v>
      </c>
      <c r="S17" t="s">
        <v>4</v>
      </c>
      <c r="T17" t="s">
        <v>5</v>
      </c>
      <c r="U17" t="s">
        <v>6</v>
      </c>
    </row>
    <row r="18" spans="1:21" x14ac:dyDescent="0.25">
      <c r="A18" s="3" t="s">
        <v>0</v>
      </c>
      <c r="B18" s="3" t="s">
        <v>21</v>
      </c>
      <c r="C18" s="3" t="s">
        <v>22</v>
      </c>
      <c r="D18" s="3"/>
      <c r="E18" s="3" t="s">
        <v>0</v>
      </c>
      <c r="F18" s="3" t="s">
        <v>21</v>
      </c>
      <c r="G18" s="3" t="s">
        <v>22</v>
      </c>
      <c r="H18" s="3"/>
      <c r="I18" s="3" t="s">
        <v>0</v>
      </c>
      <c r="J18" s="3" t="s">
        <v>21</v>
      </c>
      <c r="K18" s="3" t="s">
        <v>22</v>
      </c>
      <c r="L18" s="3"/>
      <c r="M18" s="3" t="s">
        <v>0</v>
      </c>
      <c r="N18" s="3" t="s">
        <v>21</v>
      </c>
      <c r="O18" s="3" t="s">
        <v>22</v>
      </c>
      <c r="Q18" s="3" t="s">
        <v>21</v>
      </c>
      <c r="R18">
        <v>22</v>
      </c>
      <c r="S18">
        <v>11</v>
      </c>
      <c r="T18">
        <v>39</v>
      </c>
      <c r="U18">
        <v>11</v>
      </c>
    </row>
    <row r="19" spans="1:21" x14ac:dyDescent="0.25">
      <c r="A19" s="3" t="s">
        <v>101</v>
      </c>
      <c r="B19" s="5">
        <v>0</v>
      </c>
      <c r="C19" s="5">
        <v>25</v>
      </c>
      <c r="D19" s="5"/>
      <c r="E19" s="3" t="s">
        <v>97</v>
      </c>
      <c r="F19" s="5">
        <v>0</v>
      </c>
      <c r="G19" s="5">
        <v>7</v>
      </c>
      <c r="H19" s="5"/>
      <c r="I19" s="3" t="s">
        <v>39</v>
      </c>
      <c r="J19" s="5">
        <v>0</v>
      </c>
      <c r="K19" s="5">
        <v>10</v>
      </c>
      <c r="L19" s="5"/>
      <c r="M19" s="3" t="s">
        <v>152</v>
      </c>
      <c r="N19" s="5">
        <v>0</v>
      </c>
      <c r="O19" s="5">
        <v>17</v>
      </c>
      <c r="Q19" t="s">
        <v>22</v>
      </c>
      <c r="R19">
        <v>254</v>
      </c>
      <c r="S19">
        <v>255</v>
      </c>
      <c r="T19">
        <v>554</v>
      </c>
      <c r="U19">
        <v>184</v>
      </c>
    </row>
    <row r="20" spans="1:21" x14ac:dyDescent="0.25">
      <c r="A20" s="3" t="s">
        <v>23</v>
      </c>
      <c r="B20" s="5">
        <v>1</v>
      </c>
      <c r="C20" s="5">
        <v>14</v>
      </c>
      <c r="D20" s="5"/>
      <c r="E20" s="3" t="s">
        <v>73</v>
      </c>
      <c r="F20" s="5">
        <v>0</v>
      </c>
      <c r="G20" s="5">
        <v>21</v>
      </c>
      <c r="H20" s="5"/>
      <c r="I20" s="3" t="s">
        <v>44</v>
      </c>
      <c r="J20" s="5">
        <v>3</v>
      </c>
      <c r="K20" s="5">
        <v>21</v>
      </c>
      <c r="L20" s="5"/>
      <c r="M20" s="3" t="s">
        <v>153</v>
      </c>
      <c r="N20" s="5">
        <v>0</v>
      </c>
      <c r="O20" s="5">
        <v>3</v>
      </c>
    </row>
    <row r="21" spans="1:21" x14ac:dyDescent="0.25">
      <c r="A21" s="3" t="s">
        <v>130</v>
      </c>
      <c r="B21" s="5">
        <v>2</v>
      </c>
      <c r="C21" s="5">
        <v>9</v>
      </c>
      <c r="D21" s="5"/>
      <c r="E21" s="3" t="s">
        <v>36</v>
      </c>
      <c r="F21" s="5">
        <v>1</v>
      </c>
      <c r="G21" s="5">
        <v>12</v>
      </c>
      <c r="H21" s="5"/>
      <c r="I21" s="3" t="s">
        <v>87</v>
      </c>
      <c r="J21" s="5">
        <v>0</v>
      </c>
      <c r="K21" s="5">
        <v>23</v>
      </c>
      <c r="L21" s="5"/>
      <c r="M21" s="3" t="s">
        <v>74</v>
      </c>
      <c r="N21" s="5">
        <v>1</v>
      </c>
      <c r="O21" s="5">
        <v>5</v>
      </c>
    </row>
    <row r="22" spans="1:21" x14ac:dyDescent="0.25">
      <c r="A22" s="3" t="s">
        <v>47</v>
      </c>
      <c r="B22" s="5">
        <v>0</v>
      </c>
      <c r="C22" s="5">
        <v>18</v>
      </c>
      <c r="D22" s="5"/>
      <c r="E22" s="3" t="s">
        <v>120</v>
      </c>
      <c r="F22" s="5">
        <v>2</v>
      </c>
      <c r="G22" s="5">
        <v>27</v>
      </c>
      <c r="H22" s="5"/>
      <c r="I22" s="3" t="s">
        <v>68</v>
      </c>
      <c r="J22" s="5">
        <v>2</v>
      </c>
      <c r="K22" s="5">
        <v>49</v>
      </c>
      <c r="L22" s="5"/>
      <c r="M22" s="3" t="s">
        <v>110</v>
      </c>
      <c r="N22" s="5">
        <v>3</v>
      </c>
      <c r="O22" s="5">
        <v>37</v>
      </c>
    </row>
    <row r="23" spans="1:21" x14ac:dyDescent="0.25">
      <c r="A23" s="3" t="s">
        <v>91</v>
      </c>
      <c r="B23" s="5">
        <v>2</v>
      </c>
      <c r="C23" s="5">
        <v>20</v>
      </c>
      <c r="D23" s="5"/>
      <c r="E23" s="3" t="s">
        <v>143</v>
      </c>
      <c r="F23" s="5">
        <v>0</v>
      </c>
      <c r="G23" s="5">
        <v>24</v>
      </c>
      <c r="H23" s="5"/>
      <c r="I23" s="3" t="s">
        <v>157</v>
      </c>
      <c r="J23" s="5">
        <v>0</v>
      </c>
      <c r="K23" s="5">
        <v>8</v>
      </c>
      <c r="L23" s="5"/>
      <c r="M23" s="3" t="s">
        <v>170</v>
      </c>
      <c r="N23" s="5">
        <v>0</v>
      </c>
      <c r="O23" s="5">
        <v>7</v>
      </c>
    </row>
    <row r="24" spans="1:21" x14ac:dyDescent="0.25">
      <c r="A24" s="3" t="s">
        <v>186</v>
      </c>
      <c r="B24" s="5">
        <v>1</v>
      </c>
      <c r="C24" s="5">
        <v>20</v>
      </c>
      <c r="D24" s="5"/>
      <c r="E24" s="3" t="s">
        <v>86</v>
      </c>
      <c r="F24" s="5">
        <v>1</v>
      </c>
      <c r="G24" s="5">
        <v>15</v>
      </c>
      <c r="H24" s="5"/>
      <c r="I24" s="3" t="s">
        <v>121</v>
      </c>
      <c r="J24" s="5">
        <v>4</v>
      </c>
      <c r="K24" s="5">
        <v>22</v>
      </c>
      <c r="L24" s="5"/>
      <c r="M24" s="3" t="s">
        <v>154</v>
      </c>
      <c r="N24" s="5">
        <v>0</v>
      </c>
      <c r="O24" s="5">
        <v>6</v>
      </c>
    </row>
    <row r="25" spans="1:21" x14ac:dyDescent="0.25">
      <c r="A25" s="3" t="s">
        <v>185</v>
      </c>
      <c r="B25" s="5">
        <v>5</v>
      </c>
      <c r="C25" s="5">
        <v>15</v>
      </c>
      <c r="D25" s="5"/>
      <c r="E25" s="3" t="s">
        <v>167</v>
      </c>
      <c r="F25" s="5">
        <v>0</v>
      </c>
      <c r="G25" s="5">
        <v>34</v>
      </c>
      <c r="H25" s="5"/>
      <c r="I25" s="3" t="s">
        <v>78</v>
      </c>
      <c r="J25" s="5">
        <v>2</v>
      </c>
      <c r="K25" s="5">
        <v>4</v>
      </c>
      <c r="L25" s="5"/>
      <c r="M25" s="3" t="s">
        <v>50</v>
      </c>
      <c r="N25" s="5">
        <v>1</v>
      </c>
      <c r="O25" s="5">
        <v>8</v>
      </c>
    </row>
    <row r="26" spans="1:21" x14ac:dyDescent="0.25">
      <c r="A26" s="3" t="s">
        <v>28</v>
      </c>
      <c r="B26" s="5">
        <v>0</v>
      </c>
      <c r="C26" s="5">
        <v>15</v>
      </c>
      <c r="D26" s="5"/>
      <c r="E26" s="3" t="s">
        <v>40</v>
      </c>
      <c r="F26" s="5">
        <v>2</v>
      </c>
      <c r="G26" s="5">
        <v>38</v>
      </c>
      <c r="H26" s="5"/>
      <c r="I26" s="3" t="s">
        <v>70</v>
      </c>
      <c r="J26" s="5">
        <v>0</v>
      </c>
      <c r="K26" s="5">
        <v>4</v>
      </c>
      <c r="L26" s="5"/>
      <c r="M26" s="3" t="s">
        <v>111</v>
      </c>
      <c r="N26" s="5">
        <v>1</v>
      </c>
      <c r="O26" s="5">
        <v>3</v>
      </c>
    </row>
    <row r="27" spans="1:21" x14ac:dyDescent="0.25">
      <c r="A27" s="3" t="s">
        <v>30</v>
      </c>
      <c r="B27" s="5">
        <v>2</v>
      </c>
      <c r="C27" s="5">
        <v>6</v>
      </c>
      <c r="D27" s="5"/>
      <c r="E27" s="3" t="s">
        <v>69</v>
      </c>
      <c r="F27" s="5">
        <v>1</v>
      </c>
      <c r="G27" s="5">
        <v>3</v>
      </c>
      <c r="H27" s="5"/>
      <c r="I27" s="3" t="s">
        <v>42</v>
      </c>
      <c r="J27" s="5">
        <v>3</v>
      </c>
      <c r="K27" s="5">
        <v>23</v>
      </c>
      <c r="L27" s="5"/>
      <c r="M27" s="3" t="s">
        <v>100</v>
      </c>
      <c r="N27" s="5">
        <v>1</v>
      </c>
      <c r="O27" s="5">
        <v>2</v>
      </c>
    </row>
    <row r="28" spans="1:21" x14ac:dyDescent="0.25">
      <c r="A28" s="3" t="s">
        <v>33</v>
      </c>
      <c r="B28" s="5">
        <v>3</v>
      </c>
      <c r="C28" s="5">
        <v>23</v>
      </c>
      <c r="D28" s="5"/>
      <c r="E28" s="3" t="s">
        <v>119</v>
      </c>
      <c r="F28" s="5">
        <v>1</v>
      </c>
      <c r="G28" s="5">
        <v>4</v>
      </c>
      <c r="H28" s="5"/>
      <c r="I28" s="3" t="s">
        <v>55</v>
      </c>
      <c r="J28" s="5">
        <v>0</v>
      </c>
      <c r="K28" s="5">
        <v>21</v>
      </c>
      <c r="L28" s="5"/>
      <c r="M28" s="3" t="s">
        <v>125</v>
      </c>
      <c r="N28" s="5">
        <v>0</v>
      </c>
      <c r="O28" s="5">
        <v>6</v>
      </c>
    </row>
    <row r="29" spans="1:21" x14ac:dyDescent="0.25">
      <c r="A29" s="3" t="s">
        <v>187</v>
      </c>
      <c r="B29" s="5">
        <v>1</v>
      </c>
      <c r="C29" s="5">
        <v>12</v>
      </c>
      <c r="D29" s="5"/>
      <c r="E29" s="3" t="s">
        <v>141</v>
      </c>
      <c r="F29" s="5">
        <v>1</v>
      </c>
      <c r="G29" s="5">
        <v>14</v>
      </c>
      <c r="H29" s="5"/>
      <c r="I29" s="3" t="s">
        <v>72</v>
      </c>
      <c r="J29" s="5">
        <v>0</v>
      </c>
      <c r="K29" s="5">
        <v>14</v>
      </c>
      <c r="L29" s="5"/>
      <c r="M29" s="3" t="s">
        <v>158</v>
      </c>
      <c r="N29" s="5">
        <v>0</v>
      </c>
      <c r="O29" s="5">
        <v>6</v>
      </c>
    </row>
    <row r="30" spans="1:21" x14ac:dyDescent="0.25">
      <c r="A30" s="3" t="s">
        <v>134</v>
      </c>
      <c r="B30" s="5">
        <v>0</v>
      </c>
      <c r="C30" s="5">
        <v>4</v>
      </c>
      <c r="D30" s="5"/>
      <c r="E30" s="3" t="s">
        <v>60</v>
      </c>
      <c r="F30" s="5">
        <v>1</v>
      </c>
      <c r="G30" s="5">
        <v>9</v>
      </c>
      <c r="H30" s="5"/>
      <c r="I30" s="3" t="s">
        <v>83</v>
      </c>
      <c r="J30" s="5">
        <v>2</v>
      </c>
      <c r="K30" s="5">
        <v>33</v>
      </c>
      <c r="L30" s="5"/>
      <c r="M30" s="3" t="s">
        <v>184</v>
      </c>
      <c r="N30" s="5">
        <v>2</v>
      </c>
      <c r="O30" s="5">
        <v>38</v>
      </c>
    </row>
    <row r="31" spans="1:21" x14ac:dyDescent="0.25">
      <c r="A31" s="3" t="s">
        <v>114</v>
      </c>
      <c r="B31" s="5">
        <v>1</v>
      </c>
      <c r="C31" s="5">
        <v>2</v>
      </c>
      <c r="D31" s="5"/>
      <c r="E31" s="3" t="s">
        <v>176</v>
      </c>
      <c r="F31" s="5">
        <v>0</v>
      </c>
      <c r="G31" s="5">
        <v>6</v>
      </c>
      <c r="H31" s="5"/>
      <c r="I31" s="3" t="s">
        <v>147</v>
      </c>
      <c r="J31" s="5">
        <v>1</v>
      </c>
      <c r="K31" s="5">
        <v>3</v>
      </c>
      <c r="L31" s="5"/>
      <c r="M31" s="3" t="s">
        <v>54</v>
      </c>
      <c r="N31" s="5">
        <v>0</v>
      </c>
      <c r="O31" s="5">
        <v>22</v>
      </c>
    </row>
    <row r="32" spans="1:21" x14ac:dyDescent="0.25">
      <c r="A32" s="3" t="s">
        <v>189</v>
      </c>
      <c r="B32" s="5">
        <v>0</v>
      </c>
      <c r="C32" s="5">
        <v>5</v>
      </c>
      <c r="D32" s="5"/>
      <c r="E32" s="3" t="s">
        <v>144</v>
      </c>
      <c r="F32" s="5">
        <v>0</v>
      </c>
      <c r="G32" s="5">
        <v>3</v>
      </c>
      <c r="H32" s="5"/>
      <c r="I32" s="3" t="s">
        <v>123</v>
      </c>
      <c r="J32" s="5">
        <v>1</v>
      </c>
      <c r="K32" s="5">
        <v>6</v>
      </c>
      <c r="L32" s="5"/>
      <c r="M32" s="3" t="s">
        <v>124</v>
      </c>
      <c r="N32" s="5">
        <v>0</v>
      </c>
      <c r="O32" s="5">
        <v>9</v>
      </c>
    </row>
    <row r="33" spans="1:28" x14ac:dyDescent="0.25">
      <c r="A33" s="3" t="s">
        <v>24</v>
      </c>
      <c r="B33" s="5">
        <v>0</v>
      </c>
      <c r="C33" s="5">
        <v>26</v>
      </c>
      <c r="D33" s="5"/>
      <c r="E33" s="3" t="s">
        <v>95</v>
      </c>
      <c r="F33" s="5">
        <v>1</v>
      </c>
      <c r="G33" s="5">
        <v>27</v>
      </c>
      <c r="H33" s="5"/>
      <c r="I33" s="3" t="s">
        <v>102</v>
      </c>
      <c r="J33" s="5">
        <v>2</v>
      </c>
      <c r="K33" s="5">
        <v>24</v>
      </c>
      <c r="L33" s="5"/>
      <c r="M33" s="3" t="s">
        <v>126</v>
      </c>
      <c r="N33" s="5">
        <v>2</v>
      </c>
      <c r="O33" s="5">
        <v>15</v>
      </c>
    </row>
    <row r="34" spans="1:28" x14ac:dyDescent="0.25">
      <c r="A34" s="3" t="s">
        <v>46</v>
      </c>
      <c r="B34" s="5">
        <v>3</v>
      </c>
      <c r="C34" s="5">
        <v>24</v>
      </c>
      <c r="D34" s="5"/>
      <c r="E34" s="3" t="s">
        <v>75</v>
      </c>
      <c r="F34" s="5">
        <v>0</v>
      </c>
      <c r="G34" s="5">
        <v>11</v>
      </c>
      <c r="H34" s="5"/>
      <c r="I34" s="3" t="s">
        <v>191</v>
      </c>
      <c r="J34" s="5">
        <v>1</v>
      </c>
      <c r="K34" s="5">
        <v>6</v>
      </c>
      <c r="L34" s="5"/>
      <c r="M34" s="3" t="s">
        <v>196</v>
      </c>
      <c r="N34" s="5">
        <f>SUM(N19:N33)</f>
        <v>11</v>
      </c>
      <c r="O34" s="5">
        <f>SUM(O19:O33)</f>
        <v>184</v>
      </c>
    </row>
    <row r="35" spans="1:28" x14ac:dyDescent="0.25">
      <c r="A35" s="3" t="s">
        <v>193</v>
      </c>
      <c r="B35" s="5">
        <v>1</v>
      </c>
      <c r="C35" s="5">
        <v>16</v>
      </c>
      <c r="D35" s="5"/>
      <c r="E35" s="3" t="s">
        <v>196</v>
      </c>
      <c r="F35" s="5">
        <f>SUM(F19:F34)</f>
        <v>11</v>
      </c>
      <c r="G35" s="5">
        <f>SUM(G19:G34)</f>
        <v>255</v>
      </c>
      <c r="H35" s="5"/>
      <c r="I35" s="3" t="s">
        <v>85</v>
      </c>
      <c r="J35" s="5">
        <v>1</v>
      </c>
      <c r="K35" s="5">
        <v>2</v>
      </c>
      <c r="L35" s="5"/>
      <c r="M35" s="3"/>
      <c r="N35" s="5"/>
      <c r="O35" s="5"/>
    </row>
    <row r="36" spans="1:28" x14ac:dyDescent="0.25">
      <c r="A36" s="3" t="s">
        <v>196</v>
      </c>
      <c r="B36" s="5">
        <f>SUM(B19:B35)</f>
        <v>22</v>
      </c>
      <c r="C36" s="5">
        <f>SUM(C19:C35)</f>
        <v>254</v>
      </c>
      <c r="D36" s="5"/>
      <c r="E36" s="3"/>
      <c r="F36" s="5"/>
      <c r="G36" s="5"/>
      <c r="H36" s="5"/>
      <c r="I36" s="3" t="s">
        <v>109</v>
      </c>
      <c r="J36" s="5">
        <v>4</v>
      </c>
      <c r="K36" s="5">
        <v>47</v>
      </c>
      <c r="L36" s="5"/>
      <c r="M36" s="3"/>
      <c r="N36" s="5"/>
      <c r="O36" s="5"/>
    </row>
    <row r="37" spans="1:28" x14ac:dyDescent="0.25">
      <c r="A37" s="3"/>
      <c r="B37" s="5"/>
      <c r="C37" s="5"/>
      <c r="D37" s="5"/>
      <c r="E37" s="3"/>
      <c r="F37" s="5"/>
      <c r="G37" s="5"/>
      <c r="H37" s="5"/>
      <c r="I37" s="3" t="s">
        <v>31</v>
      </c>
      <c r="J37" s="5">
        <v>0</v>
      </c>
      <c r="K37" s="5">
        <v>30</v>
      </c>
      <c r="L37" s="5"/>
      <c r="M37" s="3"/>
      <c r="N37" s="5"/>
      <c r="O37" s="5"/>
      <c r="Y37" s="6" t="s">
        <v>195</v>
      </c>
      <c r="Z37" s="6"/>
      <c r="AA37" s="6"/>
      <c r="AB37" s="6"/>
    </row>
    <row r="38" spans="1:28" x14ac:dyDescent="0.25">
      <c r="A38" s="3"/>
      <c r="B38" s="5"/>
      <c r="C38" s="5"/>
      <c r="D38" s="5"/>
      <c r="E38" s="3"/>
      <c r="F38" s="5"/>
      <c r="G38" s="5"/>
      <c r="H38" s="5"/>
      <c r="I38" s="3" t="s">
        <v>106</v>
      </c>
      <c r="J38" s="5">
        <v>4</v>
      </c>
      <c r="K38" s="5">
        <v>21</v>
      </c>
      <c r="L38" s="5"/>
      <c r="M38" s="3"/>
      <c r="N38" s="5"/>
      <c r="O38" s="5"/>
    </row>
    <row r="39" spans="1:28" x14ac:dyDescent="0.25">
      <c r="A39" s="3"/>
      <c r="B39" s="5"/>
      <c r="C39" s="5"/>
      <c r="D39" s="5"/>
      <c r="E39" s="3"/>
      <c r="F39" s="5"/>
      <c r="G39" s="5"/>
      <c r="H39" s="5"/>
      <c r="I39" s="3" t="s">
        <v>183</v>
      </c>
      <c r="J39" s="5">
        <v>1</v>
      </c>
      <c r="K39" s="5">
        <v>28</v>
      </c>
      <c r="L39" s="5"/>
      <c r="M39" s="3"/>
      <c r="N39" s="5"/>
      <c r="O39" s="5"/>
    </row>
    <row r="40" spans="1:28" x14ac:dyDescent="0.25">
      <c r="A40" s="3"/>
      <c r="B40" s="5"/>
      <c r="C40" s="5"/>
      <c r="D40" s="5"/>
      <c r="E40" s="3"/>
      <c r="F40" s="5"/>
      <c r="G40" s="5"/>
      <c r="H40" s="5"/>
      <c r="I40" s="3" t="s">
        <v>96</v>
      </c>
      <c r="J40" s="5">
        <v>1</v>
      </c>
      <c r="K40" s="5">
        <v>17</v>
      </c>
      <c r="L40" s="5"/>
      <c r="M40" s="3"/>
      <c r="N40" s="5"/>
      <c r="O40" s="5"/>
    </row>
    <row r="41" spans="1:28" x14ac:dyDescent="0.25">
      <c r="A41" s="3"/>
      <c r="B41" s="5"/>
      <c r="C41" s="5"/>
      <c r="D41" s="5"/>
      <c r="E41" s="3"/>
      <c r="F41" s="5"/>
      <c r="G41" s="5"/>
      <c r="H41" s="5"/>
      <c r="I41" s="3" t="s">
        <v>66</v>
      </c>
      <c r="J41" s="5">
        <v>0</v>
      </c>
      <c r="K41" s="5">
        <v>14</v>
      </c>
      <c r="L41" s="5"/>
      <c r="M41" s="3"/>
      <c r="N41" s="5"/>
      <c r="O41" s="5"/>
    </row>
    <row r="42" spans="1:28" x14ac:dyDescent="0.25">
      <c r="A42" s="3"/>
      <c r="B42" s="5"/>
      <c r="C42" s="5"/>
      <c r="D42" s="5"/>
      <c r="E42" s="3"/>
      <c r="F42" s="5"/>
      <c r="G42" s="5"/>
      <c r="H42" s="5"/>
      <c r="I42" s="3" t="s">
        <v>29</v>
      </c>
      <c r="J42" s="5">
        <v>0</v>
      </c>
      <c r="K42" s="5">
        <v>8</v>
      </c>
      <c r="L42" s="5"/>
      <c r="M42" s="3"/>
      <c r="N42" s="5"/>
      <c r="O42" s="5"/>
    </row>
    <row r="43" spans="1:28" x14ac:dyDescent="0.25">
      <c r="A43" s="3"/>
      <c r="B43" s="5"/>
      <c r="C43" s="5"/>
      <c r="D43" s="5"/>
      <c r="E43" s="3"/>
      <c r="F43" s="5"/>
      <c r="G43" s="5"/>
      <c r="H43" s="5"/>
      <c r="I43" s="3" t="s">
        <v>56</v>
      </c>
      <c r="J43" s="5">
        <v>5</v>
      </c>
      <c r="K43" s="5">
        <v>36</v>
      </c>
      <c r="L43" s="5"/>
    </row>
    <row r="44" spans="1:28" x14ac:dyDescent="0.25">
      <c r="A44" s="3"/>
      <c r="B44" s="5"/>
      <c r="C44" s="5"/>
      <c r="D44" s="5"/>
      <c r="E44" s="3"/>
      <c r="F44" s="5"/>
      <c r="G44" s="5"/>
      <c r="H44" s="5"/>
      <c r="I44" s="3" t="s">
        <v>45</v>
      </c>
      <c r="J44" s="5">
        <v>1</v>
      </c>
      <c r="K44" s="5">
        <v>27</v>
      </c>
      <c r="L44" s="5"/>
    </row>
    <row r="45" spans="1:28" x14ac:dyDescent="0.25">
      <c r="A45" s="3"/>
      <c r="B45" s="5"/>
      <c r="C45" s="5"/>
      <c r="D45" s="5"/>
      <c r="E45" s="3"/>
      <c r="F45" s="5"/>
      <c r="G45" s="5"/>
      <c r="H45" s="5"/>
      <c r="I45" s="3" t="s">
        <v>162</v>
      </c>
      <c r="J45" s="5">
        <v>0</v>
      </c>
      <c r="K45" s="5">
        <v>6</v>
      </c>
      <c r="L45" s="5"/>
    </row>
    <row r="46" spans="1:28" x14ac:dyDescent="0.25">
      <c r="A46" s="3"/>
      <c r="B46" s="5"/>
      <c r="C46" s="5"/>
      <c r="D46" s="5"/>
      <c r="H46" s="5"/>
      <c r="I46" s="3" t="s">
        <v>84</v>
      </c>
      <c r="J46" s="5">
        <v>1</v>
      </c>
      <c r="K46" s="5">
        <v>40</v>
      </c>
      <c r="L46" s="5"/>
    </row>
    <row r="47" spans="1:28" x14ac:dyDescent="0.25">
      <c r="D47" s="5"/>
      <c r="H47" s="5"/>
      <c r="I47" s="3" t="s">
        <v>188</v>
      </c>
      <c r="J47" s="5">
        <v>0</v>
      </c>
      <c r="K47" s="5">
        <v>7</v>
      </c>
      <c r="L47" s="5"/>
    </row>
    <row r="48" spans="1:28" x14ac:dyDescent="0.25">
      <c r="D48" s="5"/>
      <c r="H48" s="5"/>
      <c r="I48" s="3" t="s">
        <v>196</v>
      </c>
      <c r="J48" s="5">
        <f>SUM(J19:J47)</f>
        <v>39</v>
      </c>
      <c r="K48" s="5">
        <f>SUM(K19:K47)</f>
        <v>554</v>
      </c>
      <c r="L48" s="5"/>
    </row>
  </sheetData>
  <mergeCells count="7">
    <mergeCell ref="Y37:AB37"/>
    <mergeCell ref="A17:O17"/>
    <mergeCell ref="A1:C1"/>
    <mergeCell ref="E1:G1"/>
    <mergeCell ref="I1:K1"/>
    <mergeCell ref="M1:O1"/>
    <mergeCell ref="A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"/>
  <sheetViews>
    <sheetView workbookViewId="0">
      <selection activeCell="H3" sqref="H3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6.5" x14ac:dyDescent="0.35">
      <c r="A2" t="s">
        <v>20</v>
      </c>
      <c r="B2" s="2">
        <f>COUNTIF(掠夺总榜!A$1:S$140,$A2)</f>
        <v>0</v>
      </c>
      <c r="C2">
        <f>COUNTIF(盟会战!A$1:S$140,$A2)</f>
        <v>0</v>
      </c>
      <c r="D2">
        <f>COUNTIF(帮战总榜!B$1:T$140,$A2)</f>
        <v>0</v>
      </c>
      <c r="E2">
        <f>SUM(B2,C2,D2)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"/>
  <sheetViews>
    <sheetView workbookViewId="0">
      <selection activeCell="D1" sqref="A1:D1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2016-04-16T10:14:25Z</dcterms:modified>
</cp:coreProperties>
</file>