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4" sheetId="6" r:id="rId2"/>
    <sheet name="Sheet3" sheetId="5" r:id="rId3"/>
    <sheet name="Sheet2" sheetId="4" r:id="rId4"/>
  </sheets>
  <calcPr calcId="162913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4" i="1" l="1"/>
  <c r="E5" i="1"/>
  <c r="E6" i="1"/>
  <c r="E7" i="1"/>
  <c r="E8" i="1"/>
  <c r="E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3" i="1"/>
  <c r="E2" i="1"/>
</calcChain>
</file>

<file path=xl/sharedStrings.xml><?xml version="1.0" encoding="utf-8"?>
<sst xmlns="http://schemas.openxmlformats.org/spreadsheetml/2006/main" count="592" uniqueCount="216">
  <si>
    <t>池小晚</t>
  </si>
  <si>
    <t>任离流</t>
  </si>
  <si>
    <t>冬凝寒</t>
  </si>
  <si>
    <t>淺笙</t>
  </si>
  <si>
    <t>凡哥的父亲</t>
  </si>
  <si>
    <t>阡小陌</t>
  </si>
  <si>
    <t>似有若无</t>
  </si>
  <si>
    <t>意邪</t>
  </si>
  <si>
    <t>君挽言</t>
  </si>
  <si>
    <t>永恒只为等待</t>
  </si>
  <si>
    <t>kingdan</t>
  </si>
  <si>
    <t>清弦</t>
  </si>
  <si>
    <t>偏不</t>
  </si>
  <si>
    <t>咸鱼天香</t>
  </si>
  <si>
    <t>太极至尊</t>
  </si>
  <si>
    <t>墨韵轩华</t>
  </si>
  <si>
    <t>机智勇敢的小炮</t>
  </si>
  <si>
    <t>诸天花雨</t>
  </si>
  <si>
    <t>旧人谙</t>
  </si>
  <si>
    <t>怒怒怒怒火</t>
  </si>
  <si>
    <t>方得始終</t>
  </si>
  <si>
    <t>放肆流逝的年华</t>
  </si>
  <si>
    <t>楪夢</t>
  </si>
  <si>
    <t>雪糕失望</t>
  </si>
  <si>
    <t>椛灯</t>
  </si>
  <si>
    <t>慕容飞羽</t>
  </si>
  <si>
    <t>倾舞情儿</t>
  </si>
  <si>
    <t>丿几度度丶</t>
  </si>
  <si>
    <t>有马薰</t>
  </si>
  <si>
    <t>帝君虹</t>
  </si>
  <si>
    <t>天韵ゝ</t>
  </si>
  <si>
    <t>唐糖～</t>
  </si>
  <si>
    <t>杂粮煎饼</t>
  </si>
  <si>
    <t>墨雨丶晓枫</t>
  </si>
  <si>
    <t>友善的白菜棒子</t>
  </si>
  <si>
    <t>爱哭鼻の阿木木</t>
  </si>
  <si>
    <t>い楓ゞ妖い</t>
  </si>
  <si>
    <t>琴若璃</t>
  </si>
  <si>
    <t>万心忧</t>
  </si>
  <si>
    <t>仁剑震音扬</t>
  </si>
  <si>
    <t>丐帮</t>
  </si>
  <si>
    <t>唐门</t>
  </si>
  <si>
    <t>天香</t>
  </si>
  <si>
    <t>太白</t>
  </si>
  <si>
    <t>真武</t>
  </si>
  <si>
    <t>一个有内涵的人</t>
  </si>
  <si>
    <t>神威</t>
  </si>
  <si>
    <t>亲爱的未闻花名</t>
  </si>
  <si>
    <t>蚩尤魔人</t>
  </si>
  <si>
    <t>她心屿</t>
  </si>
  <si>
    <t>北凉老妖</t>
  </si>
  <si>
    <t>久成病</t>
  </si>
  <si>
    <t>丶初馨</t>
  </si>
  <si>
    <t>花间绕柔指丶</t>
  </si>
  <si>
    <t>不灭死神</t>
  </si>
  <si>
    <t>武藏野剑太</t>
  </si>
  <si>
    <t>东北枭雄赵本山</t>
  </si>
  <si>
    <t>这货不是刘鑫雨</t>
  </si>
  <si>
    <t>孤影惊残梦</t>
  </si>
  <si>
    <t>纳兰柔弱</t>
  </si>
  <si>
    <t>倚楼听風</t>
  </si>
  <si>
    <t>裴述</t>
  </si>
  <si>
    <t>唐雪棠</t>
  </si>
  <si>
    <t>南眸</t>
  </si>
  <si>
    <t>桜染</t>
  </si>
  <si>
    <t>一曲月霜寒</t>
  </si>
  <si>
    <t>五毒</t>
  </si>
  <si>
    <t>泪成殇</t>
  </si>
  <si>
    <t>约德尔人兯</t>
  </si>
  <si>
    <t>艾尔艾路弗</t>
  </si>
  <si>
    <t>小卤蛋丶</t>
  </si>
  <si>
    <t>顾輕</t>
  </si>
  <si>
    <t>丨寻她丶丨</t>
  </si>
  <si>
    <t>我一直没有曾经</t>
  </si>
  <si>
    <t>雪域星空</t>
  </si>
  <si>
    <t>影流皇族</t>
  </si>
  <si>
    <t>寒抹</t>
  </si>
  <si>
    <t>大岛遥香</t>
  </si>
  <si>
    <t>凱蒂喵</t>
  </si>
  <si>
    <t>姬如影</t>
  </si>
  <si>
    <t>回忆不曾悲伤</t>
  </si>
  <si>
    <t>不疯魔不可活</t>
  </si>
  <si>
    <t>棒棒噠</t>
  </si>
  <si>
    <t>小叮咚姣姣</t>
  </si>
  <si>
    <t>°°</t>
  </si>
  <si>
    <t>凡人的梦</t>
  </si>
  <si>
    <t>ParTing丶X</t>
  </si>
  <si>
    <t>千雪冰鳳</t>
  </si>
  <si>
    <t>潇懿风</t>
  </si>
  <si>
    <t>红毛</t>
  </si>
  <si>
    <t>唐葫芦呀</t>
  </si>
  <si>
    <t>茗爷</t>
  </si>
  <si>
    <t>云紫婳</t>
  </si>
  <si>
    <t>嗯哼丶一刀</t>
  </si>
  <si>
    <t>氹萌萌</t>
  </si>
  <si>
    <t>文大飞</t>
  </si>
  <si>
    <t>最喜欢你了</t>
  </si>
  <si>
    <t>归海异道</t>
  </si>
  <si>
    <t>魅影灬冥月</t>
  </si>
  <si>
    <t>简单愛</t>
  </si>
  <si>
    <t>闻素问</t>
  </si>
  <si>
    <t>Puppet丶半心人</t>
  </si>
  <si>
    <t>利念晴</t>
  </si>
  <si>
    <t>剑泣天涯</t>
  </si>
  <si>
    <t>长河的水儿不浑</t>
  </si>
  <si>
    <t>南宫元</t>
  </si>
  <si>
    <t>离殇天丶</t>
  </si>
  <si>
    <t>云紫涵</t>
  </si>
  <si>
    <t>阿锟猫</t>
  </si>
  <si>
    <t>画芊骨</t>
  </si>
  <si>
    <t>流韵丶</t>
  </si>
  <si>
    <t>翁瑞婷</t>
  </si>
  <si>
    <t>火之鸟</t>
  </si>
  <si>
    <t>反正我是最小的</t>
  </si>
  <si>
    <t>女神绘梨衣</t>
  </si>
  <si>
    <t>笛梦一秋</t>
  </si>
  <si>
    <t>移星</t>
  </si>
  <si>
    <t>七贱丶下天山</t>
  </si>
  <si>
    <t>芙蕖笙歌</t>
  </si>
  <si>
    <t>夜半月微凉</t>
  </si>
  <si>
    <t>風云</t>
  </si>
  <si>
    <t>洛枳丶</t>
  </si>
  <si>
    <t>魅丿无情</t>
  </si>
  <si>
    <t>涛声依旧彡</t>
  </si>
  <si>
    <t>辉哥哥</t>
  </si>
  <si>
    <t>随你几时丶</t>
  </si>
  <si>
    <t>轻笑忘</t>
  </si>
  <si>
    <t>会跳舞的熊宝宝</t>
  </si>
  <si>
    <t>江玉静</t>
  </si>
  <si>
    <t>唯声丶丶</t>
  </si>
  <si>
    <t>月华司</t>
  </si>
  <si>
    <t>一将羽霄一</t>
  </si>
  <si>
    <t>红颜痴情笑</t>
  </si>
  <si>
    <t>董汉卿</t>
  </si>
  <si>
    <t>就叫玫瑰吧</t>
  </si>
  <si>
    <t>绑定小蜜的</t>
  </si>
  <si>
    <t>ParTing丶R</t>
  </si>
  <si>
    <t>慕容媚</t>
  </si>
  <si>
    <t>思念永远美好</t>
  </si>
  <si>
    <t>我是恺子爸</t>
  </si>
  <si>
    <t>坐下来慢慢谈</t>
  </si>
  <si>
    <t>刃歌</t>
  </si>
  <si>
    <t>君i陌离</t>
  </si>
  <si>
    <t>棠无双</t>
  </si>
  <si>
    <t>初墨凝</t>
  </si>
  <si>
    <t>碧空沧海藏云山</t>
  </si>
  <si>
    <t>夜袭寡妇寨</t>
  </si>
  <si>
    <t>明天不见</t>
  </si>
  <si>
    <t>倾国不倾城</t>
  </si>
  <si>
    <t>手中玫瑰赠予谁</t>
  </si>
  <si>
    <t>黒无常</t>
  </si>
  <si>
    <t>RANK</t>
  </si>
  <si>
    <t>ID</t>
  </si>
  <si>
    <t>VALUE</t>
  </si>
  <si>
    <t>CA</t>
  </si>
  <si>
    <t>计数项:CA</t>
  </si>
  <si>
    <t>魔法少女杜芸松</t>
  </si>
  <si>
    <t>摩诃大梵天</t>
  </si>
  <si>
    <t>框框</t>
  </si>
  <si>
    <t>不夜羽</t>
  </si>
  <si>
    <t>那年今若、</t>
  </si>
  <si>
    <t>在下唐银</t>
  </si>
  <si>
    <t>叶菡</t>
  </si>
  <si>
    <t>九袋丐</t>
  </si>
  <si>
    <t>纯情少妇马芳玲</t>
  </si>
  <si>
    <t>白析</t>
  </si>
  <si>
    <t>徐耶比</t>
  </si>
  <si>
    <t>萝卜土豆丝</t>
  </si>
  <si>
    <t>生气的小黄瓜</t>
  </si>
  <si>
    <t>艾莉亞史塔克</t>
  </si>
  <si>
    <t>苍镜</t>
  </si>
  <si>
    <t>纯洁友善的暮夏</t>
  </si>
  <si>
    <t>风暖伤</t>
  </si>
  <si>
    <t>荡荡</t>
  </si>
  <si>
    <t>唐舞桐灬</t>
  </si>
  <si>
    <t>其实想玩刀客</t>
  </si>
  <si>
    <t>东瀛浪人展梦魂</t>
  </si>
  <si>
    <t>潇洒仗剑天下</t>
  </si>
  <si>
    <t>策划∶</t>
  </si>
  <si>
    <t>空虚公子萧四无</t>
  </si>
  <si>
    <t>剑丶未凉</t>
  </si>
  <si>
    <t>友善的小内衣</t>
  </si>
  <si>
    <t>紫舞流年</t>
  </si>
  <si>
    <t>丐帮萌主</t>
  </si>
  <si>
    <t>煌煌</t>
  </si>
  <si>
    <t>粉嫩嫩的香蕉酱</t>
  </si>
  <si>
    <t>儒丶张良</t>
  </si>
  <si>
    <t>木易丶凝烟</t>
  </si>
  <si>
    <t>二瞳</t>
  </si>
  <si>
    <t>萌萌哒的草莓酱</t>
  </si>
  <si>
    <t>青城爱未恋</t>
  </si>
  <si>
    <t>雪丶未凝</t>
  </si>
  <si>
    <t>濯清莲而不妖</t>
  </si>
  <si>
    <t>等我出轻语</t>
  </si>
  <si>
    <t>蝶舞旧梦</t>
  </si>
  <si>
    <t>一丿登</t>
  </si>
  <si>
    <t>水影悠兰</t>
  </si>
  <si>
    <t>开封拍卖行</t>
  </si>
  <si>
    <t>七情剑伶慕容英</t>
  </si>
  <si>
    <t>那年红颜</t>
  </si>
  <si>
    <t>炖猪肘丶</t>
  </si>
  <si>
    <t>昔昔</t>
  </si>
  <si>
    <t>薄霭</t>
  </si>
  <si>
    <t>洪时雪</t>
  </si>
  <si>
    <t>、征戮天下</t>
  </si>
  <si>
    <t>Yennefer</t>
  </si>
  <si>
    <t>奶小牛丶</t>
  </si>
  <si>
    <t>紫雨幽雲</t>
  </si>
  <si>
    <t>友善的咸鱼白</t>
  </si>
  <si>
    <t>五六柒</t>
  </si>
  <si>
    <t>踏马清月夜</t>
  </si>
  <si>
    <t>锦衣卫知秋</t>
  </si>
  <si>
    <t>Actors丶纤旧</t>
  </si>
  <si>
    <t>一息衍一</t>
  </si>
  <si>
    <t>淡若清风過丶</t>
  </si>
  <si>
    <t>等风与你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</si>
</sst>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2"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系列1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丐帮</c:v>
              </c:pt>
              <c:pt idx="1">
                <c:v>唐门</c:v>
              </c:pt>
              <c:pt idx="2">
                <c:v>天香</c:v>
              </c:pt>
              <c:pt idx="3">
                <c:v>太白</c:v>
              </c:pt>
              <c:pt idx="4">
                <c:v>真武</c:v>
              </c:pt>
              <c:pt idx="5">
                <c:v>神威</c:v>
              </c:pt>
            </c:strLit>
          </c:cat>
          <c:val>
            <c:numLit>
              <c:formatCode>General</c:formatCode>
              <c:ptCount val="6"/>
              <c:pt idx="0">
                <c:v>7</c:v>
              </c:pt>
              <c:pt idx="1">
                <c:v>4</c:v>
              </c:pt>
              <c:pt idx="2">
                <c:v>10</c:v>
              </c:pt>
              <c:pt idx="3">
                <c:v>7</c:v>
              </c:pt>
              <c:pt idx="4">
                <c:v>7</c:v>
              </c:pt>
              <c:pt idx="5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9F29-4E2E-97F5-CCF9BA6D6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837984"/>
        <c:axId val="335838400"/>
      </c:barChart>
      <c:catAx>
        <c:axId val="33583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838400"/>
        <c:crosses val="autoZero"/>
        <c:auto val="1"/>
        <c:lblAlgn val="ctr"/>
        <c:lblOffset val="100"/>
        <c:noMultiLvlLbl val="0"/>
      </c:catAx>
      <c:valAx>
        <c:axId val="3358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83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Worksheet.xlsx]Sheet4!数据透视表5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Sheet4!$A$4:$A$10</c:f>
              <c:strCache>
                <c:ptCount val="7"/>
                <c:pt idx="0">
                  <c:v>丐帮</c:v>
                </c:pt>
                <c:pt idx="1">
                  <c:v>五毒</c:v>
                </c:pt>
                <c:pt idx="2">
                  <c:v>唐门</c:v>
                </c:pt>
                <c:pt idx="3">
                  <c:v>天香</c:v>
                </c:pt>
                <c:pt idx="4">
                  <c:v>太白</c:v>
                </c:pt>
                <c:pt idx="5">
                  <c:v>真武</c:v>
                </c:pt>
                <c:pt idx="6">
                  <c:v>神威</c:v>
                </c:pt>
              </c:strCache>
            </c:strRef>
          </c:cat>
          <c:val>
            <c:numRef>
              <c:f>Sheet4!$B$4:$B$10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7</c:v>
                </c:pt>
                <c:pt idx="3">
                  <c:v>16</c:v>
                </c:pt>
                <c:pt idx="4">
                  <c:v>14</c:v>
                </c:pt>
                <c:pt idx="5">
                  <c:v>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9-46A2-BFBA-FEF8E10D5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69872"/>
        <c:axId val="277875808"/>
      </c:barChart>
      <c:catAx>
        <c:axId val="27796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875808"/>
        <c:crosses val="autoZero"/>
        <c:auto val="1"/>
        <c:lblAlgn val="ctr"/>
        <c:lblOffset val="100"/>
        <c:noMultiLvlLbl val="0"/>
      </c:catAx>
      <c:valAx>
        <c:axId val="27787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6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Worksheet.xlsx]Sheet4!数据透视表5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Sheet4!$A$4:$A$10</c:f>
              <c:strCache>
                <c:ptCount val="7"/>
                <c:pt idx="0">
                  <c:v>丐帮</c:v>
                </c:pt>
                <c:pt idx="1">
                  <c:v>五毒</c:v>
                </c:pt>
                <c:pt idx="2">
                  <c:v>唐门</c:v>
                </c:pt>
                <c:pt idx="3">
                  <c:v>天香</c:v>
                </c:pt>
                <c:pt idx="4">
                  <c:v>太白</c:v>
                </c:pt>
                <c:pt idx="5">
                  <c:v>真武</c:v>
                </c:pt>
                <c:pt idx="6">
                  <c:v>神威</c:v>
                </c:pt>
              </c:strCache>
            </c:strRef>
          </c:cat>
          <c:val>
            <c:numRef>
              <c:f>Sheet4!$B$4:$B$10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7</c:v>
                </c:pt>
                <c:pt idx="3">
                  <c:v>16</c:v>
                </c:pt>
                <c:pt idx="4">
                  <c:v>14</c:v>
                </c:pt>
                <c:pt idx="5">
                  <c:v>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5-4ADF-8CE5-A2CBE740E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69872"/>
        <c:axId val="277875808"/>
      </c:barChart>
      <c:catAx>
        <c:axId val="27796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875808"/>
        <c:crosses val="autoZero"/>
        <c:auto val="1"/>
        <c:lblAlgn val="ctr"/>
        <c:lblOffset val="100"/>
        <c:noMultiLvlLbl val="0"/>
      </c:catAx>
      <c:valAx>
        <c:axId val="27787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6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10</xdr:row>
      <xdr:rowOff>66675</xdr:rowOff>
    </xdr:from>
    <xdr:to>
      <xdr:col>20</xdr:col>
      <xdr:colOff>381000</xdr:colOff>
      <xdr:row>33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29307</xdr:colOff>
      <xdr:row>6</xdr:row>
      <xdr:rowOff>7327</xdr:rowOff>
    </xdr:from>
    <xdr:to>
      <xdr:col>19</xdr:col>
      <xdr:colOff>159726</xdr:colOff>
      <xdr:row>25</xdr:row>
      <xdr:rowOff>45427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527.785248263892" createdVersion="6" refreshedVersion="6" minRefreshableVersion="3" recordCount="60">
  <cacheSource type="worksheet">
    <worksheetSource ref="A1:D61" sheet="Sheet3"/>
  </cacheSource>
  <cacheFields count="4">
    <cacheField name="RANK" numFmtId="0">
      <sharedItems containsSemiMixedTypes="0" containsString="0" containsNumber="1" containsInteger="1" minValue="1" maxValue="70"/>
    </cacheField>
    <cacheField name="ID" numFmtId="0">
      <sharedItems/>
    </cacheField>
    <cacheField name="VALUE" numFmtId="0">
      <sharedItems containsSemiMixedTypes="0" containsString="0" containsNumber="1" containsInteger="1" minValue="11578" maxValue="16035"/>
    </cacheField>
    <cacheField name="CA" numFmtId="0">
      <sharedItems count="7">
        <s v="神威"/>
        <s v="太白"/>
        <s v="天香"/>
        <s v="丐帮"/>
        <s v="真武"/>
        <s v="五毒"/>
        <s v="唐门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n v="1"/>
    <s v="策划∶"/>
    <n v="16035"/>
    <x v="0"/>
  </r>
  <r>
    <n v="2"/>
    <s v="东瀛浪人展梦魂"/>
    <n v="15472"/>
    <x v="1"/>
  </r>
  <r>
    <n v="3"/>
    <s v="魔法少女杜芸松"/>
    <n v="15352"/>
    <x v="2"/>
  </r>
  <r>
    <n v="4"/>
    <s v="空虚公子萧四无"/>
    <n v="15340"/>
    <x v="3"/>
  </r>
  <r>
    <n v="5"/>
    <s v="炖猪肘丶"/>
    <n v="15225"/>
    <x v="3"/>
  </r>
  <r>
    <n v="6"/>
    <s v="七情剑伶慕容英"/>
    <n v="14850"/>
    <x v="4"/>
  </r>
  <r>
    <n v="7"/>
    <s v="摩诃大梵天"/>
    <n v="14774"/>
    <x v="0"/>
  </r>
  <r>
    <n v="8"/>
    <s v="粉嫩嫩的香蕉酱"/>
    <n v="14656"/>
    <x v="5"/>
  </r>
  <r>
    <n v="9"/>
    <s v="框框"/>
    <n v="14630"/>
    <x v="2"/>
  </r>
  <r>
    <n v="10"/>
    <s v="苍镜"/>
    <n v="14483"/>
    <x v="6"/>
  </r>
  <r>
    <n v="11"/>
    <s v="友善的小内衣"/>
    <n v="14442"/>
    <x v="2"/>
  </r>
  <r>
    <n v="12"/>
    <s v="紫雨幽雲"/>
    <n v="14422"/>
    <x v="2"/>
  </r>
  <r>
    <n v="13"/>
    <s v="不夜羽"/>
    <n v="14277"/>
    <x v="4"/>
  </r>
  <r>
    <n v="14"/>
    <s v="昔昔"/>
    <n v="14191"/>
    <x v="6"/>
  </r>
  <r>
    <n v="15"/>
    <s v="荡荡"/>
    <n v="14146"/>
    <x v="0"/>
  </r>
  <r>
    <n v="16"/>
    <s v="友善的咸鱼白"/>
    <n v="14112"/>
    <x v="2"/>
  </r>
  <r>
    <n v="17"/>
    <s v="潇洒仗剑天下"/>
    <n v="14070"/>
    <x v="1"/>
  </r>
  <r>
    <n v="18"/>
    <s v="青城爱未恋"/>
    <n v="14067"/>
    <x v="1"/>
  </r>
  <r>
    <n v="19"/>
    <s v="纯洁友善的暮夏"/>
    <n v="14011"/>
    <x v="2"/>
  </r>
  <r>
    <n v="20"/>
    <s v="洪时雪"/>
    <n v="13914"/>
    <x v="3"/>
  </r>
  <r>
    <n v="21"/>
    <s v="开封拍卖行"/>
    <n v="13886"/>
    <x v="6"/>
  </r>
  <r>
    <n v="22"/>
    <s v="那年今若、"/>
    <n v="13809"/>
    <x v="1"/>
  </r>
  <r>
    <n v="23"/>
    <s v="在下唐银"/>
    <n v="13764"/>
    <x v="1"/>
  </r>
  <r>
    <n v="24"/>
    <s v="萌萌哒的草莓酱"/>
    <n v="13661"/>
    <x v="1"/>
  </r>
  <r>
    <n v="25"/>
    <s v="那年红颜"/>
    <n v="13643"/>
    <x v="2"/>
  </r>
  <r>
    <n v="26"/>
    <s v="五六柒"/>
    <n v="13642"/>
    <x v="5"/>
  </r>
  <r>
    <n v="27"/>
    <s v="淡若清风過丶"/>
    <n v="13625"/>
    <x v="1"/>
  </r>
  <r>
    <n v="28"/>
    <s v="其实想玩刀客"/>
    <n v="13524"/>
    <x v="4"/>
  </r>
  <r>
    <n v="29"/>
    <s v="煌煌"/>
    <n v="13489"/>
    <x v="1"/>
  </r>
  <r>
    <n v="30"/>
    <s v="剑丶未凉"/>
    <n v="13487"/>
    <x v="4"/>
  </r>
  <r>
    <n v="41"/>
    <s v="蝶舞旧梦"/>
    <n v="13155"/>
    <x v="2"/>
  </r>
  <r>
    <n v="42"/>
    <s v="Yennefer"/>
    <n v="13044"/>
    <x v="4"/>
  </r>
  <r>
    <n v="43"/>
    <s v="儒丶张良"/>
    <n v="13036"/>
    <x v="3"/>
  </r>
  <r>
    <n v="44"/>
    <s v="唐舞桐灬"/>
    <n v="13021"/>
    <x v="6"/>
  </r>
  <r>
    <n v="45"/>
    <s v="叶菡"/>
    <n v="12946"/>
    <x v="2"/>
  </r>
  <r>
    <n v="46"/>
    <s v="木易丶凝烟"/>
    <n v="12919"/>
    <x v="2"/>
  </r>
  <r>
    <n v="47"/>
    <s v="奶小牛丶"/>
    <n v="12837"/>
    <x v="2"/>
  </r>
  <r>
    <n v="48"/>
    <s v="锦衣卫知秋"/>
    <n v="12831"/>
    <x v="0"/>
  </r>
  <r>
    <n v="49"/>
    <s v="紫舞流年"/>
    <n v="12762"/>
    <x v="2"/>
  </r>
  <r>
    <n v="50"/>
    <s v="九袋丐"/>
    <n v="12747"/>
    <x v="3"/>
  </r>
  <r>
    <n v="51"/>
    <s v="、征戮天下"/>
    <n v="12736"/>
    <x v="1"/>
  </r>
  <r>
    <n v="52"/>
    <s v="风暖伤"/>
    <n v="12727"/>
    <x v="1"/>
  </r>
  <r>
    <n v="53"/>
    <s v="纯情少妇马芳玲"/>
    <n v="12700"/>
    <x v="2"/>
  </r>
  <r>
    <n v="54"/>
    <s v="濯清莲而不妖"/>
    <n v="12603"/>
    <x v="6"/>
  </r>
  <r>
    <n v="55"/>
    <s v="踏马清月夜"/>
    <n v="12564"/>
    <x v="1"/>
  </r>
  <r>
    <n v="56"/>
    <s v="等我出轻语"/>
    <n v="12417"/>
    <x v="6"/>
  </r>
  <r>
    <n v="57"/>
    <s v="白析"/>
    <n v="12345"/>
    <x v="1"/>
  </r>
  <r>
    <n v="58"/>
    <s v="一丿登"/>
    <n v="12317"/>
    <x v="1"/>
  </r>
  <r>
    <n v="59"/>
    <s v="薄霭"/>
    <n v="12262"/>
    <x v="2"/>
  </r>
  <r>
    <n v="60"/>
    <s v="Actors丶纤旧"/>
    <n v="12214"/>
    <x v="1"/>
  </r>
  <r>
    <n v="61"/>
    <s v="徐耶比"/>
    <n v="12084"/>
    <x v="6"/>
  </r>
  <r>
    <n v="62"/>
    <s v="水影悠兰"/>
    <n v="12074"/>
    <x v="5"/>
  </r>
  <r>
    <n v="63"/>
    <s v="一息衍一"/>
    <n v="12016"/>
    <x v="4"/>
  </r>
  <r>
    <n v="64"/>
    <s v="丐帮萌主"/>
    <n v="12007"/>
    <x v="3"/>
  </r>
  <r>
    <n v="65"/>
    <s v="萝卜土豆丝"/>
    <n v="12001"/>
    <x v="0"/>
  </r>
  <r>
    <n v="66"/>
    <s v="生气的小黄瓜"/>
    <n v="11915"/>
    <x v="4"/>
  </r>
  <r>
    <n v="67"/>
    <s v="雪丶未凝"/>
    <n v="11800"/>
    <x v="2"/>
  </r>
  <r>
    <n v="68"/>
    <s v="二瞳"/>
    <n v="11792"/>
    <x v="0"/>
  </r>
  <r>
    <n v="69"/>
    <s v="艾莉亞史塔克"/>
    <n v="11790"/>
    <x v="5"/>
  </r>
  <r>
    <n v="70"/>
    <s v="等风与你"/>
    <n v="1157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5" cacheId="11" applyNumberFormats="0" applyBorderFormats="0" applyFontFormats="0" applyPatternFormats="0" applyAlignmentFormats="0" applyWidthHeightFormats="1" dataCaption="值" updatedVersion="6" minRefreshableVersion="3" useAutoFormatting="1" rowGrandTotals="0" colGrandTotals="0" itemPrintTitles="1" createdVersion="6" indent="0" compact="0" compactData="0" multipleFieldFilters="0" chartFormat="3">
  <location ref="A3:B10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7">
        <item x="3"/>
        <item x="5"/>
        <item x="6"/>
        <item x="2"/>
        <item x="1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计数项:CA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zoomScaleNormal="100" workbookViewId="0">
      <selection activeCell="N22" sqref="N22"/>
    </sheetView>
  </sheetViews>
  <sheetFormatPr defaultRowHeight="15" x14ac:dyDescent="0.25"/>
  <cols>
    <col min="1" max="1" width="8.42578125" style="1" customWidth="1"/>
    <col min="2" max="2" width="21.42578125" customWidth="1"/>
    <col min="3" max="3" width="9.140625" style="1"/>
    <col min="5" max="5" width="9.140625" style="1"/>
    <col min="7" max="7" width="21.7109375" customWidth="1"/>
  </cols>
  <sheetData>
    <row r="1" spans="1:8" s="3" customFormat="1" x14ac:dyDescent="0.25">
      <c r="A1" s="1" t="s">
        <v>151</v>
      </c>
      <c r="B1" s="3" t="s">
        <v>152</v>
      </c>
      <c r="C1" s="1" t="s">
        <v>153</v>
      </c>
      <c r="E1" s="1" t="s">
        <v>154</v>
      </c>
    </row>
    <row r="2" spans="1:8" x14ac:dyDescent="0.25">
      <c r="A2" s="1">
        <v>1</v>
      </c>
      <c r="B2" s="3" t="s">
        <v>0</v>
      </c>
      <c r="C2" s="1">
        <v>15089</v>
      </c>
      <c r="E2" s="1" t="str">
        <f>VLOOKUP(B2,$G$2:$H$150,2,0)</f>
        <v>天香</v>
      </c>
      <c r="G2" t="s">
        <v>35</v>
      </c>
      <c r="H2" t="s">
        <v>40</v>
      </c>
    </row>
    <row r="3" spans="1:8" x14ac:dyDescent="0.25">
      <c r="A3" s="1">
        <v>2</v>
      </c>
      <c r="B3" s="3" t="s">
        <v>14</v>
      </c>
      <c r="C3" s="1">
        <v>14936</v>
      </c>
      <c r="E3" s="1" t="str">
        <f>VLOOKUP(B3,$G$2:$H$150,2,0)</f>
        <v>真武</v>
      </c>
      <c r="G3" t="s">
        <v>19</v>
      </c>
      <c r="H3" t="s">
        <v>41</v>
      </c>
    </row>
    <row r="4" spans="1:8" x14ac:dyDescent="0.25">
      <c r="A4" s="1">
        <v>3</v>
      </c>
      <c r="B4" s="3" t="s">
        <v>15</v>
      </c>
      <c r="C4" s="1">
        <v>14501</v>
      </c>
      <c r="E4" s="1" t="str">
        <f t="shared" ref="E4:E41" si="0">VLOOKUP(B4,$G$2:$H$150,2,0)</f>
        <v>太白</v>
      </c>
      <c r="G4" t="s">
        <v>17</v>
      </c>
      <c r="H4" t="s">
        <v>42</v>
      </c>
    </row>
    <row r="5" spans="1:8" x14ac:dyDescent="0.25">
      <c r="A5" s="1">
        <v>4</v>
      </c>
      <c r="B5" s="3" t="s">
        <v>16</v>
      </c>
      <c r="C5" s="1">
        <v>14235</v>
      </c>
      <c r="E5" s="1" t="str">
        <f t="shared" si="0"/>
        <v>丐帮</v>
      </c>
      <c r="G5" t="s">
        <v>15</v>
      </c>
      <c r="H5" t="s">
        <v>43</v>
      </c>
    </row>
    <row r="6" spans="1:8" x14ac:dyDescent="0.25">
      <c r="A6" s="1">
        <v>5</v>
      </c>
      <c r="B6" s="3" t="s">
        <v>17</v>
      </c>
      <c r="C6" s="1">
        <v>13723</v>
      </c>
      <c r="E6" s="1" t="str">
        <f t="shared" si="0"/>
        <v>天香</v>
      </c>
      <c r="G6" t="s">
        <v>0</v>
      </c>
      <c r="H6" t="s">
        <v>42</v>
      </c>
    </row>
    <row r="7" spans="1:8" x14ac:dyDescent="0.25">
      <c r="A7" s="1">
        <v>6</v>
      </c>
      <c r="B7" s="3" t="s">
        <v>18</v>
      </c>
      <c r="C7" s="1">
        <v>13716</v>
      </c>
      <c r="E7" s="1" t="str">
        <f t="shared" si="0"/>
        <v>太白</v>
      </c>
      <c r="G7" t="s">
        <v>14</v>
      </c>
      <c r="H7" t="s">
        <v>44</v>
      </c>
    </row>
    <row r="8" spans="1:8" x14ac:dyDescent="0.25">
      <c r="A8" s="1">
        <v>7</v>
      </c>
      <c r="B8" s="3" t="s">
        <v>19</v>
      </c>
      <c r="C8" s="1">
        <v>13705</v>
      </c>
      <c r="E8" s="1" t="str">
        <f t="shared" si="0"/>
        <v>唐门</v>
      </c>
      <c r="G8" t="s">
        <v>45</v>
      </c>
      <c r="H8" t="s">
        <v>46</v>
      </c>
    </row>
    <row r="9" spans="1:8" x14ac:dyDescent="0.25">
      <c r="A9" s="1">
        <v>8</v>
      </c>
      <c r="B9" s="3" t="s">
        <v>20</v>
      </c>
      <c r="C9" s="1">
        <v>13703</v>
      </c>
      <c r="E9" s="1" t="str">
        <f t="shared" si="0"/>
        <v>太白</v>
      </c>
      <c r="G9" t="s">
        <v>16</v>
      </c>
      <c r="H9" t="s">
        <v>40</v>
      </c>
    </row>
    <row r="10" spans="1:8" x14ac:dyDescent="0.25">
      <c r="A10" s="1">
        <v>9</v>
      </c>
      <c r="B10" s="3" t="s">
        <v>21</v>
      </c>
      <c r="C10" s="1">
        <v>13615</v>
      </c>
      <c r="E10" s="1" t="str">
        <f>VLOOKUP(B2,$G$2:$H$150,1,0)</f>
        <v>池小晚</v>
      </c>
      <c r="G10" t="s">
        <v>47</v>
      </c>
      <c r="H10" t="s">
        <v>42</v>
      </c>
    </row>
    <row r="11" spans="1:8" x14ac:dyDescent="0.25">
      <c r="A11" s="1">
        <v>10</v>
      </c>
      <c r="B11" s="3" t="s">
        <v>22</v>
      </c>
      <c r="C11" s="1">
        <v>13473</v>
      </c>
      <c r="E11" s="1" t="str">
        <f t="shared" si="0"/>
        <v>神威</v>
      </c>
      <c r="G11" t="s">
        <v>26</v>
      </c>
      <c r="H11" t="s">
        <v>42</v>
      </c>
    </row>
    <row r="12" spans="1:8" x14ac:dyDescent="0.25">
      <c r="A12" s="1">
        <v>11</v>
      </c>
      <c r="B12" s="3" t="s">
        <v>23</v>
      </c>
      <c r="C12" s="1">
        <v>13437</v>
      </c>
      <c r="E12" s="1" t="str">
        <f t="shared" si="0"/>
        <v>太白</v>
      </c>
      <c r="G12" t="s">
        <v>48</v>
      </c>
      <c r="H12" t="s">
        <v>46</v>
      </c>
    </row>
    <row r="13" spans="1:8" x14ac:dyDescent="0.25">
      <c r="A13" s="1">
        <v>12</v>
      </c>
      <c r="B13" s="3" t="s">
        <v>1</v>
      </c>
      <c r="C13" s="1">
        <v>13422</v>
      </c>
      <c r="E13" s="1" t="str">
        <f t="shared" si="0"/>
        <v>太白</v>
      </c>
      <c r="G13" t="s">
        <v>49</v>
      </c>
      <c r="H13" t="s">
        <v>43</v>
      </c>
    </row>
    <row r="14" spans="1:8" x14ac:dyDescent="0.25">
      <c r="A14" s="1">
        <v>13</v>
      </c>
      <c r="B14" s="3" t="s">
        <v>24</v>
      </c>
      <c r="C14" s="1">
        <v>13377</v>
      </c>
      <c r="E14" s="1" t="str">
        <f t="shared" si="0"/>
        <v>天香</v>
      </c>
      <c r="G14" t="s">
        <v>50</v>
      </c>
      <c r="H14" t="s">
        <v>42</v>
      </c>
    </row>
    <row r="15" spans="1:8" x14ac:dyDescent="0.25">
      <c r="A15" s="1">
        <v>14</v>
      </c>
      <c r="B15" s="3" t="s">
        <v>9</v>
      </c>
      <c r="C15" s="1">
        <v>13353</v>
      </c>
      <c r="E15" s="1" t="str">
        <f t="shared" si="0"/>
        <v>神威</v>
      </c>
      <c r="G15" t="s">
        <v>7</v>
      </c>
      <c r="H15" t="s">
        <v>40</v>
      </c>
    </row>
    <row r="16" spans="1:8" x14ac:dyDescent="0.25">
      <c r="A16" s="1">
        <v>15</v>
      </c>
      <c r="B16" s="3" t="s">
        <v>25</v>
      </c>
      <c r="C16" s="1">
        <v>13265</v>
      </c>
      <c r="E16" s="1" t="str">
        <f t="shared" si="0"/>
        <v>神威</v>
      </c>
      <c r="G16" t="s">
        <v>8</v>
      </c>
      <c r="H16" t="s">
        <v>42</v>
      </c>
    </row>
    <row r="17" spans="1:8" x14ac:dyDescent="0.25">
      <c r="A17" s="1">
        <v>16</v>
      </c>
      <c r="B17" s="3" t="s">
        <v>26</v>
      </c>
      <c r="C17" s="1">
        <v>13260</v>
      </c>
      <c r="E17" s="1" t="str">
        <f t="shared" si="0"/>
        <v>天香</v>
      </c>
      <c r="G17" t="s">
        <v>51</v>
      </c>
      <c r="H17" t="s">
        <v>43</v>
      </c>
    </row>
    <row r="18" spans="1:8" x14ac:dyDescent="0.25">
      <c r="A18" s="1">
        <v>17</v>
      </c>
      <c r="B18" s="3" t="s">
        <v>27</v>
      </c>
      <c r="C18" s="1">
        <v>13205</v>
      </c>
      <c r="E18" s="1" t="str">
        <f t="shared" si="0"/>
        <v>神威</v>
      </c>
      <c r="G18" t="s">
        <v>52</v>
      </c>
      <c r="H18" t="s">
        <v>46</v>
      </c>
    </row>
    <row r="19" spans="1:8" x14ac:dyDescent="0.25">
      <c r="A19" s="1">
        <v>18</v>
      </c>
      <c r="B19" s="3" t="s">
        <v>28</v>
      </c>
      <c r="C19" s="1">
        <v>13092</v>
      </c>
      <c r="E19" s="1" t="str">
        <f t="shared" si="0"/>
        <v>天香</v>
      </c>
      <c r="G19" t="s">
        <v>53</v>
      </c>
      <c r="H19" t="s">
        <v>46</v>
      </c>
    </row>
    <row r="20" spans="1:8" x14ac:dyDescent="0.25">
      <c r="A20" s="1">
        <v>19</v>
      </c>
      <c r="B20" s="3" t="s">
        <v>29</v>
      </c>
      <c r="C20" s="1">
        <v>13034</v>
      </c>
      <c r="E20" s="1" t="str">
        <f t="shared" si="0"/>
        <v>丐帮</v>
      </c>
      <c r="G20" t="s">
        <v>54</v>
      </c>
      <c r="H20" t="s">
        <v>44</v>
      </c>
    </row>
    <row r="21" spans="1:8" x14ac:dyDescent="0.25">
      <c r="A21" s="1">
        <v>20</v>
      </c>
      <c r="B21" s="3" t="s">
        <v>30</v>
      </c>
      <c r="C21" s="1">
        <v>13022</v>
      </c>
      <c r="E21" s="1" t="str">
        <f t="shared" si="0"/>
        <v>丐帮</v>
      </c>
      <c r="G21" t="s">
        <v>55</v>
      </c>
      <c r="H21" t="s">
        <v>43</v>
      </c>
    </row>
    <row r="22" spans="1:8" x14ac:dyDescent="0.25">
      <c r="A22" s="1">
        <v>21</v>
      </c>
      <c r="B22" s="3" t="s">
        <v>31</v>
      </c>
      <c r="C22" s="1">
        <v>12928</v>
      </c>
      <c r="E22" s="1" t="str">
        <f t="shared" si="0"/>
        <v>神威</v>
      </c>
      <c r="G22" t="s">
        <v>56</v>
      </c>
      <c r="H22" t="s">
        <v>46</v>
      </c>
    </row>
    <row r="23" spans="1:8" x14ac:dyDescent="0.25">
      <c r="A23" s="1">
        <v>22</v>
      </c>
      <c r="B23" s="3" t="s">
        <v>2</v>
      </c>
      <c r="C23" s="1">
        <v>12832</v>
      </c>
      <c r="E23" s="1" t="str">
        <f t="shared" si="0"/>
        <v>真武</v>
      </c>
      <c r="G23" t="s">
        <v>29</v>
      </c>
      <c r="H23" t="s">
        <v>40</v>
      </c>
    </row>
    <row r="24" spans="1:8" x14ac:dyDescent="0.25">
      <c r="A24" s="1">
        <v>23</v>
      </c>
      <c r="B24" s="3" t="s">
        <v>36</v>
      </c>
      <c r="C24" s="1">
        <v>12822</v>
      </c>
      <c r="E24" s="1" t="str">
        <f t="shared" si="0"/>
        <v>丐帮</v>
      </c>
      <c r="G24" t="s">
        <v>57</v>
      </c>
      <c r="H24" t="s">
        <v>40</v>
      </c>
    </row>
    <row r="25" spans="1:8" x14ac:dyDescent="0.25">
      <c r="A25" s="1">
        <v>24</v>
      </c>
      <c r="B25" s="3" t="s">
        <v>3</v>
      </c>
      <c r="C25" s="1">
        <v>12786</v>
      </c>
      <c r="E25" s="1" t="s">
        <v>44</v>
      </c>
      <c r="G25" t="s">
        <v>58</v>
      </c>
      <c r="H25" t="s">
        <v>41</v>
      </c>
    </row>
    <row r="26" spans="1:8" x14ac:dyDescent="0.25">
      <c r="A26" s="1">
        <v>25</v>
      </c>
      <c r="B26" s="3" t="s">
        <v>32</v>
      </c>
      <c r="C26" s="1">
        <v>12646</v>
      </c>
      <c r="E26" s="1" t="str">
        <f t="shared" si="0"/>
        <v>天香</v>
      </c>
      <c r="G26" t="s">
        <v>59</v>
      </c>
      <c r="H26" t="s">
        <v>44</v>
      </c>
    </row>
    <row r="27" spans="1:8" x14ac:dyDescent="0.25">
      <c r="A27" s="1">
        <v>26</v>
      </c>
      <c r="B27" s="3" t="s">
        <v>4</v>
      </c>
      <c r="C27" s="1">
        <v>12391</v>
      </c>
      <c r="E27" s="1" t="str">
        <f t="shared" si="0"/>
        <v>真武</v>
      </c>
      <c r="G27" t="s">
        <v>60</v>
      </c>
      <c r="H27" t="s">
        <v>44</v>
      </c>
    </row>
    <row r="28" spans="1:8" x14ac:dyDescent="0.25">
      <c r="A28" s="1">
        <v>27</v>
      </c>
      <c r="B28" s="3" t="s">
        <v>13</v>
      </c>
      <c r="C28" s="1">
        <v>12371</v>
      </c>
      <c r="E28" s="1" t="str">
        <f t="shared" si="0"/>
        <v>天香</v>
      </c>
      <c r="G28" t="s">
        <v>25</v>
      </c>
      <c r="H28" t="s">
        <v>46</v>
      </c>
    </row>
    <row r="29" spans="1:8" x14ac:dyDescent="0.25">
      <c r="A29" s="1">
        <v>28</v>
      </c>
      <c r="B29" s="3" t="s">
        <v>33</v>
      </c>
      <c r="C29" s="1">
        <v>12270</v>
      </c>
      <c r="E29" s="1" t="str">
        <f t="shared" si="0"/>
        <v>太白</v>
      </c>
      <c r="G29" t="s">
        <v>61</v>
      </c>
      <c r="H29" t="s">
        <v>42</v>
      </c>
    </row>
    <row r="30" spans="1:8" x14ac:dyDescent="0.25">
      <c r="A30" s="1">
        <v>29</v>
      </c>
      <c r="B30" s="3" t="s">
        <v>34</v>
      </c>
      <c r="C30" s="1">
        <v>12220</v>
      </c>
      <c r="E30" s="1" t="str">
        <f t="shared" si="0"/>
        <v>天香</v>
      </c>
      <c r="G30" t="s">
        <v>62</v>
      </c>
      <c r="H30" t="s">
        <v>41</v>
      </c>
    </row>
    <row r="31" spans="1:8" s="2" customFormat="1" x14ac:dyDescent="0.25">
      <c r="A31" s="1">
        <v>30</v>
      </c>
      <c r="B31" s="3" t="s">
        <v>37</v>
      </c>
      <c r="C31" s="1">
        <v>12196</v>
      </c>
      <c r="E31" s="1" t="str">
        <f t="shared" si="0"/>
        <v>天香</v>
      </c>
      <c r="G31" s="2" t="s">
        <v>63</v>
      </c>
      <c r="H31" s="2" t="s">
        <v>42</v>
      </c>
    </row>
    <row r="32" spans="1:8" x14ac:dyDescent="0.25">
      <c r="A32" s="1">
        <v>31</v>
      </c>
      <c r="B32" s="3" t="s">
        <v>5</v>
      </c>
      <c r="C32" s="1">
        <v>12157</v>
      </c>
      <c r="E32" s="1" t="str">
        <f t="shared" si="0"/>
        <v>太白</v>
      </c>
      <c r="G32" t="s">
        <v>64</v>
      </c>
      <c r="H32" t="s">
        <v>46</v>
      </c>
    </row>
    <row r="33" spans="1:8" x14ac:dyDescent="0.25">
      <c r="A33" s="1">
        <v>32</v>
      </c>
      <c r="B33" s="3" t="s">
        <v>38</v>
      </c>
      <c r="C33" s="1">
        <v>12132</v>
      </c>
      <c r="E33" s="1" t="str">
        <f t="shared" si="0"/>
        <v>真武</v>
      </c>
      <c r="G33" t="s">
        <v>65</v>
      </c>
      <c r="H33" t="s">
        <v>66</v>
      </c>
    </row>
    <row r="34" spans="1:8" x14ac:dyDescent="0.25">
      <c r="A34" s="1">
        <v>33</v>
      </c>
      <c r="B34" s="3" t="s">
        <v>12</v>
      </c>
      <c r="C34" s="1">
        <v>12108</v>
      </c>
      <c r="E34" s="1" t="str">
        <f t="shared" si="0"/>
        <v>丐帮</v>
      </c>
      <c r="G34" t="s">
        <v>67</v>
      </c>
      <c r="H34" t="s">
        <v>46</v>
      </c>
    </row>
    <row r="35" spans="1:8" x14ac:dyDescent="0.25">
      <c r="A35" s="1">
        <v>34</v>
      </c>
      <c r="B35" s="3" t="s">
        <v>6</v>
      </c>
      <c r="C35" s="1">
        <v>12078</v>
      </c>
      <c r="E35" s="1" t="str">
        <f t="shared" si="0"/>
        <v>真武</v>
      </c>
      <c r="G35" t="s">
        <v>68</v>
      </c>
      <c r="H35" t="s">
        <v>43</v>
      </c>
    </row>
    <row r="36" spans="1:8" x14ac:dyDescent="0.25">
      <c r="A36" s="1">
        <v>35</v>
      </c>
      <c r="B36" s="3" t="s">
        <v>39</v>
      </c>
      <c r="C36" s="1">
        <v>11840</v>
      </c>
      <c r="E36" s="1" t="str">
        <f t="shared" si="0"/>
        <v>真武</v>
      </c>
      <c r="G36" t="s">
        <v>69</v>
      </c>
      <c r="H36" t="s">
        <v>42</v>
      </c>
    </row>
    <row r="37" spans="1:8" x14ac:dyDescent="0.25">
      <c r="A37" s="1">
        <v>36</v>
      </c>
      <c r="B37" s="3" t="s">
        <v>35</v>
      </c>
      <c r="C37" s="1">
        <v>11836</v>
      </c>
      <c r="E37" s="1" t="str">
        <f t="shared" si="0"/>
        <v>丐帮</v>
      </c>
      <c r="G37" t="s">
        <v>13</v>
      </c>
      <c r="H37" t="s">
        <v>42</v>
      </c>
    </row>
    <row r="38" spans="1:8" x14ac:dyDescent="0.25">
      <c r="A38" s="1">
        <v>37</v>
      </c>
      <c r="B38" s="3" t="s">
        <v>7</v>
      </c>
      <c r="C38" s="1">
        <v>11821</v>
      </c>
      <c r="E38" s="1" t="str">
        <f t="shared" si="0"/>
        <v>丐帮</v>
      </c>
      <c r="G38" t="s">
        <v>70</v>
      </c>
      <c r="H38" t="s">
        <v>42</v>
      </c>
    </row>
    <row r="39" spans="1:8" x14ac:dyDescent="0.25">
      <c r="A39" s="1">
        <v>38</v>
      </c>
      <c r="B39" s="3" t="s">
        <v>8</v>
      </c>
      <c r="C39" s="1">
        <v>11717</v>
      </c>
      <c r="E39" s="1" t="str">
        <f t="shared" si="0"/>
        <v>天香</v>
      </c>
      <c r="G39" t="s">
        <v>71</v>
      </c>
      <c r="H39" t="s">
        <v>42</v>
      </c>
    </row>
    <row r="40" spans="1:8" x14ac:dyDescent="0.25">
      <c r="A40" s="1">
        <v>39</v>
      </c>
      <c r="B40" s="3" t="s">
        <v>11</v>
      </c>
      <c r="C40" s="1">
        <v>11697</v>
      </c>
      <c r="E40" s="1" t="str">
        <f t="shared" si="0"/>
        <v>唐门</v>
      </c>
      <c r="G40" t="s">
        <v>72</v>
      </c>
      <c r="H40" t="s">
        <v>44</v>
      </c>
    </row>
    <row r="41" spans="1:8" x14ac:dyDescent="0.25">
      <c r="A41" s="1">
        <v>40</v>
      </c>
      <c r="B41" s="3" t="s">
        <v>10</v>
      </c>
      <c r="C41" s="1">
        <v>11596</v>
      </c>
      <c r="E41" s="1" t="str">
        <f t="shared" si="0"/>
        <v>唐门</v>
      </c>
      <c r="G41" t="s">
        <v>73</v>
      </c>
      <c r="H41" t="s">
        <v>40</v>
      </c>
    </row>
    <row r="42" spans="1:8" x14ac:dyDescent="0.25">
      <c r="G42" t="s">
        <v>74</v>
      </c>
      <c r="H42" t="s">
        <v>42</v>
      </c>
    </row>
    <row r="43" spans="1:8" x14ac:dyDescent="0.25">
      <c r="G43" t="s">
        <v>75</v>
      </c>
      <c r="H43" t="s">
        <v>41</v>
      </c>
    </row>
    <row r="44" spans="1:8" x14ac:dyDescent="0.25">
      <c r="G44" t="s">
        <v>76</v>
      </c>
      <c r="H44" t="s">
        <v>44</v>
      </c>
    </row>
    <row r="45" spans="1:8" x14ac:dyDescent="0.25">
      <c r="G45" t="s">
        <v>77</v>
      </c>
      <c r="H45" t="s">
        <v>42</v>
      </c>
    </row>
    <row r="46" spans="1:8" x14ac:dyDescent="0.25">
      <c r="G46" t="s">
        <v>78</v>
      </c>
      <c r="H46" t="s">
        <v>66</v>
      </c>
    </row>
    <row r="47" spans="1:8" x14ac:dyDescent="0.25">
      <c r="G47" t="s">
        <v>79</v>
      </c>
      <c r="H47" t="s">
        <v>41</v>
      </c>
    </row>
    <row r="48" spans="1:8" x14ac:dyDescent="0.25">
      <c r="G48" t="s">
        <v>80</v>
      </c>
      <c r="H48" t="s">
        <v>43</v>
      </c>
    </row>
    <row r="49" spans="7:8" x14ac:dyDescent="0.25">
      <c r="G49" t="s">
        <v>81</v>
      </c>
      <c r="H49" t="s">
        <v>40</v>
      </c>
    </row>
    <row r="50" spans="7:8" x14ac:dyDescent="0.25">
      <c r="G50" t="s">
        <v>82</v>
      </c>
      <c r="H50" t="s">
        <v>46</v>
      </c>
    </row>
    <row r="51" spans="7:8" x14ac:dyDescent="0.25">
      <c r="G51" t="s">
        <v>1</v>
      </c>
      <c r="H51" t="s">
        <v>43</v>
      </c>
    </row>
    <row r="52" spans="7:8" x14ac:dyDescent="0.25">
      <c r="G52" t="s">
        <v>83</v>
      </c>
      <c r="H52" t="s">
        <v>40</v>
      </c>
    </row>
    <row r="53" spans="7:8" x14ac:dyDescent="0.25">
      <c r="G53" t="s">
        <v>84</v>
      </c>
      <c r="H53" t="s">
        <v>66</v>
      </c>
    </row>
    <row r="54" spans="7:8" x14ac:dyDescent="0.25">
      <c r="G54" t="s">
        <v>85</v>
      </c>
      <c r="H54" t="s">
        <v>44</v>
      </c>
    </row>
    <row r="55" spans="7:8" x14ac:dyDescent="0.25">
      <c r="G55" t="s">
        <v>18</v>
      </c>
      <c r="H55" t="s">
        <v>43</v>
      </c>
    </row>
    <row r="56" spans="7:8" x14ac:dyDescent="0.25">
      <c r="G56" t="s">
        <v>86</v>
      </c>
      <c r="H56" t="s">
        <v>40</v>
      </c>
    </row>
    <row r="57" spans="7:8" x14ac:dyDescent="0.25">
      <c r="G57" t="s">
        <v>20</v>
      </c>
      <c r="H57" t="s">
        <v>43</v>
      </c>
    </row>
    <row r="58" spans="7:8" x14ac:dyDescent="0.25">
      <c r="G58" t="s">
        <v>87</v>
      </c>
      <c r="H58" t="s">
        <v>42</v>
      </c>
    </row>
    <row r="59" spans="7:8" x14ac:dyDescent="0.25">
      <c r="G59" t="s">
        <v>34</v>
      </c>
      <c r="H59" t="s">
        <v>42</v>
      </c>
    </row>
    <row r="60" spans="7:8" x14ac:dyDescent="0.25">
      <c r="G60" t="s">
        <v>88</v>
      </c>
      <c r="H60" t="s">
        <v>40</v>
      </c>
    </row>
    <row r="61" spans="7:8" x14ac:dyDescent="0.25">
      <c r="G61" t="s">
        <v>89</v>
      </c>
      <c r="H61" t="s">
        <v>44</v>
      </c>
    </row>
    <row r="62" spans="7:8" x14ac:dyDescent="0.25">
      <c r="G62" t="s">
        <v>90</v>
      </c>
      <c r="H62" t="s">
        <v>41</v>
      </c>
    </row>
    <row r="63" spans="7:8" x14ac:dyDescent="0.25">
      <c r="G63" t="s">
        <v>39</v>
      </c>
      <c r="H63" t="s">
        <v>44</v>
      </c>
    </row>
    <row r="64" spans="7:8" x14ac:dyDescent="0.25">
      <c r="G64" t="s">
        <v>91</v>
      </c>
      <c r="H64" t="s">
        <v>46</v>
      </c>
    </row>
    <row r="65" spans="7:8" x14ac:dyDescent="0.25">
      <c r="G65" t="s">
        <v>9</v>
      </c>
      <c r="H65" t="s">
        <v>46</v>
      </c>
    </row>
    <row r="66" spans="7:8" x14ac:dyDescent="0.25">
      <c r="G66" t="s">
        <v>92</v>
      </c>
      <c r="H66" t="s">
        <v>42</v>
      </c>
    </row>
    <row r="67" spans="7:8" x14ac:dyDescent="0.25">
      <c r="G67" t="s">
        <v>93</v>
      </c>
      <c r="H67" t="s">
        <v>66</v>
      </c>
    </row>
    <row r="68" spans="7:8" x14ac:dyDescent="0.25">
      <c r="G68" t="s">
        <v>94</v>
      </c>
      <c r="H68" t="s">
        <v>43</v>
      </c>
    </row>
    <row r="69" spans="7:8" x14ac:dyDescent="0.25">
      <c r="G69" t="s">
        <v>21</v>
      </c>
      <c r="H69" t="s">
        <v>41</v>
      </c>
    </row>
    <row r="70" spans="7:8" x14ac:dyDescent="0.25">
      <c r="G70" t="s">
        <v>33</v>
      </c>
      <c r="H70" t="s">
        <v>43</v>
      </c>
    </row>
    <row r="71" spans="7:8" x14ac:dyDescent="0.25">
      <c r="G71" t="s">
        <v>32</v>
      </c>
      <c r="H71" t="s">
        <v>42</v>
      </c>
    </row>
    <row r="72" spans="7:8" x14ac:dyDescent="0.25">
      <c r="G72" t="s">
        <v>95</v>
      </c>
      <c r="H72" t="s">
        <v>46</v>
      </c>
    </row>
    <row r="73" spans="7:8" x14ac:dyDescent="0.25">
      <c r="G73" t="s">
        <v>96</v>
      </c>
      <c r="H73" t="s">
        <v>66</v>
      </c>
    </row>
    <row r="74" spans="7:8" x14ac:dyDescent="0.25">
      <c r="G74" t="s">
        <v>11</v>
      </c>
      <c r="H74" t="s">
        <v>41</v>
      </c>
    </row>
    <row r="75" spans="7:8" x14ac:dyDescent="0.25">
      <c r="G75" t="s">
        <v>6</v>
      </c>
      <c r="H75" t="s">
        <v>44</v>
      </c>
    </row>
    <row r="76" spans="7:8" x14ac:dyDescent="0.25">
      <c r="G76" t="s">
        <v>97</v>
      </c>
      <c r="H76" t="s">
        <v>66</v>
      </c>
    </row>
    <row r="77" spans="7:8" x14ac:dyDescent="0.25">
      <c r="G77" t="s">
        <v>98</v>
      </c>
      <c r="H77" t="s">
        <v>44</v>
      </c>
    </row>
    <row r="78" spans="7:8" x14ac:dyDescent="0.25">
      <c r="G78" t="s">
        <v>27</v>
      </c>
      <c r="H78" t="s">
        <v>46</v>
      </c>
    </row>
    <row r="79" spans="7:8" x14ac:dyDescent="0.25">
      <c r="G79" t="s">
        <v>99</v>
      </c>
      <c r="H79" t="s">
        <v>46</v>
      </c>
    </row>
    <row r="80" spans="7:8" x14ac:dyDescent="0.25">
      <c r="G80" t="s">
        <v>100</v>
      </c>
      <c r="H80" t="s">
        <v>42</v>
      </c>
    </row>
    <row r="81" spans="7:8" x14ac:dyDescent="0.25">
      <c r="G81" t="s">
        <v>101</v>
      </c>
      <c r="H81" t="s">
        <v>41</v>
      </c>
    </row>
    <row r="82" spans="7:8" x14ac:dyDescent="0.25">
      <c r="G82" t="s">
        <v>37</v>
      </c>
      <c r="H82" t="s">
        <v>42</v>
      </c>
    </row>
    <row r="83" spans="7:8" x14ac:dyDescent="0.25">
      <c r="G83" t="s">
        <v>10</v>
      </c>
      <c r="H83" t="s">
        <v>41</v>
      </c>
    </row>
    <row r="84" spans="7:8" x14ac:dyDescent="0.25">
      <c r="G84" t="s">
        <v>102</v>
      </c>
      <c r="H84" t="s">
        <v>42</v>
      </c>
    </row>
    <row r="85" spans="7:8" x14ac:dyDescent="0.25">
      <c r="G85" t="s">
        <v>103</v>
      </c>
      <c r="H85" t="s">
        <v>43</v>
      </c>
    </row>
    <row r="86" spans="7:8" x14ac:dyDescent="0.25">
      <c r="G86" t="s">
        <v>104</v>
      </c>
      <c r="H86" t="s">
        <v>46</v>
      </c>
    </row>
    <row r="87" spans="7:8" x14ac:dyDescent="0.25">
      <c r="G87" t="s">
        <v>105</v>
      </c>
      <c r="H87" t="s">
        <v>43</v>
      </c>
    </row>
    <row r="88" spans="7:8" x14ac:dyDescent="0.25">
      <c r="G88" t="s">
        <v>23</v>
      </c>
      <c r="H88" t="s">
        <v>43</v>
      </c>
    </row>
    <row r="89" spans="7:8" x14ac:dyDescent="0.25">
      <c r="G89" t="s">
        <v>106</v>
      </c>
      <c r="H89" t="s">
        <v>40</v>
      </c>
    </row>
    <row r="90" spans="7:8" x14ac:dyDescent="0.25">
      <c r="G90" t="s">
        <v>107</v>
      </c>
      <c r="H90" t="s">
        <v>44</v>
      </c>
    </row>
    <row r="91" spans="7:8" x14ac:dyDescent="0.25">
      <c r="G91" t="s">
        <v>108</v>
      </c>
      <c r="H91" t="s">
        <v>42</v>
      </c>
    </row>
    <row r="92" spans="7:8" x14ac:dyDescent="0.25">
      <c r="G92" t="s">
        <v>109</v>
      </c>
      <c r="H92" t="s">
        <v>42</v>
      </c>
    </row>
    <row r="93" spans="7:8" x14ac:dyDescent="0.25">
      <c r="G93" t="s">
        <v>110</v>
      </c>
      <c r="H93" t="s">
        <v>40</v>
      </c>
    </row>
    <row r="94" spans="7:8" x14ac:dyDescent="0.25">
      <c r="G94" t="s">
        <v>111</v>
      </c>
      <c r="H94" t="s">
        <v>44</v>
      </c>
    </row>
    <row r="95" spans="7:8" x14ac:dyDescent="0.25">
      <c r="G95" t="s">
        <v>112</v>
      </c>
      <c r="H95" t="s">
        <v>44</v>
      </c>
    </row>
    <row r="96" spans="7:8" x14ac:dyDescent="0.25">
      <c r="G96" t="s">
        <v>113</v>
      </c>
      <c r="H96" t="s">
        <v>42</v>
      </c>
    </row>
    <row r="97" spans="7:8" x14ac:dyDescent="0.25">
      <c r="G97" t="s">
        <v>114</v>
      </c>
      <c r="H97" t="s">
        <v>44</v>
      </c>
    </row>
    <row r="98" spans="7:8" x14ac:dyDescent="0.25">
      <c r="G98" t="s">
        <v>115</v>
      </c>
      <c r="H98" t="s">
        <v>42</v>
      </c>
    </row>
    <row r="99" spans="7:8" x14ac:dyDescent="0.25">
      <c r="G99" t="s">
        <v>24</v>
      </c>
      <c r="H99" t="s">
        <v>42</v>
      </c>
    </row>
    <row r="100" spans="7:8" x14ac:dyDescent="0.25">
      <c r="G100" t="s">
        <v>116</v>
      </c>
      <c r="H100" t="s">
        <v>46</v>
      </c>
    </row>
    <row r="101" spans="7:8" x14ac:dyDescent="0.25">
      <c r="G101" t="s">
        <v>5</v>
      </c>
      <c r="H101" t="s">
        <v>43</v>
      </c>
    </row>
    <row r="102" spans="7:8" x14ac:dyDescent="0.25">
      <c r="G102" t="s">
        <v>117</v>
      </c>
      <c r="H102" t="s">
        <v>41</v>
      </c>
    </row>
    <row r="103" spans="7:8" x14ac:dyDescent="0.25">
      <c r="G103" t="s">
        <v>31</v>
      </c>
      <c r="H103" t="s">
        <v>46</v>
      </c>
    </row>
    <row r="104" spans="7:8" x14ac:dyDescent="0.25">
      <c r="G104" t="s">
        <v>118</v>
      </c>
      <c r="H104" t="s">
        <v>41</v>
      </c>
    </row>
    <row r="105" spans="7:8" x14ac:dyDescent="0.25">
      <c r="G105" t="s">
        <v>119</v>
      </c>
      <c r="H105" t="s">
        <v>46</v>
      </c>
    </row>
    <row r="106" spans="7:8" x14ac:dyDescent="0.25">
      <c r="G106" t="s">
        <v>28</v>
      </c>
      <c r="H106" t="s">
        <v>42</v>
      </c>
    </row>
    <row r="107" spans="7:8" x14ac:dyDescent="0.25">
      <c r="G107" t="s">
        <v>120</v>
      </c>
      <c r="H107" t="s">
        <v>44</v>
      </c>
    </row>
    <row r="108" spans="7:8" x14ac:dyDescent="0.25">
      <c r="G108" t="s">
        <v>121</v>
      </c>
      <c r="H108" t="s">
        <v>66</v>
      </c>
    </row>
    <row r="109" spans="7:8" x14ac:dyDescent="0.25">
      <c r="G109" t="s">
        <v>122</v>
      </c>
      <c r="H109" t="s">
        <v>44</v>
      </c>
    </row>
    <row r="110" spans="7:8" x14ac:dyDescent="0.25">
      <c r="G110" t="s">
        <v>123</v>
      </c>
      <c r="H110" t="s">
        <v>44</v>
      </c>
    </row>
    <row r="111" spans="7:8" x14ac:dyDescent="0.25">
      <c r="G111" t="s">
        <v>124</v>
      </c>
      <c r="H111" t="s">
        <v>41</v>
      </c>
    </row>
    <row r="112" spans="7:8" x14ac:dyDescent="0.25">
      <c r="G112" t="s">
        <v>125</v>
      </c>
      <c r="H112" t="s">
        <v>40</v>
      </c>
    </row>
    <row r="113" spans="7:8" x14ac:dyDescent="0.25">
      <c r="G113" t="s">
        <v>126</v>
      </c>
      <c r="H113" t="s">
        <v>44</v>
      </c>
    </row>
    <row r="114" spans="7:8" x14ac:dyDescent="0.25">
      <c r="G114" t="s">
        <v>22</v>
      </c>
      <c r="H114" t="s">
        <v>46</v>
      </c>
    </row>
    <row r="115" spans="7:8" x14ac:dyDescent="0.25">
      <c r="G115" t="s">
        <v>127</v>
      </c>
      <c r="H115" t="s">
        <v>66</v>
      </c>
    </row>
    <row r="116" spans="7:8" x14ac:dyDescent="0.25">
      <c r="G116" t="s">
        <v>128</v>
      </c>
      <c r="H116" t="s">
        <v>44</v>
      </c>
    </row>
    <row r="117" spans="7:8" x14ac:dyDescent="0.25">
      <c r="G117" t="s">
        <v>129</v>
      </c>
      <c r="H117" t="s">
        <v>66</v>
      </c>
    </row>
    <row r="118" spans="7:8" x14ac:dyDescent="0.25">
      <c r="G118" t="s">
        <v>130</v>
      </c>
      <c r="H118" t="s">
        <v>46</v>
      </c>
    </row>
    <row r="119" spans="7:8" x14ac:dyDescent="0.25">
      <c r="G119" t="s">
        <v>131</v>
      </c>
      <c r="H119" t="s">
        <v>40</v>
      </c>
    </row>
    <row r="120" spans="7:8" x14ac:dyDescent="0.25">
      <c r="G120" t="s">
        <v>132</v>
      </c>
      <c r="H120" t="s">
        <v>44</v>
      </c>
    </row>
    <row r="121" spans="7:8" x14ac:dyDescent="0.25">
      <c r="G121" t="s">
        <v>133</v>
      </c>
      <c r="H121" t="s">
        <v>41</v>
      </c>
    </row>
    <row r="122" spans="7:8" x14ac:dyDescent="0.25">
      <c r="G122" t="s">
        <v>134</v>
      </c>
      <c r="H122" t="s">
        <v>44</v>
      </c>
    </row>
    <row r="123" spans="7:8" x14ac:dyDescent="0.25">
      <c r="G123" t="s">
        <v>135</v>
      </c>
      <c r="H123" t="s">
        <v>42</v>
      </c>
    </row>
    <row r="124" spans="7:8" x14ac:dyDescent="0.25">
      <c r="G124" t="s">
        <v>136</v>
      </c>
      <c r="H124" t="s">
        <v>42</v>
      </c>
    </row>
    <row r="125" spans="7:8" x14ac:dyDescent="0.25">
      <c r="G125" t="s">
        <v>36</v>
      </c>
      <c r="H125" t="s">
        <v>40</v>
      </c>
    </row>
    <row r="126" spans="7:8" x14ac:dyDescent="0.25">
      <c r="G126" t="s">
        <v>137</v>
      </c>
      <c r="H126" t="s">
        <v>44</v>
      </c>
    </row>
    <row r="127" spans="7:8" x14ac:dyDescent="0.25">
      <c r="G127" t="s">
        <v>138</v>
      </c>
      <c r="H127" t="s">
        <v>42</v>
      </c>
    </row>
    <row r="128" spans="7:8" x14ac:dyDescent="0.25">
      <c r="G128" t="s">
        <v>139</v>
      </c>
      <c r="H128" t="s">
        <v>40</v>
      </c>
    </row>
    <row r="129" spans="7:8" x14ac:dyDescent="0.25">
      <c r="G129" t="s">
        <v>140</v>
      </c>
      <c r="H129" t="s">
        <v>46</v>
      </c>
    </row>
    <row r="130" spans="7:8" x14ac:dyDescent="0.25">
      <c r="G130" t="s">
        <v>141</v>
      </c>
      <c r="H130" t="s">
        <v>43</v>
      </c>
    </row>
    <row r="131" spans="7:8" x14ac:dyDescent="0.25">
      <c r="G131" t="s">
        <v>142</v>
      </c>
      <c r="H131" t="s">
        <v>66</v>
      </c>
    </row>
    <row r="132" spans="7:8" x14ac:dyDescent="0.25">
      <c r="G132" t="s">
        <v>143</v>
      </c>
      <c r="H132" t="s">
        <v>41</v>
      </c>
    </row>
    <row r="133" spans="7:8" x14ac:dyDescent="0.25">
      <c r="G133" t="s">
        <v>144</v>
      </c>
      <c r="H133" t="s">
        <v>43</v>
      </c>
    </row>
    <row r="134" spans="7:8" x14ac:dyDescent="0.25">
      <c r="G134" t="s">
        <v>2</v>
      </c>
      <c r="H134" t="s">
        <v>44</v>
      </c>
    </row>
    <row r="135" spans="7:8" x14ac:dyDescent="0.25">
      <c r="G135" t="s">
        <v>4</v>
      </c>
      <c r="H135" t="s">
        <v>44</v>
      </c>
    </row>
    <row r="136" spans="7:8" x14ac:dyDescent="0.25">
      <c r="G136" t="s">
        <v>145</v>
      </c>
      <c r="H136" t="s">
        <v>66</v>
      </c>
    </row>
    <row r="137" spans="7:8" x14ac:dyDescent="0.25">
      <c r="G137" t="s">
        <v>146</v>
      </c>
      <c r="H137" t="s">
        <v>66</v>
      </c>
    </row>
    <row r="138" spans="7:8" x14ac:dyDescent="0.25">
      <c r="G138" t="s">
        <v>30</v>
      </c>
      <c r="H138" t="s">
        <v>40</v>
      </c>
    </row>
    <row r="139" spans="7:8" x14ac:dyDescent="0.25">
      <c r="G139" t="s">
        <v>147</v>
      </c>
      <c r="H139" t="s">
        <v>43</v>
      </c>
    </row>
    <row r="140" spans="7:8" x14ac:dyDescent="0.25">
      <c r="G140" t="s">
        <v>148</v>
      </c>
      <c r="H140" t="s">
        <v>42</v>
      </c>
    </row>
    <row r="141" spans="7:8" x14ac:dyDescent="0.25">
      <c r="G141" t="s">
        <v>149</v>
      </c>
      <c r="H141" t="s">
        <v>66</v>
      </c>
    </row>
    <row r="142" spans="7:8" x14ac:dyDescent="0.25">
      <c r="G142" t="s">
        <v>150</v>
      </c>
      <c r="H142" t="s">
        <v>43</v>
      </c>
    </row>
    <row r="143" spans="7:8" x14ac:dyDescent="0.25">
      <c r="G143" t="s">
        <v>38</v>
      </c>
      <c r="H143" t="s">
        <v>44</v>
      </c>
    </row>
    <row r="144" spans="7:8" x14ac:dyDescent="0.25">
      <c r="G144" t="s">
        <v>12</v>
      </c>
      <c r="H144" t="s">
        <v>40</v>
      </c>
    </row>
  </sheetData>
  <conditionalFormatting sqref="E2:E41">
    <cfRule type="cellIs" dxfId="1" priority="1" operator="equal">
      <formula>"唐门"</formula>
    </cfRule>
    <cfRule type="cellIs" dxfId="0" priority="2" operator="equal">
      <formula>"唐门"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3" sqref="A3"/>
    </sheetView>
  </sheetViews>
  <sheetFormatPr defaultRowHeight="15" x14ac:dyDescent="0.25"/>
  <cols>
    <col min="1" max="1" width="5.7109375" customWidth="1"/>
    <col min="2" max="2" width="10.42578125" bestFit="1" customWidth="1"/>
  </cols>
  <sheetData>
    <row r="3" spans="1:2" x14ac:dyDescent="0.25">
      <c r="A3" s="4" t="s">
        <v>154</v>
      </c>
      <c r="B3" t="s">
        <v>155</v>
      </c>
    </row>
    <row r="4" spans="1:2" x14ac:dyDescent="0.25">
      <c r="A4" s="3" t="s">
        <v>40</v>
      </c>
      <c r="B4" s="5">
        <v>6</v>
      </c>
    </row>
    <row r="5" spans="1:2" x14ac:dyDescent="0.25">
      <c r="A5" s="3" t="s">
        <v>66</v>
      </c>
      <c r="B5" s="5">
        <v>4</v>
      </c>
    </row>
    <row r="6" spans="1:2" x14ac:dyDescent="0.25">
      <c r="A6" s="3" t="s">
        <v>41</v>
      </c>
      <c r="B6" s="5">
        <v>7</v>
      </c>
    </row>
    <row r="7" spans="1:2" x14ac:dyDescent="0.25">
      <c r="A7" s="3" t="s">
        <v>42</v>
      </c>
      <c r="B7" s="5">
        <v>16</v>
      </c>
    </row>
    <row r="8" spans="1:2" x14ac:dyDescent="0.25">
      <c r="A8" s="3" t="s">
        <v>43</v>
      </c>
      <c r="B8" s="5">
        <v>14</v>
      </c>
    </row>
    <row r="9" spans="1:2" x14ac:dyDescent="0.25">
      <c r="A9" s="3" t="s">
        <v>44</v>
      </c>
      <c r="B9" s="5">
        <v>7</v>
      </c>
    </row>
    <row r="10" spans="1:2" x14ac:dyDescent="0.25">
      <c r="A10" s="3" t="s">
        <v>46</v>
      </c>
      <c r="B10" s="5">
        <v>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D1" sqref="D1:D1048576"/>
    </sheetView>
  </sheetViews>
  <sheetFormatPr defaultRowHeight="15" x14ac:dyDescent="0.25"/>
  <cols>
    <col min="1" max="1" width="5.7109375" customWidth="1"/>
    <col min="2" max="2" width="10.42578125" bestFit="1" customWidth="1"/>
  </cols>
  <sheetData>
    <row r="1" spans="1:4" x14ac:dyDescent="0.25">
      <c r="A1" s="1" t="s">
        <v>151</v>
      </c>
      <c r="B1" s="6" t="s">
        <v>152</v>
      </c>
      <c r="C1" s="1" t="s">
        <v>153</v>
      </c>
      <c r="D1" s="1" t="s">
        <v>154</v>
      </c>
    </row>
    <row r="2" spans="1:4" x14ac:dyDescent="0.25">
      <c r="A2" s="1">
        <v>1</v>
      </c>
      <c r="B2" s="3" t="s">
        <v>178</v>
      </c>
      <c r="C2" s="1">
        <v>16035</v>
      </c>
      <c r="D2" s="1" t="s">
        <v>46</v>
      </c>
    </row>
    <row r="3" spans="1:4" x14ac:dyDescent="0.25">
      <c r="A3" s="1">
        <v>2</v>
      </c>
      <c r="B3" s="3" t="s">
        <v>176</v>
      </c>
      <c r="C3" s="1">
        <v>15472</v>
      </c>
      <c r="D3" s="1" t="s">
        <v>43</v>
      </c>
    </row>
    <row r="4" spans="1:4" x14ac:dyDescent="0.25">
      <c r="A4" s="1">
        <v>3</v>
      </c>
      <c r="B4" s="3" t="s">
        <v>156</v>
      </c>
      <c r="C4" s="1">
        <v>15352</v>
      </c>
      <c r="D4" s="1" t="s">
        <v>42</v>
      </c>
    </row>
    <row r="5" spans="1:4" x14ac:dyDescent="0.25">
      <c r="A5" s="1">
        <v>4</v>
      </c>
      <c r="B5" s="3" t="s">
        <v>179</v>
      </c>
      <c r="C5" s="1">
        <v>15340</v>
      </c>
      <c r="D5" s="1" t="s">
        <v>40</v>
      </c>
    </row>
    <row r="6" spans="1:4" x14ac:dyDescent="0.25">
      <c r="A6" s="1">
        <v>5</v>
      </c>
      <c r="B6" s="3" t="s">
        <v>200</v>
      </c>
      <c r="C6" s="1">
        <v>15225</v>
      </c>
      <c r="D6" s="1" t="s">
        <v>40</v>
      </c>
    </row>
    <row r="7" spans="1:4" x14ac:dyDescent="0.25">
      <c r="A7" s="1">
        <v>6</v>
      </c>
      <c r="B7" s="3" t="s">
        <v>198</v>
      </c>
      <c r="C7" s="1">
        <v>14850</v>
      </c>
      <c r="D7" s="1" t="s">
        <v>44</v>
      </c>
    </row>
    <row r="8" spans="1:4" x14ac:dyDescent="0.25">
      <c r="A8" s="1">
        <v>7</v>
      </c>
      <c r="B8" s="3" t="s">
        <v>157</v>
      </c>
      <c r="C8" s="1">
        <v>14774</v>
      </c>
      <c r="D8" s="1" t="s">
        <v>46</v>
      </c>
    </row>
    <row r="9" spans="1:4" x14ac:dyDescent="0.25">
      <c r="A9" s="1">
        <v>8</v>
      </c>
      <c r="B9" s="3" t="s">
        <v>185</v>
      </c>
      <c r="C9" s="1">
        <v>14656</v>
      </c>
      <c r="D9" s="1" t="s">
        <v>66</v>
      </c>
    </row>
    <row r="10" spans="1:4" x14ac:dyDescent="0.25">
      <c r="A10" s="1">
        <v>9</v>
      </c>
      <c r="B10" s="3" t="s">
        <v>158</v>
      </c>
      <c r="C10" s="1">
        <v>14630</v>
      </c>
      <c r="D10" s="1" t="s">
        <v>42</v>
      </c>
    </row>
    <row r="11" spans="1:4" x14ac:dyDescent="0.25">
      <c r="A11" s="1">
        <v>10</v>
      </c>
      <c r="B11" s="3" t="s">
        <v>170</v>
      </c>
      <c r="C11" s="1">
        <v>14483</v>
      </c>
      <c r="D11" s="1" t="s">
        <v>41</v>
      </c>
    </row>
    <row r="12" spans="1:4" x14ac:dyDescent="0.25">
      <c r="A12" s="1">
        <v>11</v>
      </c>
      <c r="B12" s="3" t="s">
        <v>181</v>
      </c>
      <c r="C12" s="1">
        <v>14442</v>
      </c>
      <c r="D12" s="1" t="s">
        <v>42</v>
      </c>
    </row>
    <row r="13" spans="1:4" x14ac:dyDescent="0.25">
      <c r="A13" s="1">
        <v>12</v>
      </c>
      <c r="B13" s="3" t="s">
        <v>207</v>
      </c>
      <c r="C13" s="1">
        <v>14422</v>
      </c>
      <c r="D13" s="1" t="s">
        <v>42</v>
      </c>
    </row>
    <row r="14" spans="1:4" x14ac:dyDescent="0.25">
      <c r="A14" s="1">
        <v>13</v>
      </c>
      <c r="B14" s="3" t="s">
        <v>159</v>
      </c>
      <c r="C14" s="1">
        <v>14277</v>
      </c>
      <c r="D14" s="1" t="s">
        <v>44</v>
      </c>
    </row>
    <row r="15" spans="1:4" x14ac:dyDescent="0.25">
      <c r="A15" s="1">
        <v>14</v>
      </c>
      <c r="B15" s="3" t="s">
        <v>201</v>
      </c>
      <c r="C15" s="1">
        <v>14191</v>
      </c>
      <c r="D15" s="1" t="s">
        <v>41</v>
      </c>
    </row>
    <row r="16" spans="1:4" x14ac:dyDescent="0.25">
      <c r="A16" s="1">
        <v>15</v>
      </c>
      <c r="B16" s="3" t="s">
        <v>173</v>
      </c>
      <c r="C16" s="1">
        <v>14146</v>
      </c>
      <c r="D16" s="1" t="s">
        <v>46</v>
      </c>
    </row>
    <row r="17" spans="1:4" x14ac:dyDescent="0.25">
      <c r="A17" s="1">
        <v>16</v>
      </c>
      <c r="B17" s="3" t="s">
        <v>208</v>
      </c>
      <c r="C17" s="1">
        <v>14112</v>
      </c>
      <c r="D17" s="1" t="s">
        <v>42</v>
      </c>
    </row>
    <row r="18" spans="1:4" x14ac:dyDescent="0.25">
      <c r="A18" s="1">
        <v>17</v>
      </c>
      <c r="B18" s="3" t="s">
        <v>177</v>
      </c>
      <c r="C18" s="1">
        <v>14070</v>
      </c>
      <c r="D18" s="1" t="s">
        <v>43</v>
      </c>
    </row>
    <row r="19" spans="1:4" x14ac:dyDescent="0.25">
      <c r="A19" s="1">
        <v>18</v>
      </c>
      <c r="B19" s="3" t="s">
        <v>190</v>
      </c>
      <c r="C19" s="1">
        <v>14067</v>
      </c>
      <c r="D19" s="1" t="s">
        <v>43</v>
      </c>
    </row>
    <row r="20" spans="1:4" x14ac:dyDescent="0.25">
      <c r="A20" s="1">
        <v>19</v>
      </c>
      <c r="B20" s="3" t="s">
        <v>171</v>
      </c>
      <c r="C20" s="1">
        <v>14011</v>
      </c>
      <c r="D20" s="1" t="s">
        <v>42</v>
      </c>
    </row>
    <row r="21" spans="1:4" x14ac:dyDescent="0.25">
      <c r="A21" s="1">
        <v>20</v>
      </c>
      <c r="B21" s="3" t="s">
        <v>203</v>
      </c>
      <c r="C21" s="1">
        <v>13914</v>
      </c>
      <c r="D21" s="1" t="s">
        <v>40</v>
      </c>
    </row>
    <row r="22" spans="1:4" x14ac:dyDescent="0.25">
      <c r="A22" s="1">
        <v>21</v>
      </c>
      <c r="B22" s="3" t="s">
        <v>197</v>
      </c>
      <c r="C22" s="1">
        <v>13886</v>
      </c>
      <c r="D22" s="1" t="s">
        <v>41</v>
      </c>
    </row>
    <row r="23" spans="1:4" x14ac:dyDescent="0.25">
      <c r="A23" s="1">
        <v>22</v>
      </c>
      <c r="B23" s="3" t="s">
        <v>160</v>
      </c>
      <c r="C23" s="1">
        <v>13809</v>
      </c>
      <c r="D23" s="1" t="s">
        <v>43</v>
      </c>
    </row>
    <row r="24" spans="1:4" x14ac:dyDescent="0.25">
      <c r="A24" s="1">
        <v>23</v>
      </c>
      <c r="B24" s="3" t="s">
        <v>161</v>
      </c>
      <c r="C24" s="1">
        <v>13764</v>
      </c>
      <c r="D24" s="1" t="s">
        <v>43</v>
      </c>
    </row>
    <row r="25" spans="1:4" x14ac:dyDescent="0.25">
      <c r="A25" s="1">
        <v>24</v>
      </c>
      <c r="B25" s="3" t="s">
        <v>189</v>
      </c>
      <c r="C25" s="1">
        <v>13661</v>
      </c>
      <c r="D25" s="1" t="s">
        <v>43</v>
      </c>
    </row>
    <row r="26" spans="1:4" x14ac:dyDescent="0.25">
      <c r="A26" s="1">
        <v>25</v>
      </c>
      <c r="B26" s="3" t="s">
        <v>199</v>
      </c>
      <c r="C26" s="1">
        <v>13643</v>
      </c>
      <c r="D26" s="1" t="s">
        <v>42</v>
      </c>
    </row>
    <row r="27" spans="1:4" x14ac:dyDescent="0.25">
      <c r="A27" s="1">
        <v>26</v>
      </c>
      <c r="B27" s="3" t="s">
        <v>209</v>
      </c>
      <c r="C27" s="1">
        <v>13642</v>
      </c>
      <c r="D27" s="1" t="s">
        <v>66</v>
      </c>
    </row>
    <row r="28" spans="1:4" x14ac:dyDescent="0.25">
      <c r="A28" s="1">
        <v>27</v>
      </c>
      <c r="B28" s="3" t="s">
        <v>214</v>
      </c>
      <c r="C28" s="1">
        <v>13625</v>
      </c>
      <c r="D28" s="1" t="s">
        <v>43</v>
      </c>
    </row>
    <row r="29" spans="1:4" x14ac:dyDescent="0.25">
      <c r="A29" s="1">
        <v>28</v>
      </c>
      <c r="B29" s="3" t="s">
        <v>175</v>
      </c>
      <c r="C29" s="1">
        <v>13524</v>
      </c>
      <c r="D29" s="1" t="s">
        <v>44</v>
      </c>
    </row>
    <row r="30" spans="1:4" x14ac:dyDescent="0.25">
      <c r="A30" s="1">
        <v>29</v>
      </c>
      <c r="B30" s="3" t="s">
        <v>184</v>
      </c>
      <c r="C30" s="1">
        <v>13489</v>
      </c>
      <c r="D30" s="1" t="s">
        <v>43</v>
      </c>
    </row>
    <row r="31" spans="1:4" x14ac:dyDescent="0.25">
      <c r="A31" s="1">
        <v>30</v>
      </c>
      <c r="B31" s="3" t="s">
        <v>180</v>
      </c>
      <c r="C31" s="1">
        <v>13487</v>
      </c>
      <c r="D31" s="1" t="s">
        <v>44</v>
      </c>
    </row>
    <row r="32" spans="1:4" x14ac:dyDescent="0.25">
      <c r="A32" s="1">
        <v>41</v>
      </c>
      <c r="B32" s="3" t="s">
        <v>194</v>
      </c>
      <c r="C32" s="1">
        <v>13155</v>
      </c>
      <c r="D32" s="1" t="s">
        <v>42</v>
      </c>
    </row>
    <row r="33" spans="1:4" x14ac:dyDescent="0.25">
      <c r="A33" s="1">
        <v>42</v>
      </c>
      <c r="B33" s="3" t="s">
        <v>205</v>
      </c>
      <c r="C33" s="1">
        <v>13044</v>
      </c>
      <c r="D33" s="1" t="s">
        <v>44</v>
      </c>
    </row>
    <row r="34" spans="1:4" x14ac:dyDescent="0.25">
      <c r="A34" s="1">
        <v>43</v>
      </c>
      <c r="B34" s="3" t="s">
        <v>186</v>
      </c>
      <c r="C34" s="1">
        <v>13036</v>
      </c>
      <c r="D34" s="1" t="s">
        <v>40</v>
      </c>
    </row>
    <row r="35" spans="1:4" x14ac:dyDescent="0.25">
      <c r="A35" s="1">
        <v>44</v>
      </c>
      <c r="B35" s="3" t="s">
        <v>174</v>
      </c>
      <c r="C35" s="1">
        <v>13021</v>
      </c>
      <c r="D35" s="1" t="s">
        <v>41</v>
      </c>
    </row>
    <row r="36" spans="1:4" x14ac:dyDescent="0.25">
      <c r="A36" s="1">
        <v>45</v>
      </c>
      <c r="B36" s="3" t="s">
        <v>162</v>
      </c>
      <c r="C36" s="1">
        <v>12946</v>
      </c>
      <c r="D36" s="1" t="s">
        <v>42</v>
      </c>
    </row>
    <row r="37" spans="1:4" x14ac:dyDescent="0.25">
      <c r="A37" s="1">
        <v>46</v>
      </c>
      <c r="B37" s="3" t="s">
        <v>187</v>
      </c>
      <c r="C37" s="1">
        <v>12919</v>
      </c>
      <c r="D37" s="1" t="s">
        <v>42</v>
      </c>
    </row>
    <row r="38" spans="1:4" x14ac:dyDescent="0.25">
      <c r="A38" s="1">
        <v>47</v>
      </c>
      <c r="B38" s="3" t="s">
        <v>206</v>
      </c>
      <c r="C38" s="1">
        <v>12837</v>
      </c>
      <c r="D38" s="1" t="s">
        <v>42</v>
      </c>
    </row>
    <row r="39" spans="1:4" x14ac:dyDescent="0.25">
      <c r="A39" s="1">
        <v>48</v>
      </c>
      <c r="B39" s="3" t="s">
        <v>211</v>
      </c>
      <c r="C39" s="1">
        <v>12831</v>
      </c>
      <c r="D39" s="1" t="s">
        <v>46</v>
      </c>
    </row>
    <row r="40" spans="1:4" x14ac:dyDescent="0.25">
      <c r="A40" s="1">
        <v>49</v>
      </c>
      <c r="B40" s="3" t="s">
        <v>182</v>
      </c>
      <c r="C40" s="1">
        <v>12762</v>
      </c>
      <c r="D40" s="1" t="s">
        <v>42</v>
      </c>
    </row>
    <row r="41" spans="1:4" x14ac:dyDescent="0.25">
      <c r="A41" s="1">
        <v>50</v>
      </c>
      <c r="B41" s="3" t="s">
        <v>163</v>
      </c>
      <c r="C41" s="1">
        <v>12747</v>
      </c>
      <c r="D41" s="1" t="s">
        <v>40</v>
      </c>
    </row>
    <row r="42" spans="1:4" x14ac:dyDescent="0.25">
      <c r="A42" s="1">
        <v>51</v>
      </c>
      <c r="B42" s="3" t="s">
        <v>204</v>
      </c>
      <c r="C42" s="1">
        <v>12736</v>
      </c>
      <c r="D42" s="1" t="s">
        <v>43</v>
      </c>
    </row>
    <row r="43" spans="1:4" x14ac:dyDescent="0.25">
      <c r="A43" s="1">
        <v>52</v>
      </c>
      <c r="B43" s="3" t="s">
        <v>172</v>
      </c>
      <c r="C43" s="1">
        <v>12727</v>
      </c>
      <c r="D43" s="1" t="s">
        <v>43</v>
      </c>
    </row>
    <row r="44" spans="1:4" x14ac:dyDescent="0.25">
      <c r="A44" s="1">
        <v>53</v>
      </c>
      <c r="B44" s="3" t="s">
        <v>164</v>
      </c>
      <c r="C44" s="1">
        <v>12700</v>
      </c>
      <c r="D44" s="1" t="s">
        <v>42</v>
      </c>
    </row>
    <row r="45" spans="1:4" x14ac:dyDescent="0.25">
      <c r="A45" s="1">
        <v>54</v>
      </c>
      <c r="B45" s="3" t="s">
        <v>192</v>
      </c>
      <c r="C45" s="1">
        <v>12603</v>
      </c>
      <c r="D45" s="1" t="s">
        <v>41</v>
      </c>
    </row>
    <row r="46" spans="1:4" x14ac:dyDescent="0.25">
      <c r="A46" s="1">
        <v>55</v>
      </c>
      <c r="B46" s="3" t="s">
        <v>210</v>
      </c>
      <c r="C46" s="1">
        <v>12564</v>
      </c>
      <c r="D46" s="1" t="s">
        <v>43</v>
      </c>
    </row>
    <row r="47" spans="1:4" x14ac:dyDescent="0.25">
      <c r="A47" s="1">
        <v>56</v>
      </c>
      <c r="B47" s="3" t="s">
        <v>193</v>
      </c>
      <c r="C47" s="1">
        <v>12417</v>
      </c>
      <c r="D47" s="1" t="s">
        <v>41</v>
      </c>
    </row>
    <row r="48" spans="1:4" x14ac:dyDescent="0.25">
      <c r="A48" s="1">
        <v>57</v>
      </c>
      <c r="B48" s="3" t="s">
        <v>165</v>
      </c>
      <c r="C48" s="1">
        <v>12345</v>
      </c>
      <c r="D48" s="1" t="s">
        <v>43</v>
      </c>
    </row>
    <row r="49" spans="1:4" x14ac:dyDescent="0.25">
      <c r="A49" s="1">
        <v>58</v>
      </c>
      <c r="B49" s="3" t="s">
        <v>195</v>
      </c>
      <c r="C49" s="1">
        <v>12317</v>
      </c>
      <c r="D49" s="1" t="s">
        <v>43</v>
      </c>
    </row>
    <row r="50" spans="1:4" x14ac:dyDescent="0.25">
      <c r="A50" s="1">
        <v>59</v>
      </c>
      <c r="B50" s="3" t="s">
        <v>202</v>
      </c>
      <c r="C50" s="1">
        <v>12262</v>
      </c>
      <c r="D50" s="1" t="s">
        <v>42</v>
      </c>
    </row>
    <row r="51" spans="1:4" x14ac:dyDescent="0.25">
      <c r="A51" s="1">
        <v>60</v>
      </c>
      <c r="B51" s="3" t="s">
        <v>212</v>
      </c>
      <c r="C51" s="1">
        <v>12214</v>
      </c>
      <c r="D51" s="1" t="s">
        <v>43</v>
      </c>
    </row>
    <row r="52" spans="1:4" x14ac:dyDescent="0.25">
      <c r="A52" s="1">
        <v>61</v>
      </c>
      <c r="B52" s="3" t="s">
        <v>166</v>
      </c>
      <c r="C52" s="1">
        <v>12084</v>
      </c>
      <c r="D52" s="1" t="s">
        <v>41</v>
      </c>
    </row>
    <row r="53" spans="1:4" x14ac:dyDescent="0.25">
      <c r="A53" s="1">
        <v>62</v>
      </c>
      <c r="B53" s="3" t="s">
        <v>196</v>
      </c>
      <c r="C53" s="1">
        <v>12074</v>
      </c>
      <c r="D53" s="1" t="s">
        <v>66</v>
      </c>
    </row>
    <row r="54" spans="1:4" x14ac:dyDescent="0.25">
      <c r="A54" s="1">
        <v>63</v>
      </c>
      <c r="B54" s="3" t="s">
        <v>213</v>
      </c>
      <c r="C54" s="1">
        <v>12016</v>
      </c>
      <c r="D54" s="1" t="s">
        <v>44</v>
      </c>
    </row>
    <row r="55" spans="1:4" x14ac:dyDescent="0.25">
      <c r="A55" s="1">
        <v>64</v>
      </c>
      <c r="B55" s="3" t="s">
        <v>183</v>
      </c>
      <c r="C55" s="1">
        <v>12007</v>
      </c>
      <c r="D55" s="1" t="s">
        <v>40</v>
      </c>
    </row>
    <row r="56" spans="1:4" x14ac:dyDescent="0.25">
      <c r="A56" s="1">
        <v>65</v>
      </c>
      <c r="B56" s="3" t="s">
        <v>167</v>
      </c>
      <c r="C56" s="1">
        <v>12001</v>
      </c>
      <c r="D56" s="1" t="s">
        <v>46</v>
      </c>
    </row>
    <row r="57" spans="1:4" x14ac:dyDescent="0.25">
      <c r="A57" s="1">
        <v>66</v>
      </c>
      <c r="B57" s="3" t="s">
        <v>168</v>
      </c>
      <c r="C57" s="1">
        <v>11915</v>
      </c>
      <c r="D57" s="1" t="s">
        <v>44</v>
      </c>
    </row>
    <row r="58" spans="1:4" x14ac:dyDescent="0.25">
      <c r="A58" s="1">
        <v>67</v>
      </c>
      <c r="B58" s="3" t="s">
        <v>191</v>
      </c>
      <c r="C58" s="1">
        <v>11800</v>
      </c>
      <c r="D58" s="1" t="s">
        <v>42</v>
      </c>
    </row>
    <row r="59" spans="1:4" x14ac:dyDescent="0.25">
      <c r="A59" s="1">
        <v>68</v>
      </c>
      <c r="B59" s="3" t="s">
        <v>188</v>
      </c>
      <c r="C59" s="1">
        <v>11792</v>
      </c>
      <c r="D59" s="1" t="s">
        <v>46</v>
      </c>
    </row>
    <row r="60" spans="1:4" x14ac:dyDescent="0.25">
      <c r="A60" s="1">
        <v>69</v>
      </c>
      <c r="B60" s="3" t="s">
        <v>169</v>
      </c>
      <c r="C60" s="1">
        <v>11790</v>
      </c>
      <c r="D60" s="1" t="s">
        <v>66</v>
      </c>
    </row>
    <row r="61" spans="1:4" x14ac:dyDescent="0.25">
      <c r="A61" s="1">
        <v>70</v>
      </c>
      <c r="B61" s="3" t="s">
        <v>215</v>
      </c>
      <c r="C61" s="1">
        <v>11578</v>
      </c>
      <c r="D61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130" zoomScaleNormal="130" workbookViewId="0">
      <selection activeCell="R4" sqref="R4"/>
    </sheetView>
  </sheetViews>
  <sheetFormatPr defaultRowHeight="15" x14ac:dyDescent="0.25"/>
  <cols>
    <col min="1" max="1" width="6" style="1" bestFit="1" customWidth="1"/>
    <col min="2" max="2" width="16.42578125" bestFit="1" customWidth="1"/>
    <col min="3" max="3" width="6.7109375" style="1" bestFit="1" customWidth="1"/>
    <col min="4" max="4" width="5.28515625" style="1" bestFit="1" customWidth="1"/>
    <col min="5" max="5" width="7.85546875" customWidth="1"/>
    <col min="6" max="6" width="6" style="1" bestFit="1" customWidth="1"/>
    <col min="7" max="7" width="16.140625" bestFit="1" customWidth="1"/>
    <col min="8" max="8" width="6.7109375" style="1" bestFit="1" customWidth="1"/>
    <col min="9" max="9" width="5.28515625" style="1" bestFit="1" customWidth="1"/>
  </cols>
  <sheetData>
    <row r="1" spans="1:9" s="3" customFormat="1" x14ac:dyDescent="0.25">
      <c r="A1" s="1" t="s">
        <v>151</v>
      </c>
      <c r="B1" s="6" t="s">
        <v>152</v>
      </c>
      <c r="C1" s="1" t="s">
        <v>153</v>
      </c>
      <c r="D1" s="1" t="s">
        <v>154</v>
      </c>
      <c r="F1" s="1" t="s">
        <v>151</v>
      </c>
      <c r="G1" s="6" t="s">
        <v>152</v>
      </c>
      <c r="H1" s="1" t="s">
        <v>153</v>
      </c>
      <c r="I1" s="1" t="s">
        <v>154</v>
      </c>
    </row>
    <row r="2" spans="1:9" x14ac:dyDescent="0.25">
      <c r="A2" s="1">
        <v>1</v>
      </c>
      <c r="B2" t="s">
        <v>178</v>
      </c>
      <c r="C2" s="1">
        <v>16035</v>
      </c>
      <c r="D2" s="1" t="s">
        <v>46</v>
      </c>
      <c r="F2" s="1">
        <v>41</v>
      </c>
      <c r="G2" t="s">
        <v>194</v>
      </c>
      <c r="H2" s="1">
        <v>13155</v>
      </c>
      <c r="I2" s="1" t="s">
        <v>42</v>
      </c>
    </row>
    <row r="3" spans="1:9" x14ac:dyDescent="0.25">
      <c r="A3" s="1">
        <v>2</v>
      </c>
      <c r="B3" t="s">
        <v>176</v>
      </c>
      <c r="C3" s="1">
        <v>15472</v>
      </c>
      <c r="D3" s="1" t="s">
        <v>43</v>
      </c>
      <c r="E3" s="3"/>
      <c r="F3" s="1">
        <v>42</v>
      </c>
      <c r="G3" t="s">
        <v>205</v>
      </c>
      <c r="H3" s="1">
        <v>13044</v>
      </c>
      <c r="I3" s="1" t="s">
        <v>44</v>
      </c>
    </row>
    <row r="4" spans="1:9" x14ac:dyDescent="0.25">
      <c r="A4" s="1">
        <v>3</v>
      </c>
      <c r="B4" t="s">
        <v>156</v>
      </c>
      <c r="C4" s="1">
        <v>15352</v>
      </c>
      <c r="D4" s="1" t="s">
        <v>42</v>
      </c>
      <c r="E4" s="3"/>
      <c r="F4" s="1">
        <v>43</v>
      </c>
      <c r="G4" t="s">
        <v>186</v>
      </c>
      <c r="H4" s="1">
        <v>13036</v>
      </c>
      <c r="I4" s="1" t="s">
        <v>40</v>
      </c>
    </row>
    <row r="5" spans="1:9" x14ac:dyDescent="0.25">
      <c r="A5" s="1">
        <v>4</v>
      </c>
      <c r="B5" t="s">
        <v>179</v>
      </c>
      <c r="C5" s="1">
        <v>15340</v>
      </c>
      <c r="D5" s="1" t="s">
        <v>40</v>
      </c>
      <c r="E5" s="3"/>
      <c r="F5" s="1">
        <v>44</v>
      </c>
      <c r="G5" t="s">
        <v>174</v>
      </c>
      <c r="H5" s="1">
        <v>13021</v>
      </c>
      <c r="I5" s="1" t="s">
        <v>41</v>
      </c>
    </row>
    <row r="6" spans="1:9" x14ac:dyDescent="0.25">
      <c r="A6" s="1">
        <v>5</v>
      </c>
      <c r="B6" t="s">
        <v>200</v>
      </c>
      <c r="C6" s="1">
        <v>15225</v>
      </c>
      <c r="D6" s="1" t="s">
        <v>40</v>
      </c>
      <c r="E6" s="3"/>
      <c r="F6" s="1">
        <v>45</v>
      </c>
      <c r="G6" t="s">
        <v>162</v>
      </c>
      <c r="H6" s="1">
        <v>12946</v>
      </c>
      <c r="I6" s="1" t="s">
        <v>42</v>
      </c>
    </row>
    <row r="7" spans="1:9" x14ac:dyDescent="0.25">
      <c r="A7" s="1">
        <v>6</v>
      </c>
      <c r="B7" t="s">
        <v>198</v>
      </c>
      <c r="C7" s="1">
        <v>14850</v>
      </c>
      <c r="D7" s="1" t="s">
        <v>44</v>
      </c>
      <c r="E7" s="3"/>
      <c r="F7" s="1">
        <v>46</v>
      </c>
      <c r="G7" t="s">
        <v>187</v>
      </c>
      <c r="H7" s="1">
        <v>12919</v>
      </c>
      <c r="I7" s="1" t="s">
        <v>42</v>
      </c>
    </row>
    <row r="8" spans="1:9" x14ac:dyDescent="0.25">
      <c r="A8" s="1">
        <v>7</v>
      </c>
      <c r="B8" t="s">
        <v>157</v>
      </c>
      <c r="C8" s="1">
        <v>14774</v>
      </c>
      <c r="D8" s="1" t="s">
        <v>46</v>
      </c>
      <c r="E8" s="3"/>
      <c r="F8" s="1">
        <v>47</v>
      </c>
      <c r="G8" t="s">
        <v>206</v>
      </c>
      <c r="H8" s="1">
        <v>12837</v>
      </c>
      <c r="I8" s="1" t="s">
        <v>42</v>
      </c>
    </row>
    <row r="9" spans="1:9" x14ac:dyDescent="0.25">
      <c r="A9" s="1">
        <v>8</v>
      </c>
      <c r="B9" t="s">
        <v>185</v>
      </c>
      <c r="C9" s="1">
        <v>14656</v>
      </c>
      <c r="D9" s="1" t="s">
        <v>66</v>
      </c>
      <c r="E9" s="3"/>
      <c r="F9" s="1">
        <v>48</v>
      </c>
      <c r="G9" t="s">
        <v>211</v>
      </c>
      <c r="H9" s="1">
        <v>12831</v>
      </c>
      <c r="I9" s="1" t="s">
        <v>46</v>
      </c>
    </row>
    <row r="10" spans="1:9" x14ac:dyDescent="0.25">
      <c r="A10" s="1">
        <v>9</v>
      </c>
      <c r="B10" t="s">
        <v>158</v>
      </c>
      <c r="C10" s="1">
        <v>14630</v>
      </c>
      <c r="D10" s="1" t="s">
        <v>42</v>
      </c>
      <c r="E10" s="3"/>
      <c r="F10" s="1">
        <v>49</v>
      </c>
      <c r="G10" t="s">
        <v>182</v>
      </c>
      <c r="H10" s="1">
        <v>12762</v>
      </c>
      <c r="I10" s="1" t="s">
        <v>42</v>
      </c>
    </row>
    <row r="11" spans="1:9" x14ac:dyDescent="0.25">
      <c r="A11" s="1">
        <v>10</v>
      </c>
      <c r="B11" t="s">
        <v>170</v>
      </c>
      <c r="C11" s="1">
        <v>14483</v>
      </c>
      <c r="D11" s="1" t="s">
        <v>41</v>
      </c>
      <c r="E11" s="3"/>
      <c r="F11" s="1">
        <v>50</v>
      </c>
      <c r="G11" t="s">
        <v>163</v>
      </c>
      <c r="H11" s="1">
        <v>12747</v>
      </c>
      <c r="I11" s="1" t="s">
        <v>40</v>
      </c>
    </row>
    <row r="12" spans="1:9" x14ac:dyDescent="0.25">
      <c r="A12" s="1">
        <v>11</v>
      </c>
      <c r="B12" t="s">
        <v>181</v>
      </c>
      <c r="C12" s="1">
        <v>14442</v>
      </c>
      <c r="D12" s="1" t="s">
        <v>42</v>
      </c>
      <c r="E12" s="3"/>
      <c r="F12" s="1">
        <v>51</v>
      </c>
      <c r="G12" t="s">
        <v>204</v>
      </c>
      <c r="H12" s="1">
        <v>12736</v>
      </c>
      <c r="I12" s="1" t="s">
        <v>43</v>
      </c>
    </row>
    <row r="13" spans="1:9" x14ac:dyDescent="0.25">
      <c r="A13" s="1">
        <v>12</v>
      </c>
      <c r="B13" t="s">
        <v>207</v>
      </c>
      <c r="C13" s="1">
        <v>14422</v>
      </c>
      <c r="D13" s="1" t="s">
        <v>42</v>
      </c>
      <c r="E13" s="3"/>
      <c r="F13" s="1">
        <v>52</v>
      </c>
      <c r="G13" t="s">
        <v>172</v>
      </c>
      <c r="H13" s="1">
        <v>12727</v>
      </c>
      <c r="I13" s="1" t="s">
        <v>43</v>
      </c>
    </row>
    <row r="14" spans="1:9" x14ac:dyDescent="0.25">
      <c r="A14" s="1">
        <v>13</v>
      </c>
      <c r="B14" t="s">
        <v>159</v>
      </c>
      <c r="C14" s="1">
        <v>14277</v>
      </c>
      <c r="D14" s="1" t="s">
        <v>44</v>
      </c>
      <c r="E14" s="3"/>
      <c r="F14" s="1">
        <v>53</v>
      </c>
      <c r="G14" t="s">
        <v>164</v>
      </c>
      <c r="H14" s="1">
        <v>12700</v>
      </c>
      <c r="I14" s="1" t="s">
        <v>42</v>
      </c>
    </row>
    <row r="15" spans="1:9" x14ac:dyDescent="0.25">
      <c r="A15" s="1">
        <v>14</v>
      </c>
      <c r="B15" t="s">
        <v>201</v>
      </c>
      <c r="C15" s="1">
        <v>14191</v>
      </c>
      <c r="D15" s="1" t="s">
        <v>41</v>
      </c>
      <c r="E15" s="3"/>
      <c r="F15" s="1">
        <v>54</v>
      </c>
      <c r="G15" t="s">
        <v>192</v>
      </c>
      <c r="H15" s="1">
        <v>12603</v>
      </c>
      <c r="I15" s="1" t="s">
        <v>41</v>
      </c>
    </row>
    <row r="16" spans="1:9" x14ac:dyDescent="0.25">
      <c r="A16" s="1">
        <v>15</v>
      </c>
      <c r="B16" t="s">
        <v>173</v>
      </c>
      <c r="C16" s="1">
        <v>14146</v>
      </c>
      <c r="D16" s="1" t="s">
        <v>46</v>
      </c>
      <c r="E16" s="3"/>
      <c r="F16" s="1">
        <v>55</v>
      </c>
      <c r="G16" t="s">
        <v>210</v>
      </c>
      <c r="H16" s="1">
        <v>12564</v>
      </c>
      <c r="I16" s="1" t="s">
        <v>43</v>
      </c>
    </row>
    <row r="17" spans="1:9" x14ac:dyDescent="0.25">
      <c r="A17" s="1">
        <v>16</v>
      </c>
      <c r="B17" t="s">
        <v>208</v>
      </c>
      <c r="C17" s="1">
        <v>14112</v>
      </c>
      <c r="D17" s="1" t="s">
        <v>42</v>
      </c>
      <c r="E17" s="3"/>
      <c r="F17" s="1">
        <v>56</v>
      </c>
      <c r="G17" t="s">
        <v>193</v>
      </c>
      <c r="H17" s="1">
        <v>12417</v>
      </c>
      <c r="I17" s="1" t="s">
        <v>41</v>
      </c>
    </row>
    <row r="18" spans="1:9" x14ac:dyDescent="0.25">
      <c r="A18" s="1">
        <v>17</v>
      </c>
      <c r="B18" t="s">
        <v>177</v>
      </c>
      <c r="C18" s="1">
        <v>14070</v>
      </c>
      <c r="D18" s="1" t="s">
        <v>43</v>
      </c>
      <c r="E18" s="3"/>
      <c r="F18" s="1">
        <v>57</v>
      </c>
      <c r="G18" t="s">
        <v>165</v>
      </c>
      <c r="H18" s="1">
        <v>12345</v>
      </c>
      <c r="I18" s="1" t="s">
        <v>43</v>
      </c>
    </row>
    <row r="19" spans="1:9" x14ac:dyDescent="0.25">
      <c r="A19" s="1">
        <v>18</v>
      </c>
      <c r="B19" t="s">
        <v>190</v>
      </c>
      <c r="C19" s="1">
        <v>14067</v>
      </c>
      <c r="D19" s="1" t="s">
        <v>43</v>
      </c>
      <c r="E19" s="3"/>
      <c r="F19" s="1">
        <v>58</v>
      </c>
      <c r="G19" t="s">
        <v>195</v>
      </c>
      <c r="H19" s="1">
        <v>12317</v>
      </c>
      <c r="I19" s="1" t="s">
        <v>43</v>
      </c>
    </row>
    <row r="20" spans="1:9" x14ac:dyDescent="0.25">
      <c r="A20" s="1">
        <v>19</v>
      </c>
      <c r="B20" t="s">
        <v>171</v>
      </c>
      <c r="C20" s="1">
        <v>14011</v>
      </c>
      <c r="D20" s="1" t="s">
        <v>42</v>
      </c>
      <c r="E20" s="3"/>
      <c r="F20" s="1">
        <v>59</v>
      </c>
      <c r="G20" t="s">
        <v>202</v>
      </c>
      <c r="H20" s="1">
        <v>12262</v>
      </c>
      <c r="I20" s="1" t="s">
        <v>42</v>
      </c>
    </row>
    <row r="21" spans="1:9" x14ac:dyDescent="0.25">
      <c r="A21" s="1">
        <v>20</v>
      </c>
      <c r="B21" t="s">
        <v>203</v>
      </c>
      <c r="C21" s="1">
        <v>13914</v>
      </c>
      <c r="D21" s="1" t="s">
        <v>40</v>
      </c>
      <c r="E21" s="3"/>
      <c r="F21" s="1">
        <v>60</v>
      </c>
      <c r="G21" t="s">
        <v>212</v>
      </c>
      <c r="H21" s="1">
        <v>12214</v>
      </c>
      <c r="I21" s="1" t="s">
        <v>43</v>
      </c>
    </row>
    <row r="22" spans="1:9" x14ac:dyDescent="0.25">
      <c r="A22" s="1">
        <v>21</v>
      </c>
      <c r="B22" t="s">
        <v>197</v>
      </c>
      <c r="C22" s="1">
        <v>13886</v>
      </c>
      <c r="D22" s="1" t="s">
        <v>41</v>
      </c>
      <c r="E22" s="3"/>
      <c r="F22" s="1">
        <v>61</v>
      </c>
      <c r="G22" t="s">
        <v>166</v>
      </c>
      <c r="H22" s="1">
        <v>12084</v>
      </c>
      <c r="I22" s="1" t="s">
        <v>41</v>
      </c>
    </row>
    <row r="23" spans="1:9" x14ac:dyDescent="0.25">
      <c r="A23" s="1">
        <v>22</v>
      </c>
      <c r="B23" t="s">
        <v>160</v>
      </c>
      <c r="C23" s="1">
        <v>13809</v>
      </c>
      <c r="D23" s="1" t="s">
        <v>43</v>
      </c>
      <c r="E23" s="3"/>
      <c r="F23" s="1">
        <v>62</v>
      </c>
      <c r="G23" t="s">
        <v>196</v>
      </c>
      <c r="H23" s="1">
        <v>12074</v>
      </c>
      <c r="I23" s="1" t="s">
        <v>66</v>
      </c>
    </row>
    <row r="24" spans="1:9" x14ac:dyDescent="0.25">
      <c r="A24" s="1">
        <v>23</v>
      </c>
      <c r="B24" t="s">
        <v>161</v>
      </c>
      <c r="C24" s="1">
        <v>13764</v>
      </c>
      <c r="D24" s="1" t="s">
        <v>43</v>
      </c>
      <c r="E24" s="3"/>
      <c r="F24" s="1">
        <v>63</v>
      </c>
      <c r="G24" t="s">
        <v>213</v>
      </c>
      <c r="H24" s="1">
        <v>12016</v>
      </c>
      <c r="I24" s="1" t="s">
        <v>44</v>
      </c>
    </row>
    <row r="25" spans="1:9" x14ac:dyDescent="0.25">
      <c r="A25" s="1">
        <v>24</v>
      </c>
      <c r="B25" t="s">
        <v>189</v>
      </c>
      <c r="C25" s="1">
        <v>13661</v>
      </c>
      <c r="D25" s="1" t="s">
        <v>43</v>
      </c>
      <c r="E25" s="3"/>
      <c r="F25" s="1">
        <v>64</v>
      </c>
      <c r="G25" t="s">
        <v>183</v>
      </c>
      <c r="H25" s="1">
        <v>12007</v>
      </c>
      <c r="I25" s="1" t="s">
        <v>40</v>
      </c>
    </row>
    <row r="26" spans="1:9" x14ac:dyDescent="0.25">
      <c r="A26" s="1">
        <v>25</v>
      </c>
      <c r="B26" t="s">
        <v>199</v>
      </c>
      <c r="C26" s="1">
        <v>13643</v>
      </c>
      <c r="D26" s="1" t="s">
        <v>42</v>
      </c>
      <c r="E26" s="3"/>
      <c r="F26" s="1">
        <v>65</v>
      </c>
      <c r="G26" t="s">
        <v>167</v>
      </c>
      <c r="H26" s="1">
        <v>12001</v>
      </c>
      <c r="I26" s="1" t="s">
        <v>46</v>
      </c>
    </row>
    <row r="27" spans="1:9" x14ac:dyDescent="0.25">
      <c r="A27" s="1">
        <v>26</v>
      </c>
      <c r="B27" t="s">
        <v>209</v>
      </c>
      <c r="C27" s="1">
        <v>13642</v>
      </c>
      <c r="D27" s="1" t="s">
        <v>66</v>
      </c>
      <c r="E27" s="3"/>
      <c r="F27" s="1">
        <v>66</v>
      </c>
      <c r="G27" t="s">
        <v>168</v>
      </c>
      <c r="H27" s="1">
        <v>11915</v>
      </c>
      <c r="I27" s="1" t="s">
        <v>44</v>
      </c>
    </row>
    <row r="28" spans="1:9" x14ac:dyDescent="0.25">
      <c r="A28" s="1">
        <v>27</v>
      </c>
      <c r="B28" t="s">
        <v>214</v>
      </c>
      <c r="C28" s="1">
        <v>13625</v>
      </c>
      <c r="D28" s="1" t="s">
        <v>43</v>
      </c>
      <c r="E28" s="3"/>
      <c r="F28" s="1">
        <v>67</v>
      </c>
      <c r="G28" t="s">
        <v>191</v>
      </c>
      <c r="H28" s="1">
        <v>11800</v>
      </c>
      <c r="I28" s="1" t="s">
        <v>42</v>
      </c>
    </row>
    <row r="29" spans="1:9" x14ac:dyDescent="0.25">
      <c r="A29" s="1">
        <v>28</v>
      </c>
      <c r="B29" t="s">
        <v>175</v>
      </c>
      <c r="C29" s="1">
        <v>13524</v>
      </c>
      <c r="D29" s="1" t="s">
        <v>44</v>
      </c>
      <c r="E29" s="3"/>
      <c r="F29" s="1">
        <v>68</v>
      </c>
      <c r="G29" t="s">
        <v>188</v>
      </c>
      <c r="H29" s="1">
        <v>11792</v>
      </c>
      <c r="I29" s="1" t="s">
        <v>46</v>
      </c>
    </row>
    <row r="30" spans="1:9" x14ac:dyDescent="0.25">
      <c r="A30" s="1">
        <v>29</v>
      </c>
      <c r="B30" t="s">
        <v>184</v>
      </c>
      <c r="C30" s="1">
        <v>13489</v>
      </c>
      <c r="D30" s="1" t="s">
        <v>43</v>
      </c>
      <c r="E30" s="3"/>
      <c r="F30" s="1">
        <v>69</v>
      </c>
      <c r="G30" t="s">
        <v>169</v>
      </c>
      <c r="H30" s="1">
        <v>11790</v>
      </c>
      <c r="I30" s="1" t="s">
        <v>66</v>
      </c>
    </row>
    <row r="31" spans="1:9" x14ac:dyDescent="0.25">
      <c r="A31" s="1">
        <v>30</v>
      </c>
      <c r="B31" t="s">
        <v>180</v>
      </c>
      <c r="C31" s="1">
        <v>13487</v>
      </c>
      <c r="D31" s="1" t="s">
        <v>44</v>
      </c>
      <c r="E31" s="3"/>
      <c r="F31" s="1">
        <v>70</v>
      </c>
      <c r="G31" t="s">
        <v>215</v>
      </c>
      <c r="H31" s="1">
        <v>11578</v>
      </c>
      <c r="I31" s="1" t="s">
        <v>42</v>
      </c>
    </row>
    <row r="32" spans="1:9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2016-06-06T10:51:06Z</dcterms:modified>
</cp:coreProperties>
</file>