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e 5 – Analyse du ccTLD .BJ" sheetId="1" r:id="rId4"/>
  </sheets>
  <definedNames/>
  <calcPr/>
</workbook>
</file>

<file path=xl/sharedStrings.xml><?xml version="1.0" encoding="utf-8"?>
<sst xmlns="http://schemas.openxmlformats.org/spreadsheetml/2006/main" count="64" uniqueCount="44">
  <si>
    <t>Hostname</t>
  </si>
  <si>
    <t>Provider_ASN</t>
  </si>
  <si>
    <t>Country</t>
  </si>
  <si>
    <t>City</t>
  </si>
  <si>
    <t>IPv4_Address</t>
  </si>
  <si>
    <t>IPv6_Address</t>
  </si>
  <si>
    <t>ns-bj.afrinic.net</t>
  </si>
  <si>
    <t>AFRINIC (AS37177)</t>
  </si>
  <si>
    <t>Afrique du Sud</t>
  </si>
  <si>
    <t>Ebene</t>
  </si>
  <si>
    <t>196.216.168.33 (IPv4)</t>
  </si>
  <si>
    <t>2001:43f8:120::33 (IPv6)</t>
  </si>
  <si>
    <t>ns-bj.nic.fr</t>
  </si>
  <si>
    <t>AFNIC (AS197)</t>
  </si>
  <si>
    <t>France</t>
  </si>
  <si>
    <t>Saint-Quentin-en-Yvelines</t>
  </si>
  <si>
    <t>194.0.9.1 (IPv4)</t>
  </si>
  <si>
    <t>2001:678:c::1 (IPv6)</t>
  </si>
  <si>
    <t>ns1.nic.bj</t>
  </si>
  <si>
    <t>JENY SAS (AS327976)</t>
  </si>
  <si>
    <t>Bénin</t>
  </si>
  <si>
    <t>Cotonou</t>
  </si>
  <si>
    <t>154.65.28.218 (IPv4)</t>
  </si>
  <si>
    <t>None</t>
  </si>
  <si>
    <t>ns2.nic.bj</t>
  </si>
  <si>
    <t>41.85.191.2 (IPv4)</t>
  </si>
  <si>
    <t>pch.nic.bj</t>
  </si>
  <si>
    <t>PCH (AS42)</t>
  </si>
  <si>
    <t>États-Unis</t>
  </si>
  <si>
    <t>Fremont</t>
  </si>
  <si>
    <t>204.61.216.125 (IPv4)</t>
  </si>
  <si>
    <t>2001:500:14:6125:ad::1 (IPv6)</t>
  </si>
  <si>
    <t>Continent</t>
  </si>
  <si>
    <t>Pays</t>
  </si>
  <si>
    <t>Nombre de serveurs</t>
  </si>
  <si>
    <t>Organisation</t>
  </si>
  <si>
    <t>Année</t>
  </si>
  <si>
    <t>Nombre de domaines</t>
  </si>
  <si>
    <t>Afrique</t>
  </si>
  <si>
    <t>ARCEP BENIN</t>
  </si>
  <si>
    <t>Europe</t>
  </si>
  <si>
    <t>Amérique du Nord</t>
  </si>
  <si>
    <t>.bj Domain Delegation Data</t>
  </si>
  <si>
    <t>Hurricane Electric BGP Toolkit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</si>
</sst>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Groupe 5 – Analyse du ccTLD .BJ-style">
      <tableStyleElement dxfId="1" type="headerRow"/>
      <tableStyleElement dxfId="2" type="firstRowStripe"/>
      <tableStyleElement dxfId="3" type="secondRowStripe"/>
    </tableStyle>
    <tableStyle count="3" pivot="0" name="Groupe 5 – Analyse du ccTLD .BJ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" displayName="Table1" name="Table1" id="1">
  <tableColumns count="6">
    <tableColumn name="Hostname" id="1"/>
    <tableColumn name="Provider_ASN" id="2"/>
    <tableColumn name="Country" id="3"/>
    <tableColumn name="City" id="4"/>
    <tableColumn name="IPv4_Address" id="5"/>
    <tableColumn name="IPv6_Address" id="6"/>
  </tableColumns>
  <tableStyleInfo name="Groupe 5 – Analyse du ccTLD .BJ-style" showColumnStripes="0" showFirstColumn="1" showLastColumn="1" showRowStripes="1"/>
</table>
</file>

<file path=xl/tables/table2.xml><?xml version="1.0" encoding="utf-8"?>
<table xmlns="http://schemas.openxmlformats.org/spreadsheetml/2006/main" ref="A9:F15" displayName="Table2" name="Table2" id="2">
  <tableColumns count="6">
    <tableColumn name="Continent" id="1"/>
    <tableColumn name="Pays" id="2"/>
    <tableColumn name="Nombre de serveurs" id="3"/>
    <tableColumn name="Organisation" id="4"/>
    <tableColumn name="Année" id="5"/>
    <tableColumn name="Nombre de domaines" id="6"/>
  </tableColumns>
  <tableStyleInfo name="Groupe 5 – Analyse du ccTLD .BJ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ana.org/domains/root/db/bj.html" TargetMode="External"/><Relationship Id="rId2" Type="http://schemas.openxmlformats.org/officeDocument/2006/relationships/hyperlink" Target="https://bgp.he.net/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0.25"/>
    <col customWidth="1" min="3" max="3" width="15.25"/>
    <col customWidth="1" min="4" max="4" width="26.25"/>
    <col customWidth="1" min="5" max="5" width="17.25"/>
    <col customWidth="1" min="6" max="6" width="26.0"/>
    <col customWidth="1" min="7" max="7" width="25.5"/>
    <col customWidth="1" min="8" max="8" width="19.5"/>
    <col customWidth="1" min="9" max="9" width="12.5"/>
    <col customWidth="1" min="10" max="10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>
      <c r="A5" s="7" t="s">
        <v>24</v>
      </c>
      <c r="B5" s="8" t="s">
        <v>19</v>
      </c>
      <c r="C5" s="8" t="s">
        <v>20</v>
      </c>
      <c r="D5" s="8" t="s">
        <v>21</v>
      </c>
      <c r="E5" s="8" t="s">
        <v>25</v>
      </c>
      <c r="F5" s="9" t="s">
        <v>23</v>
      </c>
    </row>
    <row r="6">
      <c r="A6" s="10" t="s">
        <v>26</v>
      </c>
      <c r="B6" s="11" t="s">
        <v>27</v>
      </c>
      <c r="C6" s="11" t="s">
        <v>28</v>
      </c>
      <c r="D6" s="11" t="s">
        <v>29</v>
      </c>
      <c r="E6" s="11" t="s">
        <v>30</v>
      </c>
      <c r="F6" s="1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 t="s">
        <v>37</v>
      </c>
    </row>
    <row r="10">
      <c r="A10" s="4" t="s">
        <v>38</v>
      </c>
      <c r="B10" s="5" t="s">
        <v>20</v>
      </c>
      <c r="C10" s="5">
        <v>2.0</v>
      </c>
      <c r="D10" s="5" t="s">
        <v>39</v>
      </c>
      <c r="E10" s="13">
        <v>2019.0</v>
      </c>
      <c r="F10" s="14">
        <v>1624.0</v>
      </c>
    </row>
    <row r="11">
      <c r="A11" s="7" t="s">
        <v>38</v>
      </c>
      <c r="B11" s="8" t="s">
        <v>8</v>
      </c>
      <c r="C11" s="8">
        <v>1.0</v>
      </c>
      <c r="D11" s="8" t="s">
        <v>39</v>
      </c>
      <c r="E11" s="15">
        <v>2020.0</v>
      </c>
      <c r="F11" s="16">
        <v>1766.0</v>
      </c>
    </row>
    <row r="12">
      <c r="A12" s="4" t="s">
        <v>40</v>
      </c>
      <c r="B12" s="5" t="s">
        <v>14</v>
      </c>
      <c r="C12" s="5">
        <v>1.0</v>
      </c>
      <c r="D12" s="5" t="s">
        <v>39</v>
      </c>
      <c r="E12" s="13">
        <v>2021.0</v>
      </c>
      <c r="F12" s="14">
        <v>2690.0</v>
      </c>
    </row>
    <row r="13">
      <c r="A13" s="7" t="s">
        <v>41</v>
      </c>
      <c r="B13" s="8" t="s">
        <v>28</v>
      </c>
      <c r="C13" s="8">
        <v>1.0</v>
      </c>
      <c r="D13" s="8" t="s">
        <v>39</v>
      </c>
      <c r="E13" s="15">
        <v>2022.0</v>
      </c>
      <c r="F13" s="16">
        <v>3005.0</v>
      </c>
    </row>
    <row r="14">
      <c r="A14" s="4" t="s">
        <v>38</v>
      </c>
      <c r="B14" s="5" t="s">
        <v>23</v>
      </c>
      <c r="C14" s="5" t="s">
        <v>23</v>
      </c>
      <c r="D14" s="5" t="s">
        <v>39</v>
      </c>
      <c r="E14" s="13">
        <v>2023.0</v>
      </c>
      <c r="F14" s="14">
        <v>3447.0</v>
      </c>
    </row>
    <row r="15">
      <c r="A15" s="17" t="s">
        <v>23</v>
      </c>
      <c r="B15" s="18" t="s">
        <v>23</v>
      </c>
      <c r="C15" s="18" t="s">
        <v>23</v>
      </c>
      <c r="D15" s="18" t="s">
        <v>39</v>
      </c>
      <c r="E15" s="19">
        <v>2024.0</v>
      </c>
      <c r="F15" s="20">
        <v>3382.0</v>
      </c>
    </row>
    <row r="22">
      <c r="A22" s="21"/>
    </row>
    <row r="30">
      <c r="A30" s="22" t="s">
        <v>42</v>
      </c>
    </row>
    <row r="31">
      <c r="A31" s="22" t="s">
        <v>43</v>
      </c>
    </row>
  </sheetData>
  <dataValidations>
    <dataValidation type="custom" allowBlank="1" showDropDown="1" sqref="E10:F15">
      <formula1>AND(ISNUMBER(E10),(NOT(OR(NOT(ISERROR(DATEVALUE(E10))), AND(ISNUMBER(E10), LEFT(CELL("format", E10))="D")))))</formula1>
    </dataValidation>
  </dataValidations>
  <hyperlinks>
    <hyperlink r:id="rId1" ref="A30"/>
    <hyperlink r:id="rId2" ref="A31"/>
  </hyperlinks>
  <drawing r:id="rId3"/>
  <tableParts count="2">
    <tablePart r:id="rId6"/>
    <tablePart r:id="rId7"/>
  </tableParts>
</worksheet>
</file>