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340" windowHeight="7935"/>
  </bookViews>
  <sheets>
    <sheet name="Sayfa1" sheetId="1" r:id="rId1"/>
    <sheet name="Sayfa2" sheetId="2" r:id="rId2"/>
    <sheet name="Sayfa3" sheetId="3" r:id="rId3"/>
  </sheets>
  <calcPr calcId="124519"/>
</workbook>
</file>

<file path=xl/calcChain.xml><?xml version="1.0" encoding="utf-8"?>
<calcChain xmlns="http://schemas.openxmlformats.org/spreadsheetml/2006/main">
  <c r="K19" i="1"/>
  <c r="M7"/>
  <c r="M8"/>
  <c r="M9"/>
  <c r="M10"/>
  <c r="M11"/>
  <c r="M12"/>
  <c r="M13"/>
  <c r="M14"/>
  <c r="M15"/>
  <c r="M6"/>
  <c r="K7"/>
  <c r="K8"/>
  <c r="K9"/>
  <c r="K10"/>
  <c r="K11"/>
  <c r="K12"/>
  <c r="K13"/>
  <c r="K14"/>
  <c r="K15"/>
  <c r="K6"/>
</calcChain>
</file>

<file path=xl/sharedStrings.xml><?xml version="1.0" encoding="utf-8"?>
<sst xmlns="http://schemas.openxmlformats.org/spreadsheetml/2006/main" count="28" uniqueCount="28">
  <si>
    <t>EXEL  UYGULAMA SINAVI</t>
  </si>
  <si>
    <t xml:space="preserve">         not sistemi</t>
  </si>
  <si>
    <t>SIRA NO</t>
  </si>
  <si>
    <t>ÖĞRENCİ NO</t>
  </si>
  <si>
    <t>ADI SOYADI</t>
  </si>
  <si>
    <t>1. YAZILI</t>
  </si>
  <si>
    <t>2. YAZILI</t>
  </si>
  <si>
    <t>3. YAZILI</t>
  </si>
  <si>
    <t>Fatma kaya</t>
  </si>
  <si>
    <t>aysun taş</t>
  </si>
  <si>
    <t>semra  okur</t>
  </si>
  <si>
    <t>emre yazar</t>
  </si>
  <si>
    <t xml:space="preserve">gülçin kısa </t>
  </si>
  <si>
    <t xml:space="preserve">kezban uzun </t>
  </si>
  <si>
    <t>ibrahim beyaz</t>
  </si>
  <si>
    <t>murat sarı</t>
  </si>
  <si>
    <t>ersin kara</t>
  </si>
  <si>
    <t>merve ak</t>
  </si>
  <si>
    <t>PERF.- 1</t>
  </si>
  <si>
    <t>PERF.-2</t>
  </si>
  <si>
    <t>ORTALAMA</t>
  </si>
  <si>
    <t>DERECE</t>
  </si>
  <si>
    <t>DURUM</t>
  </si>
  <si>
    <t xml:space="preserve">                En yüksek not</t>
  </si>
  <si>
    <t>en düşük not</t>
  </si>
  <si>
    <t>sınıf not ortalaması</t>
  </si>
  <si>
    <t xml:space="preserve">           </t>
  </si>
  <si>
    <t xml:space="preserve">GURBET TURAN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</si>
</sst>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2"/>
  <sheetViews>
    <sheetView tabSelected="1" topLeftCell="B4" zoomScale="140" zoomScaleNormal="140" workbookViewId="0">
      <selection activeCell="H10" sqref="H10"/>
    </sheetView>
  </sheetViews>
  <sheetFormatPr defaultRowHeight="15"/>
  <cols>
    <col min="2" max="2" width="12.28515625" bestFit="1" customWidth="1"/>
    <col min="3" max="3" width="13.5703125" bestFit="1" customWidth="1"/>
    <col min="11" max="11" width="13.28515625" bestFit="1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"/>
      <c r="B2" s="1"/>
      <c r="C2" s="1"/>
      <c r="D2" s="1"/>
      <c r="E2" s="1" t="s">
        <v>0</v>
      </c>
      <c r="F2" s="1"/>
      <c r="G2" s="1"/>
      <c r="H2" s="1"/>
      <c r="I2" s="1"/>
      <c r="J2" s="1"/>
      <c r="K2" s="1"/>
      <c r="L2" s="1"/>
      <c r="M2" s="1"/>
    </row>
    <row r="3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>
      <c r="A4" s="1"/>
      <c r="B4" s="1"/>
      <c r="C4" s="1"/>
      <c r="D4" s="1"/>
      <c r="E4" s="1" t="s">
        <v>1</v>
      </c>
      <c r="F4" s="1"/>
      <c r="G4" s="1"/>
      <c r="H4" s="1"/>
      <c r="I4" s="1"/>
      <c r="J4" s="1"/>
      <c r="K4" s="1"/>
      <c r="L4" s="1"/>
      <c r="M4" s="1"/>
    </row>
    <row r="5" spans="1:13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s="2"/>
      <c r="H5" t="s">
        <v>18</v>
      </c>
      <c r="I5" t="s">
        <v>19</v>
      </c>
      <c r="K5" t="s">
        <v>20</v>
      </c>
      <c r="L5" t="s">
        <v>21</v>
      </c>
      <c r="M5" t="s">
        <v>22</v>
      </c>
    </row>
    <row r="6" spans="1:13">
      <c r="A6">
        <v>1</v>
      </c>
      <c r="B6">
        <v>15</v>
      </c>
      <c r="C6" t="s">
        <v>8</v>
      </c>
      <c r="D6" s="1">
        <v>90</v>
      </c>
      <c r="E6">
        <v>100</v>
      </c>
      <c r="F6">
        <v>100</v>
      </c>
      <c r="G6" s="2"/>
      <c r="H6">
        <v>95</v>
      </c>
      <c r="I6">
        <v>95</v>
      </c>
      <c r="K6">
        <f>AVERAGE(D6:F6)</f>
        <v>96.666666666666671</v>
      </c>
      <c r="M6" t="str">
        <f>IF(D6&gt;=50,"GEÇTİ","KALDI")</f>
        <v>GEÇTİ</v>
      </c>
    </row>
    <row r="7" spans="1:13">
      <c r="A7">
        <v>2</v>
      </c>
      <c r="B7">
        <v>25</v>
      </c>
      <c r="C7" t="s">
        <v>9</v>
      </c>
      <c r="D7">
        <v>85</v>
      </c>
      <c r="E7">
        <v>80</v>
      </c>
      <c r="F7">
        <v>75</v>
      </c>
      <c r="G7" s="2"/>
      <c r="H7">
        <v>100</v>
      </c>
      <c r="I7">
        <v>95</v>
      </c>
      <c r="K7">
        <f t="shared" ref="K7:K15" si="0">AVERAGE(D7:F7)</f>
        <v>80</v>
      </c>
      <c r="M7" t="str">
        <f t="shared" ref="M7:M15" si="1">IF(D7&gt;=50,"GEÇTİ","KALDI")</f>
        <v>GEÇTİ</v>
      </c>
    </row>
    <row r="8" spans="1:13">
      <c r="A8">
        <v>3</v>
      </c>
      <c r="B8">
        <v>41</v>
      </c>
      <c r="C8" t="s">
        <v>10</v>
      </c>
      <c r="D8">
        <v>85</v>
      </c>
      <c r="E8">
        <v>90</v>
      </c>
      <c r="F8">
        <v>80</v>
      </c>
      <c r="G8" s="2"/>
      <c r="H8">
        <v>85</v>
      </c>
      <c r="I8">
        <v>80</v>
      </c>
      <c r="K8">
        <f t="shared" si="0"/>
        <v>85</v>
      </c>
      <c r="M8" t="str">
        <f t="shared" si="1"/>
        <v>GEÇTİ</v>
      </c>
    </row>
    <row r="9" spans="1:13">
      <c r="A9">
        <v>4</v>
      </c>
      <c r="B9">
        <v>91</v>
      </c>
      <c r="C9" t="s">
        <v>11</v>
      </c>
      <c r="D9">
        <v>55</v>
      </c>
      <c r="E9">
        <v>60</v>
      </c>
      <c r="F9">
        <v>100</v>
      </c>
      <c r="G9" s="2"/>
      <c r="H9">
        <v>90</v>
      </c>
      <c r="I9">
        <v>80</v>
      </c>
      <c r="K9">
        <f t="shared" si="0"/>
        <v>71.666666666666671</v>
      </c>
      <c r="M9" t="str">
        <f t="shared" si="1"/>
        <v>GEÇTİ</v>
      </c>
    </row>
    <row r="10" spans="1:13">
      <c r="A10">
        <v>5</v>
      </c>
      <c r="B10">
        <v>113</v>
      </c>
      <c r="C10" t="s">
        <v>12</v>
      </c>
      <c r="D10">
        <v>100</v>
      </c>
      <c r="E10">
        <v>85</v>
      </c>
      <c r="F10">
        <v>95</v>
      </c>
      <c r="G10" s="2"/>
      <c r="H10">
        <v>95</v>
      </c>
      <c r="I10">
        <v>100</v>
      </c>
      <c r="K10">
        <f t="shared" si="0"/>
        <v>93.333333333333329</v>
      </c>
      <c r="M10" t="str">
        <f t="shared" si="1"/>
        <v>GEÇTİ</v>
      </c>
    </row>
    <row r="11" spans="1:13">
      <c r="A11">
        <v>6</v>
      </c>
      <c r="B11">
        <v>135</v>
      </c>
      <c r="C11" t="s">
        <v>13</v>
      </c>
      <c r="D11">
        <v>70</v>
      </c>
      <c r="E11">
        <v>65</v>
      </c>
      <c r="F11">
        <v>85</v>
      </c>
      <c r="G11" s="2"/>
      <c r="H11">
        <v>80</v>
      </c>
      <c r="I11">
        <v>80</v>
      </c>
      <c r="K11">
        <f t="shared" si="0"/>
        <v>73.333333333333329</v>
      </c>
      <c r="M11" t="str">
        <f t="shared" si="1"/>
        <v>GEÇTİ</v>
      </c>
    </row>
    <row r="12" spans="1:13">
      <c r="A12">
        <v>7</v>
      </c>
      <c r="B12">
        <v>149</v>
      </c>
      <c r="C12" t="s">
        <v>14</v>
      </c>
      <c r="D12">
        <v>45</v>
      </c>
      <c r="E12">
        <v>55</v>
      </c>
      <c r="F12">
        <v>85</v>
      </c>
      <c r="G12" s="2"/>
      <c r="H12">
        <v>100</v>
      </c>
      <c r="I12">
        <v>85</v>
      </c>
      <c r="K12">
        <f t="shared" si="0"/>
        <v>61.666666666666664</v>
      </c>
      <c r="M12" t="str">
        <f t="shared" si="1"/>
        <v>KALDI</v>
      </c>
    </row>
    <row r="13" spans="1:13">
      <c r="A13">
        <v>8</v>
      </c>
      <c r="B13">
        <v>186</v>
      </c>
      <c r="C13" t="s">
        <v>15</v>
      </c>
      <c r="D13">
        <v>85</v>
      </c>
      <c r="E13">
        <v>70</v>
      </c>
      <c r="F13">
        <v>55</v>
      </c>
      <c r="G13" s="2"/>
      <c r="H13">
        <v>65</v>
      </c>
      <c r="I13">
        <v>80</v>
      </c>
      <c r="K13">
        <f t="shared" si="0"/>
        <v>70</v>
      </c>
      <c r="M13" t="str">
        <f t="shared" si="1"/>
        <v>GEÇTİ</v>
      </c>
    </row>
    <row r="14" spans="1:13">
      <c r="A14">
        <v>9</v>
      </c>
      <c r="B14">
        <v>234</v>
      </c>
      <c r="C14" t="s">
        <v>16</v>
      </c>
      <c r="D14">
        <v>85</v>
      </c>
      <c r="E14">
        <v>80</v>
      </c>
      <c r="F14">
        <v>45</v>
      </c>
      <c r="G14" s="2"/>
      <c r="H14">
        <v>80</v>
      </c>
      <c r="I14">
        <v>80</v>
      </c>
      <c r="K14">
        <f t="shared" si="0"/>
        <v>70</v>
      </c>
      <c r="M14" t="str">
        <f t="shared" si="1"/>
        <v>GEÇTİ</v>
      </c>
    </row>
    <row r="15" spans="1:13">
      <c r="A15">
        <v>10</v>
      </c>
      <c r="B15">
        <v>450</v>
      </c>
      <c r="C15" t="s">
        <v>17</v>
      </c>
      <c r="D15">
        <v>98</v>
      </c>
      <c r="E15">
        <v>78</v>
      </c>
      <c r="F15">
        <v>80</v>
      </c>
      <c r="G15" s="2"/>
      <c r="H15">
        <v>100</v>
      </c>
      <c r="I15">
        <v>85</v>
      </c>
      <c r="K15">
        <f t="shared" si="0"/>
        <v>85.333333333333329</v>
      </c>
      <c r="M15" t="str">
        <f t="shared" si="1"/>
        <v>GEÇTİ</v>
      </c>
    </row>
    <row r="16" spans="1:13">
      <c r="H16" s="1"/>
      <c r="I16" s="1"/>
      <c r="J16" s="1"/>
    </row>
    <row r="17" spans="6:13">
      <c r="F17" s="1"/>
      <c r="G17" s="1"/>
      <c r="H17" s="1" t="s">
        <v>23</v>
      </c>
      <c r="I17" s="3"/>
      <c r="J17" s="1"/>
    </row>
    <row r="18" spans="6:13">
      <c r="F18" s="1"/>
      <c r="G18" s="1"/>
      <c r="H18" s="1"/>
      <c r="I18" s="1" t="s">
        <v>24</v>
      </c>
      <c r="J18" s="1"/>
    </row>
    <row r="19" spans="6:13">
      <c r="H19" t="s">
        <v>26</v>
      </c>
      <c r="I19" t="s">
        <v>25</v>
      </c>
      <c r="K19">
        <f>AVERAGE(D6:D15)</f>
        <v>79.8</v>
      </c>
    </row>
    <row r="20" spans="6:13">
      <c r="L20" s="1"/>
      <c r="M20" s="1"/>
    </row>
    <row r="22" spans="6:13">
      <c r="K22" t="s">
        <v>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bilişim</dc:creator>
  <cp:lastModifiedBy>bilişim</cp:lastModifiedBy>
  <dcterms:created xsi:type="dcterms:W3CDTF">2019-03-04T08:05:09Z</dcterms:created>
  <dcterms:modified xsi:type="dcterms:W3CDTF">2019-03-04T09:09:25Z</dcterms:modified>
</cp:coreProperties>
</file>