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550P5C\Documents\Hediye_Eslestirme\"/>
    </mc:Choice>
  </mc:AlternateContent>
  <xr:revisionPtr revIDLastSave="0" documentId="13_ncr:1_{7A128EED-D116-4385-9E2A-86CD42131A60}" xr6:coauthVersionLast="47" xr6:coauthVersionMax="47" xr10:uidLastSave="{00000000-0000-0000-0000-000000000000}"/>
  <bookViews>
    <workbookView xWindow="4080" yWindow="3285" windowWidth="23775" windowHeight="10575" xr2:uid="{00000000-000D-0000-FFFF-FFFF00000000}"/>
  </bookViews>
  <sheets>
    <sheet name="Erkek Bebek Hediyeleri" sheetId="6" r:id="rId1"/>
    <sheet name="Kız Bebek Hediyeleri" sheetId="3" r:id="rId2"/>
    <sheet name="Sheet1" sheetId="2" r:id="rId3"/>
    <sheet name="Evlilik-Ev Hediyeleri" sheetId="1" r:id="rId4"/>
  </sheets>
  <definedNames>
    <definedName name="_xlnm._FilterDatabase" localSheetId="0" hidden="1">'Erkek Bebek Hediyeleri'!$A$1:$R$261</definedName>
    <definedName name="_xlnm._FilterDatabase" localSheetId="3" hidden="1">'Evlilik-Ev Hediyeleri'!$A$1:$R$261</definedName>
    <definedName name="_xlnm._FilterDatabase" localSheetId="1" hidden="1">'Kız Bebek Hediyeleri'!$A$1:$R$261</definedName>
  </definedName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R261" i="6" l="1"/>
  <c r="P261" i="6"/>
  <c r="M261" i="6"/>
  <c r="I261" i="6"/>
  <c r="R260" i="6"/>
  <c r="P260" i="6"/>
  <c r="M260" i="6"/>
  <c r="I260" i="6"/>
  <c r="R259" i="6"/>
  <c r="P259" i="6"/>
  <c r="M259" i="6"/>
  <c r="I259" i="6"/>
  <c r="R258" i="6"/>
  <c r="P258" i="6"/>
  <c r="M258" i="6"/>
  <c r="I258" i="6"/>
  <c r="R257" i="6"/>
  <c r="P257" i="6"/>
  <c r="M257" i="6"/>
  <c r="I257" i="6"/>
  <c r="R256" i="6"/>
  <c r="P256" i="6"/>
  <c r="M256" i="6"/>
  <c r="I256" i="6"/>
  <c r="R255" i="6"/>
  <c r="P255" i="6"/>
  <c r="M255" i="6"/>
  <c r="I255" i="6"/>
  <c r="R254" i="6"/>
  <c r="P254" i="6"/>
  <c r="M254" i="6"/>
  <c r="I254" i="6"/>
  <c r="R253" i="6"/>
  <c r="P253" i="6"/>
  <c r="M253" i="6"/>
  <c r="I253" i="6"/>
  <c r="R252" i="6"/>
  <c r="P252" i="6"/>
  <c r="M252" i="6"/>
  <c r="I252" i="6"/>
  <c r="R251" i="6"/>
  <c r="P251" i="6"/>
  <c r="M251" i="6"/>
  <c r="I251" i="6"/>
  <c r="R250" i="6"/>
  <c r="P250" i="6"/>
  <c r="M250" i="6"/>
  <c r="I250" i="6"/>
  <c r="R249" i="6"/>
  <c r="P249" i="6"/>
  <c r="M249" i="6"/>
  <c r="I249" i="6"/>
  <c r="R248" i="6"/>
  <c r="P248" i="6"/>
  <c r="M248" i="6"/>
  <c r="I248" i="6"/>
  <c r="R247" i="6"/>
  <c r="P247" i="6"/>
  <c r="M247" i="6"/>
  <c r="I247" i="6"/>
  <c r="R246" i="6"/>
  <c r="P246" i="6"/>
  <c r="M246" i="6"/>
  <c r="I246" i="6"/>
  <c r="R245" i="6"/>
  <c r="P245" i="6"/>
  <c r="M245" i="6"/>
  <c r="I245" i="6"/>
  <c r="R244" i="6"/>
  <c r="P244" i="6"/>
  <c r="M244" i="6"/>
  <c r="I244" i="6"/>
  <c r="R243" i="6"/>
  <c r="P243" i="6"/>
  <c r="M243" i="6"/>
  <c r="I243" i="6"/>
  <c r="R242" i="6"/>
  <c r="P242" i="6"/>
  <c r="M242" i="6"/>
  <c r="I242" i="6"/>
  <c r="R241" i="6"/>
  <c r="P241" i="6"/>
  <c r="M241" i="6"/>
  <c r="I241" i="6"/>
  <c r="R240" i="6"/>
  <c r="P240" i="6"/>
  <c r="M240" i="6"/>
  <c r="I240" i="6"/>
  <c r="R239" i="6"/>
  <c r="P239" i="6"/>
  <c r="M239" i="6"/>
  <c r="I239" i="6"/>
  <c r="R238" i="6"/>
  <c r="P238" i="6"/>
  <c r="M238" i="6"/>
  <c r="I238" i="6"/>
  <c r="R237" i="6"/>
  <c r="P237" i="6"/>
  <c r="M237" i="6"/>
  <c r="I237" i="6"/>
  <c r="R236" i="6"/>
  <c r="P236" i="6"/>
  <c r="M236" i="6"/>
  <c r="I236" i="6"/>
  <c r="R235" i="6"/>
  <c r="P235" i="6"/>
  <c r="M235" i="6"/>
  <c r="I235" i="6"/>
  <c r="R234" i="6"/>
  <c r="P234" i="6"/>
  <c r="M234" i="6"/>
  <c r="I234" i="6"/>
  <c r="R233" i="6"/>
  <c r="P233" i="6"/>
  <c r="M233" i="6"/>
  <c r="I233" i="6"/>
  <c r="R232" i="6"/>
  <c r="P232" i="6"/>
  <c r="M232" i="6"/>
  <c r="I232" i="6"/>
  <c r="R231" i="6"/>
  <c r="P231" i="6"/>
  <c r="M231" i="6"/>
  <c r="I231" i="6"/>
  <c r="R230" i="6"/>
  <c r="P230" i="6"/>
  <c r="M230" i="6"/>
  <c r="I230" i="6"/>
  <c r="R229" i="6"/>
  <c r="P229" i="6"/>
  <c r="M229" i="6"/>
  <c r="I229" i="6"/>
  <c r="R228" i="6"/>
  <c r="P228" i="6"/>
  <c r="M228" i="6"/>
  <c r="I228" i="6"/>
  <c r="R227" i="6"/>
  <c r="P227" i="6"/>
  <c r="M227" i="6"/>
  <c r="I227" i="6"/>
  <c r="R226" i="6"/>
  <c r="P226" i="6"/>
  <c r="M226" i="6"/>
  <c r="I226" i="6"/>
  <c r="R225" i="6"/>
  <c r="P225" i="6"/>
  <c r="M225" i="6"/>
  <c r="I225" i="6"/>
  <c r="R224" i="6"/>
  <c r="P224" i="6"/>
  <c r="M224" i="6"/>
  <c r="I224" i="6"/>
  <c r="R223" i="6"/>
  <c r="P223" i="6"/>
  <c r="M223" i="6"/>
  <c r="I223" i="6"/>
  <c r="R222" i="6"/>
  <c r="P222" i="6"/>
  <c r="M222" i="6"/>
  <c r="I222" i="6"/>
  <c r="R221" i="6"/>
  <c r="P221" i="6"/>
  <c r="M221" i="6"/>
  <c r="I221" i="6"/>
  <c r="R220" i="6"/>
  <c r="P220" i="6"/>
  <c r="M220" i="6"/>
  <c r="I220" i="6"/>
  <c r="R219" i="6"/>
  <c r="P219" i="6"/>
  <c r="M219" i="6"/>
  <c r="I219" i="6"/>
  <c r="R218" i="6"/>
  <c r="P218" i="6"/>
  <c r="M218" i="6"/>
  <c r="I218" i="6"/>
  <c r="R217" i="6"/>
  <c r="P217" i="6"/>
  <c r="M217" i="6"/>
  <c r="I217" i="6"/>
  <c r="R216" i="6"/>
  <c r="P216" i="6"/>
  <c r="M216" i="6"/>
  <c r="I216" i="6"/>
  <c r="R215" i="6"/>
  <c r="P215" i="6"/>
  <c r="M215" i="6"/>
  <c r="I215" i="6"/>
  <c r="R214" i="6"/>
  <c r="P214" i="6"/>
  <c r="M214" i="6"/>
  <c r="I214" i="6"/>
  <c r="R213" i="6"/>
  <c r="P213" i="6"/>
  <c r="M213" i="6"/>
  <c r="I213" i="6"/>
  <c r="R212" i="6"/>
  <c r="P212" i="6"/>
  <c r="M212" i="6"/>
  <c r="I212" i="6"/>
  <c r="R211" i="6"/>
  <c r="P211" i="6"/>
  <c r="M211" i="6"/>
  <c r="I211" i="6"/>
  <c r="R210" i="6"/>
  <c r="P210" i="6"/>
  <c r="M210" i="6"/>
  <c r="I210" i="6"/>
  <c r="R209" i="6"/>
  <c r="P209" i="6"/>
  <c r="M209" i="6"/>
  <c r="I209" i="6"/>
  <c r="R208" i="6"/>
  <c r="P208" i="6"/>
  <c r="M208" i="6"/>
  <c r="I208" i="6"/>
  <c r="R207" i="6"/>
  <c r="P207" i="6"/>
  <c r="M207" i="6"/>
  <c r="I207" i="6"/>
  <c r="R206" i="6"/>
  <c r="P206" i="6"/>
  <c r="M206" i="6"/>
  <c r="I206" i="6"/>
  <c r="R205" i="6"/>
  <c r="P205" i="6"/>
  <c r="M205" i="6"/>
  <c r="I205" i="6"/>
  <c r="R204" i="6"/>
  <c r="P204" i="6"/>
  <c r="M204" i="6"/>
  <c r="I204" i="6"/>
  <c r="R203" i="6"/>
  <c r="P203" i="6"/>
  <c r="M203" i="6"/>
  <c r="I203" i="6"/>
  <c r="R202" i="6"/>
  <c r="P202" i="6"/>
  <c r="M202" i="6"/>
  <c r="I202" i="6"/>
  <c r="R201" i="6"/>
  <c r="P201" i="6"/>
  <c r="M201" i="6"/>
  <c r="I201" i="6"/>
  <c r="R200" i="6"/>
  <c r="P200" i="6"/>
  <c r="M200" i="6"/>
  <c r="I200" i="6"/>
  <c r="R199" i="6"/>
  <c r="P199" i="6"/>
  <c r="M199" i="6"/>
  <c r="I199" i="6"/>
  <c r="R198" i="6"/>
  <c r="P198" i="6"/>
  <c r="M198" i="6"/>
  <c r="I198" i="6"/>
  <c r="R197" i="6"/>
  <c r="P197" i="6"/>
  <c r="M197" i="6"/>
  <c r="I197" i="6"/>
  <c r="R196" i="6"/>
  <c r="P196" i="6"/>
  <c r="M196" i="6"/>
  <c r="I196" i="6"/>
  <c r="R195" i="6"/>
  <c r="P195" i="6"/>
  <c r="M195" i="6"/>
  <c r="I195" i="6"/>
  <c r="R194" i="6"/>
  <c r="P194" i="6"/>
  <c r="M194" i="6"/>
  <c r="I194" i="6"/>
  <c r="R193" i="6"/>
  <c r="P193" i="6"/>
  <c r="M193" i="6"/>
  <c r="I193" i="6"/>
  <c r="R192" i="6"/>
  <c r="P192" i="6"/>
  <c r="M192" i="6"/>
  <c r="I192" i="6"/>
  <c r="R191" i="6"/>
  <c r="P191" i="6"/>
  <c r="M191" i="6"/>
  <c r="I191" i="6"/>
  <c r="R190" i="6"/>
  <c r="P190" i="6"/>
  <c r="M190" i="6"/>
  <c r="I190" i="6"/>
  <c r="R189" i="6"/>
  <c r="P189" i="6"/>
  <c r="M189" i="6"/>
  <c r="I189" i="6"/>
  <c r="R188" i="6"/>
  <c r="P188" i="6"/>
  <c r="M188" i="6"/>
  <c r="I188" i="6"/>
  <c r="R187" i="6"/>
  <c r="P187" i="6"/>
  <c r="M187" i="6"/>
  <c r="I187" i="6"/>
  <c r="R186" i="6"/>
  <c r="P186" i="6"/>
  <c r="M186" i="6"/>
  <c r="I186" i="6"/>
  <c r="R185" i="6"/>
  <c r="P185" i="6"/>
  <c r="M185" i="6"/>
  <c r="I185" i="6"/>
  <c r="R184" i="6"/>
  <c r="P184" i="6"/>
  <c r="M184" i="6"/>
  <c r="I184" i="6"/>
  <c r="R183" i="6"/>
  <c r="P183" i="6"/>
  <c r="M183" i="6"/>
  <c r="I183" i="6"/>
  <c r="R182" i="6"/>
  <c r="P182" i="6"/>
  <c r="M182" i="6"/>
  <c r="I182" i="6"/>
  <c r="R181" i="6"/>
  <c r="P181" i="6"/>
  <c r="M181" i="6"/>
  <c r="I181" i="6"/>
  <c r="R180" i="6"/>
  <c r="P180" i="6"/>
  <c r="M180" i="6"/>
  <c r="I180" i="6"/>
  <c r="R179" i="6"/>
  <c r="P179" i="6"/>
  <c r="M179" i="6"/>
  <c r="I179" i="6"/>
  <c r="R178" i="6"/>
  <c r="P178" i="6"/>
  <c r="M178" i="6"/>
  <c r="I178" i="6"/>
  <c r="R177" i="6"/>
  <c r="P177" i="6"/>
  <c r="M177" i="6"/>
  <c r="I177" i="6"/>
  <c r="R176" i="6"/>
  <c r="P176" i="6"/>
  <c r="M176" i="6"/>
  <c r="I176" i="6"/>
  <c r="R175" i="6"/>
  <c r="P175" i="6"/>
  <c r="M175" i="6"/>
  <c r="I175" i="6"/>
  <c r="R174" i="6"/>
  <c r="P174" i="6"/>
  <c r="M174" i="6"/>
  <c r="I174" i="6"/>
  <c r="R173" i="6"/>
  <c r="P173" i="6"/>
  <c r="M173" i="6"/>
  <c r="I173" i="6"/>
  <c r="R172" i="6"/>
  <c r="P172" i="6"/>
  <c r="M172" i="6"/>
  <c r="I172" i="6"/>
  <c r="R171" i="6"/>
  <c r="P171" i="6"/>
  <c r="M171" i="6"/>
  <c r="I171" i="6"/>
  <c r="R170" i="6"/>
  <c r="P170" i="6"/>
  <c r="M170" i="6"/>
  <c r="I170" i="6"/>
  <c r="R169" i="6"/>
  <c r="P169" i="6"/>
  <c r="M169" i="6"/>
  <c r="I169" i="6"/>
  <c r="R168" i="6"/>
  <c r="P168" i="6"/>
  <c r="M168" i="6"/>
  <c r="I168" i="6"/>
  <c r="R167" i="6"/>
  <c r="P167" i="6"/>
  <c r="M167" i="6"/>
  <c r="I167" i="6"/>
  <c r="R166" i="6"/>
  <c r="P166" i="6"/>
  <c r="M166" i="6"/>
  <c r="I166" i="6"/>
  <c r="R165" i="6"/>
  <c r="P165" i="6"/>
  <c r="M165" i="6"/>
  <c r="I165" i="6"/>
  <c r="R164" i="6"/>
  <c r="P164" i="6"/>
  <c r="M164" i="6"/>
  <c r="I164" i="6"/>
  <c r="R163" i="6"/>
  <c r="P163" i="6"/>
  <c r="M163" i="6"/>
  <c r="I163" i="6"/>
  <c r="R162" i="6"/>
  <c r="P162" i="6"/>
  <c r="M162" i="6"/>
  <c r="I162" i="6"/>
  <c r="R161" i="6"/>
  <c r="P161" i="6"/>
  <c r="M161" i="6"/>
  <c r="I161" i="6"/>
  <c r="R160" i="6"/>
  <c r="P160" i="6"/>
  <c r="M160" i="6"/>
  <c r="I160" i="6"/>
  <c r="R159" i="6"/>
  <c r="P159" i="6"/>
  <c r="M159" i="6"/>
  <c r="I159" i="6"/>
  <c r="R158" i="6"/>
  <c r="P158" i="6"/>
  <c r="M158" i="6"/>
  <c r="I158" i="6"/>
  <c r="R157" i="6"/>
  <c r="P157" i="6"/>
  <c r="M157" i="6"/>
  <c r="I157" i="6"/>
  <c r="R156" i="6"/>
  <c r="P156" i="6"/>
  <c r="M156" i="6"/>
  <c r="I156" i="6"/>
  <c r="R155" i="6"/>
  <c r="P155" i="6"/>
  <c r="M155" i="6"/>
  <c r="I155" i="6"/>
  <c r="R154" i="6"/>
  <c r="P154" i="6"/>
  <c r="M154" i="6"/>
  <c r="I154" i="6"/>
  <c r="R153" i="6"/>
  <c r="P153" i="6"/>
  <c r="M153" i="6"/>
  <c r="I153" i="6"/>
  <c r="R152" i="6"/>
  <c r="P152" i="6"/>
  <c r="M152" i="6"/>
  <c r="I152" i="6"/>
  <c r="R151" i="6"/>
  <c r="P151" i="6"/>
  <c r="M151" i="6"/>
  <c r="I151" i="6"/>
  <c r="R150" i="6"/>
  <c r="P150" i="6"/>
  <c r="M150" i="6"/>
  <c r="I150" i="6"/>
  <c r="R149" i="6"/>
  <c r="P149" i="6"/>
  <c r="M149" i="6"/>
  <c r="I149" i="6"/>
  <c r="R148" i="6"/>
  <c r="P148" i="6"/>
  <c r="M148" i="6"/>
  <c r="I148" i="6"/>
  <c r="R147" i="6"/>
  <c r="P147" i="6"/>
  <c r="M147" i="6"/>
  <c r="I147" i="6"/>
  <c r="R146" i="6"/>
  <c r="P146" i="6"/>
  <c r="M146" i="6"/>
  <c r="I146" i="6"/>
  <c r="R145" i="6"/>
  <c r="P145" i="6"/>
  <c r="M145" i="6"/>
  <c r="I145" i="6"/>
  <c r="R144" i="6"/>
  <c r="P144" i="6"/>
  <c r="M144" i="6"/>
  <c r="I144" i="6"/>
  <c r="R143" i="6"/>
  <c r="P143" i="6"/>
  <c r="M143" i="6"/>
  <c r="I143" i="6"/>
  <c r="R142" i="6"/>
  <c r="P142" i="6"/>
  <c r="M142" i="6"/>
  <c r="I142" i="6"/>
  <c r="R141" i="6"/>
  <c r="P141" i="6"/>
  <c r="M141" i="6"/>
  <c r="I141" i="6"/>
  <c r="R140" i="6"/>
  <c r="P140" i="6"/>
  <c r="M140" i="6"/>
  <c r="I140" i="6"/>
  <c r="R139" i="6"/>
  <c r="P139" i="6"/>
  <c r="M139" i="6"/>
  <c r="I139" i="6"/>
  <c r="R138" i="6"/>
  <c r="P138" i="6"/>
  <c r="M138" i="6"/>
  <c r="I138" i="6"/>
  <c r="R137" i="6"/>
  <c r="P137" i="6"/>
  <c r="M137" i="6"/>
  <c r="I137" i="6"/>
  <c r="R136" i="6"/>
  <c r="P136" i="6"/>
  <c r="M136" i="6"/>
  <c r="I136" i="6"/>
  <c r="R135" i="6"/>
  <c r="P135" i="6"/>
  <c r="M135" i="6"/>
  <c r="I135" i="6"/>
  <c r="R134" i="6"/>
  <c r="P134" i="6"/>
  <c r="M134" i="6"/>
  <c r="I134" i="6"/>
  <c r="R133" i="6"/>
  <c r="P133" i="6"/>
  <c r="M133" i="6"/>
  <c r="I133" i="6"/>
  <c r="R132" i="6"/>
  <c r="P132" i="6"/>
  <c r="M132" i="6"/>
  <c r="I132" i="6"/>
  <c r="R131" i="6"/>
  <c r="P131" i="6"/>
  <c r="M131" i="6"/>
  <c r="I131" i="6"/>
  <c r="R130" i="6"/>
  <c r="P130" i="6"/>
  <c r="M130" i="6"/>
  <c r="I130" i="6"/>
  <c r="R129" i="6"/>
  <c r="P129" i="6"/>
  <c r="M129" i="6"/>
  <c r="I129" i="6"/>
  <c r="R128" i="6"/>
  <c r="P128" i="6"/>
  <c r="M128" i="6"/>
  <c r="I128" i="6"/>
  <c r="R127" i="6"/>
  <c r="P127" i="6"/>
  <c r="M127" i="6"/>
  <c r="I127" i="6"/>
  <c r="R126" i="6"/>
  <c r="P126" i="6"/>
  <c r="M126" i="6"/>
  <c r="I126" i="6"/>
  <c r="R125" i="6"/>
  <c r="P125" i="6"/>
  <c r="M125" i="6"/>
  <c r="I125" i="6"/>
  <c r="R124" i="6"/>
  <c r="P124" i="6"/>
  <c r="M124" i="6"/>
  <c r="I124" i="6"/>
  <c r="R123" i="6"/>
  <c r="P123" i="6"/>
  <c r="M123" i="6"/>
  <c r="I123" i="6"/>
  <c r="R122" i="6"/>
  <c r="P122" i="6"/>
  <c r="M122" i="6"/>
  <c r="I122" i="6"/>
  <c r="R121" i="6"/>
  <c r="P121" i="6"/>
  <c r="M121" i="6"/>
  <c r="I121" i="6"/>
  <c r="R120" i="6"/>
  <c r="P120" i="6"/>
  <c r="M120" i="6"/>
  <c r="I120" i="6"/>
  <c r="R119" i="6"/>
  <c r="P119" i="6"/>
  <c r="M119" i="6"/>
  <c r="I119" i="6"/>
  <c r="R118" i="6"/>
  <c r="P118" i="6"/>
  <c r="M118" i="6"/>
  <c r="I118" i="6"/>
  <c r="R117" i="6"/>
  <c r="P117" i="6"/>
  <c r="M117" i="6"/>
  <c r="I117" i="6"/>
  <c r="R116" i="6"/>
  <c r="P116" i="6"/>
  <c r="M116" i="6"/>
  <c r="I116" i="6"/>
  <c r="R115" i="6"/>
  <c r="P115" i="6"/>
  <c r="M115" i="6"/>
  <c r="I115" i="6"/>
  <c r="R114" i="6"/>
  <c r="P114" i="6"/>
  <c r="M114" i="6"/>
  <c r="I114" i="6"/>
  <c r="R113" i="6"/>
  <c r="P113" i="6"/>
  <c r="M113" i="6"/>
  <c r="I113" i="6"/>
  <c r="R112" i="6"/>
  <c r="P112" i="6"/>
  <c r="M112" i="6"/>
  <c r="I112" i="6"/>
  <c r="R111" i="6"/>
  <c r="P111" i="6"/>
  <c r="M111" i="6"/>
  <c r="I111" i="6"/>
  <c r="R110" i="6"/>
  <c r="P110" i="6"/>
  <c r="M110" i="6"/>
  <c r="I110" i="6"/>
  <c r="R109" i="6"/>
  <c r="P109" i="6"/>
  <c r="M109" i="6"/>
  <c r="I109" i="6"/>
  <c r="R108" i="6"/>
  <c r="P108" i="6"/>
  <c r="M108" i="6"/>
  <c r="I108" i="6"/>
  <c r="R107" i="6"/>
  <c r="P107" i="6"/>
  <c r="M107" i="6"/>
  <c r="I107" i="6"/>
  <c r="R106" i="6"/>
  <c r="P106" i="6"/>
  <c r="M106" i="6"/>
  <c r="I106" i="6"/>
  <c r="R105" i="6"/>
  <c r="P105" i="6"/>
  <c r="M105" i="6"/>
  <c r="I105" i="6"/>
  <c r="R104" i="6"/>
  <c r="P104" i="6"/>
  <c r="M104" i="6"/>
  <c r="I104" i="6"/>
  <c r="R103" i="6"/>
  <c r="P103" i="6"/>
  <c r="M103" i="6"/>
  <c r="I103" i="6"/>
  <c r="R102" i="6"/>
  <c r="P102" i="6"/>
  <c r="M102" i="6"/>
  <c r="I102" i="6"/>
  <c r="R101" i="6"/>
  <c r="P101" i="6"/>
  <c r="M101" i="6"/>
  <c r="I101" i="6"/>
  <c r="R100" i="6"/>
  <c r="P100" i="6"/>
  <c r="M100" i="6"/>
  <c r="I100" i="6"/>
  <c r="R99" i="6"/>
  <c r="P99" i="6"/>
  <c r="M99" i="6"/>
  <c r="I99" i="6"/>
  <c r="R98" i="6"/>
  <c r="P98" i="6"/>
  <c r="M98" i="6"/>
  <c r="I98" i="6"/>
  <c r="R97" i="6"/>
  <c r="P97" i="6"/>
  <c r="M97" i="6"/>
  <c r="I97" i="6"/>
  <c r="R96" i="6"/>
  <c r="P96" i="6"/>
  <c r="M96" i="6"/>
  <c r="I96" i="6"/>
  <c r="R95" i="6"/>
  <c r="P95" i="6"/>
  <c r="M95" i="6"/>
  <c r="I95" i="6"/>
  <c r="R94" i="6"/>
  <c r="P94" i="6"/>
  <c r="M94" i="6"/>
  <c r="I94" i="6"/>
  <c r="R93" i="6"/>
  <c r="P93" i="6"/>
  <c r="M93" i="6"/>
  <c r="I93" i="6"/>
  <c r="R92" i="6"/>
  <c r="P92" i="6"/>
  <c r="M92" i="6"/>
  <c r="I92" i="6"/>
  <c r="R91" i="6"/>
  <c r="P91" i="6"/>
  <c r="M91" i="6"/>
  <c r="I91" i="6"/>
  <c r="R90" i="6"/>
  <c r="P90" i="6"/>
  <c r="M90" i="6"/>
  <c r="I90" i="6"/>
  <c r="R89" i="6"/>
  <c r="P89" i="6"/>
  <c r="M89" i="6"/>
  <c r="I89" i="6"/>
  <c r="R88" i="6"/>
  <c r="P88" i="6"/>
  <c r="M88" i="6"/>
  <c r="I88" i="6"/>
  <c r="R87" i="6"/>
  <c r="P87" i="6"/>
  <c r="M87" i="6"/>
  <c r="I87" i="6"/>
  <c r="R86" i="6"/>
  <c r="P86" i="6"/>
  <c r="M86" i="6"/>
  <c r="I86" i="6"/>
  <c r="R85" i="6"/>
  <c r="P85" i="6"/>
  <c r="M85" i="6"/>
  <c r="I85" i="6"/>
  <c r="R84" i="6"/>
  <c r="P84" i="6"/>
  <c r="M84" i="6"/>
  <c r="I84" i="6"/>
  <c r="R83" i="6"/>
  <c r="P83" i="6"/>
  <c r="M83" i="6"/>
  <c r="I83" i="6"/>
  <c r="R82" i="6"/>
  <c r="P82" i="6"/>
  <c r="M82" i="6"/>
  <c r="I82" i="6"/>
  <c r="R81" i="6"/>
  <c r="P81" i="6"/>
  <c r="M81" i="6"/>
  <c r="I81" i="6"/>
  <c r="R80" i="6"/>
  <c r="P80" i="6"/>
  <c r="M80" i="6"/>
  <c r="I80" i="6"/>
  <c r="R79" i="6"/>
  <c r="P79" i="6"/>
  <c r="M79" i="6"/>
  <c r="I79" i="6"/>
  <c r="R78" i="6"/>
  <c r="P78" i="6"/>
  <c r="M78" i="6"/>
  <c r="I78" i="6"/>
  <c r="R77" i="6"/>
  <c r="P77" i="6"/>
  <c r="M77" i="6"/>
  <c r="I77" i="6"/>
  <c r="R76" i="6"/>
  <c r="P76" i="6"/>
  <c r="M76" i="6"/>
  <c r="I76" i="6"/>
  <c r="R75" i="6"/>
  <c r="P75" i="6"/>
  <c r="M75" i="6"/>
  <c r="I75" i="6"/>
  <c r="R74" i="6"/>
  <c r="P74" i="6"/>
  <c r="M74" i="6"/>
  <c r="I74" i="6"/>
  <c r="R73" i="6"/>
  <c r="P73" i="6"/>
  <c r="M73" i="6"/>
  <c r="I73" i="6"/>
  <c r="R72" i="6"/>
  <c r="P72" i="6"/>
  <c r="M72" i="6"/>
  <c r="I72" i="6"/>
  <c r="R71" i="6"/>
  <c r="P71" i="6"/>
  <c r="M71" i="6"/>
  <c r="I71" i="6"/>
  <c r="R70" i="6"/>
  <c r="P70" i="6"/>
  <c r="M70" i="6"/>
  <c r="I70" i="6"/>
  <c r="R69" i="6"/>
  <c r="P69" i="6"/>
  <c r="M69" i="6"/>
  <c r="I69" i="6"/>
  <c r="R68" i="6"/>
  <c r="P68" i="6"/>
  <c r="M68" i="6"/>
  <c r="I68" i="6"/>
  <c r="R67" i="6"/>
  <c r="P67" i="6"/>
  <c r="M67" i="6"/>
  <c r="I67" i="6"/>
  <c r="R66" i="6"/>
  <c r="P66" i="6"/>
  <c r="M66" i="6"/>
  <c r="I66" i="6"/>
  <c r="R65" i="6"/>
  <c r="P65" i="6"/>
  <c r="M65" i="6"/>
  <c r="I65" i="6"/>
  <c r="R64" i="6"/>
  <c r="P64" i="6"/>
  <c r="M64" i="6"/>
  <c r="I64" i="6"/>
  <c r="R63" i="6"/>
  <c r="P63" i="6"/>
  <c r="M63" i="6"/>
  <c r="I63" i="6"/>
  <c r="R62" i="6"/>
  <c r="P62" i="6"/>
  <c r="M62" i="6"/>
  <c r="I62" i="6"/>
  <c r="R61" i="6"/>
  <c r="P61" i="6"/>
  <c r="M61" i="6"/>
  <c r="I61" i="6"/>
  <c r="R60" i="6"/>
  <c r="P60" i="6"/>
  <c r="M60" i="6"/>
  <c r="I60" i="6"/>
  <c r="R59" i="6"/>
  <c r="P59" i="6"/>
  <c r="M59" i="6"/>
  <c r="I59" i="6"/>
  <c r="R58" i="6"/>
  <c r="P58" i="6"/>
  <c r="M58" i="6"/>
  <c r="I58" i="6"/>
  <c r="R57" i="6"/>
  <c r="P57" i="6"/>
  <c r="M57" i="6"/>
  <c r="I57" i="6"/>
  <c r="R56" i="6"/>
  <c r="P56" i="6"/>
  <c r="M56" i="6"/>
  <c r="I56" i="6"/>
  <c r="R55" i="6"/>
  <c r="P55" i="6"/>
  <c r="M55" i="6"/>
  <c r="I55" i="6"/>
  <c r="R54" i="6"/>
  <c r="P54" i="6"/>
  <c r="M54" i="6"/>
  <c r="I54" i="6"/>
  <c r="R53" i="6"/>
  <c r="P53" i="6"/>
  <c r="M53" i="6"/>
  <c r="I53" i="6"/>
  <c r="R52" i="6"/>
  <c r="P52" i="6"/>
  <c r="M52" i="6"/>
  <c r="I52" i="6"/>
  <c r="R51" i="6"/>
  <c r="P51" i="6"/>
  <c r="M51" i="6"/>
  <c r="I51" i="6"/>
  <c r="R50" i="6"/>
  <c r="P50" i="6"/>
  <c r="M50" i="6"/>
  <c r="I50" i="6"/>
  <c r="R49" i="6"/>
  <c r="P49" i="6"/>
  <c r="M49" i="6"/>
  <c r="I49" i="6"/>
  <c r="R48" i="6"/>
  <c r="P48" i="6"/>
  <c r="M48" i="6"/>
  <c r="I48" i="6"/>
  <c r="R47" i="6"/>
  <c r="P47" i="6"/>
  <c r="M47" i="6"/>
  <c r="I47" i="6"/>
  <c r="R46" i="6"/>
  <c r="P46" i="6"/>
  <c r="M46" i="6"/>
  <c r="I46" i="6"/>
  <c r="R45" i="6"/>
  <c r="P45" i="6"/>
  <c r="M45" i="6"/>
  <c r="I45" i="6"/>
  <c r="R44" i="6"/>
  <c r="P44" i="6"/>
  <c r="M44" i="6"/>
  <c r="I44" i="6"/>
  <c r="R43" i="6"/>
  <c r="P43" i="6"/>
  <c r="M43" i="6"/>
  <c r="I43" i="6"/>
  <c r="R42" i="6"/>
  <c r="P42" i="6"/>
  <c r="M42" i="6"/>
  <c r="I42" i="6"/>
  <c r="R41" i="6"/>
  <c r="P41" i="6"/>
  <c r="M41" i="6"/>
  <c r="I41" i="6"/>
  <c r="R40" i="6"/>
  <c r="P40" i="6"/>
  <c r="M40" i="6"/>
  <c r="I40" i="6"/>
  <c r="R39" i="6"/>
  <c r="P39" i="6"/>
  <c r="M39" i="6"/>
  <c r="I39" i="6"/>
  <c r="R38" i="6"/>
  <c r="P38" i="6"/>
  <c r="M38" i="6"/>
  <c r="I38" i="6"/>
  <c r="R37" i="6"/>
  <c r="P37" i="6"/>
  <c r="M37" i="6"/>
  <c r="I37" i="6"/>
  <c r="R36" i="6"/>
  <c r="P36" i="6"/>
  <c r="M36" i="6"/>
  <c r="I36" i="6"/>
  <c r="R35" i="6"/>
  <c r="P35" i="6"/>
  <c r="M35" i="6"/>
  <c r="I35" i="6"/>
  <c r="R34" i="6"/>
  <c r="P34" i="6"/>
  <c r="M34" i="6"/>
  <c r="I34" i="6"/>
  <c r="R33" i="6"/>
  <c r="P33" i="6"/>
  <c r="M33" i="6"/>
  <c r="I33" i="6"/>
  <c r="R32" i="6"/>
  <c r="P32" i="6"/>
  <c r="M32" i="6"/>
  <c r="I32" i="6"/>
  <c r="R31" i="6"/>
  <c r="P31" i="6"/>
  <c r="M31" i="6"/>
  <c r="I31" i="6"/>
  <c r="R30" i="6"/>
  <c r="P30" i="6"/>
  <c r="M30" i="6"/>
  <c r="I30" i="6"/>
  <c r="R29" i="6"/>
  <c r="P29" i="6"/>
  <c r="M29" i="6"/>
  <c r="I29" i="6"/>
  <c r="R28" i="6"/>
  <c r="P28" i="6"/>
  <c r="M28" i="6"/>
  <c r="I28" i="6"/>
  <c r="R27" i="6"/>
  <c r="P27" i="6"/>
  <c r="M27" i="6"/>
  <c r="I27" i="6"/>
  <c r="R26" i="6"/>
  <c r="P26" i="6"/>
  <c r="M26" i="6"/>
  <c r="I26" i="6"/>
  <c r="R25" i="6"/>
  <c r="P25" i="6"/>
  <c r="M25" i="6"/>
  <c r="I25" i="6"/>
  <c r="R24" i="6"/>
  <c r="P24" i="6"/>
  <c r="M24" i="6"/>
  <c r="I24" i="6"/>
  <c r="R23" i="6"/>
  <c r="P23" i="6"/>
  <c r="M23" i="6"/>
  <c r="I23" i="6"/>
  <c r="R22" i="6"/>
  <c r="P22" i="6"/>
  <c r="M22" i="6"/>
  <c r="I22" i="6"/>
  <c r="R21" i="6"/>
  <c r="P21" i="6"/>
  <c r="M21" i="6"/>
  <c r="I21" i="6"/>
  <c r="R20" i="6"/>
  <c r="P20" i="6"/>
  <c r="M20" i="6"/>
  <c r="I20" i="6"/>
  <c r="R19" i="6"/>
  <c r="P19" i="6"/>
  <c r="M19" i="6"/>
  <c r="I19" i="6"/>
  <c r="R18" i="6"/>
  <c r="P18" i="6"/>
  <c r="M18" i="6"/>
  <c r="I18" i="6"/>
  <c r="R17" i="6"/>
  <c r="P17" i="6"/>
  <c r="M17" i="6"/>
  <c r="I17" i="6"/>
  <c r="R16" i="6"/>
  <c r="P16" i="6"/>
  <c r="M16" i="6"/>
  <c r="I16" i="6"/>
  <c r="R15" i="6"/>
  <c r="P15" i="6"/>
  <c r="M15" i="6"/>
  <c r="I15" i="6"/>
  <c r="R14" i="6"/>
  <c r="P14" i="6"/>
  <c r="M14" i="6"/>
  <c r="I14" i="6"/>
  <c r="R13" i="6"/>
  <c r="P13" i="6"/>
  <c r="M13" i="6"/>
  <c r="I13" i="6"/>
  <c r="R12" i="6"/>
  <c r="P12" i="6"/>
  <c r="M12" i="6"/>
  <c r="I12" i="6"/>
  <c r="R11" i="6"/>
  <c r="P11" i="6"/>
  <c r="M11" i="6"/>
  <c r="I11" i="6"/>
  <c r="R10" i="6"/>
  <c r="P10" i="6"/>
  <c r="M10" i="6"/>
  <c r="I10" i="6"/>
  <c r="R9" i="6"/>
  <c r="P9" i="6"/>
  <c r="M9" i="6"/>
  <c r="I9" i="6"/>
  <c r="R8" i="6"/>
  <c r="P8" i="6"/>
  <c r="M8" i="6"/>
  <c r="I8" i="6"/>
  <c r="R7" i="6"/>
  <c r="P7" i="6"/>
  <c r="M7" i="6"/>
  <c r="I7" i="6"/>
  <c r="R6" i="6"/>
  <c r="P6" i="6"/>
  <c r="M6" i="6"/>
  <c r="I6" i="6"/>
  <c r="R5" i="6"/>
  <c r="P5" i="6"/>
  <c r="M5" i="6"/>
  <c r="I5" i="6"/>
  <c r="R4" i="6"/>
  <c r="P4" i="6"/>
  <c r="M4" i="6"/>
  <c r="I4" i="6"/>
  <c r="R3" i="6"/>
  <c r="P3" i="6"/>
  <c r="M3" i="6"/>
  <c r="I3" i="6"/>
  <c r="R2" i="6"/>
  <c r="P2" i="6"/>
  <c r="M2" i="6"/>
  <c r="I2" i="6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" i="1"/>
  <c r="R2" i="3"/>
  <c r="P261" i="3"/>
  <c r="M261" i="3"/>
  <c r="I261" i="3"/>
  <c r="P260" i="3"/>
  <c r="M260" i="3"/>
  <c r="I260" i="3"/>
  <c r="P259" i="3"/>
  <c r="M259" i="3"/>
  <c r="I259" i="3"/>
  <c r="P258" i="3"/>
  <c r="M258" i="3"/>
  <c r="I258" i="3"/>
  <c r="P257" i="3"/>
  <c r="M257" i="3"/>
  <c r="I257" i="3"/>
  <c r="P256" i="3"/>
  <c r="M256" i="3"/>
  <c r="I256" i="3"/>
  <c r="P255" i="3"/>
  <c r="M255" i="3"/>
  <c r="I255" i="3"/>
  <c r="P254" i="3"/>
  <c r="M254" i="3"/>
  <c r="I254" i="3"/>
  <c r="P253" i="3"/>
  <c r="M253" i="3"/>
  <c r="I253" i="3"/>
  <c r="P252" i="3"/>
  <c r="M252" i="3"/>
  <c r="I252" i="3"/>
  <c r="P251" i="3"/>
  <c r="M251" i="3"/>
  <c r="I251" i="3"/>
  <c r="P250" i="3"/>
  <c r="M250" i="3"/>
  <c r="I250" i="3"/>
  <c r="P249" i="3"/>
  <c r="M249" i="3"/>
  <c r="I249" i="3"/>
  <c r="P248" i="3"/>
  <c r="M248" i="3"/>
  <c r="I248" i="3"/>
  <c r="P247" i="3"/>
  <c r="M247" i="3"/>
  <c r="I247" i="3"/>
  <c r="P246" i="3"/>
  <c r="M246" i="3"/>
  <c r="I246" i="3"/>
  <c r="P245" i="3"/>
  <c r="M245" i="3"/>
  <c r="I245" i="3"/>
  <c r="P244" i="3"/>
  <c r="M244" i="3"/>
  <c r="I244" i="3"/>
  <c r="P243" i="3"/>
  <c r="M243" i="3"/>
  <c r="I243" i="3"/>
  <c r="P242" i="3"/>
  <c r="M242" i="3"/>
  <c r="I242" i="3"/>
  <c r="P241" i="3"/>
  <c r="M241" i="3"/>
  <c r="I241" i="3"/>
  <c r="P240" i="3"/>
  <c r="M240" i="3"/>
  <c r="I240" i="3"/>
  <c r="P239" i="3"/>
  <c r="M239" i="3"/>
  <c r="I239" i="3"/>
  <c r="P238" i="3"/>
  <c r="M238" i="3"/>
  <c r="I238" i="3"/>
  <c r="P237" i="3"/>
  <c r="M237" i="3"/>
  <c r="I237" i="3"/>
  <c r="P236" i="3"/>
  <c r="M236" i="3"/>
  <c r="I236" i="3"/>
  <c r="P235" i="3"/>
  <c r="M235" i="3"/>
  <c r="I235" i="3"/>
  <c r="P234" i="3"/>
  <c r="M234" i="3"/>
  <c r="I234" i="3"/>
  <c r="P233" i="3"/>
  <c r="M233" i="3"/>
  <c r="I233" i="3"/>
  <c r="P232" i="3"/>
  <c r="M232" i="3"/>
  <c r="I232" i="3"/>
  <c r="P231" i="3"/>
  <c r="M231" i="3"/>
  <c r="I231" i="3"/>
  <c r="P230" i="3"/>
  <c r="M230" i="3"/>
  <c r="I230" i="3"/>
  <c r="P229" i="3"/>
  <c r="M229" i="3"/>
  <c r="I229" i="3"/>
  <c r="P228" i="3"/>
  <c r="M228" i="3"/>
  <c r="I228" i="3"/>
  <c r="P227" i="3"/>
  <c r="M227" i="3"/>
  <c r="I227" i="3"/>
  <c r="P226" i="3"/>
  <c r="M226" i="3"/>
  <c r="I226" i="3"/>
  <c r="P225" i="3"/>
  <c r="M225" i="3"/>
  <c r="I225" i="3"/>
  <c r="P224" i="3"/>
  <c r="M224" i="3"/>
  <c r="I224" i="3"/>
  <c r="P223" i="3"/>
  <c r="M223" i="3"/>
  <c r="I223" i="3"/>
  <c r="P222" i="3"/>
  <c r="M222" i="3"/>
  <c r="I222" i="3"/>
  <c r="P221" i="3"/>
  <c r="M221" i="3"/>
  <c r="I221" i="3"/>
  <c r="P220" i="3"/>
  <c r="M220" i="3"/>
  <c r="I220" i="3"/>
  <c r="P219" i="3"/>
  <c r="M219" i="3"/>
  <c r="I219" i="3"/>
  <c r="P218" i="3"/>
  <c r="M218" i="3"/>
  <c r="I218" i="3"/>
  <c r="P217" i="3"/>
  <c r="M217" i="3"/>
  <c r="I217" i="3"/>
  <c r="P216" i="3"/>
  <c r="M216" i="3"/>
  <c r="I216" i="3"/>
  <c r="P215" i="3"/>
  <c r="M215" i="3"/>
  <c r="I215" i="3"/>
  <c r="P214" i="3"/>
  <c r="M214" i="3"/>
  <c r="I214" i="3"/>
  <c r="P213" i="3"/>
  <c r="M213" i="3"/>
  <c r="I213" i="3"/>
  <c r="P212" i="3"/>
  <c r="M212" i="3"/>
  <c r="I212" i="3"/>
  <c r="P211" i="3"/>
  <c r="M211" i="3"/>
  <c r="I211" i="3"/>
  <c r="P210" i="3"/>
  <c r="M210" i="3"/>
  <c r="I210" i="3"/>
  <c r="P209" i="3"/>
  <c r="M209" i="3"/>
  <c r="I209" i="3"/>
  <c r="P208" i="3"/>
  <c r="M208" i="3"/>
  <c r="I208" i="3"/>
  <c r="P207" i="3"/>
  <c r="M207" i="3"/>
  <c r="I207" i="3"/>
  <c r="P206" i="3"/>
  <c r="M206" i="3"/>
  <c r="I206" i="3"/>
  <c r="P205" i="3"/>
  <c r="M205" i="3"/>
  <c r="I205" i="3"/>
  <c r="P204" i="3"/>
  <c r="M204" i="3"/>
  <c r="I204" i="3"/>
  <c r="P203" i="3"/>
  <c r="M203" i="3"/>
  <c r="I203" i="3"/>
  <c r="P202" i="3"/>
  <c r="M202" i="3"/>
  <c r="I202" i="3"/>
  <c r="P201" i="3"/>
  <c r="M201" i="3"/>
  <c r="I201" i="3"/>
  <c r="P200" i="3"/>
  <c r="M200" i="3"/>
  <c r="I200" i="3"/>
  <c r="P199" i="3"/>
  <c r="M199" i="3"/>
  <c r="I199" i="3"/>
  <c r="P198" i="3"/>
  <c r="M198" i="3"/>
  <c r="I198" i="3"/>
  <c r="P197" i="3"/>
  <c r="M197" i="3"/>
  <c r="I197" i="3"/>
  <c r="P196" i="3"/>
  <c r="M196" i="3"/>
  <c r="I196" i="3"/>
  <c r="P195" i="3"/>
  <c r="M195" i="3"/>
  <c r="I195" i="3"/>
  <c r="P194" i="3"/>
  <c r="M194" i="3"/>
  <c r="I194" i="3"/>
  <c r="P193" i="3"/>
  <c r="M193" i="3"/>
  <c r="I193" i="3"/>
  <c r="P192" i="3"/>
  <c r="M192" i="3"/>
  <c r="I192" i="3"/>
  <c r="P191" i="3"/>
  <c r="M191" i="3"/>
  <c r="I191" i="3"/>
  <c r="P190" i="3"/>
  <c r="M190" i="3"/>
  <c r="I190" i="3"/>
  <c r="P189" i="3"/>
  <c r="M189" i="3"/>
  <c r="I189" i="3"/>
  <c r="P188" i="3"/>
  <c r="M188" i="3"/>
  <c r="I188" i="3"/>
  <c r="P187" i="3"/>
  <c r="M187" i="3"/>
  <c r="I187" i="3"/>
  <c r="P186" i="3"/>
  <c r="M186" i="3"/>
  <c r="I186" i="3"/>
  <c r="P185" i="3"/>
  <c r="M185" i="3"/>
  <c r="I185" i="3"/>
  <c r="P184" i="3"/>
  <c r="M184" i="3"/>
  <c r="I184" i="3"/>
  <c r="P183" i="3"/>
  <c r="M183" i="3"/>
  <c r="I183" i="3"/>
  <c r="P182" i="3"/>
  <c r="M182" i="3"/>
  <c r="I182" i="3"/>
  <c r="P181" i="3"/>
  <c r="M181" i="3"/>
  <c r="I181" i="3"/>
  <c r="P180" i="3"/>
  <c r="M180" i="3"/>
  <c r="I180" i="3"/>
  <c r="P179" i="3"/>
  <c r="M179" i="3"/>
  <c r="I179" i="3"/>
  <c r="P178" i="3"/>
  <c r="M178" i="3"/>
  <c r="I178" i="3"/>
  <c r="P177" i="3"/>
  <c r="M177" i="3"/>
  <c r="I177" i="3"/>
  <c r="P176" i="3"/>
  <c r="M176" i="3"/>
  <c r="I176" i="3"/>
  <c r="P175" i="3"/>
  <c r="M175" i="3"/>
  <c r="I175" i="3"/>
  <c r="P174" i="3"/>
  <c r="M174" i="3"/>
  <c r="I174" i="3"/>
  <c r="P173" i="3"/>
  <c r="M173" i="3"/>
  <c r="I173" i="3"/>
  <c r="P172" i="3"/>
  <c r="M172" i="3"/>
  <c r="I172" i="3"/>
  <c r="P171" i="3"/>
  <c r="M171" i="3"/>
  <c r="I171" i="3"/>
  <c r="P170" i="3"/>
  <c r="M170" i="3"/>
  <c r="I170" i="3"/>
  <c r="P169" i="3"/>
  <c r="M169" i="3"/>
  <c r="I169" i="3"/>
  <c r="P168" i="3"/>
  <c r="M168" i="3"/>
  <c r="I168" i="3"/>
  <c r="P167" i="3"/>
  <c r="M167" i="3"/>
  <c r="I167" i="3"/>
  <c r="P166" i="3"/>
  <c r="M166" i="3"/>
  <c r="I166" i="3"/>
  <c r="P165" i="3"/>
  <c r="M165" i="3"/>
  <c r="I165" i="3"/>
  <c r="P164" i="3"/>
  <c r="M164" i="3"/>
  <c r="I164" i="3"/>
  <c r="P163" i="3"/>
  <c r="M163" i="3"/>
  <c r="I163" i="3"/>
  <c r="P162" i="3"/>
  <c r="M162" i="3"/>
  <c r="I162" i="3"/>
  <c r="P161" i="3"/>
  <c r="M161" i="3"/>
  <c r="I161" i="3"/>
  <c r="P160" i="3"/>
  <c r="M160" i="3"/>
  <c r="I160" i="3"/>
  <c r="P159" i="3"/>
  <c r="M159" i="3"/>
  <c r="I159" i="3"/>
  <c r="P158" i="3"/>
  <c r="M158" i="3"/>
  <c r="I158" i="3"/>
  <c r="P157" i="3"/>
  <c r="M157" i="3"/>
  <c r="I157" i="3"/>
  <c r="P156" i="3"/>
  <c r="M156" i="3"/>
  <c r="I156" i="3"/>
  <c r="P155" i="3"/>
  <c r="M155" i="3"/>
  <c r="I155" i="3"/>
  <c r="P154" i="3"/>
  <c r="M154" i="3"/>
  <c r="I154" i="3"/>
  <c r="P153" i="3"/>
  <c r="M153" i="3"/>
  <c r="I153" i="3"/>
  <c r="P152" i="3"/>
  <c r="M152" i="3"/>
  <c r="I152" i="3"/>
  <c r="P151" i="3"/>
  <c r="M151" i="3"/>
  <c r="I151" i="3"/>
  <c r="P150" i="3"/>
  <c r="M150" i="3"/>
  <c r="I150" i="3"/>
  <c r="P149" i="3"/>
  <c r="M149" i="3"/>
  <c r="I149" i="3"/>
  <c r="P148" i="3"/>
  <c r="M148" i="3"/>
  <c r="I148" i="3"/>
  <c r="P147" i="3"/>
  <c r="M147" i="3"/>
  <c r="I147" i="3"/>
  <c r="P146" i="3"/>
  <c r="M146" i="3"/>
  <c r="I146" i="3"/>
  <c r="P145" i="3"/>
  <c r="M145" i="3"/>
  <c r="I145" i="3"/>
  <c r="P144" i="3"/>
  <c r="M144" i="3"/>
  <c r="I144" i="3"/>
  <c r="P143" i="3"/>
  <c r="M143" i="3"/>
  <c r="I143" i="3"/>
  <c r="P142" i="3"/>
  <c r="M142" i="3"/>
  <c r="I142" i="3"/>
  <c r="P141" i="3"/>
  <c r="M141" i="3"/>
  <c r="I141" i="3"/>
  <c r="P140" i="3"/>
  <c r="M140" i="3"/>
  <c r="I140" i="3"/>
  <c r="P139" i="3"/>
  <c r="M139" i="3"/>
  <c r="I139" i="3"/>
  <c r="P138" i="3"/>
  <c r="M138" i="3"/>
  <c r="I138" i="3"/>
  <c r="P137" i="3"/>
  <c r="M137" i="3"/>
  <c r="I137" i="3"/>
  <c r="P136" i="3"/>
  <c r="M136" i="3"/>
  <c r="I136" i="3"/>
  <c r="P135" i="3"/>
  <c r="M135" i="3"/>
  <c r="I135" i="3"/>
  <c r="P134" i="3"/>
  <c r="M134" i="3"/>
  <c r="I134" i="3"/>
  <c r="P133" i="3"/>
  <c r="M133" i="3"/>
  <c r="I133" i="3"/>
  <c r="P132" i="3"/>
  <c r="M132" i="3"/>
  <c r="I132" i="3"/>
  <c r="P131" i="3"/>
  <c r="M131" i="3"/>
  <c r="I131" i="3"/>
  <c r="P130" i="3"/>
  <c r="M130" i="3"/>
  <c r="I130" i="3"/>
  <c r="P129" i="3"/>
  <c r="M129" i="3"/>
  <c r="I129" i="3"/>
  <c r="P128" i="3"/>
  <c r="M128" i="3"/>
  <c r="I128" i="3"/>
  <c r="P127" i="3"/>
  <c r="M127" i="3"/>
  <c r="I127" i="3"/>
  <c r="P126" i="3"/>
  <c r="M126" i="3"/>
  <c r="I126" i="3"/>
  <c r="P125" i="3"/>
  <c r="M125" i="3"/>
  <c r="I125" i="3"/>
  <c r="P124" i="3"/>
  <c r="M124" i="3"/>
  <c r="I124" i="3"/>
  <c r="P123" i="3"/>
  <c r="M123" i="3"/>
  <c r="I123" i="3"/>
  <c r="P122" i="3"/>
  <c r="M122" i="3"/>
  <c r="I122" i="3"/>
  <c r="P121" i="3"/>
  <c r="M121" i="3"/>
  <c r="I121" i="3"/>
  <c r="P120" i="3"/>
  <c r="M120" i="3"/>
  <c r="I120" i="3"/>
  <c r="P119" i="3"/>
  <c r="M119" i="3"/>
  <c r="I119" i="3"/>
  <c r="P118" i="3"/>
  <c r="M118" i="3"/>
  <c r="I118" i="3"/>
  <c r="P117" i="3"/>
  <c r="M117" i="3"/>
  <c r="I117" i="3"/>
  <c r="P116" i="3"/>
  <c r="M116" i="3"/>
  <c r="I116" i="3"/>
  <c r="P115" i="3"/>
  <c r="M115" i="3"/>
  <c r="I115" i="3"/>
  <c r="P114" i="3"/>
  <c r="M114" i="3"/>
  <c r="I114" i="3"/>
  <c r="P113" i="3"/>
  <c r="M113" i="3"/>
  <c r="I113" i="3"/>
  <c r="P112" i="3"/>
  <c r="M112" i="3"/>
  <c r="I112" i="3"/>
  <c r="P111" i="3"/>
  <c r="M111" i="3"/>
  <c r="I111" i="3"/>
  <c r="P110" i="3"/>
  <c r="M110" i="3"/>
  <c r="I110" i="3"/>
  <c r="P109" i="3"/>
  <c r="M109" i="3"/>
  <c r="I109" i="3"/>
  <c r="P108" i="3"/>
  <c r="M108" i="3"/>
  <c r="I108" i="3"/>
  <c r="P107" i="3"/>
  <c r="M107" i="3"/>
  <c r="I107" i="3"/>
  <c r="P106" i="3"/>
  <c r="M106" i="3"/>
  <c r="I106" i="3"/>
  <c r="P105" i="3"/>
  <c r="M105" i="3"/>
  <c r="I105" i="3"/>
  <c r="P104" i="3"/>
  <c r="M104" i="3"/>
  <c r="I104" i="3"/>
  <c r="P103" i="3"/>
  <c r="M103" i="3"/>
  <c r="I103" i="3"/>
  <c r="P102" i="3"/>
  <c r="M102" i="3"/>
  <c r="I102" i="3"/>
  <c r="P101" i="3"/>
  <c r="M101" i="3"/>
  <c r="I101" i="3"/>
  <c r="P100" i="3"/>
  <c r="M100" i="3"/>
  <c r="I100" i="3"/>
  <c r="P99" i="3"/>
  <c r="M99" i="3"/>
  <c r="I99" i="3"/>
  <c r="P98" i="3"/>
  <c r="M98" i="3"/>
  <c r="I98" i="3"/>
  <c r="P97" i="3"/>
  <c r="M97" i="3"/>
  <c r="I97" i="3"/>
  <c r="P96" i="3"/>
  <c r="M96" i="3"/>
  <c r="I96" i="3"/>
  <c r="P95" i="3"/>
  <c r="M95" i="3"/>
  <c r="I95" i="3"/>
  <c r="P94" i="3"/>
  <c r="M94" i="3"/>
  <c r="I94" i="3"/>
  <c r="P93" i="3"/>
  <c r="M93" i="3"/>
  <c r="I93" i="3"/>
  <c r="P92" i="3"/>
  <c r="M92" i="3"/>
  <c r="I92" i="3"/>
  <c r="P91" i="3"/>
  <c r="M91" i="3"/>
  <c r="I91" i="3"/>
  <c r="P90" i="3"/>
  <c r="M90" i="3"/>
  <c r="I90" i="3"/>
  <c r="P89" i="3"/>
  <c r="M89" i="3"/>
  <c r="I89" i="3"/>
  <c r="P88" i="3"/>
  <c r="M88" i="3"/>
  <c r="I88" i="3"/>
  <c r="P87" i="3"/>
  <c r="M87" i="3"/>
  <c r="I87" i="3"/>
  <c r="P86" i="3"/>
  <c r="M86" i="3"/>
  <c r="I86" i="3"/>
  <c r="P85" i="3"/>
  <c r="M85" i="3"/>
  <c r="I85" i="3"/>
  <c r="P84" i="3"/>
  <c r="M84" i="3"/>
  <c r="I84" i="3"/>
  <c r="P83" i="3"/>
  <c r="M83" i="3"/>
  <c r="I83" i="3"/>
  <c r="P82" i="3"/>
  <c r="M82" i="3"/>
  <c r="I82" i="3"/>
  <c r="P81" i="3"/>
  <c r="M81" i="3"/>
  <c r="I81" i="3"/>
  <c r="P80" i="3"/>
  <c r="M80" i="3"/>
  <c r="I80" i="3"/>
  <c r="P79" i="3"/>
  <c r="M79" i="3"/>
  <c r="I79" i="3"/>
  <c r="P78" i="3"/>
  <c r="M78" i="3"/>
  <c r="I78" i="3"/>
  <c r="P77" i="3"/>
  <c r="M77" i="3"/>
  <c r="I77" i="3"/>
  <c r="P76" i="3"/>
  <c r="M76" i="3"/>
  <c r="I76" i="3"/>
  <c r="P75" i="3"/>
  <c r="M75" i="3"/>
  <c r="I75" i="3"/>
  <c r="P74" i="3"/>
  <c r="M74" i="3"/>
  <c r="I74" i="3"/>
  <c r="P73" i="3"/>
  <c r="M73" i="3"/>
  <c r="I73" i="3"/>
  <c r="P72" i="3"/>
  <c r="M72" i="3"/>
  <c r="I72" i="3"/>
  <c r="P71" i="3"/>
  <c r="M71" i="3"/>
  <c r="I71" i="3"/>
  <c r="P70" i="3"/>
  <c r="M70" i="3"/>
  <c r="I70" i="3"/>
  <c r="P69" i="3"/>
  <c r="M69" i="3"/>
  <c r="I69" i="3"/>
  <c r="P68" i="3"/>
  <c r="M68" i="3"/>
  <c r="I68" i="3"/>
  <c r="P67" i="3"/>
  <c r="M67" i="3"/>
  <c r="I67" i="3"/>
  <c r="P66" i="3"/>
  <c r="M66" i="3"/>
  <c r="I66" i="3"/>
  <c r="P65" i="3"/>
  <c r="M65" i="3"/>
  <c r="I65" i="3"/>
  <c r="P64" i="3"/>
  <c r="M64" i="3"/>
  <c r="I64" i="3"/>
  <c r="P63" i="3"/>
  <c r="M63" i="3"/>
  <c r="I63" i="3"/>
  <c r="P62" i="3"/>
  <c r="M62" i="3"/>
  <c r="I62" i="3"/>
  <c r="P61" i="3"/>
  <c r="M61" i="3"/>
  <c r="I61" i="3"/>
  <c r="P60" i="3"/>
  <c r="M60" i="3"/>
  <c r="I60" i="3"/>
  <c r="P59" i="3"/>
  <c r="M59" i="3"/>
  <c r="I59" i="3"/>
  <c r="P58" i="3"/>
  <c r="M58" i="3"/>
  <c r="I58" i="3"/>
  <c r="P57" i="3"/>
  <c r="M57" i="3"/>
  <c r="I57" i="3"/>
  <c r="P56" i="3"/>
  <c r="M56" i="3"/>
  <c r="I56" i="3"/>
  <c r="P55" i="3"/>
  <c r="M55" i="3"/>
  <c r="I55" i="3"/>
  <c r="P54" i="3"/>
  <c r="M54" i="3"/>
  <c r="I54" i="3"/>
  <c r="P53" i="3"/>
  <c r="M53" i="3"/>
  <c r="I53" i="3"/>
  <c r="P52" i="3"/>
  <c r="M52" i="3"/>
  <c r="I52" i="3"/>
  <c r="P51" i="3"/>
  <c r="M51" i="3"/>
  <c r="I51" i="3"/>
  <c r="P50" i="3"/>
  <c r="M50" i="3"/>
  <c r="I50" i="3"/>
  <c r="P49" i="3"/>
  <c r="M49" i="3"/>
  <c r="I49" i="3"/>
  <c r="P48" i="3"/>
  <c r="M48" i="3"/>
  <c r="I48" i="3"/>
  <c r="P47" i="3"/>
  <c r="M47" i="3"/>
  <c r="I47" i="3"/>
  <c r="P46" i="3"/>
  <c r="M46" i="3"/>
  <c r="I46" i="3"/>
  <c r="P45" i="3"/>
  <c r="M45" i="3"/>
  <c r="I45" i="3"/>
  <c r="P44" i="3"/>
  <c r="M44" i="3"/>
  <c r="I44" i="3"/>
  <c r="P43" i="3"/>
  <c r="M43" i="3"/>
  <c r="I43" i="3"/>
  <c r="P42" i="3"/>
  <c r="M42" i="3"/>
  <c r="I42" i="3"/>
  <c r="P41" i="3"/>
  <c r="M41" i="3"/>
  <c r="I41" i="3"/>
  <c r="P40" i="3"/>
  <c r="M40" i="3"/>
  <c r="I40" i="3"/>
  <c r="P39" i="3"/>
  <c r="M39" i="3"/>
  <c r="I39" i="3"/>
  <c r="P38" i="3"/>
  <c r="M38" i="3"/>
  <c r="I38" i="3"/>
  <c r="P37" i="3"/>
  <c r="M37" i="3"/>
  <c r="I37" i="3"/>
  <c r="P36" i="3"/>
  <c r="M36" i="3"/>
  <c r="I36" i="3"/>
  <c r="P35" i="3"/>
  <c r="M35" i="3"/>
  <c r="I35" i="3"/>
  <c r="P34" i="3"/>
  <c r="M34" i="3"/>
  <c r="I34" i="3"/>
  <c r="P33" i="3"/>
  <c r="M33" i="3"/>
  <c r="I33" i="3"/>
  <c r="P32" i="3"/>
  <c r="M32" i="3"/>
  <c r="I32" i="3"/>
  <c r="P31" i="3"/>
  <c r="M31" i="3"/>
  <c r="I31" i="3"/>
  <c r="P30" i="3"/>
  <c r="M30" i="3"/>
  <c r="I30" i="3"/>
  <c r="P29" i="3"/>
  <c r="M29" i="3"/>
  <c r="I29" i="3"/>
  <c r="P28" i="3"/>
  <c r="M28" i="3"/>
  <c r="I28" i="3"/>
  <c r="P27" i="3"/>
  <c r="M27" i="3"/>
  <c r="I27" i="3"/>
  <c r="P26" i="3"/>
  <c r="M26" i="3"/>
  <c r="I26" i="3"/>
  <c r="P25" i="3"/>
  <c r="M25" i="3"/>
  <c r="I25" i="3"/>
  <c r="P24" i="3"/>
  <c r="M24" i="3"/>
  <c r="I24" i="3"/>
  <c r="P23" i="3"/>
  <c r="M23" i="3"/>
  <c r="I23" i="3"/>
  <c r="P22" i="3"/>
  <c r="M22" i="3"/>
  <c r="I22" i="3"/>
  <c r="P21" i="3"/>
  <c r="M21" i="3"/>
  <c r="I21" i="3"/>
  <c r="P20" i="3"/>
  <c r="M20" i="3"/>
  <c r="I20" i="3"/>
  <c r="P19" i="3"/>
  <c r="M19" i="3"/>
  <c r="I19" i="3"/>
  <c r="P18" i="3"/>
  <c r="M18" i="3"/>
  <c r="I18" i="3"/>
  <c r="P17" i="3"/>
  <c r="M17" i="3"/>
  <c r="I17" i="3"/>
  <c r="P16" i="3"/>
  <c r="M16" i="3"/>
  <c r="I16" i="3"/>
  <c r="P15" i="3"/>
  <c r="M15" i="3"/>
  <c r="I15" i="3"/>
  <c r="P14" i="3"/>
  <c r="M14" i="3"/>
  <c r="I14" i="3"/>
  <c r="P13" i="3"/>
  <c r="M13" i="3"/>
  <c r="I13" i="3"/>
  <c r="P12" i="3"/>
  <c r="M12" i="3"/>
  <c r="I12" i="3"/>
  <c r="P11" i="3"/>
  <c r="M11" i="3"/>
  <c r="I11" i="3"/>
  <c r="P10" i="3"/>
  <c r="M10" i="3"/>
  <c r="I10" i="3"/>
  <c r="P9" i="3"/>
  <c r="M9" i="3"/>
  <c r="I9" i="3"/>
  <c r="P8" i="3"/>
  <c r="M8" i="3"/>
  <c r="I8" i="3"/>
  <c r="P7" i="3"/>
  <c r="M7" i="3"/>
  <c r="I7" i="3"/>
  <c r="P6" i="3"/>
  <c r="M6" i="3"/>
  <c r="I6" i="3"/>
  <c r="P5" i="3"/>
  <c r="M5" i="3"/>
  <c r="I5" i="3"/>
  <c r="P4" i="3"/>
  <c r="M4" i="3"/>
  <c r="I4" i="3"/>
  <c r="P3" i="3"/>
  <c r="M3" i="3"/>
  <c r="I3" i="3"/>
  <c r="P2" i="3"/>
  <c r="M2" i="3"/>
  <c r="I2" i="3"/>
  <c r="P35" i="1"/>
  <c r="P20" i="1"/>
  <c r="P19" i="1"/>
  <c r="P47" i="1"/>
  <c r="P119" i="1"/>
  <c r="P99" i="1"/>
  <c r="P4" i="1"/>
  <c r="P8" i="1"/>
  <c r="P24" i="1"/>
  <c r="P154" i="1"/>
  <c r="P185" i="1"/>
  <c r="P201" i="1"/>
  <c r="P81" i="1"/>
  <c r="P90" i="1"/>
  <c r="P238" i="1"/>
  <c r="P261" i="1"/>
  <c r="P2" i="1"/>
  <c r="P3" i="1"/>
  <c r="P7" i="1"/>
  <c r="P6" i="1"/>
  <c r="P13" i="1"/>
  <c r="P17" i="1"/>
  <c r="P18" i="1"/>
  <c r="P11" i="1"/>
  <c r="P12" i="1"/>
  <c r="P26" i="1"/>
  <c r="P120" i="1"/>
  <c r="P25" i="1"/>
  <c r="P101" i="1"/>
  <c r="P191" i="1"/>
  <c r="P23" i="1"/>
  <c r="P121" i="1"/>
  <c r="P32" i="1"/>
  <c r="P86" i="1"/>
  <c r="P247" i="1"/>
  <c r="P192" i="1"/>
  <c r="P187" i="1"/>
  <c r="P21" i="1"/>
  <c r="P22" i="1"/>
  <c r="P157" i="1"/>
  <c r="P9" i="1"/>
  <c r="P58" i="1"/>
  <c r="P14" i="1"/>
  <c r="P106" i="1"/>
  <c r="P221" i="1"/>
  <c r="P220" i="1"/>
  <c r="P218" i="1"/>
  <c r="P169" i="1"/>
  <c r="P168" i="1"/>
  <c r="P51" i="1"/>
  <c r="P61" i="1"/>
  <c r="P193" i="1"/>
  <c r="P82" i="1"/>
  <c r="P5" i="1"/>
  <c r="P95" i="1"/>
  <c r="P84" i="1"/>
  <c r="P207" i="1"/>
  <c r="P155" i="1"/>
  <c r="P202" i="1"/>
  <c r="P200" i="1"/>
  <c r="P66" i="1"/>
  <c r="P29" i="1"/>
  <c r="P148" i="1"/>
  <c r="P48" i="1"/>
  <c r="P67" i="1"/>
  <c r="P16" i="1"/>
  <c r="P142" i="1"/>
  <c r="P129" i="1"/>
  <c r="P259" i="1"/>
  <c r="P77" i="1"/>
  <c r="P57" i="1"/>
  <c r="P188" i="1"/>
  <c r="P240" i="1"/>
  <c r="P92" i="1"/>
  <c r="P241" i="1"/>
  <c r="P205" i="1"/>
  <c r="P15" i="1"/>
  <c r="P149" i="1"/>
  <c r="P150" i="1"/>
  <c r="P53" i="1"/>
  <c r="P64" i="1"/>
  <c r="P85" i="1"/>
  <c r="P93" i="1"/>
  <c r="P70" i="1"/>
  <c r="P69" i="1"/>
  <c r="P96" i="1"/>
  <c r="P33" i="1"/>
  <c r="P130" i="1"/>
  <c r="P257" i="1"/>
  <c r="P219" i="1"/>
  <c r="P256" i="1"/>
  <c r="P49" i="1"/>
  <c r="P55" i="1"/>
  <c r="P231" i="1"/>
  <c r="P248" i="1"/>
  <c r="P206" i="1"/>
  <c r="P100" i="1"/>
  <c r="P76" i="1"/>
  <c r="P175" i="1"/>
  <c r="P27" i="1"/>
  <c r="P46" i="1"/>
  <c r="P164" i="1"/>
  <c r="P190" i="1"/>
  <c r="P186" i="1"/>
  <c r="P209" i="1"/>
  <c r="P72" i="1"/>
  <c r="P73" i="1"/>
  <c r="P68" i="1"/>
  <c r="P128" i="1"/>
  <c r="P123" i="1"/>
  <c r="P102" i="1"/>
  <c r="P189" i="1"/>
  <c r="P208" i="1"/>
  <c r="P236" i="1"/>
  <c r="P43" i="1"/>
  <c r="P194" i="1"/>
  <c r="P199" i="1"/>
  <c r="P229" i="1"/>
  <c r="P235" i="1"/>
  <c r="P239" i="1"/>
  <c r="P244" i="1"/>
  <c r="P260" i="1"/>
  <c r="P144" i="1"/>
  <c r="P44" i="1"/>
  <c r="P34" i="1"/>
  <c r="P52" i="1"/>
  <c r="P56" i="1"/>
  <c r="P203" i="1"/>
  <c r="P79" i="1"/>
  <c r="P225" i="1"/>
  <c r="P107" i="1"/>
  <c r="P156" i="1"/>
  <c r="P94" i="1"/>
  <c r="P103" i="1"/>
  <c r="P40" i="1"/>
  <c r="P143" i="1"/>
  <c r="P134" i="1"/>
  <c r="P173" i="1"/>
  <c r="P63" i="1"/>
  <c r="P126" i="1"/>
  <c r="P147" i="1"/>
  <c r="P50" i="1"/>
  <c r="P89" i="1"/>
  <c r="P91" i="1"/>
  <c r="P105" i="1"/>
  <c r="P71" i="1"/>
  <c r="P59" i="1"/>
  <c r="P60" i="1"/>
  <c r="P30" i="1"/>
  <c r="P65" i="1"/>
  <c r="P36" i="1"/>
  <c r="P127" i="1"/>
  <c r="P258" i="1"/>
  <c r="P98" i="1"/>
  <c r="P180" i="1"/>
  <c r="P138" i="1"/>
  <c r="P216" i="1"/>
  <c r="P78" i="1"/>
  <c r="P108" i="1"/>
  <c r="P41" i="1"/>
  <c r="P145" i="1"/>
  <c r="P110" i="1"/>
  <c r="P181" i="1"/>
  <c r="P195" i="1"/>
  <c r="P196" i="1"/>
  <c r="P234" i="1"/>
  <c r="P242" i="1"/>
  <c r="P250" i="1"/>
  <c r="P28" i="1"/>
  <c r="P80" i="1"/>
  <c r="P158" i="1"/>
  <c r="P170" i="1"/>
  <c r="P230" i="1"/>
  <c r="P249" i="1"/>
  <c r="P97" i="1"/>
  <c r="P39" i="1"/>
  <c r="P62" i="1"/>
  <c r="P210" i="1"/>
  <c r="P184" i="1"/>
  <c r="P215" i="1"/>
  <c r="P252" i="1"/>
  <c r="P146" i="1"/>
  <c r="P198" i="1"/>
  <c r="P88" i="1"/>
  <c r="P133" i="1"/>
  <c r="P232" i="1"/>
  <c r="P160" i="1"/>
  <c r="P255" i="1"/>
  <c r="P183" i="1"/>
  <c r="P233" i="1"/>
  <c r="P104" i="1"/>
  <c r="P118" i="1"/>
  <c r="P37" i="1"/>
  <c r="P246" i="1"/>
  <c r="P112" i="1"/>
  <c r="P159" i="1"/>
  <c r="P114" i="1"/>
  <c r="P174" i="1"/>
  <c r="P179" i="1"/>
  <c r="P245" i="1"/>
  <c r="P117" i="1"/>
  <c r="P141" i="1"/>
  <c r="P177" i="1"/>
  <c r="P151" i="1"/>
  <c r="P166" i="1"/>
  <c r="P165" i="1"/>
  <c r="P226" i="1"/>
  <c r="P163" i="1"/>
  <c r="P131" i="1"/>
  <c r="P182" i="1"/>
  <c r="P125" i="1"/>
  <c r="P87" i="1"/>
  <c r="P161" i="1"/>
  <c r="P54" i="1"/>
  <c r="P109" i="1"/>
  <c r="P204" i="1"/>
  <c r="P83" i="1"/>
  <c r="P251" i="1"/>
  <c r="P176" i="1"/>
  <c r="P243" i="1"/>
  <c r="P122" i="1"/>
  <c r="P254" i="1"/>
  <c r="P197" i="1"/>
  <c r="P124" i="1"/>
  <c r="P227" i="1"/>
  <c r="P167" i="1"/>
  <c r="P223" i="1"/>
  <c r="P224" i="1"/>
  <c r="P31" i="1"/>
  <c r="P132" i="1"/>
  <c r="P116" i="1"/>
  <c r="P172" i="1"/>
  <c r="P113" i="1"/>
  <c r="P140" i="1"/>
  <c r="P42" i="1"/>
  <c r="P171" i="1"/>
  <c r="P115" i="1"/>
  <c r="P136" i="1"/>
  <c r="P75" i="1"/>
  <c r="P253" i="1"/>
  <c r="P178" i="1"/>
  <c r="P38" i="1"/>
  <c r="P152" i="1"/>
  <c r="P162" i="1"/>
  <c r="P217" i="1"/>
  <c r="P137" i="1"/>
  <c r="P237" i="1"/>
  <c r="P214" i="1"/>
  <c r="P222" i="1"/>
  <c r="P111" i="1"/>
  <c r="P139" i="1"/>
  <c r="P228" i="1"/>
  <c r="P135" i="1"/>
  <c r="P74" i="1"/>
  <c r="P45" i="1"/>
  <c r="P153" i="1"/>
  <c r="P211" i="1"/>
  <c r="P213" i="1"/>
  <c r="P212" i="1"/>
  <c r="P10" i="1"/>
  <c r="M75" i="1"/>
  <c r="M212" i="1"/>
  <c r="M213" i="1"/>
  <c r="M109" i="1"/>
  <c r="M110" i="1"/>
  <c r="M108" i="1"/>
  <c r="M41" i="1"/>
  <c r="M70" i="1"/>
  <c r="M42" i="1"/>
  <c r="M152" i="1"/>
  <c r="M45" i="1"/>
  <c r="M236" i="1"/>
  <c r="M138" i="1"/>
  <c r="M153" i="1"/>
  <c r="M237" i="1"/>
  <c r="M137" i="1"/>
  <c r="M141" i="1"/>
  <c r="M78" i="1"/>
  <c r="M222" i="1"/>
  <c r="M111" i="1"/>
  <c r="M211" i="1"/>
  <c r="M210" i="1"/>
  <c r="M59" i="1"/>
  <c r="M60" i="1"/>
  <c r="M250" i="1"/>
  <c r="M249" i="1"/>
  <c r="M95" i="1"/>
  <c r="M96" i="1"/>
  <c r="M221" i="1"/>
  <c r="M220" i="1"/>
  <c r="M217" i="1"/>
  <c r="M218" i="1"/>
  <c r="M219" i="1"/>
  <c r="M77" i="1"/>
  <c r="M214" i="1"/>
  <c r="M215" i="1"/>
  <c r="M216" i="1"/>
  <c r="M76" i="1"/>
  <c r="M142" i="1"/>
  <c r="M40" i="1"/>
  <c r="M39" i="1"/>
  <c r="M143" i="1"/>
  <c r="M144" i="1"/>
  <c r="M240" i="1"/>
  <c r="M92" i="1"/>
  <c r="M91" i="1"/>
  <c r="M239" i="1"/>
  <c r="M241" i="1"/>
  <c r="M93" i="1"/>
  <c r="M90" i="1"/>
  <c r="M238" i="1"/>
  <c r="M86" i="1"/>
  <c r="M232" i="1"/>
  <c r="M256" i="1"/>
  <c r="M98" i="1"/>
  <c r="M255" i="1"/>
  <c r="M99" i="1"/>
  <c r="M254" i="1"/>
  <c r="M62" i="1"/>
  <c r="M195" i="1"/>
  <c r="M196" i="1"/>
  <c r="M197" i="1"/>
  <c r="M227" i="1"/>
  <c r="M36" i="1"/>
  <c r="M128" i="1"/>
  <c r="M122" i="1"/>
  <c r="M124" i="1"/>
  <c r="M129" i="1"/>
  <c r="M127" i="1"/>
  <c r="M125" i="1"/>
  <c r="M126" i="1"/>
  <c r="M130" i="1"/>
  <c r="M123" i="1"/>
  <c r="M120" i="1"/>
  <c r="M121" i="1"/>
  <c r="M119" i="1"/>
  <c r="M33" i="1"/>
  <c r="M32" i="1"/>
  <c r="M118" i="1"/>
  <c r="M80" i="1"/>
  <c r="M226" i="1"/>
  <c r="M79" i="1"/>
  <c r="M225" i="1"/>
  <c r="M223" i="1"/>
  <c r="M224" i="1"/>
  <c r="M169" i="1"/>
  <c r="M168" i="1"/>
  <c r="M51" i="1"/>
  <c r="M172" i="1"/>
  <c r="M175" i="1"/>
  <c r="M171" i="1"/>
  <c r="M174" i="1"/>
  <c r="M173" i="1"/>
  <c r="M183" i="1"/>
  <c r="M182" i="1"/>
  <c r="M55" i="1"/>
  <c r="M180" i="1"/>
  <c r="M181" i="1"/>
  <c r="M184" i="1"/>
  <c r="M54" i="1"/>
  <c r="M179" i="1"/>
  <c r="M177" i="1"/>
  <c r="M176" i="1"/>
  <c r="M178" i="1"/>
  <c r="M190" i="1"/>
  <c r="M185" i="1"/>
  <c r="M57" i="1"/>
  <c r="M192" i="1"/>
  <c r="M191" i="1"/>
  <c r="M188" i="1"/>
  <c r="M189" i="1"/>
  <c r="M186" i="1"/>
  <c r="M56" i="1"/>
  <c r="M187" i="1"/>
  <c r="M202" i="1"/>
  <c r="M200" i="1"/>
  <c r="M64" i="1"/>
  <c r="M201" i="1"/>
  <c r="M199" i="1"/>
  <c r="M203" i="1"/>
  <c r="M231" i="1"/>
  <c r="M85" i="1"/>
  <c r="M229" i="1"/>
  <c r="M230" i="1"/>
  <c r="M30" i="1"/>
  <c r="M116" i="1"/>
  <c r="M115" i="1"/>
  <c r="M31" i="1"/>
  <c r="M117" i="1"/>
  <c r="M134" i="1"/>
  <c r="M132" i="1"/>
  <c r="M135" i="1"/>
  <c r="M131" i="1"/>
  <c r="M133" i="1"/>
  <c r="M37" i="1"/>
  <c r="M136" i="1"/>
  <c r="M149" i="1"/>
  <c r="M43" i="1"/>
  <c r="M147" i="1"/>
  <c r="M150" i="1"/>
  <c r="M148" i="1"/>
  <c r="M167" i="1"/>
  <c r="M164" i="1"/>
  <c r="M166" i="1"/>
  <c r="M165" i="1"/>
  <c r="M58" i="1"/>
  <c r="M61" i="1"/>
  <c r="M193" i="1"/>
  <c r="M194" i="1"/>
  <c r="M246" i="1"/>
  <c r="M242" i="1"/>
  <c r="M243" i="1"/>
  <c r="M247" i="1"/>
  <c r="M245" i="1"/>
  <c r="M248" i="1"/>
  <c r="M257" i="1"/>
  <c r="M100" i="1"/>
  <c r="M107" i="1"/>
  <c r="M261" i="1"/>
  <c r="M260" i="1"/>
  <c r="M163" i="1"/>
  <c r="M162" i="1"/>
  <c r="M65" i="1"/>
  <c r="M204" i="1"/>
  <c r="M81" i="1"/>
  <c r="M82" i="1"/>
  <c r="M83" i="1"/>
  <c r="M113" i="1"/>
  <c r="M112" i="1"/>
  <c r="M114" i="1"/>
  <c r="M29" i="1"/>
  <c r="M28" i="1"/>
  <c r="M140" i="1"/>
  <c r="M139" i="1"/>
  <c r="M38" i="1"/>
  <c r="M44" i="1"/>
  <c r="M151" i="1"/>
  <c r="M228" i="1"/>
  <c r="M161" i="1"/>
  <c r="M160" i="1"/>
  <c r="M159" i="1"/>
  <c r="M251" i="1"/>
  <c r="M252" i="1"/>
  <c r="M253" i="1"/>
  <c r="M97" i="1"/>
  <c r="M69" i="1"/>
  <c r="M71" i="1"/>
  <c r="M206" i="1"/>
  <c r="M207" i="1"/>
  <c r="M208" i="1"/>
  <c r="M66" i="1"/>
  <c r="M209" i="1"/>
  <c r="M72" i="1"/>
  <c r="M73" i="1"/>
  <c r="M205" i="1"/>
  <c r="M68" i="1"/>
  <c r="M101" i="1"/>
  <c r="M259" i="1"/>
  <c r="M258" i="1"/>
  <c r="M102" i="1"/>
  <c r="M46" i="1"/>
  <c r="M47" i="1"/>
  <c r="M155" i="1"/>
  <c r="M50" i="1"/>
  <c r="M156" i="1"/>
  <c r="M157" i="1"/>
  <c r="M49" i="1"/>
  <c r="M63" i="1"/>
  <c r="M198" i="1"/>
  <c r="M104" i="1"/>
  <c r="M244" i="1"/>
  <c r="M94" i="1"/>
  <c r="M88" i="1"/>
  <c r="M87" i="1"/>
  <c r="M233" i="1"/>
  <c r="M103" i="1"/>
  <c r="M53" i="1"/>
  <c r="M170" i="1"/>
  <c r="M34" i="1"/>
  <c r="M26" i="1"/>
  <c r="M146" i="1"/>
  <c r="M234" i="1"/>
  <c r="M105" i="1"/>
  <c r="M89" i="1"/>
  <c r="M145" i="1"/>
  <c r="M48" i="1"/>
  <c r="M235" i="1"/>
  <c r="M52" i="1"/>
  <c r="M67" i="1"/>
  <c r="M27" i="1"/>
  <c r="M106" i="1"/>
  <c r="M25" i="1"/>
  <c r="M23" i="1"/>
  <c r="M158" i="1"/>
  <c r="M24" i="1"/>
  <c r="M2" i="1"/>
  <c r="M20" i="1"/>
  <c r="M4" i="1"/>
  <c r="M3" i="1"/>
  <c r="M5" i="1"/>
  <c r="M8" i="1"/>
  <c r="M7" i="1"/>
  <c r="M6" i="1"/>
  <c r="M13" i="1"/>
  <c r="M17" i="1"/>
  <c r="M9" i="1"/>
  <c r="M14" i="1"/>
  <c r="M18" i="1"/>
  <c r="M15" i="1"/>
  <c r="M19" i="1"/>
  <c r="M11" i="1"/>
  <c r="M12" i="1"/>
  <c r="M16" i="1"/>
  <c r="M21" i="1"/>
  <c r="M10" i="1"/>
  <c r="M22" i="1"/>
  <c r="M154" i="1"/>
  <c r="M35" i="1"/>
  <c r="M84" i="1"/>
  <c r="M74" i="1"/>
  <c r="I74" i="1"/>
  <c r="I75" i="1"/>
  <c r="I212" i="1"/>
  <c r="I213" i="1"/>
  <c r="I109" i="1"/>
  <c r="I110" i="1"/>
  <c r="I108" i="1"/>
  <c r="I41" i="1"/>
  <c r="I70" i="1"/>
  <c r="I42" i="1"/>
  <c r="I152" i="1"/>
  <c r="I45" i="1"/>
  <c r="I236" i="1"/>
  <c r="I138" i="1"/>
  <c r="I153" i="1"/>
  <c r="I237" i="1"/>
  <c r="I137" i="1"/>
  <c r="I141" i="1"/>
  <c r="I78" i="1"/>
  <c r="I222" i="1"/>
  <c r="I111" i="1"/>
  <c r="I211" i="1"/>
  <c r="I210" i="1"/>
  <c r="I59" i="1"/>
  <c r="I60" i="1"/>
  <c r="I250" i="1"/>
  <c r="I249" i="1"/>
  <c r="I95" i="1"/>
  <c r="I96" i="1"/>
  <c r="I221" i="1"/>
  <c r="I220" i="1"/>
  <c r="I217" i="1"/>
  <c r="I218" i="1"/>
  <c r="I219" i="1"/>
  <c r="I77" i="1"/>
  <c r="I214" i="1"/>
  <c r="I215" i="1"/>
  <c r="I216" i="1"/>
  <c r="I76" i="1"/>
  <c r="I142" i="1"/>
  <c r="I40" i="1"/>
  <c r="I39" i="1"/>
  <c r="I143" i="1"/>
  <c r="I144" i="1"/>
  <c r="I240" i="1"/>
  <c r="I92" i="1"/>
  <c r="I91" i="1"/>
  <c r="I239" i="1"/>
  <c r="I241" i="1"/>
  <c r="I93" i="1"/>
  <c r="I90" i="1"/>
  <c r="I238" i="1"/>
  <c r="I86" i="1"/>
  <c r="I232" i="1"/>
  <c r="I256" i="1"/>
  <c r="I98" i="1"/>
  <c r="I255" i="1"/>
  <c r="I99" i="1"/>
  <c r="I254" i="1"/>
  <c r="I62" i="1"/>
  <c r="I195" i="1"/>
  <c r="I196" i="1"/>
  <c r="I197" i="1"/>
  <c r="I227" i="1"/>
  <c r="I36" i="1"/>
  <c r="I128" i="1"/>
  <c r="I122" i="1"/>
  <c r="I124" i="1"/>
  <c r="I129" i="1"/>
  <c r="I127" i="1"/>
  <c r="I125" i="1"/>
  <c r="I126" i="1"/>
  <c r="I130" i="1"/>
  <c r="I123" i="1"/>
  <c r="I120" i="1"/>
  <c r="I121" i="1"/>
  <c r="I119" i="1"/>
  <c r="I33" i="1"/>
  <c r="I32" i="1"/>
  <c r="I118" i="1"/>
  <c r="I80" i="1"/>
  <c r="I226" i="1"/>
  <c r="I79" i="1"/>
  <c r="I225" i="1"/>
  <c r="I223" i="1"/>
  <c r="I224" i="1"/>
  <c r="I169" i="1"/>
  <c r="I168" i="1"/>
  <c r="I51" i="1"/>
  <c r="I172" i="1"/>
  <c r="I175" i="1"/>
  <c r="I171" i="1"/>
  <c r="I174" i="1"/>
  <c r="I173" i="1"/>
  <c r="I183" i="1"/>
  <c r="I182" i="1"/>
  <c r="I55" i="1"/>
  <c r="I180" i="1"/>
  <c r="I181" i="1"/>
  <c r="I184" i="1"/>
  <c r="I54" i="1"/>
  <c r="I179" i="1"/>
  <c r="I177" i="1"/>
  <c r="I176" i="1"/>
  <c r="I178" i="1"/>
  <c r="I190" i="1"/>
  <c r="I185" i="1"/>
  <c r="I57" i="1"/>
  <c r="I192" i="1"/>
  <c r="I191" i="1"/>
  <c r="I188" i="1"/>
  <c r="I189" i="1"/>
  <c r="I186" i="1"/>
  <c r="I56" i="1"/>
  <c r="I187" i="1"/>
  <c r="I202" i="1"/>
  <c r="I200" i="1"/>
  <c r="I64" i="1"/>
  <c r="I201" i="1"/>
  <c r="I199" i="1"/>
  <c r="I203" i="1"/>
  <c r="I231" i="1"/>
  <c r="I85" i="1"/>
  <c r="I229" i="1"/>
  <c r="I230" i="1"/>
  <c r="I30" i="1"/>
  <c r="I116" i="1"/>
  <c r="I115" i="1"/>
  <c r="I31" i="1"/>
  <c r="I117" i="1"/>
  <c r="I134" i="1"/>
  <c r="I132" i="1"/>
  <c r="I135" i="1"/>
  <c r="I131" i="1"/>
  <c r="I133" i="1"/>
  <c r="I37" i="1"/>
  <c r="I136" i="1"/>
  <c r="I149" i="1"/>
  <c r="I43" i="1"/>
  <c r="I147" i="1"/>
  <c r="I150" i="1"/>
  <c r="I148" i="1"/>
  <c r="I167" i="1"/>
  <c r="I164" i="1"/>
  <c r="I166" i="1"/>
  <c r="I165" i="1"/>
  <c r="I58" i="1"/>
  <c r="I61" i="1"/>
  <c r="I193" i="1"/>
  <c r="I194" i="1"/>
  <c r="I246" i="1"/>
  <c r="I242" i="1"/>
  <c r="I243" i="1"/>
  <c r="I247" i="1"/>
  <c r="I245" i="1"/>
  <c r="I248" i="1"/>
  <c r="I257" i="1"/>
  <c r="I100" i="1"/>
  <c r="I107" i="1"/>
  <c r="I261" i="1"/>
  <c r="I260" i="1"/>
  <c r="I163" i="1"/>
  <c r="I162" i="1"/>
  <c r="I65" i="1"/>
  <c r="I204" i="1"/>
  <c r="I81" i="1"/>
  <c r="I82" i="1"/>
  <c r="I83" i="1"/>
  <c r="I113" i="1"/>
  <c r="I112" i="1"/>
  <c r="I114" i="1"/>
  <c r="I29" i="1"/>
  <c r="I28" i="1"/>
  <c r="I140" i="1"/>
  <c r="I139" i="1"/>
  <c r="I38" i="1"/>
  <c r="I44" i="1"/>
  <c r="I151" i="1"/>
  <c r="I228" i="1"/>
  <c r="I161" i="1"/>
  <c r="I160" i="1"/>
  <c r="I159" i="1"/>
  <c r="I251" i="1"/>
  <c r="I252" i="1"/>
  <c r="I253" i="1"/>
  <c r="I97" i="1"/>
  <c r="I69" i="1"/>
  <c r="I71" i="1"/>
  <c r="I206" i="1"/>
  <c r="I207" i="1"/>
  <c r="I208" i="1"/>
  <c r="I66" i="1"/>
  <c r="I209" i="1"/>
  <c r="I72" i="1"/>
  <c r="I73" i="1"/>
  <c r="I205" i="1"/>
  <c r="I68" i="1"/>
  <c r="I101" i="1"/>
  <c r="I259" i="1"/>
  <c r="I258" i="1"/>
  <c r="I102" i="1"/>
  <c r="I46" i="1"/>
  <c r="I47" i="1"/>
  <c r="I155" i="1"/>
  <c r="I50" i="1"/>
  <c r="I156" i="1"/>
  <c r="I157" i="1"/>
  <c r="I49" i="1"/>
  <c r="I63" i="1"/>
  <c r="I198" i="1"/>
  <c r="I104" i="1"/>
  <c r="I244" i="1"/>
  <c r="I94" i="1"/>
  <c r="I88" i="1"/>
  <c r="I87" i="1"/>
  <c r="I233" i="1"/>
  <c r="I103" i="1"/>
  <c r="I53" i="1"/>
  <c r="I170" i="1"/>
  <c r="I34" i="1"/>
  <c r="I26" i="1"/>
  <c r="I146" i="1"/>
  <c r="I234" i="1"/>
  <c r="I105" i="1"/>
  <c r="I89" i="1"/>
  <c r="I145" i="1"/>
  <c r="I48" i="1"/>
  <c r="I235" i="1"/>
  <c r="I52" i="1"/>
  <c r="I67" i="1"/>
  <c r="I27" i="1"/>
  <c r="I106" i="1"/>
  <c r="I25" i="1"/>
  <c r="I23" i="1"/>
  <c r="I158" i="1"/>
  <c r="I24" i="1"/>
  <c r="I2" i="1"/>
  <c r="I20" i="1"/>
  <c r="I4" i="1"/>
  <c r="I3" i="1"/>
  <c r="I5" i="1"/>
  <c r="I8" i="1"/>
  <c r="I7" i="1"/>
  <c r="I6" i="1"/>
  <c r="I13" i="1"/>
  <c r="I17" i="1"/>
  <c r="I9" i="1"/>
  <c r="I14" i="1"/>
  <c r="I18" i="1"/>
  <c r="I15" i="1"/>
  <c r="I19" i="1"/>
  <c r="I11" i="1"/>
  <c r="I12" i="1"/>
  <c r="I16" i="1"/>
  <c r="I21" i="1"/>
  <c r="I10" i="1"/>
  <c r="I22" i="1"/>
  <c r="I154" i="1"/>
  <c r="I35" i="1"/>
  <c r="I84" i="1"/>
</calcChain>
</file>

<file path=xl/sharedStrings.xml><?xml version="1.0" encoding="utf-8"?>
<sst xmlns="http://schemas.openxmlformats.org/spreadsheetml/2006/main" count="6955" uniqueCount="1471">
  <si>
    <t>Ürün Tipi</t>
  </si>
  <si>
    <t>Marka</t>
  </si>
  <si>
    <t>Model</t>
  </si>
  <si>
    <t xml:space="preserve">Hepsiburada Linki </t>
  </si>
  <si>
    <t>Grubu</t>
  </si>
  <si>
    <t>Robot Süpürge</t>
  </si>
  <si>
    <t>Xiaomi</t>
  </si>
  <si>
    <t>Döküm Tencere Seti</t>
  </si>
  <si>
    <t>Akıllı Saat</t>
  </si>
  <si>
    <t>Nevresim Takımı</t>
  </si>
  <si>
    <t>Yemek Takımı</t>
  </si>
  <si>
    <t>Qrevo L Akıllı Robot süpürge</t>
  </si>
  <si>
    <t>S8 Pro Plus Akıllı Robot Süpürge</t>
  </si>
  <si>
    <t>https://www.hepsiburada.com/ara?q=</t>
  </si>
  <si>
    <t>HD9650/90</t>
  </si>
  <si>
    <t>s8-pro-akilli-robot-supurge</t>
  </si>
  <si>
    <t>Mi Robot Vacuum S10T Robot Süpürge ve Paspas</t>
  </si>
  <si>
    <t>https://www.hepsiburada.com/ara?q=Robot Süpürge+Xiaomi+Mi Robot Vacuum S10T Robot Süpürge ve Paspas</t>
  </si>
  <si>
    <t>Roborock</t>
  </si>
  <si>
    <t>Philips</t>
  </si>
  <si>
    <t>Lava</t>
  </si>
  <si>
    <t>Linens</t>
  </si>
  <si>
    <t>https://www.hepsiburada.com/ara?q=Robot Süpürge+Roborock+Qrevo L Akıllı Robot süpürge</t>
  </si>
  <si>
    <t>https://www.hepsiburada.com/ara?q=Robot Süpürge+Roborock+S8 Pro Plus Akıllı Robot Süpürge</t>
  </si>
  <si>
    <t>Saten</t>
  </si>
  <si>
    <t>https://www.hepsiburada.com/ara?q=Nevresim Takımı+Linens+Saten</t>
  </si>
  <si>
    <t>https://www.hepsiburada.com/ara?q=Robot%20Süpürge%20Roborock%20Qrevo%20L%20Akıllı%20Robot%20süpürge</t>
  </si>
  <si>
    <t>20% Boşluk ve Artıları değiştir</t>
  </si>
  <si>
    <t>Airfryer</t>
  </si>
  <si>
    <t>https://www.hepsiburada.com/ara?q=Airfryer+Philips+HD9650/90</t>
  </si>
  <si>
    <t>https://www.hepsiburada.com/ara?q=Airfryer%20Philips%20HD9650/90</t>
  </si>
  <si>
    <t>https://www.hepsiburada.com/ara?q=Robot%20Süpürge%20Xiaomi%20Mi%20Robot%20Vacuum%20S10T%20Robot%20Süpürge%20ve%20Paspas</t>
  </si>
  <si>
    <t>https://www.hepsiburada.com/ara?q=Robot%20Süpürge%20Roborock%20S8%20Pro%20Plus%20Akıllı%20Robot%20Süpürge</t>
  </si>
  <si>
    <t>Düdüklü Tencere</t>
  </si>
  <si>
    <t>Tefal</t>
  </si>
  <si>
    <t>Tencere Seti</t>
  </si>
  <si>
    <t>Korkmaz</t>
  </si>
  <si>
    <t>Karaca</t>
  </si>
  <si>
    <t>Emsan</t>
  </si>
  <si>
    <t>2200 serisi</t>
  </si>
  <si>
    <t>Espresso Kahve Makinesi</t>
  </si>
  <si>
    <t>Latte Go EP 5441/50</t>
  </si>
  <si>
    <t>Nehir</t>
  </si>
  <si>
    <t>Yaklaşık Fiyatı</t>
  </si>
  <si>
    <t>Silver Klasik 6 lı</t>
  </si>
  <si>
    <t>Dikey Süpürge</t>
  </si>
  <si>
    <t>Fantom</t>
  </si>
  <si>
    <t>Provac P 5000</t>
  </si>
  <si>
    <t>Siemens</t>
  </si>
  <si>
    <t>EQ500</t>
  </si>
  <si>
    <t>Ingenio Preference 6X12 Parça Titanyum</t>
  </si>
  <si>
    <t>Bosch</t>
  </si>
  <si>
    <t xml:space="preserve">Unlimited 7 </t>
  </si>
  <si>
    <t>Sinbo</t>
  </si>
  <si>
    <t>SFC-4106 Islak Kuru</t>
  </si>
  <si>
    <t>Saç Şekillendirici</t>
  </si>
  <si>
    <t>BHA530/00</t>
  </si>
  <si>
    <t>Dyson</t>
  </si>
  <si>
    <t>Airwrap Complete Long</t>
  </si>
  <si>
    <t>Huawei</t>
  </si>
  <si>
    <t>Watch GT 6 Pro 46mm</t>
  </si>
  <si>
    <t>Oyun Konsolu</t>
  </si>
  <si>
    <t>Sony</t>
  </si>
  <si>
    <t>Playstation PS5 1 TB SSD</t>
  </si>
  <si>
    <t>Dual Sense PS5 Oyun Kolu</t>
  </si>
  <si>
    <t>Lego</t>
  </si>
  <si>
    <t>10311 Botanicals Orkide</t>
  </si>
  <si>
    <t>10328 Botanicals Gül Buketi</t>
  </si>
  <si>
    <t>Traş Makinesi</t>
  </si>
  <si>
    <t>Traş makinası ıslak kuru 6+1başlık</t>
  </si>
  <si>
    <t>Multigroom Series 3000</t>
  </si>
  <si>
    <t>OneBlade QP2724/10</t>
  </si>
  <si>
    <t>X3051/00</t>
  </si>
  <si>
    <t>Saç Kurutma Makinesi</t>
  </si>
  <si>
    <t>Powertec</t>
  </si>
  <si>
    <t>TR-901</t>
  </si>
  <si>
    <t>BHD340/10</t>
  </si>
  <si>
    <t>Supersonic 1600 W</t>
  </si>
  <si>
    <t>Fakir</t>
  </si>
  <si>
    <t>Noble AC 2200</t>
  </si>
  <si>
    <t>Grunding</t>
  </si>
  <si>
    <t>HD4880</t>
  </si>
  <si>
    <t>Arzum</t>
  </si>
  <si>
    <t>AR5007 Shiny</t>
  </si>
  <si>
    <t>Saç Düzleştirici</t>
  </si>
  <si>
    <t>Airstrait</t>
  </si>
  <si>
    <t>7000 Series BHS732/00</t>
  </si>
  <si>
    <t>Remington</t>
  </si>
  <si>
    <t>S8540 Keratin Protect</t>
  </si>
  <si>
    <t>AR5063 Volume Pro</t>
  </si>
  <si>
    <t>Diş Fırçası</t>
  </si>
  <si>
    <t>Oral-B</t>
  </si>
  <si>
    <t>Vitality Pro D103</t>
  </si>
  <si>
    <t>Vitality Pro D103 2'li Şarjlı Diş Fırçası</t>
  </si>
  <si>
    <t>Sonicare 3100 HX3673/14</t>
  </si>
  <si>
    <t>Termos</t>
  </si>
  <si>
    <t>Stanley</t>
  </si>
  <si>
    <t>The Iceflow Flip Straw 0.89 lt</t>
  </si>
  <si>
    <t>Quencher 1.18 lt Pipetli</t>
  </si>
  <si>
    <t>Klasik Vakumlu 2.3 lt Çelik</t>
  </si>
  <si>
    <t>Klasik Vakumlu 1.9 lt Çelik</t>
  </si>
  <si>
    <t>The Quick Flip 0.70 lt</t>
  </si>
  <si>
    <t>Travel Pot</t>
  </si>
  <si>
    <t>Termos 4 lt</t>
  </si>
  <si>
    <t>Penguen</t>
  </si>
  <si>
    <t xml:space="preserve">PNG-1200A 2 lt </t>
  </si>
  <si>
    <t>Cooker</t>
  </si>
  <si>
    <t>CKR-2005 Trendy 2 lt</t>
  </si>
  <si>
    <t>Tavan Vantilatorü</t>
  </si>
  <si>
    <t>Cata</t>
  </si>
  <si>
    <t>Lodos CT-1154</t>
  </si>
  <si>
    <t>Cenevre CT3000 Aydınlatmalı Uzaktan Kumandalı</t>
  </si>
  <si>
    <t>Vantilatör</t>
  </si>
  <si>
    <t>Kumtel</t>
  </si>
  <si>
    <t>KTF-258W Kule Tipi</t>
  </si>
  <si>
    <t>Arçelik</t>
  </si>
  <si>
    <t>16370 AV Ayaklı Vantilatör</t>
  </si>
  <si>
    <t xml:space="preserve">Prestige TVL 90 S </t>
  </si>
  <si>
    <t>Robeve</t>
  </si>
  <si>
    <t>Masaüstü USB Fan</t>
  </si>
  <si>
    <t>16380 HKV Kule Tipi Vantilatör</t>
  </si>
  <si>
    <t>Mikrodalga Fırın</t>
  </si>
  <si>
    <t xml:space="preserve">MD 201 B 20lt </t>
  </si>
  <si>
    <t>Altus</t>
  </si>
  <si>
    <t>ALMD-15 20 lt</t>
  </si>
  <si>
    <t>HMIN-01 Smartwave Digital</t>
  </si>
  <si>
    <t>Samsung</t>
  </si>
  <si>
    <t>MS23K3515AS 23 lt</t>
  </si>
  <si>
    <t>Su Sebili</t>
  </si>
  <si>
    <t>Kiwi</t>
  </si>
  <si>
    <t>KWP-8555</t>
  </si>
  <si>
    <t>Çay Makinesi</t>
  </si>
  <si>
    <t>Chailand Maxi XXL 1650 W</t>
  </si>
  <si>
    <t>HD7301/00 1700 W</t>
  </si>
  <si>
    <t>CM 6342 IN 1650 W</t>
  </si>
  <si>
    <t>Çaysever Robotea Pro Connect</t>
  </si>
  <si>
    <t>STM-5831</t>
  </si>
  <si>
    <t>A369 Demtez Inox 1600W</t>
  </si>
  <si>
    <t>Çaysever Robotea Pro Quartz</t>
  </si>
  <si>
    <t>A331 Çaytema</t>
  </si>
  <si>
    <t>STM-5848</t>
  </si>
  <si>
    <t>AR3134 Dreamtea</t>
  </si>
  <si>
    <t>Cezve</t>
  </si>
  <si>
    <t>KCM7512</t>
  </si>
  <si>
    <t>SCM-2992 Katlanabilir</t>
  </si>
  <si>
    <t>KCM-7510</t>
  </si>
  <si>
    <t>A365 Smart</t>
  </si>
  <si>
    <t>KCM 7514 Cam Cezve</t>
  </si>
  <si>
    <t>AR3018</t>
  </si>
  <si>
    <t>Semaver</t>
  </si>
  <si>
    <t>A341 Çaykolik</t>
  </si>
  <si>
    <t>A841 Çayşef Inox</t>
  </si>
  <si>
    <t>AL 798 Cam Demlikli</t>
  </si>
  <si>
    <t>KTM-2930 Cam Demlikli</t>
  </si>
  <si>
    <t>SE 9035 Porselen</t>
  </si>
  <si>
    <t>SE 9036 Cam Demlikli</t>
  </si>
  <si>
    <t>Kahve Öğütücü</t>
  </si>
  <si>
    <t>Kahve Baharat Öğütücü</t>
  </si>
  <si>
    <t xml:space="preserve">SCM-2982 </t>
  </si>
  <si>
    <t>KSPG-4812</t>
  </si>
  <si>
    <t>CM 7460</t>
  </si>
  <si>
    <t>Okka Master Grind OK00444</t>
  </si>
  <si>
    <t>Aromatic Kahve Öğütücü</t>
  </si>
  <si>
    <t>TKO 6540 Kahve Öğütücü</t>
  </si>
  <si>
    <t>Delonghi</t>
  </si>
  <si>
    <t>KG 89 Kahve Öğütücü</t>
  </si>
  <si>
    <t>Beko</t>
  </si>
  <si>
    <t>KO 8111 Kahve Öğütücü</t>
  </si>
  <si>
    <t>Katı Mevye Sıkacağı</t>
  </si>
  <si>
    <t>HR1832/00 Avance Collection 500 W</t>
  </si>
  <si>
    <t xml:space="preserve"> WHR1863/ Viva Collection </t>
  </si>
  <si>
    <t>SJ-3143 1000 W</t>
  </si>
  <si>
    <t>KCJ-1807 600 W</t>
  </si>
  <si>
    <t>HSJU-01 Yavaş Sıkım 250 W</t>
  </si>
  <si>
    <t>Tigrecook</t>
  </si>
  <si>
    <t>SU-036 Slow Juicer 250 W</t>
  </si>
  <si>
    <t>1501 Maxvit 1500 W</t>
  </si>
  <si>
    <t>Slow Juicer Yavaş Sıkım</t>
  </si>
  <si>
    <t>Ar191 Meyvix 1000 W</t>
  </si>
  <si>
    <t>K 1583 SMS 1500 W</t>
  </si>
  <si>
    <t>Vitaextract MESM731 M Slow Juicer</t>
  </si>
  <si>
    <t>Kettle</t>
  </si>
  <si>
    <t>HD9350/90 Daily Collection 200 W 1.7 lt</t>
  </si>
  <si>
    <t>Awox</t>
  </si>
  <si>
    <t>Armada 1800 W 1.8 Lt</t>
  </si>
  <si>
    <t>KL 9221 2200 W</t>
  </si>
  <si>
    <t>SK-8031 2200 W 1.8 lt</t>
  </si>
  <si>
    <t>SK8026  1500W 1.8 lt</t>
  </si>
  <si>
    <t>1000 serisi HD9314/90 2200 W 1.7 lt</t>
  </si>
  <si>
    <t>5000 series HD9339/80</t>
  </si>
  <si>
    <t>Fressi Magnoli</t>
  </si>
  <si>
    <t>FR-KL06 2200 W 1.8 lt</t>
  </si>
  <si>
    <t>KL 6422 Retro 2200 W 1.7 lt</t>
  </si>
  <si>
    <t>KK-3328 1.7lt 2000 W Cam</t>
  </si>
  <si>
    <t>Narenciye Sıkacağı</t>
  </si>
  <si>
    <t>Daily Collection HR2738/00</t>
  </si>
  <si>
    <t>Kale</t>
  </si>
  <si>
    <t>Termos 1702 Klasik Standart</t>
  </si>
  <si>
    <t>Braun</t>
  </si>
  <si>
    <t>CJ3000 Tribute Collection</t>
  </si>
  <si>
    <t>KCJ-1803 Narenciye Sıkacağı</t>
  </si>
  <si>
    <t>MS6410 B</t>
  </si>
  <si>
    <t>Vitapress Narenciye Sıkacağı</t>
  </si>
  <si>
    <t>Süt Köpürtücü</t>
  </si>
  <si>
    <t>Vestel</t>
  </si>
  <si>
    <t>DX Süt ısıtıcı ve köpürtücü</t>
  </si>
  <si>
    <t>Tchibo</t>
  </si>
  <si>
    <t>Çelik Süt Köpürtücü</t>
  </si>
  <si>
    <t>Briz</t>
  </si>
  <si>
    <t>BR780 Isıtıcı Süt Köpürtücü</t>
  </si>
  <si>
    <t>CA6500/63</t>
  </si>
  <si>
    <t xml:space="preserve">Cam Silme Makinesi </t>
  </si>
  <si>
    <t xml:space="preserve">GlassVac Şarjlı Cam Silme </t>
  </si>
  <si>
    <t>Hutt</t>
  </si>
  <si>
    <t>DDC55 Cam Silme Robotu</t>
  </si>
  <si>
    <t>CSR 55 A Cam Silme Makinesi</t>
  </si>
  <si>
    <t>Havit</t>
  </si>
  <si>
    <t>HCR105 Akıllı Cam Silme Robotu</t>
  </si>
  <si>
    <t>Karcher</t>
  </si>
  <si>
    <t>WV 2 Plus Şarjlı Cam Silme Makinesi</t>
  </si>
  <si>
    <t>Çok amaçlı pişirici</t>
  </si>
  <si>
    <t>HPC-03 Elektrikli Çok Amaçlı Pişirici</t>
  </si>
  <si>
    <t>MC6251 Gurme Şef Pro 5.5 lt</t>
  </si>
  <si>
    <t>HD2151/62 All in One Cooker 5 lt</t>
  </si>
  <si>
    <t>MC6056 Gurme Şef 5.5 lt</t>
  </si>
  <si>
    <t>Cooker 2in1 6 lt</t>
  </si>
  <si>
    <t>Cuisinier 5 lt</t>
  </si>
  <si>
    <t>Çorba Makinesi</t>
  </si>
  <si>
    <t>Çorbacı</t>
  </si>
  <si>
    <t>Ekmek Kızartma Makinesi</t>
  </si>
  <si>
    <t>Daily Collection HR2590/90</t>
  </si>
  <si>
    <t>Ladiva Toaster</t>
  </si>
  <si>
    <t>EK 6521</t>
  </si>
  <si>
    <t>Morning Ekmek Kızartma</t>
  </si>
  <si>
    <t>Electrolux</t>
  </si>
  <si>
    <t xml:space="preserve">E3T1-3ST </t>
  </si>
  <si>
    <t>Izgara</t>
  </si>
  <si>
    <t>Optigrill Plus GC712D 2000 W</t>
  </si>
  <si>
    <t>Akel</t>
  </si>
  <si>
    <t>AB661 1200 W kapaklı</t>
  </si>
  <si>
    <t>Gazzella</t>
  </si>
  <si>
    <t>BRB 3000 2400 W Granit Cam kapaklı</t>
  </si>
  <si>
    <t xml:space="preserve">BBQ Duo 2200 W </t>
  </si>
  <si>
    <t>Krep Makinesi</t>
  </si>
  <si>
    <t>KSM-2470 Krep ve Gözleme Makinesi</t>
  </si>
  <si>
    <t>Mısır Patlatma Makinesi</t>
  </si>
  <si>
    <t>KPM-7412</t>
  </si>
  <si>
    <t>HPP-02</t>
  </si>
  <si>
    <t>Yasomi</t>
  </si>
  <si>
    <t>Cripso Mısır Patlatma</t>
  </si>
  <si>
    <t>5000 serisi Contact Grill HD6301/90 2200W</t>
  </si>
  <si>
    <t xml:space="preserve">TM 6206 G 2000 W </t>
  </si>
  <si>
    <t>Tost Makinesi - Izgara</t>
  </si>
  <si>
    <t>Compact Steel Sear and Grill Inox 2008 2000W</t>
  </si>
  <si>
    <t>SSM-2513 750W Mini tost</t>
  </si>
  <si>
    <t>A328-05 Tostkolik 1800 W</t>
  </si>
  <si>
    <t xml:space="preserve">SSM-2590 2000W </t>
  </si>
  <si>
    <t xml:space="preserve">KSM-2432 </t>
  </si>
  <si>
    <t>Waffle Makinesi</t>
  </si>
  <si>
    <t>A319 Mia</t>
  </si>
  <si>
    <t>Yumurta Haşlama Makinesi</t>
  </si>
  <si>
    <t>Inox Yumurta Pişirme Makinesi</t>
  </si>
  <si>
    <t>SEB-5803</t>
  </si>
  <si>
    <t>Inox</t>
  </si>
  <si>
    <t>Hava Temizleyici</t>
  </si>
  <si>
    <t xml:space="preserve">Smart Air Purifier 4 </t>
  </si>
  <si>
    <t>Shark</t>
  </si>
  <si>
    <t>NeverChange5 Clean Sense IQ</t>
  </si>
  <si>
    <t>Nem Alma Cihazı</t>
  </si>
  <si>
    <t>KAD 6820 Nem Alma Cihazı</t>
  </si>
  <si>
    <t>41650 NAC Nem Alma Cihazı</t>
  </si>
  <si>
    <t>Brita</t>
  </si>
  <si>
    <t>Su Arıtma</t>
  </si>
  <si>
    <t>Aluna XL 3.5 lt filtreli su arıtma sürahisi</t>
  </si>
  <si>
    <t>Maxtra Pro 6 lı filtre</t>
  </si>
  <si>
    <t>AUT3063/62 Dijital Pompalı Su arıtma</t>
  </si>
  <si>
    <t>Buharlı Temizleyici</t>
  </si>
  <si>
    <t>SC 3 Easyfix</t>
  </si>
  <si>
    <t>Max Steam</t>
  </si>
  <si>
    <t>Pirantech</t>
  </si>
  <si>
    <t xml:space="preserve">CV-107C 2000 W </t>
  </si>
  <si>
    <t>KSC-4223 Buharlı Temizleyici</t>
  </si>
  <si>
    <t>KSC- 4217 Buharlı Temizleyici</t>
  </si>
  <si>
    <t>Jet 75E VS20B75ACR5/TR</t>
  </si>
  <si>
    <t>8000 Serisi Aqua Plus XC8053/01</t>
  </si>
  <si>
    <t>Speedpro Max XC7040/01</t>
  </si>
  <si>
    <t>El Süpürgesi</t>
  </si>
  <si>
    <t>SVC-3455 9.6V Islak Kuru</t>
  </si>
  <si>
    <t>UniversalVac 18 Akülü Şarjlı El Süpürge</t>
  </si>
  <si>
    <t>Süpürge</t>
  </si>
  <si>
    <t>Marathon Ultimate XB9185/07 899 W</t>
  </si>
  <si>
    <t>Halı Yıkama</t>
  </si>
  <si>
    <t>Stainstriker PX200EUT</t>
  </si>
  <si>
    <t>KCC-4320</t>
  </si>
  <si>
    <t>Spot Cleaner PR1018</t>
  </si>
  <si>
    <t>Ütü</t>
  </si>
  <si>
    <t>Azur 8000 DST8050/20 3000 W</t>
  </si>
  <si>
    <t>Azur DST7510/80 3200 W</t>
  </si>
  <si>
    <t>GV9230 Pro Express Protect 2600 W Buhar Kazanlı</t>
  </si>
  <si>
    <t>FV9848 Ultimate Pure 3200 W</t>
  </si>
  <si>
    <t>Özdilek</t>
  </si>
  <si>
    <t xml:space="preserve">Lavander Ranforce </t>
  </si>
  <si>
    <t>Antico Pamuk Çift kişilik</t>
  </si>
  <si>
    <t xml:space="preserve">Colorist Ranforce Çift kişilik </t>
  </si>
  <si>
    <t>Taç</t>
  </si>
  <si>
    <t>Kiara Ranforce</t>
  </si>
  <si>
    <t>Yataş</t>
  </si>
  <si>
    <t>Fayet Pamuk Saten</t>
  </si>
  <si>
    <t>Fenerbahçe Parçalı Logo Pamuk</t>
  </si>
  <si>
    <t>Galatasaray Parçalı Logo Pamuk</t>
  </si>
  <si>
    <t>Basic Çift Taraflı</t>
  </si>
  <si>
    <t>Yastık</t>
  </si>
  <si>
    <t xml:space="preserve">50x70 cm Kaz Tüyü </t>
  </si>
  <si>
    <t>Doqu</t>
  </si>
  <si>
    <t>Home 60x40 Visco Jel yastık</t>
  </si>
  <si>
    <t>Visco Therapy 40x60 Boyun yastığı</t>
  </si>
  <si>
    <t>Fincan Seti</t>
  </si>
  <si>
    <t>Bialetti</t>
  </si>
  <si>
    <t>Cambu</t>
  </si>
  <si>
    <t xml:space="preserve">Borosilikat Cam 2lü Espresso </t>
  </si>
  <si>
    <t>Porland</t>
  </si>
  <si>
    <t>Ortanca 6 kişilik kahve fincan seti</t>
  </si>
  <si>
    <t>Lucky Art</t>
  </si>
  <si>
    <t>Schafer</t>
  </si>
  <si>
    <t xml:space="preserve">Belus Asorti01 6 kişilik </t>
  </si>
  <si>
    <t>Yzhome</t>
  </si>
  <si>
    <t xml:space="preserve">6 kişilik 12 Parça Porselen Nazar Göz </t>
  </si>
  <si>
    <t xml:space="preserve">Karaca </t>
  </si>
  <si>
    <t>Globe 6 kişilik 80 ml</t>
  </si>
  <si>
    <t>Mutfak Robotu</t>
  </si>
  <si>
    <t>Pro Multimax 6 in 1</t>
  </si>
  <si>
    <t xml:space="preserve">Mastermaid Power Multifunctional 10 in 1 </t>
  </si>
  <si>
    <t>Elegance Bone 50. Yıl İmza 24 Parça</t>
  </si>
  <si>
    <t>Swiss 4 Dilim 1800W</t>
  </si>
  <si>
    <t>Homend</t>
  </si>
  <si>
    <t>Grilliant 1349H 4 dilim</t>
  </si>
  <si>
    <t>Biogranit Defne V2 7 Parça</t>
  </si>
  <si>
    <t>Biodiamond Easy Clip 13 Parça</t>
  </si>
  <si>
    <t xml:space="preserve">Cemre 8 Parça Çelik </t>
  </si>
  <si>
    <t>İstanbul Porselen</t>
  </si>
  <si>
    <t>Akis 18 parça 6 kişilik Yemek Takımı</t>
  </si>
  <si>
    <t>Kahve Makinesi</t>
  </si>
  <si>
    <t>Hatır Neo Türk Kahve Makinası</t>
  </si>
  <si>
    <t>Hatır Hüp Düet Aroma İkili Türk Kahve Makinası</t>
  </si>
  <si>
    <t>Çatal Kaşık Bıcak Takımı</t>
  </si>
  <si>
    <t>Bıçak Seti</t>
  </si>
  <si>
    <t>Kobe 10 Parça</t>
  </si>
  <si>
    <t>Montana İndüksiyon Tabanlı 4+6</t>
  </si>
  <si>
    <t>Biodiamond Riga 7 Parça Döküm Tencere</t>
  </si>
  <si>
    <t>Maren 24 Parça 6 kişilik</t>
  </si>
  <si>
    <t>Refika Swiss Crystal Creamy Wood 6 parça sahan</t>
  </si>
  <si>
    <t>Montana 6 litre</t>
  </si>
  <si>
    <t>Orion Platin 6 kişilik 30 Parça</t>
  </si>
  <si>
    <t>Nakkaş 6 kişilik 100 ml</t>
  </si>
  <si>
    <t>Refika Swiss Crystal Creamy Wood Karnıyarık Tencere 30 cm</t>
  </si>
  <si>
    <t>Coffeebreak 5006h</t>
  </si>
  <si>
    <t>Bornoz</t>
  </si>
  <si>
    <t>Yorgan</t>
  </si>
  <si>
    <t>Microfiber Çift Kişilik Yorgan</t>
  </si>
  <si>
    <t>Battaniye</t>
  </si>
  <si>
    <t>Alez</t>
  </si>
  <si>
    <t>Halı</t>
  </si>
  <si>
    <t>Kaşmir Halı</t>
  </si>
  <si>
    <t>7/24 Sierra Toledo 200x290 cm</t>
  </si>
  <si>
    <t>Banyo Aksesuarı</t>
  </si>
  <si>
    <t>Aksesuar</t>
  </si>
  <si>
    <t>Sıra No</t>
  </si>
  <si>
    <t>Karaca Home</t>
  </si>
  <si>
    <t>Eliana Çift kişilik</t>
  </si>
  <si>
    <t xml:space="preserve"> Annata Somon Ranforce</t>
  </si>
  <si>
    <t xml:space="preserve"> Bevel Dekoratif Vazo </t>
  </si>
  <si>
    <t xml:space="preserve"> Casita Floss %100 Pamuk</t>
  </si>
  <si>
    <t xml:space="preserve"> Coretta Gold Dekoratif Tepsi 21x14</t>
  </si>
  <si>
    <t xml:space="preserve"> Eco Comfortnight Alez</t>
  </si>
  <si>
    <t xml:space="preserve"> Gillina Bambu Organizer</t>
  </si>
  <si>
    <t xml:space="preserve"> Herbal Pikeli Pamuk</t>
  </si>
  <si>
    <t xml:space="preserve"> Joena Indigo Çift kişilik</t>
  </si>
  <si>
    <t xml:space="preserve"> Katie Sedef Vazo</t>
  </si>
  <si>
    <t xml:space="preserve"> Loren Dekoratif Tepsi Gold</t>
  </si>
  <si>
    <t xml:space="preserve"> Loren Dekoratif Tepsi Gümüş</t>
  </si>
  <si>
    <t xml:space="preserve"> Magic Çerçeve Gümüş</t>
  </si>
  <si>
    <t xml:space="preserve"> Palau 3lü banyo</t>
  </si>
  <si>
    <t>Gillina Bambu Kirli Sepeti</t>
  </si>
  <si>
    <t>Magic Çerçeve Gümüş</t>
  </si>
  <si>
    <t>Arslantepe Ekru Nakışlı Runner Set</t>
  </si>
  <si>
    <t>Katie Sedef Dekoratif Kutu</t>
  </si>
  <si>
    <t>Magic Organizer 20x12x5.5</t>
  </si>
  <si>
    <t>Lisbon Kulplu Vazo 18 cm</t>
  </si>
  <si>
    <t>Premium Kare Supla Gümüş 34 cm</t>
  </si>
  <si>
    <t>Caroline Dertsiz Masa Örtüsü Ekru</t>
  </si>
  <si>
    <t>Chesney Dertsiz Masa Örtüsü Bej</t>
  </si>
  <si>
    <t>Lisbon Luella Tabak 25 cm</t>
  </si>
  <si>
    <t>Rice</t>
  </si>
  <si>
    <t>Melamin Tatlı tabağı - Canavarlar</t>
  </si>
  <si>
    <t>Carla Oval Dekoratif Tabbak 26x16x8</t>
  </si>
  <si>
    <t>Melamin Tatlı tabağı - Ejderha</t>
  </si>
  <si>
    <t>Mi Air Fryer 6L Fritöz </t>
  </si>
  <si>
    <t>3000 serisi 4.1 lt</t>
  </si>
  <si>
    <t>Çok amaçlı Yayvan Tencere 28 cm</t>
  </si>
  <si>
    <t>Clipso+ Chef 6 litre</t>
  </si>
  <si>
    <t>Bernardo</t>
  </si>
  <si>
    <t>Supra 6 kişilik</t>
  </si>
  <si>
    <t>Çay Bardağı</t>
  </si>
  <si>
    <t>Paşabahçe</t>
  </si>
  <si>
    <t>Elysia Çay Bardağı 12 parça</t>
  </si>
  <si>
    <t>Su Bardağı</t>
  </si>
  <si>
    <t>Chakra</t>
  </si>
  <si>
    <t>Elysee Su Bardağı 500 ml 4'lü</t>
  </si>
  <si>
    <t>https://www.hepsiburada.com/ara?q=Robot Süpürge+Roborock+s8-pro-akilli-robot-supurge</t>
  </si>
  <si>
    <t>https://www.hepsiburada.com/ara?q=Airfryer+Xiaomi+Mi Air Fryer 6L Fritöz </t>
  </si>
  <si>
    <t>https://www.hepsiburada.com/ara?q=Airfryer+Philips+3000 serisi 4.1 lt</t>
  </si>
  <si>
    <t>https://www.hepsiburada.com/ara?q=Döküm Tencere Seti+Lava+Çok amaçlı Yayvan Tencere 28 cm</t>
  </si>
  <si>
    <t>https://www.hepsiburada.com/ara?q=Düdüklü Tencere+Tefal+Clipso+ Chef 6 litre</t>
  </si>
  <si>
    <t>https://www.hepsiburada.com/ara?q=Espresso Kahve Makinesi+Philips+2200 serisi</t>
  </si>
  <si>
    <t>https://www.hepsiburada.com/ara?q=Espresso Kahve Makinesi+Philips+Latte Go EP 5441/50</t>
  </si>
  <si>
    <t>https://www.hepsiburada.com/ara?q=Tencere Seti+Nehir+Silver Klasik 6 lı</t>
  </si>
  <si>
    <t>https://www.hepsiburada.com/ara?q=Dikey Süpürge+Fantom+Provac P 5000</t>
  </si>
  <si>
    <t>https://www.hepsiburada.com/ara?q=Espresso Kahve Makinesi+Siemens+EQ500</t>
  </si>
  <si>
    <t>https://www.hepsiburada.com/ara?q=Tencere Seti+Tefal+Ingenio Preference 6X12 Parça Titanyum</t>
  </si>
  <si>
    <t xml:space="preserve">https://www.hepsiburada.com/ara?q=Dikey Süpürge+Bosch+Unlimited 7 </t>
  </si>
  <si>
    <t>https://www.hepsiburada.com/ara?q=Dikey Süpürge+Sinbo+SFC-4106 Islak Kuru</t>
  </si>
  <si>
    <t>https://www.hepsiburada.com/ara?q=Saç Şekillendirici+Philips+BHA530/00</t>
  </si>
  <si>
    <t>https://www.hepsiburada.com/ara?q=Saç Şekillendirici+Dyson+Airwrap Complete Long</t>
  </si>
  <si>
    <t>https://www.hepsiburada.com/ara?q=Akıllı Saat+Huawei+Watch GT 6 Pro 46mm</t>
  </si>
  <si>
    <t>https://www.hepsiburada.com/ara?q=Oyun Konsolu+Sony+Playstation PS5 1 TB SSD</t>
  </si>
  <si>
    <t>https://www.hepsiburada.com/ara?q=Oyun Konsolu+Sony+Dual Sense PS5 Oyun Kolu</t>
  </si>
  <si>
    <t>https://www.hepsiburada.com/ara?q=Lego+Lego+10311 Botanicals Orkide</t>
  </si>
  <si>
    <t>https://www.hepsiburada.com/ara?q=Lego+Lego+10328 Botanicals Gül Buketi</t>
  </si>
  <si>
    <t>https://www.hepsiburada.com/ara?q=Traş Makinesi+Philips+Traş makinası ıslak kuru 6+1başlık</t>
  </si>
  <si>
    <t>https://www.hepsiburada.com/ara?q=Traş Makinesi+Philips+Multigroom Series 3000</t>
  </si>
  <si>
    <t>https://www.hepsiburada.com/ara?q=Traş Makinesi+Philips+OneBlade QP2724/10</t>
  </si>
  <si>
    <t>https://www.hepsiburada.com/ara?q=Traş Makinesi+Philips+X3051/00</t>
  </si>
  <si>
    <t>https://www.hepsiburada.com/ara?q=Saç Kurutma Makinesi+Powertec+TR-901</t>
  </si>
  <si>
    <t>https://www.hepsiburada.com/ara?q=Saç Kurutma Makinesi+Philips+BHD340/10</t>
  </si>
  <si>
    <t>https://www.hepsiburada.com/ara?q=Saç Kurutma Makinesi+Dyson+Supersonic 1600 W</t>
  </si>
  <si>
    <t>https://www.hepsiburada.com/ara?q=Saç Kurutma Makinesi+Fakir+Noble AC 2200</t>
  </si>
  <si>
    <t>https://www.hepsiburada.com/ara?q=Saç Kurutma Makinesi+Grunding+HD4880</t>
  </si>
  <si>
    <t>https://www.hepsiburada.com/ara?q=Saç Kurutma Makinesi+Arzum+AR5007 Shiny</t>
  </si>
  <si>
    <t>https://www.hepsiburada.com/ara?q=Saç Düzleştirici+Dyson+Airstrait</t>
  </si>
  <si>
    <t>https://www.hepsiburada.com/ara?q=Saç Düzleştirici+Philips+7000 Series BHS732/00</t>
  </si>
  <si>
    <t>https://www.hepsiburada.com/ara?q=Saç Düzleştirici+Remington+S8540 Keratin Protect</t>
  </si>
  <si>
    <t>https://www.hepsiburada.com/ara?q=Saç Düzleştirici+Arzum+AR5063 Volume Pro</t>
  </si>
  <si>
    <t>https://www.hepsiburada.com/ara?q=Diş Fırçası+Oral-B+Vitality Pro D103</t>
  </si>
  <si>
    <t>https://www.hepsiburada.com/ara?q=Diş Fırçası+Oral-B+Vitality Pro D103 2'li Şarjlı Diş Fırçası</t>
  </si>
  <si>
    <t>https://www.hepsiburada.com/ara?q=Diş Fırçası+Philips+Sonicare 3100 HX3673/14</t>
  </si>
  <si>
    <t>https://www.hepsiburada.com/ara?q=Termos+Stanley+The Iceflow Flip Straw 0.89 lt</t>
  </si>
  <si>
    <t>https://www.hepsiburada.com/ara?q=Termos+Stanley+Quencher 1.18 lt Pipetli</t>
  </si>
  <si>
    <t>https://www.hepsiburada.com/ara?q=Termos+Stanley+Klasik Vakumlu 2.3 lt Çelik</t>
  </si>
  <si>
    <t>https://www.hepsiburada.com/ara?q=Termos+Stanley+Klasik Vakumlu 1.9 lt Çelik</t>
  </si>
  <si>
    <t>https://www.hepsiburada.com/ara?q=Termos+Stanley+The Quick Flip 0.70 lt</t>
  </si>
  <si>
    <t>https://www.hepsiburada.com/ara?q=Termos+Travel Pot+Termos 4 lt</t>
  </si>
  <si>
    <t xml:space="preserve">https://www.hepsiburada.com/ara?q=Termos+Penguen+PNG-1200A 2 lt </t>
  </si>
  <si>
    <t>https://www.hepsiburada.com/ara?q=Termos+Cooker+CKR-2005 Trendy 2 lt</t>
  </si>
  <si>
    <t>https://www.hepsiburada.com/ara?q=Tavan Vantilatorü+Cata+Lodos CT-1154</t>
  </si>
  <si>
    <t>https://www.hepsiburada.com/ara?q=Tavan Vantilatorü+Cata+Cenevre CT3000 Aydınlatmalı Uzaktan Kumandalı</t>
  </si>
  <si>
    <t>https://www.hepsiburada.com/ara?q=Vantilatör+Kumtel+KTF-258W Kule Tipi</t>
  </si>
  <si>
    <t>https://www.hepsiburada.com/ara?q=Vantilatör+Arçelik+16370 AV Ayaklı Vantilatör</t>
  </si>
  <si>
    <t xml:space="preserve">https://www.hepsiburada.com/ara?q=Vantilatör+Fakir+Prestige TVL 90 S </t>
  </si>
  <si>
    <t>https://www.hepsiburada.com/ara?q=Vantilatör+Robeve+Masaüstü USB Fan</t>
  </si>
  <si>
    <t>https://www.hepsiburada.com/ara?q=Vantilatör+Arçelik+16380 HKV Kule Tipi Vantilatör</t>
  </si>
  <si>
    <t xml:space="preserve">https://www.hepsiburada.com/ara?q=Mikrodalga Fırın+Arçelik+MD 201 B 20lt </t>
  </si>
  <si>
    <t>https://www.hepsiburada.com/ara?q=Mikrodalga Fırın+Altus+ALMD-15 20 lt</t>
  </si>
  <si>
    <t>https://www.hepsiburada.com/ara?q=Mikrodalga Fırın+Kumtel+HMIN-01 Smartwave Digital</t>
  </si>
  <si>
    <t>https://www.hepsiburada.com/ara?q=Mikrodalga Fırın+Samsung+MS23K3515AS 23 lt</t>
  </si>
  <si>
    <t>https://www.hepsiburada.com/ara?q=Su Sebili+Kiwi+KWP-8555</t>
  </si>
  <si>
    <t>https://www.hepsiburada.com/ara?q=Çay Makinesi+Fakir+Chailand Maxi XXL 1650 W</t>
  </si>
  <si>
    <t>https://www.hepsiburada.com/ara?q=Çay Makinesi+Philips+HD7301/00 1700 W</t>
  </si>
  <si>
    <t>https://www.hepsiburada.com/ara?q=Çay Makinesi+Arçelik+CM 6342 IN 1650 W</t>
  </si>
  <si>
    <t>https://www.hepsiburada.com/ara?q=Çay Makinesi+Karaca+Çaysever Robotea Pro Connect</t>
  </si>
  <si>
    <t>https://www.hepsiburada.com/ara?q=Çay Makinesi+Sinbo+STM-5831</t>
  </si>
  <si>
    <t>https://www.hepsiburada.com/ara?q=Çay Makinesi+Korkmaz+A369 Demtez Inox 1600W</t>
  </si>
  <si>
    <t>https://www.hepsiburada.com/ara?q=Çay Makinesi+Karaca+Çaysever Robotea Pro Quartz</t>
  </si>
  <si>
    <t>https://www.hepsiburada.com/ara?q=Çay Makinesi+Korkmaz+A331 Çaytema</t>
  </si>
  <si>
    <t>https://www.hepsiburada.com/ara?q=Çay Makinesi+Sinbo+STM-5848</t>
  </si>
  <si>
    <t>https://www.hepsiburada.com/ara?q=Çay Makinesi+Arzum+AR3134 Dreamtea</t>
  </si>
  <si>
    <t>https://www.hepsiburada.com/ara?q=Cezve+Kiwi+KCM7512</t>
  </si>
  <si>
    <t>https://www.hepsiburada.com/ara?q=Cezve+Sinbo+SCM-2992 Katlanabilir</t>
  </si>
  <si>
    <t>https://www.hepsiburada.com/ara?q=Cezve+Kiwi+KCM-7510</t>
  </si>
  <si>
    <t>https://www.hepsiburada.com/ara?q=Cezve+Korkmaz+A365 Smart</t>
  </si>
  <si>
    <t>https://www.hepsiburada.com/ara?q=Cezve+Kiwi+KCM 7514 Cam Cezve</t>
  </si>
  <si>
    <t>https://www.hepsiburada.com/ara?q=Cezve+Arzum+AR3018</t>
  </si>
  <si>
    <t>https://www.hepsiburada.com/ara?q=Semaver+Korkmaz+A341 Çaykolik</t>
  </si>
  <si>
    <t>https://www.hepsiburada.com/ara?q=Semaver+Korkmaz+A841 Çayşef Inox</t>
  </si>
  <si>
    <t>https://www.hepsiburada.com/ara?q=Semaver+Altus+AL 798 Cam Demlikli</t>
  </si>
  <si>
    <t>https://www.hepsiburada.com/ara?q=Semaver+Kiwi+KTM-2930 Cam Demlikli</t>
  </si>
  <si>
    <t>https://www.hepsiburada.com/ara?q=Semaver+Arçelik+SE 9035 Porselen</t>
  </si>
  <si>
    <t>https://www.hepsiburada.com/ara?q=Semaver+Arçelik+SE 9036 Cam Demlikli</t>
  </si>
  <si>
    <t xml:space="preserve">https://www.hepsiburada.com/ara?q=Kahve Baharat Öğütücü+Sinbo+SCM-2982 </t>
  </si>
  <si>
    <t>https://www.hepsiburada.com/ara?q=Kahve Baharat Öğütücü+Kiwi+KSPG-4812</t>
  </si>
  <si>
    <t>https://www.hepsiburada.com/ara?q=Kahve Baharat Öğütücü+Grunding+CM 7460</t>
  </si>
  <si>
    <t>https://www.hepsiburada.com/ara?q=Kahve Öğütücü+Arzum+Okka Master Grind OK00444</t>
  </si>
  <si>
    <t>https://www.hepsiburada.com/ara?q=Kahve Öğütücü+Fakir+Aromatic Kahve Öğütücü</t>
  </si>
  <si>
    <t>https://www.hepsiburada.com/ara?q=Kahve Öğütücü+Arçelik+TKO 6540 Kahve Öğütücü</t>
  </si>
  <si>
    <t>https://www.hepsiburada.com/ara?q=Kahve Öğütücü+Delonghi+KG 89 Kahve Öğütücü</t>
  </si>
  <si>
    <t>https://www.hepsiburada.com/ara?q=Kahve Öğütücü+Beko+KO 8111 Kahve Öğütücü</t>
  </si>
  <si>
    <t>https://www.hepsiburada.com/ara?q=Katı Mevye Sıkacağı+Philips+HR1832/00 Avance Collection 500 W</t>
  </si>
  <si>
    <t xml:space="preserve">https://www.hepsiburada.com/ara?q=Katı Mevye Sıkacağı+Philips+ WHR1863/ Viva Collection </t>
  </si>
  <si>
    <t>https://www.hepsiburada.com/ara?q=Katı Mevye Sıkacağı+Sinbo+SJ-3143 1000 W</t>
  </si>
  <si>
    <t>https://www.hepsiburada.com/ara?q=Katı Mevye Sıkacağı+Kiwi+KCJ-1807 600 W</t>
  </si>
  <si>
    <t>https://www.hepsiburada.com/ara?q=Katı Mevye Sıkacağı+Kumtel+HSJU-01 Yavaş Sıkım 250 W</t>
  </si>
  <si>
    <t>https://www.hepsiburada.com/ara?q=Katı Mevye Sıkacağı+Tigrecook+SU-036 Slow Juicer 250 W</t>
  </si>
  <si>
    <t>https://www.hepsiburada.com/ara?q=Katı Mevye Sıkacağı+Karaca+1501 Maxvit 1500 W</t>
  </si>
  <si>
    <t>https://www.hepsiburada.com/ara?q=Katı Mevye Sıkacağı+Karaca+Slow Juicer Yavaş Sıkım</t>
  </si>
  <si>
    <t>https://www.hepsiburada.com/ara?q=Katı Mevye Sıkacağı+Arzum+Ar191 Meyvix 1000 W</t>
  </si>
  <si>
    <t>https://www.hepsiburada.com/ara?q=Katı Mevye Sıkacağı+Arçelik+K 1583 SMS 1500 W</t>
  </si>
  <si>
    <t>https://www.hepsiburada.com/ara?q=Katı Mevye Sıkacağı+Bosch+Vitaextract MESM731 M Slow Juicer</t>
  </si>
  <si>
    <t>https://www.hepsiburada.com/ara?q=Kettle+Philips+HD9350/90 Daily Collection 200 W 1.7 lt</t>
  </si>
  <si>
    <t>https://www.hepsiburada.com/ara?q=Kettle+Awox+Armada 1800 W 1.8 Lt</t>
  </si>
  <si>
    <t>https://www.hepsiburada.com/ara?q=Kettle+Arçelik+KL 9221 2200 W</t>
  </si>
  <si>
    <t>https://www.hepsiburada.com/ara?q=Kettle+Sinbo+SK-8031 2200 W 1.8 lt</t>
  </si>
  <si>
    <t>https://www.hepsiburada.com/ara?q=Kettle+Sinbo+SK8026  1500W 1.8 lt</t>
  </si>
  <si>
    <t>https://www.hepsiburada.com/ara?q=Kettle+Philips+1000 serisi HD9314/90 2200 W 1.7 lt</t>
  </si>
  <si>
    <t>https://www.hepsiburada.com/ara?q=Kettle+Philips+5000 series HD9339/80</t>
  </si>
  <si>
    <t>https://www.hepsiburada.com/ara?q=Kettle+Fressi Magnoli+FR-KL06 2200 W 1.8 lt</t>
  </si>
  <si>
    <t>https://www.hepsiburada.com/ara?q=Kettle+Arçelik+KL 6422 Retro 2200 W 1.7 lt</t>
  </si>
  <si>
    <t>https://www.hepsiburada.com/ara?q=Kettle+Kiwi+KK-3328 1.7lt 2000 W Cam</t>
  </si>
  <si>
    <t>https://www.hepsiburada.com/ara?q=Narenciye Sıkacağı+Philips+Daily Collection HR2738/00</t>
  </si>
  <si>
    <t>https://www.hepsiburada.com/ara?q=Narenciye Sıkacağı+Kale+Termos 1702 Klasik Standart</t>
  </si>
  <si>
    <t>https://www.hepsiburada.com/ara?q=Narenciye Sıkacağı+Braun+CJ3000 Tribute Collection</t>
  </si>
  <si>
    <t>https://www.hepsiburada.com/ara?q=Narenciye Sıkacağı+Kiwi+KCJ-1803 Narenciye Sıkacağı</t>
  </si>
  <si>
    <t>https://www.hepsiburada.com/ara?q=Narenciye Sıkacağı+Arçelik+MS6410 B</t>
  </si>
  <si>
    <t>https://www.hepsiburada.com/ara?q=Narenciye Sıkacağı+Tefal+Vitapress Narenciye Sıkacağı</t>
  </si>
  <si>
    <t>https://www.hepsiburada.com/ara?q=Süt Köpürtücü+Vestel+DX Süt ısıtıcı ve köpürtücü</t>
  </si>
  <si>
    <t>https://www.hepsiburada.com/ara?q=Süt Köpürtücü+Tchibo+Çelik Süt Köpürtücü</t>
  </si>
  <si>
    <t>https://www.hepsiburada.com/ara?q=Süt Köpürtücü+Briz+BR780 Isıtıcı Süt Köpürtücü</t>
  </si>
  <si>
    <t>https://www.hepsiburada.com/ara?q=Süt Köpürtücü+Philips+CA6500/63</t>
  </si>
  <si>
    <t xml:space="preserve">https://www.hepsiburada.com/ara?q=Cam Silme Makinesi +Bosch+GlassVac Şarjlı Cam Silme </t>
  </si>
  <si>
    <t>https://www.hepsiburada.com/ara?q=Cam Silme Makinesi +Hutt+DDC55 Cam Silme Robotu</t>
  </si>
  <si>
    <t>https://www.hepsiburada.com/ara?q=Cam Silme Makinesi +Arçelik+CSR 55 A Cam Silme Makinesi</t>
  </si>
  <si>
    <t>https://www.hepsiburada.com/ara?q=Cam Silme Makinesi +Havit+HCR105 Akıllı Cam Silme Robotu</t>
  </si>
  <si>
    <t>https://www.hepsiburada.com/ara?q=Cam Silme Makinesi +Karcher+WV 2 Plus Şarjlı Cam Silme Makinesi</t>
  </si>
  <si>
    <t>https://www.hepsiburada.com/ara?q=Çok amaçlı pişirici+Kumtel+HPC-03 Elektrikli Çok Amaçlı Pişirici</t>
  </si>
  <si>
    <t>https://www.hepsiburada.com/ara?q=Çok amaçlı pişirici+Arçelik+MC6251 Gurme Şef Pro 5.5 lt</t>
  </si>
  <si>
    <t>https://www.hepsiburada.com/ara?q=Çok amaçlı pişirici+Philips+HD2151/62 All in One Cooker 5 lt</t>
  </si>
  <si>
    <t>https://www.hepsiburada.com/ara?q=Çok amaçlı pişirici+Arçelik+MC6056 Gurme Şef 5.5 lt</t>
  </si>
  <si>
    <t>https://www.hepsiburada.com/ara?q=Çok amaçlı pişirici+Karaca+Cooker 2in1 6 lt</t>
  </si>
  <si>
    <t>https://www.hepsiburada.com/ara?q=Çok amaçlı pişirici+Fakir+Cuisinier 5 lt</t>
  </si>
  <si>
    <t>https://www.hepsiburada.com/ara?q=Çorba Makinesi+Vestel+Çorbacı</t>
  </si>
  <si>
    <t>https://www.hepsiburada.com/ara?q=Ekmek Kızartma Makinesi+Philips+Daily Collection HR2590/90</t>
  </si>
  <si>
    <t>https://www.hepsiburada.com/ara?q=Ekmek Kızartma Makinesi+Fakir+Ladiva Toaster</t>
  </si>
  <si>
    <t>https://www.hepsiburada.com/ara?q=Ekmek Kızartma Makinesi+Arçelik+EK 6521</t>
  </si>
  <si>
    <t>https://www.hepsiburada.com/ara?q=Ekmek Kızartma Makinesi+Tefal+Morning Ekmek Kızartma</t>
  </si>
  <si>
    <t xml:space="preserve">https://www.hepsiburada.com/ara?q=Ekmek Kızartma Makinesi+Electrolux+E3T1-3ST </t>
  </si>
  <si>
    <t>https://www.hepsiburada.com/ara?q=Izgara+Tefal+Optigrill Plus GC712D 2000 W</t>
  </si>
  <si>
    <t>https://www.hepsiburada.com/ara?q=Izgara+Akel+AB661 1200 W kapaklı</t>
  </si>
  <si>
    <t>https://www.hepsiburada.com/ara?q=Izgara+Gazzella+BRB 3000 2400 W Granit Cam kapaklı</t>
  </si>
  <si>
    <t xml:space="preserve">https://www.hepsiburada.com/ara?q=Izgara+Fakir+BBQ Duo 2200 W </t>
  </si>
  <si>
    <t>https://www.hepsiburada.com/ara?q=Krep Makinesi+Kiwi+KSM-2470 Krep ve Gözleme Makinesi</t>
  </si>
  <si>
    <t>https://www.hepsiburada.com/ara?q=Mısır Patlatma Makinesi+Kiwi+KPM-7412</t>
  </si>
  <si>
    <t>https://www.hepsiburada.com/ara?q=Mısır Patlatma Makinesi+Kumtel+HPP-02</t>
  </si>
  <si>
    <t>https://www.hepsiburada.com/ara?q=Mısır Patlatma Makinesi+Yasomi+Cripso Mısır Patlatma</t>
  </si>
  <si>
    <t>https://www.hepsiburada.com/ara?q=Tost Makinesi - Izgara+Philips+5000 serisi Contact Grill HD6301/90 2200W</t>
  </si>
  <si>
    <t xml:space="preserve">https://www.hepsiburada.com/ara?q=Tost Makinesi - Izgara+Arçelik+TM 6206 G 2000 W </t>
  </si>
  <si>
    <t>https://www.hepsiburada.com/ara?q=Tost Makinesi - Izgara+Karaca+Compact Steel Sear and Grill Inox 2008 2000W</t>
  </si>
  <si>
    <t>https://www.hepsiburada.com/ara?q=Tost Makinesi - Izgara+Sinbo+SSM-2513 750W Mini tost</t>
  </si>
  <si>
    <t>https://www.hepsiburada.com/ara?q=Tost Makinesi - Izgara+Korkmaz+A328-05 Tostkolik 1800 W</t>
  </si>
  <si>
    <t xml:space="preserve">https://www.hepsiburada.com/ara?q=Tost Makinesi - Izgara+Sinbo+SSM-2590 2000W </t>
  </si>
  <si>
    <t xml:space="preserve">https://www.hepsiburada.com/ara?q=Waffle Makinesi+Kiwi+KSM-2432 </t>
  </si>
  <si>
    <t>https://www.hepsiburada.com/ara?q=Waffle Makinesi+Korkmaz+A319 Mia</t>
  </si>
  <si>
    <t>https://www.hepsiburada.com/ara?q=Yumurta Haşlama Makinesi+Vestel+Inox Yumurta Pişirme Makinesi</t>
  </si>
  <si>
    <t>https://www.hepsiburada.com/ara?q=Yumurta Haşlama Makinesi+Sinbo+SEB-5803</t>
  </si>
  <si>
    <t>https://www.hepsiburada.com/ara?q=Yumurta Haşlama Makinesi+Karaca+Inox</t>
  </si>
  <si>
    <t xml:space="preserve">https://www.hepsiburada.com/ara?q=Hava Temizleyici+Xiaomi+Smart Air Purifier 4 </t>
  </si>
  <si>
    <t>https://www.hepsiburada.com/ara?q=Hava Temizleyici+Shark+NeverChange5 Clean Sense IQ</t>
  </si>
  <si>
    <t>https://www.hepsiburada.com/ara?q=Nem Alma Cihazı+Kiwi+KAD 6820 Nem Alma Cihazı</t>
  </si>
  <si>
    <t>https://www.hepsiburada.com/ara?q=Nem Alma Cihazı+Beko+41650 NAC Nem Alma Cihazı</t>
  </si>
  <si>
    <t>https://www.hepsiburada.com/ara?q=Su Arıtma+Brita+Aluna XL 3.5 lt filtreli su arıtma sürahisi</t>
  </si>
  <si>
    <t>https://www.hepsiburada.com/ara?q=Su Arıtma+Brita+Maxtra Pro 6 lı filtre</t>
  </si>
  <si>
    <t>https://www.hepsiburada.com/ara?q=Su Arıtma+Philips+AUT3063/62 Dijital Pompalı Su arıtma</t>
  </si>
  <si>
    <t>https://www.hepsiburada.com/ara?q=Buharlı Temizleyici+Karcher+SC 3 Easyfix</t>
  </si>
  <si>
    <t>https://www.hepsiburada.com/ara?q=Buharlı Temizleyici+Fakir+Max Steam</t>
  </si>
  <si>
    <t xml:space="preserve">https://www.hepsiburada.com/ara?q=Buharlı Temizleyici+Pirantech+CV-107C 2000 W </t>
  </si>
  <si>
    <t>https://www.hepsiburada.com/ara?q=Buharlı Temizleyici+Kiwi+KSC-4223 Buharlı Temizleyici</t>
  </si>
  <si>
    <t>https://www.hepsiburada.com/ara?q=Buharlı Temizleyici+Kiwi+KSC- 4217 Buharlı Temizleyici</t>
  </si>
  <si>
    <t>https://www.hepsiburada.com/ara?q=Dikey Süpürge+Samsung+Jet 75E VS20B75ACR5/TR</t>
  </si>
  <si>
    <t>https://www.hepsiburada.com/ara?q=Dikey Süpürge+Philips+8000 Serisi Aqua Plus XC8053/01</t>
  </si>
  <si>
    <t>https://www.hepsiburada.com/ara?q=Dikey Süpürge+Philips+Speedpro Max XC7040/01</t>
  </si>
  <si>
    <t>https://www.hepsiburada.com/ara?q=El Süpürgesi+Sinbo+SVC-3455 9.6V Islak Kuru</t>
  </si>
  <si>
    <t>https://www.hepsiburada.com/ara?q=El Süpürgesi+Bosch+UniversalVac 18 Akülü Şarjlı El Süpürge</t>
  </si>
  <si>
    <t>https://www.hepsiburada.com/ara?q=Süpürge+Philips+Marathon Ultimate XB9185/07 899 W</t>
  </si>
  <si>
    <t>https://www.hepsiburada.com/ara?q=Halı Yıkama+Shark+Stainstriker PX200EUT</t>
  </si>
  <si>
    <t>https://www.hepsiburada.com/ara?q=Halı Yıkama+Kiwi+KCC-4320</t>
  </si>
  <si>
    <t>https://www.hepsiburada.com/ara?q=Halı Yıkama+Fakir+Spot Cleaner PR1018</t>
  </si>
  <si>
    <t>https://www.hepsiburada.com/ara?q=Ütü+Philips+Azur 8000 DST8050/20 3000 W</t>
  </si>
  <si>
    <t>https://www.hepsiburada.com/ara?q=Ütü+Philips+Azur DST7510/80 3200 W</t>
  </si>
  <si>
    <t>https://www.hepsiburada.com/ara?q=Ütü+Tefal+GV9230 Pro Express Protect 2600 W Buhar Kazanlı</t>
  </si>
  <si>
    <t>https://www.hepsiburada.com/ara?q=Ütü+Tefal+FV9848 Ultimate Pure 3200 W</t>
  </si>
  <si>
    <t>https://www.hepsiburada.com/ara?q=Nevresim Takımı+Karaca Home+Eliana Çift kişilik</t>
  </si>
  <si>
    <t xml:space="preserve">https://www.hepsiburada.com/ara?q=Nevresim Takımı+Özdilek+Lavander Ranforce </t>
  </si>
  <si>
    <t>https://www.hepsiburada.com/ara?q=Nevresim Takımı+Özdilek+Antico Pamuk Çift kişilik</t>
  </si>
  <si>
    <t xml:space="preserve">https://www.hepsiburada.com/ara?q=Nevresim Takımı+Özdilek+Colorist Ranforce Çift kişilik </t>
  </si>
  <si>
    <t>https://www.hepsiburada.com/ara?q=Nevresim Takımı+Taç+Kiara Ranforce</t>
  </si>
  <si>
    <t>https://www.hepsiburada.com/ara?q=Nevresim Takımı+Karaca Home+ Annata Somon Ranforce</t>
  </si>
  <si>
    <t>https://www.hepsiburada.com/ara?q=Nevresim Takımı+Yataş+Fayet Pamuk Saten</t>
  </si>
  <si>
    <t>https://www.hepsiburada.com/ara?q=Nevresim Takımı+Taç+Fenerbahçe Parçalı Logo Pamuk</t>
  </si>
  <si>
    <t>https://www.hepsiburada.com/ara?q=Nevresim Takımı+Taç+Galatasaray Parçalı Logo Pamuk</t>
  </si>
  <si>
    <t>https://www.hepsiburada.com/ara?q=Nevresim Takımı+Karaca+Basic Çift Taraflı</t>
  </si>
  <si>
    <t>https://www.hepsiburada.com/ara?q=Nevresim Takımı+Karaca Home+ Herbal Pikeli Pamuk</t>
  </si>
  <si>
    <t xml:space="preserve">https://www.hepsiburada.com/ara?q=Yastık+Özdilek+50x70 cm Kaz Tüyü </t>
  </si>
  <si>
    <t>https://www.hepsiburada.com/ara?q=Yastık+Doqu+Home 60x40 Visco Jel yastık</t>
  </si>
  <si>
    <t>https://www.hepsiburada.com/ara?q=Yastık+Yataş+Visco Therapy 40x60 Boyun yastığı</t>
  </si>
  <si>
    <t xml:space="preserve">https://www.hepsiburada.com/ara?q=Fincan Seti+Cambu+Borosilikat Cam 2lü Espresso </t>
  </si>
  <si>
    <t>https://www.hepsiburada.com/ara?q=Fincan Seti+Porland+Ortanca 6 kişilik kahve fincan seti</t>
  </si>
  <si>
    <t xml:space="preserve">https://www.hepsiburada.com/ara?q=Fincan Seti+Schafer+Belus Asorti01 6 kişilik </t>
  </si>
  <si>
    <t xml:space="preserve">https://www.hepsiburada.com/ara?q=Fincan Seti+Yzhome+6 kişilik 12 Parça Porselen Nazar Göz </t>
  </si>
  <si>
    <t>https://www.hepsiburada.com/ara?q=Fincan Seti+Karaca +Globe 6 kişilik 80 ml</t>
  </si>
  <si>
    <t>https://www.hepsiburada.com/ara?q=Mutfak Robotu+Karaca+Pro Multimax 6 in 1</t>
  </si>
  <si>
    <t xml:space="preserve">https://www.hepsiburada.com/ara?q=Mutfak Robotu+Karaca+Mastermaid Power Multifunctional 10 in 1 </t>
  </si>
  <si>
    <t>https://www.hepsiburada.com/ara?q=Yemek Takımı+Karaca+Elegance Bone 50. Yıl İmza 24 Parça</t>
  </si>
  <si>
    <t>https://www.hepsiburada.com/ara?q=Tost Makinesi - Izgara+Karaca+Swiss 4 Dilim 1800W</t>
  </si>
  <si>
    <t>https://www.hepsiburada.com/ara?q=Tost Makinesi - Izgara+Homend+Grilliant 1349H 4 dilim</t>
  </si>
  <si>
    <t>https://www.hepsiburada.com/ara?q=Tencere Seti+Karaca+Biogranit Defne V2 7 Parça</t>
  </si>
  <si>
    <t>https://www.hepsiburada.com/ara?q=Tencere Seti+Karaca+Biodiamond Easy Clip 13 Parça</t>
  </si>
  <si>
    <t xml:space="preserve">https://www.hepsiburada.com/ara?q=Tencere Seti+Emsan+Cemre 8 Parça Çelik </t>
  </si>
  <si>
    <t>https://www.hepsiburada.com/ara?q=Yemek Takımı+İstanbul Porselen+Akis 18 parça 6 kişilik Yemek Takımı</t>
  </si>
  <si>
    <t>https://www.hepsiburada.com/ara?q=Kahve Makinesi+Karaca+Hatır Neo Türk Kahve Makinası</t>
  </si>
  <si>
    <t>https://www.hepsiburada.com/ara?q=Kahve Makinesi+Karaca+Hatır Hüp Düet Aroma İkili Türk Kahve Makinası</t>
  </si>
  <si>
    <t>https://www.hepsiburada.com/ara?q=Çatal Kaşık Bıcak Takımı+Karaca+Orion Platin 6 kişilik 30 Parça</t>
  </si>
  <si>
    <t>https://www.hepsiburada.com/ara?q=Bıçak Seti+Emsan+Kobe 10 Parça</t>
  </si>
  <si>
    <t>https://www.hepsiburada.com/ara?q=Düdüklü Tencere+Emsan+Montana İndüksiyon Tabanlı 4+6</t>
  </si>
  <si>
    <t>https://www.hepsiburada.com/ara?q=Tencere Seti+Karaca+Biodiamond Riga 7 Parça Döküm Tencere</t>
  </si>
  <si>
    <t>https://www.hepsiburada.com/ara?q=Yemek Takımı+Karaca +Maren 24 Parça 6 kişilik</t>
  </si>
  <si>
    <t>https://www.hepsiburada.com/ara?q=Tencere Seti+Karaca+Refika Swiss Crystal Creamy Wood 6 parça sahan</t>
  </si>
  <si>
    <t>https://www.hepsiburada.com/ara?q=Düdüklü Tencere+Emsan+Montana 6 litre</t>
  </si>
  <si>
    <t>https://www.hepsiburada.com/ara?q=Fincan Seti+Karaca+Nakkaş 6 kişilik 100 ml</t>
  </si>
  <si>
    <t>https://www.hepsiburada.com/ara?q=Tencere Seti+Karaca+Refika Swiss Crystal Creamy Wood Karnıyarık Tencere 30 cm</t>
  </si>
  <si>
    <t>https://www.hepsiburada.com/ara?q=Kahve Makinesi+Homend+Coffeebreak 5006h</t>
  </si>
  <si>
    <t>https://www.hepsiburada.com/ara?q=Bornoz+Karaca Home+ Casita Floss %100 Pamuk</t>
  </si>
  <si>
    <t>https://www.hepsiburada.com/ara?q=Yorgan+Karaca+Microfiber Çift Kişilik Yorgan</t>
  </si>
  <si>
    <t>https://www.hepsiburada.com/ara?q=Battaniye+Karaca Home+ Joena Indigo Çift kişilik</t>
  </si>
  <si>
    <t>https://www.hepsiburada.com/ara?q=Alez+Karaca Home+ Eco Comfortnight Alez</t>
  </si>
  <si>
    <t>https://www.hepsiburada.com/ara?q=Halı+Kaşmir Halı+7/24 Sierra Toledo 200x290 cm</t>
  </si>
  <si>
    <t>https://www.hepsiburada.com/ara?q=Banyo Aksesuarı+Karaca Home+ Palau 3lü banyo</t>
  </si>
  <si>
    <t xml:space="preserve">https://www.hepsiburada.com/ara?q=Aksesuar+Karaca Home+ Bevel Dekoratif Vazo </t>
  </si>
  <si>
    <t>https://www.hepsiburada.com/ara?q=Aksesuar+Karaca Home+ Gillina Bambu Organizer</t>
  </si>
  <si>
    <t>https://www.hepsiburada.com/ara?q=Aksesuar+Karaca Home+ Coretta Gold Dekoratif Tepsi 21x14</t>
  </si>
  <si>
    <t>https://www.hepsiburada.com/ara?q=Aksesuar+Karaca Home+ Katie Sedef Vazo</t>
  </si>
  <si>
    <t>https://www.hepsiburada.com/ara?q=Aksesuar+Karaca Home+ Magic Çerçeve Gümüş</t>
  </si>
  <si>
    <t>https://www.hepsiburada.com/ara?q=Aksesuar+Karaca Home+ Loren Dekoratif Tepsi Gümüş</t>
  </si>
  <si>
    <t>https://www.hepsiburada.com/ara?q=Aksesuar+Karaca Home+ Loren Dekoratif Tepsi Gold</t>
  </si>
  <si>
    <t>https://www.hepsiburada.com/ara?q=Aksesuar+Karaca Home+Gillina Bambu Kirli Sepeti</t>
  </si>
  <si>
    <t>https://www.hepsiburada.com/ara?q=Aksesuar+Karaca Home+Magic Çerçeve Gümüş</t>
  </si>
  <si>
    <t>https://www.hepsiburada.com/ara?q=Aksesuar+Karaca Home+Arslantepe Ekru Nakışlı Runner Set</t>
  </si>
  <si>
    <t>https://www.hepsiburada.com/ara?q=Aksesuar+Karaca Home+Katie Sedef Dekoratif Kutu</t>
  </si>
  <si>
    <t>https://www.hepsiburada.com/ara?q=Aksesuar+Karaca Home+Magic Organizer 20x12x5.5</t>
  </si>
  <si>
    <t>https://www.hepsiburada.com/ara?q=Aksesuar+Karaca Home+Lisbon Kulplu Vazo 18 cm</t>
  </si>
  <si>
    <t>https://www.hepsiburada.com/ara?q=Aksesuar+Karaca Home+Premium Kare Supla Gümüş 34 cm</t>
  </si>
  <si>
    <t>https://www.hepsiburada.com/ara?q=Aksesuar+Karaca Home+Caroline Dertsiz Masa Örtüsü Ekru</t>
  </si>
  <si>
    <t>https://www.hepsiburada.com/ara?q=Aksesuar+Karaca Home+Chesney Dertsiz Masa Örtüsü Bej</t>
  </si>
  <si>
    <t>https://www.hepsiburada.com/ara?q=Aksesuar+Karaca Home+Lisbon Luella Tabak 25 cm</t>
  </si>
  <si>
    <t>https://www.hepsiburada.com/ara?q=Aksesuar+Rice+Melamin Tatlı tabağı - Canavarlar</t>
  </si>
  <si>
    <t>https://www.hepsiburada.com/ara?q=Aksesuar+Karaca Home+Carla Oval Dekoratif Tabbak 26x16x8</t>
  </si>
  <si>
    <t>https://www.hepsiburada.com/ara?q=Aksesuar+Rice+Melamin Tatlı tabağı - Ejderha</t>
  </si>
  <si>
    <t>https://www.hepsiburada.com/ara?q=Fincan Seti+Bernardo+Supra 6 kişilik</t>
  </si>
  <si>
    <t>https://www.hepsiburada.com/ara?q=Çay Bardağı+Paşabahçe+Elysia Çay Bardağı 12 parça</t>
  </si>
  <si>
    <t>https://www.hepsiburada.com/ara?q=Su Bardağı+Chakra+Elysee Su Bardağı 500 ml 4'lü</t>
  </si>
  <si>
    <t>https://www.hepsiburada.com/ara?q=Robot%20Süpürge%20Roborock%20s8-pro-akilli-robot-supurge</t>
  </si>
  <si>
    <t>https://www.hepsiburada.com/ara?q=Airfryer%20Xiaomi%20Mi%20Air%20Fryer%206L%20Fritöz </t>
  </si>
  <si>
    <t>https://www.hepsiburada.com/ara?q=Airfryer%20Philips%203000%20serisi%204.1%20lt</t>
  </si>
  <si>
    <t>https://www.hepsiburada.com/ara?q=Döküm%20Tencere%20Seti%20Lava%20Çok%20amaçlı%20Yayvan%20Tencere%2028%20cm</t>
  </si>
  <si>
    <t>https://www.hepsiburada.com/ara?q=Nevresim%20Takımı%20Linens%20Saten</t>
  </si>
  <si>
    <t>https://www.hepsiburada.com/ara?q=Düdüklü%20Tencere%20Tefal%20Clipso%20%20Chef%206%20litre</t>
  </si>
  <si>
    <t>https://www.hepsiburada.com/ara?q=Espresso%20Kahve%20Makinesi%20Philips%202200%20serisi</t>
  </si>
  <si>
    <t>https://www.hepsiburada.com/ara?q=Espresso%20Kahve%20Makinesi%20Philips%20Latte%20Go%20EP%205441/50</t>
  </si>
  <si>
    <t>https://www.hepsiburada.com/ara?q=Tencere%20Seti%20Nehir%20Silver%20Klasik%206%20lı</t>
  </si>
  <si>
    <t>https://www.hepsiburada.com/ara?q=Dikey%20Süpürge%20Fantom%20Provac%20P%205000</t>
  </si>
  <si>
    <t>https://www.hepsiburada.com/ara?q=Espresso%20Kahve%20Makinesi%20Siemens%20EQ500</t>
  </si>
  <si>
    <t>https://www.hepsiburada.com/ara?q=Tencere%20Seti%20Tefal%20Ingenio%20Preference%206X12%20Parça%20Titanyum</t>
  </si>
  <si>
    <t>https://www.hepsiburada.com/ara?q=Dikey%20Süpürge%20Bosch%20Unlimited%207%20</t>
  </si>
  <si>
    <t>https://www.hepsiburada.com/ara?q=Dikey%20Süpürge%20Sinbo%20SFC-4106%20Islak%20Kuru</t>
  </si>
  <si>
    <t>https://www.hepsiburada.com/ara?q=Saç%20Şekillendirici%20Philips%20BHA530/00</t>
  </si>
  <si>
    <t>https://www.hepsiburada.com/ara?q=Saç%20Şekillendirici%20Dyson%20Airwrap%20Complete%20Long</t>
  </si>
  <si>
    <t>https://www.hepsiburada.com/ara?q=Akıllı%20Saat%20Huawei%20Watch%20GT%206%20Pro%2046mm</t>
  </si>
  <si>
    <t>https://www.hepsiburada.com/ara?q=Oyun%20Konsolu%20Sony%20Playstation%20PS5%201%20TB%20SSD</t>
  </si>
  <si>
    <t>https://www.hepsiburada.com/ara?q=Oyun%20Konsolu%20Sony%20Dual%20Sense%20PS5%20Oyun%20Kolu</t>
  </si>
  <si>
    <t>https://www.hepsiburada.com/ara?q=Lego%20Lego%2010311%20Botanicals%20Orkide</t>
  </si>
  <si>
    <t>https://www.hepsiburada.com/ara?q=Lego%20Lego%2010328%20Botanicals%20Gül%20Buketi</t>
  </si>
  <si>
    <t>https://www.hepsiburada.com/ara?q=Traş%20Makinesi%20Philips%20Traş%20makinası%20ıslak%20kuru%206%201başlık</t>
  </si>
  <si>
    <t>https://www.hepsiburada.com/ara?q=Traş%20Makinesi%20Philips%20Multigroom%20Series%203000</t>
  </si>
  <si>
    <t>https://www.hepsiburada.com/ara?q=Traş%20Makinesi%20Philips%20OneBlade%20QP2724/10</t>
  </si>
  <si>
    <t>https://www.hepsiburada.com/ara?q=Traş%20Makinesi%20Philips%20X3051/00</t>
  </si>
  <si>
    <t>https://www.hepsiburada.com/ara?q=Saç%20Kurutma%20Makinesi%20Powertec%20TR-901</t>
  </si>
  <si>
    <t>https://www.hepsiburada.com/ara?q=Saç%20Kurutma%20Makinesi%20Philips%20BHD340/10</t>
  </si>
  <si>
    <t>https://www.hepsiburada.com/ara?q=Saç%20Kurutma%20Makinesi%20Dyson%20Supersonic%201600%20W</t>
  </si>
  <si>
    <t>https://www.hepsiburada.com/ara?q=Saç%20Kurutma%20Makinesi%20Fakir%20Noble%20AC%202200</t>
  </si>
  <si>
    <t>https://www.hepsiburada.com/ara?q=Saç%20Kurutma%20Makinesi%20Grunding%20HD4880</t>
  </si>
  <si>
    <t>https://www.hepsiburada.com/ara?q=Saç%20Kurutma%20Makinesi%20Arzum%20AR5007%20Shiny</t>
  </si>
  <si>
    <t>https://www.hepsiburada.com/ara?q=Saç%20Düzleştirici%20Dyson%20Airstrait</t>
  </si>
  <si>
    <t>https://www.hepsiburada.com/ara?q=Saç%20Düzleştirici%20Philips%207000%20Series%20BHS732/00</t>
  </si>
  <si>
    <t>https://www.hepsiburada.com/ara?q=Saç%20Düzleştirici%20Remington%20S8540%20Keratin%20Protect</t>
  </si>
  <si>
    <t>https://www.hepsiburada.com/ara?q=Saç%20Düzleştirici%20Arzum%20AR5063%20Volume%20Pro</t>
  </si>
  <si>
    <t>https://www.hepsiburada.com/ara?q=Diş%20Fırçası%20Oral-B%20Vitality%20Pro%20D103</t>
  </si>
  <si>
    <t>https://www.hepsiburada.com/ara?q=Diş%20Fırçası%20Oral-B%20İO%202%20Siyah%20Şarjlı</t>
  </si>
  <si>
    <t>https://www.hepsiburada.com/ara?q=Diş%20Fırçası%20Oral-B%20İO%202%202'li%20Şarjlı%20Diş%20Fırçası%20Seti</t>
  </si>
  <si>
    <t>https://www.hepsiburada.com/ara?q=Diş%20Fırçası%20Oral-B%20Vitality%20Pro%20D103%202'li%20Şarjlı%20Diş%20Fırçası</t>
  </si>
  <si>
    <t>https://www.hepsiburada.com/ara?q=Diş%20Fırçası%20Philips%20Sonicare%203100%20HX3673/14</t>
  </si>
  <si>
    <t>https://www.hepsiburada.com/ara?q=Termos%20Stanley%20The%20Iceflow%20Flip%20Straw%200.89%20lt</t>
  </si>
  <si>
    <t>https://www.hepsiburada.com/ara?q=Termos%20Stanley%20Quencher%201.18%20lt%20Pipetli</t>
  </si>
  <si>
    <t>https://www.hepsiburada.com/ara?q=Termos%20Stanley%20Klasik%20Vakumlu%202.3%20lt%20Çelik</t>
  </si>
  <si>
    <t>https://www.hepsiburada.com/ara?q=Termos%20Stanley%20Klasik%20Vakumlu%201.9%20lt%20Çelik</t>
  </si>
  <si>
    <t>https://www.hepsiburada.com/ara?q=Termos%20Stanley%20The%20Quick%20Flip%200.70%20lt</t>
  </si>
  <si>
    <t>https://www.hepsiburada.com/ara?q=Termos%20Travel%20Pot%20Termos%204%20lt</t>
  </si>
  <si>
    <t>https://www.hepsiburada.com/ara?q=Termos%20Penguen%20PNG-1200A%202%20lt%20</t>
  </si>
  <si>
    <t>https://www.hepsiburada.com/ara?q=Termos%20Cooker%20CKR-2005%20Trendy%202%20lt</t>
  </si>
  <si>
    <t>https://www.hepsiburada.com/ara?q=Tavan%20Vantilatorü%20Cata%20Lodos%20CT-1154</t>
  </si>
  <si>
    <t>https://www.hepsiburada.com/ara?q=Tavan%20Vantilatorü%20Cata%20Cenevre%20CT3000%20Aydınlatmalı%20Uzaktan%20Kumandalı</t>
  </si>
  <si>
    <t>https://www.hepsiburada.com/ara?q=Vantilatör%20Kumtel%20KTF-258W%20Kule%20Tipi</t>
  </si>
  <si>
    <t>https://www.hepsiburada.com/ara?q=Vantilatör%20Arçelik%2016370%20AV%20Ayaklı%20Vantilatör</t>
  </si>
  <si>
    <t>https://www.hepsiburada.com/ara?q=Vantilatör%20Fakir%20Prestige%20TVL%2090%20S%20</t>
  </si>
  <si>
    <t>https://www.hepsiburada.com/ara?q=Vantilatör%20Robeve%20Masaüstü%20USB%20Fan</t>
  </si>
  <si>
    <t>https://www.hepsiburada.com/ara?q=Vantilatör%20Arçelik%2016380%20HKV%20Kule%20Tipi%20Vantilatör</t>
  </si>
  <si>
    <t>https://www.hepsiburada.com/ara?q=Mikrodalga%20Fırın%20Arçelik%20MD%20201%20B%2020lt%20</t>
  </si>
  <si>
    <t>https://www.hepsiburada.com/ara?q=Mikrodalga%20Fırın%20Altus%20ALMD-15%2020%20lt</t>
  </si>
  <si>
    <t>https://www.hepsiburada.com/ara?q=Mikrodalga%20Fırın%20Kumtel%20HMIN-01%20Smartwave%20Digital</t>
  </si>
  <si>
    <t>https://www.hepsiburada.com/ara?q=Mikrodalga%20Fırın%20Samsung%20MS23K3515AS%2023%20lt</t>
  </si>
  <si>
    <t>https://www.hepsiburada.com/ara?q=Su%20Sebili%20Kiwi%20KWP-8555</t>
  </si>
  <si>
    <t>https://www.hepsiburada.com/ara?q=Çay%20Makinesi%20Fakir%20Chailand%20Maxi%20XXL%201650%20W</t>
  </si>
  <si>
    <t>https://www.hepsiburada.com/ara?q=Çay%20Makinesi%20Philips%20HD7301/00%201700%20W</t>
  </si>
  <si>
    <t>https://www.hepsiburada.com/ara?q=Çay%20Makinesi%20Arçelik%20CM%206342%20IN%201650%20W</t>
  </si>
  <si>
    <t>https://www.hepsiburada.com/ara?q=Çay%20Makinesi%20Karaca%20Çaysever%20Robotea%20Pro%20Connect</t>
  </si>
  <si>
    <t>https://www.hepsiburada.com/ara?q=Çay%20Makinesi%20Sinbo%20STM-5831</t>
  </si>
  <si>
    <t>https://www.hepsiburada.com/ara?q=Çay%20Makinesi%20Korkmaz%20A369%20Demtez%20Inox%201600W</t>
  </si>
  <si>
    <t>https://www.hepsiburada.com/ara?q=Çay%20Makinesi%20Karaca%20Çaysever%20Robotea%20Pro%20Quartz</t>
  </si>
  <si>
    <t>https://www.hepsiburada.com/ara?q=Çay%20Makinesi%20Korkmaz%20A331%20Çaytema</t>
  </si>
  <si>
    <t>https://www.hepsiburada.com/ara?q=Çay%20Makinesi%20Sinbo%20STM-5848</t>
  </si>
  <si>
    <t>https://www.hepsiburada.com/ara?q=Çay%20Makinesi%20Arzum%20AR3134%20Dreamtea</t>
  </si>
  <si>
    <t>https://www.hepsiburada.com/ara?q=Cezve%20Kiwi%20KCM7512</t>
  </si>
  <si>
    <t>https://www.hepsiburada.com/ara?q=Cezve%20Sinbo%20SCM-2992%20Katlanabilir</t>
  </si>
  <si>
    <t>https://www.hepsiburada.com/ara?q=Cezve%20Kiwi%20KCM-7510</t>
  </si>
  <si>
    <t>https://www.hepsiburada.com/ara?q=Cezve%20Korkmaz%20A365%20Smart</t>
  </si>
  <si>
    <t>https://www.hepsiburada.com/ara?q=Cezve%20Kiwi%20KCM%207514%20Cam%20Cezve</t>
  </si>
  <si>
    <t>https://www.hepsiburada.com/ara?q=Cezve%20Arzum%20AR3018</t>
  </si>
  <si>
    <t>https://www.hepsiburada.com/ara?q=Semaver%20Korkmaz%20A341%20Çaykolik</t>
  </si>
  <si>
    <t>https://www.hepsiburada.com/ara?q=Semaver%20Korkmaz%20A841%20Çayşef%20Inox</t>
  </si>
  <si>
    <t>https://www.hepsiburada.com/ara?q=Semaver%20Altus%20AL%20798%20Cam%20Demlikli</t>
  </si>
  <si>
    <t>https://www.hepsiburada.com/ara?q=Semaver%20Kiwi%20KTM-2930%20Cam%20Demlikli</t>
  </si>
  <si>
    <t>https://www.hepsiburada.com/ara?q=Semaver%20Arçelik%20SE%209035%20Porselen</t>
  </si>
  <si>
    <t>https://www.hepsiburada.com/ara?q=Semaver%20Arçelik%20SE%209036%20Cam%20Demlikli</t>
  </si>
  <si>
    <t>https://www.hepsiburada.com/ara?q=Kahve%20Baharat%20Öğütücü%20Sinbo%20SCM-2982%20</t>
  </si>
  <si>
    <t>https://www.hepsiburada.com/ara?q=Kahve%20Baharat%20Öğütücü%20Kiwi%20KSPG-4812</t>
  </si>
  <si>
    <t>https://www.hepsiburada.com/ara?q=Kahve%20Baharat%20Öğütücü%20Grunding%20CM%207460</t>
  </si>
  <si>
    <t>https://www.hepsiburada.com/ara?q=Kahve%20Öğütücü%20Arzum%20Okka%20Master%20Grind%20OK00444</t>
  </si>
  <si>
    <t>https://www.hepsiburada.com/ara?q=Kahve%20Öğütücü%20Fakir%20Aromatic%20Kahve%20Öğütücü</t>
  </si>
  <si>
    <t>https://www.hepsiburada.com/ara?q=Kahve%20Öğütücü%20Arçelik%20TKO%206540%20Kahve%20Öğütücü</t>
  </si>
  <si>
    <t>https://www.hepsiburada.com/ara?q=Kahve%20Öğütücü%20Delonghi%20KG%2089%20Kahve%20Öğütücü</t>
  </si>
  <si>
    <t>https://www.hepsiburada.com/ara?q=Kahve%20Öğütücü%20Beko%20KO%208111%20Kahve%20Öğütücü</t>
  </si>
  <si>
    <t>https://www.hepsiburada.com/ara?q=Katı%20Mevye%20Sıkacağı%20Philips%20HR1832/00%20Avance%20Collection%20500%20W</t>
  </si>
  <si>
    <t>https://www.hepsiburada.com/ara?q=Katı%20Mevye%20Sıkacağı%20Philips%20%20WHR1863/%20Viva%20Collection%20</t>
  </si>
  <si>
    <t>https://www.hepsiburada.com/ara?q=Katı%20Mevye%20Sıkacağı%20Sinbo%20SJ-3143%201000%20W</t>
  </si>
  <si>
    <t>https://www.hepsiburada.com/ara?q=Katı%20Mevye%20Sıkacağı%20Kiwi%20KCJ-1807%20600%20W</t>
  </si>
  <si>
    <t>https://www.hepsiburada.com/ara?q=Katı%20Mevye%20Sıkacağı%20Kumtel%20HSJU-01%20Yavaş%20Sıkım%20250%20W</t>
  </si>
  <si>
    <t>https://www.hepsiburada.com/ara?q=Katı%20Mevye%20Sıkacağı%20Tigrecook%20SU-036%20Slow%20Juicer%20250%20W</t>
  </si>
  <si>
    <t>https://www.hepsiburada.com/ara?q=Katı%20Mevye%20Sıkacağı%20Karaca%201501%20Maxvit%201500%20W</t>
  </si>
  <si>
    <t>https://www.hepsiburada.com/ara?q=Katı%20Mevye%20Sıkacağı%20Karaca%20Slow%20Juicer%20Yavaş%20Sıkım</t>
  </si>
  <si>
    <t>https://www.hepsiburada.com/ara?q=Katı%20Mevye%20Sıkacağı%20Arzum%20Ar191%20Meyvix%201000%20W</t>
  </si>
  <si>
    <t>https://www.hepsiburada.com/ara?q=Katı%20Mevye%20Sıkacağı%20Arçelik%20K%201583%20SMS%201500%20W</t>
  </si>
  <si>
    <t>https://www.hepsiburada.com/ara?q=Katı%20Mevye%20Sıkacağı%20Bosch%20Vitaextract%20MESM731%20M%20Slow%20Juicer</t>
  </si>
  <si>
    <t>https://www.hepsiburada.com/ara?q=Kettle%20Philips%20HD9350/90%20Daily%20Collection%20200%20W%201.7%20lt</t>
  </si>
  <si>
    <t>https://www.hepsiburada.com/ara?q=Kettle%20Awox%20Armada%201800%20W%201.8%20Lt</t>
  </si>
  <si>
    <t>https://www.hepsiburada.com/ara?q=Kettle%20Arçelik%20KL%209221%202200%20W</t>
  </si>
  <si>
    <t>https://www.hepsiburada.com/ara?q=Kettle%20Sinbo%20SK-8031%202200%20W%201.8%20lt</t>
  </si>
  <si>
    <t>https://www.hepsiburada.com/ara?q=Kettle%20Sinbo%20SK8026%20%201500W%201.8%20lt</t>
  </si>
  <si>
    <t>https://www.hepsiburada.com/ara?q=Kettle%20Philips%201000%20serisi%20HD9314/90%202200%20W%201.7%20lt</t>
  </si>
  <si>
    <t>https://www.hepsiburada.com/ara?q=Kettle%20Philips%205000%20series%20HD9339/80</t>
  </si>
  <si>
    <t>https://www.hepsiburada.com/ara?q=Kettle%20Fressi%20Magnoli%20FR-KL06%202200%20W%201.8%20lt</t>
  </si>
  <si>
    <t>https://www.hepsiburada.com/ara?q=Kettle%20Arçelik%20KL%206422%20Retro%202200%20W%201.7%20lt</t>
  </si>
  <si>
    <t>https://www.hepsiburada.com/ara?q=Kettle%20Kiwi%20KK-3328%201.7lt%202000%20W%20Cam</t>
  </si>
  <si>
    <t>https://www.hepsiburada.com/ara?q=Narenciye%20Sıkacağı%20Philips%20Daily%20Collection%20HR2738/00</t>
  </si>
  <si>
    <t>https://www.hepsiburada.com/ara?q=Narenciye%20Sıkacağı%20Kale%20Termos%201702%20Klasik%20Standart</t>
  </si>
  <si>
    <t>https://www.hepsiburada.com/ara?q=Narenciye%20Sıkacağı%20Braun%20CJ3000%20Tribute%20Collection</t>
  </si>
  <si>
    <t>https://www.hepsiburada.com/ara?q=Narenciye%20Sıkacağı%20Kiwi%20KCJ-1803%20Narenciye%20Sıkacağı</t>
  </si>
  <si>
    <t>https://www.hepsiburada.com/ara?q=Narenciye%20Sıkacağı%20Arçelik%20MS6410%20B</t>
  </si>
  <si>
    <t>https://www.hepsiburada.com/ara?q=Narenciye%20Sıkacağı%20Tefal%20Vitapress%20Narenciye%20Sıkacağı</t>
  </si>
  <si>
    <t>https://www.hepsiburada.com/ara?q=Süt%20Köpürtücü%20Vestel%20DX%20Süt%20ısıtıcı%20ve%20köpürtücü</t>
  </si>
  <si>
    <t>https://www.hepsiburada.com/ara?q=Süt%20Köpürtücü%20Tchibo%20Çelik%20Süt%20Köpürtücü</t>
  </si>
  <si>
    <t>https://www.hepsiburada.com/ara?q=Süt%20Köpürtücü%20Briz%20BR780%20Isıtıcı%20Süt%20Köpürtücü</t>
  </si>
  <si>
    <t>https://www.hepsiburada.com/ara?q=Süt%20Köpürtücü%20Philips%20CA6500/63</t>
  </si>
  <si>
    <t>https://www.hepsiburada.com/ara?q=Cam%20Silme%20Makinesi%20%20Bosch%20GlassVac%20Şarjlı%20Cam%20Silme%20</t>
  </si>
  <si>
    <t>https://www.hepsiburada.com/ara?q=Cam%20Silme%20Makinesi%20%20Hutt%20DDC55%20Cam%20Silme%20Robotu</t>
  </si>
  <si>
    <t>https://www.hepsiburada.com/ara?q=Cam%20Silme%20Makinesi%20%20Arçelik%20CSR%2055%20A%20Cam%20Silme%20Makinesi</t>
  </si>
  <si>
    <t>https://www.hepsiburada.com/ara?q=Cam%20Silme%20Makinesi%20%20Havit%20HCR105%20Akıllı%20Cam%20Silme%20Robotu</t>
  </si>
  <si>
    <t>https://www.hepsiburada.com/ara?q=Cam%20Silme%20Makinesi%20%20Karcher%20WV%202%20Plus%20Şarjlı%20Cam%20Silme%20Makinesi</t>
  </si>
  <si>
    <t>https://www.hepsiburada.com/ara?q=Çok%20amaçlı%20pişirici%20Kumtel%20HPC-03%20Elektrikli%20Çok%20Amaçlı%20Pişirici</t>
  </si>
  <si>
    <t>https://www.hepsiburada.com/ara?q=Çok%20amaçlı%20pişirici%20Arçelik%20MC6251%20Gurme%20Şef%20Pro%205.5%20lt</t>
  </si>
  <si>
    <t>https://www.hepsiburada.com/ara?q=Çok%20amaçlı%20pişirici%20Philips%20HD2151/62%20All%20in%20One%20Cooker%205%20lt</t>
  </si>
  <si>
    <t>https://www.hepsiburada.com/ara?q=Çok%20amaçlı%20pişirici%20Arçelik%20MC6056%20Gurme%20Şef%205.5%20lt</t>
  </si>
  <si>
    <t>https://www.hepsiburada.com/ara?q=Çok%20amaçlı%20pişirici%20Karaca%20Cooker%202in1%206%20lt</t>
  </si>
  <si>
    <t>https://www.hepsiburada.com/ara?q=Çok%20amaçlı%20pişirici%20Fakir%20Cuisinier%205%20lt</t>
  </si>
  <si>
    <t>https://www.hepsiburada.com/ara?q=Çorba%20Makinesi%20Vestel%20Çorbacı</t>
  </si>
  <si>
    <t>https://www.hepsiburada.com/ara?q=Ekmek%20Kızartma%20Makinesi%20Philips%20Daily%20Collection%20HR2590/90</t>
  </si>
  <si>
    <t>https://www.hepsiburada.com/ara?q=Ekmek%20Kızartma%20Makinesi%20Fakir%20Ladiva%20Toaster</t>
  </si>
  <si>
    <t>https://www.hepsiburada.com/ara?q=Ekmek%20Kızartma%20Makinesi%20Arçelik%20EK%206521</t>
  </si>
  <si>
    <t>https://www.hepsiburada.com/ara?q=Ekmek%20Kızartma%20Makinesi%20Tefal%20Morning%20Ekmek%20Kızartma</t>
  </si>
  <si>
    <t>https://www.hepsiburada.com/ara?q=Ekmek%20Kızartma%20Makinesi%20Electrolux%20E3T1-3ST%20</t>
  </si>
  <si>
    <t>https://www.hepsiburada.com/ara?q=Izgara%20Tefal%20Optigrill%20Plus%20GC712D%202000%20W</t>
  </si>
  <si>
    <t>https://www.hepsiburada.com/ara?q=Izgara%20Akel%20AB661%201200%20W%20kapaklı</t>
  </si>
  <si>
    <t>https://www.hepsiburada.com/ara?q=Izgara%20Gazzella%20BRB%203000%202400%20W%20Granit%20Cam%20kapaklı</t>
  </si>
  <si>
    <t>https://www.hepsiburada.com/ara?q=Izgara%20Fakir%20BBQ%20Duo%202200%20W%20</t>
  </si>
  <si>
    <t>https://www.hepsiburada.com/ara?q=Krep%20Makinesi%20Kiwi%20KSM-2470%20Krep%20ve%20Gözleme%20Makinesi</t>
  </si>
  <si>
    <t>https://www.hepsiburada.com/ara?q=Mısır%20Patlatma%20Makinesi%20Kiwi%20KPM-7412</t>
  </si>
  <si>
    <t>https://www.hepsiburada.com/ara?q=Mısır%20Patlatma%20Makinesi%20Kumtel%20HPP-02</t>
  </si>
  <si>
    <t>https://www.hepsiburada.com/ara?q=Mısır%20Patlatma%20Makinesi%20Yasomi%20Cripso%20Mısır%20Patlatma</t>
  </si>
  <si>
    <t>https://www.hepsiburada.com/ara?q=Tost%20Makinesi%20-%20Izgara%20Philips%205000%20serisi%20Contact%20Grill%20HD6301/90%202200W</t>
  </si>
  <si>
    <t>https://www.hepsiburada.com/ara?q=Tost%20Makinesi%20-%20Izgara%20Arçelik%20TM%206206%20G%202000%20W%20</t>
  </si>
  <si>
    <t>https://www.hepsiburada.com/ara?q=Tost%20Makinesi%20-%20Izgara%20Karaca%20Compact%20Steel%20Sear%20and%20Grill%20Inox%202008%202000W</t>
  </si>
  <si>
    <t>https://www.hepsiburada.com/ara?q=Tost%20Makinesi%20-%20Izgara%20Sinbo%20SSM-2513%20750W%20Mini%20tost</t>
  </si>
  <si>
    <t>https://www.hepsiburada.com/ara?q=Tost%20Makinesi%20-%20Izgara%20Korkmaz%20A328-05%20Tostkolik%201800%20W</t>
  </si>
  <si>
    <t>https://www.hepsiburada.com/ara?q=Tost%20Makinesi%20-%20Izgara%20Sinbo%20SSM-2590%202000W%20</t>
  </si>
  <si>
    <t>https://www.hepsiburada.com/ara?q=Waffle%20Makinesi%20Kiwi%20KSM-2432%20</t>
  </si>
  <si>
    <t>https://www.hepsiburada.com/ara?q=Waffle%20Makinesi%20Korkmaz%20A319%20Mia</t>
  </si>
  <si>
    <t>https://www.hepsiburada.com/ara?q=Yumurta%20Haşlama%20Makinesi%20Vestel%20Inox%20Yumurta%20Pişirme%20Makinesi</t>
  </si>
  <si>
    <t>https://www.hepsiburada.com/ara?q=Yumurta%20Haşlama%20Makinesi%20Sinbo%20SEB-5803</t>
  </si>
  <si>
    <t>https://www.hepsiburada.com/ara?q=Yumurta%20Haşlama%20Makinesi%20Karaca%20Inox</t>
  </si>
  <si>
    <t>https://www.hepsiburada.com/ara?q=Hava%20Temizleyici%20Xiaomi%20Smart%20Air%20Purifier%204%20</t>
  </si>
  <si>
    <t>https://www.hepsiburada.com/ara?q=Hava%20Temizleyici%20Shark%20NeverChange5%20Clean%20Sense%20IQ</t>
  </si>
  <si>
    <t>https://www.hepsiburada.com/ara?q=Nem%20Alma%20Cihazı%20Kiwi%20KAD%206820%20Nem%20Alma%20Cihazı</t>
  </si>
  <si>
    <t>https://www.hepsiburada.com/ara?q=Nem%20Alma%20Cihazı%20Beko%2041650%20NAC%20Nem%20Alma%20Cihazı</t>
  </si>
  <si>
    <t>https://www.hepsiburada.com/ara?q=Su%20Arıtma%20Brita%20Aluna%20XL%203.5%20lt%20filtreli%20su%20arıtma%20sürahisi</t>
  </si>
  <si>
    <t>https://www.hepsiburada.com/ara?q=Su%20Arıtma%20Brita%20Maxtra%20Pro%206%20lı%20filtre</t>
  </si>
  <si>
    <t>https://www.hepsiburada.com/ara?q=Su%20Arıtma%20Philips%20AUT3063/62%20Dijital%20Pompalı%20Su%20arıtma</t>
  </si>
  <si>
    <t>https://www.hepsiburada.com/ara?q=Buharlı%20Temizleyici%20Karcher%20SC%203%20Easyfix</t>
  </si>
  <si>
    <t>https://www.hepsiburada.com/ara?q=Buharlı%20Temizleyici%20Fakir%20Max%20Steam</t>
  </si>
  <si>
    <t>https://www.hepsiburada.com/ara?q=Buharlı%20Temizleyici%20Pirantech%20CV-107C%202000%20W%20</t>
  </si>
  <si>
    <t>https://www.hepsiburada.com/ara?q=Buharlı%20Temizleyici%20Kiwi%20KSC-4223%20Buharlı%20Temizleyici</t>
  </si>
  <si>
    <t>https://www.hepsiburada.com/ara?q=Buharlı%20Temizleyici%20Kiwi%20KSC-%204217%20Buharlı%20Temizleyici</t>
  </si>
  <si>
    <t>https://www.hepsiburada.com/ara?q=Dikey%20Süpürge%20Samsung%20Jet%2075E%20VS20B75ACR5/TR</t>
  </si>
  <si>
    <t>https://www.hepsiburada.com/ara?q=Dikey%20Süpürge%20Philips%208000%20Serisi%20Aqua%20Plus%20XC8053/01</t>
  </si>
  <si>
    <t>https://www.hepsiburada.com/ara?q=Dikey%20Süpürge%20Philips%20Speedpro%20Max%20XC7040/01</t>
  </si>
  <si>
    <t>https://www.hepsiburada.com/ara?q=El%20Süpürgesi%20Sinbo%20SVC-3455%209.6V%20Islak%20Kuru</t>
  </si>
  <si>
    <t>https://www.hepsiburada.com/ara?q=El%20Süpürgesi%20Bosch%20UniversalVac%2018%20Akülü%20Şarjlı%20El%20Süpürge</t>
  </si>
  <si>
    <t>https://www.hepsiburada.com/ara?q=Süpürge%20Philips%20Marathon%20Ultimate%20XB9185/07%20899%20W</t>
  </si>
  <si>
    <t>https://www.hepsiburada.com/ara?q=Halı%20Yıkama%20Shark%20Stainstriker%20PX200EUT</t>
  </si>
  <si>
    <t>https://www.hepsiburada.com/ara?q=Halı%20Yıkama%20Kiwi%20KCC-4320</t>
  </si>
  <si>
    <t>https://www.hepsiburada.com/ara?q=Halı%20Yıkama%20Fakir%20Spot%20Cleaner%20PR1018</t>
  </si>
  <si>
    <t>https://www.hepsiburada.com/ara?q=Ütü%20Philips%20Azur%208000%20DST8050/20%203000%20W</t>
  </si>
  <si>
    <t>https://www.hepsiburada.com/ara?q=Ütü%20Philips%20Azur%20DST7510/80%203200%20W</t>
  </si>
  <si>
    <t>https://www.hepsiburada.com/ara?q=Ütü%20Tefal%20GV9230%20Pro%20Express%20Protect%202600%20W%20Buhar%20Kazanlı</t>
  </si>
  <si>
    <t>https://www.hepsiburada.com/ara?q=Ütü%20Tefal%20FV9848%20Ultimate%20Pure%203200%20W</t>
  </si>
  <si>
    <t>https://www.hepsiburada.com/ara?q=Nevresim%20Takımı%20Karaca%20Home%20Eliana%20Çift%20kişilik</t>
  </si>
  <si>
    <t>https://www.hepsiburada.com/ara?q=Nevresim%20Takımı%20Özdilek%20Lavander%20Ranforce%20</t>
  </si>
  <si>
    <t>https://www.hepsiburada.com/ara?q=Nevresim%20Takımı%20Özdilek%20Antico%20Pamuk%20Çift%20kişilik</t>
  </si>
  <si>
    <t>https://www.hepsiburada.com/ara?q=Nevresim%20Takımı%20Özdilek%20Colorist%20Ranforce%20Çift%20kişilik%20</t>
  </si>
  <si>
    <t>https://www.hepsiburada.com/ara?q=Nevresim%20Takımı%20Taç%20Kiara%20Ranforce</t>
  </si>
  <si>
    <t>https://www.hepsiburada.com/ara?q=Nevresim%20Takımı%20Karaca%20Home%20%20Annata%20Somon%20Ranforce</t>
  </si>
  <si>
    <t>https://www.hepsiburada.com/ara?q=Nevresim%20Takımı%20Yataş%20Fayet%20Pamuk%20Saten</t>
  </si>
  <si>
    <t>https://www.hepsiburada.com/ara?q=Nevresim%20Takımı%20Taç%20Fenerbahçe%20Parçalı%20Logo%20Pamuk</t>
  </si>
  <si>
    <t>https://www.hepsiburada.com/ara?q=Nevresim%20Takımı%20Taç%20Galatasaray%20Parçalı%20Logo%20Pamuk</t>
  </si>
  <si>
    <t>https://www.hepsiburada.com/ara?q=Nevresim%20Takımı%20Karaca%20Basic%20Çift%20Taraflı</t>
  </si>
  <si>
    <t>https://www.hepsiburada.com/ara?q=Nevresim%20Takımı%20Karaca%20Home%20%20Herbal%20Pikeli%20Pamuk</t>
  </si>
  <si>
    <t>https://www.hepsiburada.com/ara?q=Yastık%20Yataş%20Frio%202'li</t>
  </si>
  <si>
    <t>https://www.hepsiburada.com/ara?q=Yastık%20Özdilek%2050x70%20cm%20Kaz%20Tüyü%20</t>
  </si>
  <si>
    <t>https://www.hepsiburada.com/ara?q=Yastık%20Doqu%20Home%2060x40%20Visco%20Jel%20yastık</t>
  </si>
  <si>
    <t>https://www.hepsiburada.com/ara?q=Yastık%20Yataş%20Visco%20Therapy%2040x60%20Boyun%20yastığı</t>
  </si>
  <si>
    <t>https://www.hepsiburada.com/ara?q=Fincan%20Seti%20Bialetti%20Set%206'lı%20Stackable%20Espresso%20Fincan%20Seti</t>
  </si>
  <si>
    <t>https://www.hepsiburada.com/ara?q=Fincan%20Seti%20Cambu%20Borosilikat%20Cam%202lü%20Espresso%20</t>
  </si>
  <si>
    <t>https://www.hepsiburada.com/ara?q=Fincan%20Seti%20Porland%20Ortanca%206%20kişilik%20kahve%20fincan%20seti</t>
  </si>
  <si>
    <t>https://www.hepsiburada.com/ara?q=Fincan%20Seti%20Lucky%20Art%20Rapunzel%206'lı%20Bone%20Kahve%20Fincan%20Seti</t>
  </si>
  <si>
    <t>https://www.hepsiburada.com/ara?q=Fincan%20Seti%20Schafer%20Belus%20Asorti01%206%20kişilik%20</t>
  </si>
  <si>
    <t>https://www.hepsiburada.com/ara?q=Fincan%20Seti%20Yzhome%206%20kişilik%2012%20Parça%20Porselen%20Nazar%20Göz%20</t>
  </si>
  <si>
    <t>https://www.hepsiburada.com/ara?q=Fincan%20Seti%20Karaca%20%20Globe%206%20kişilik%2080%20ml</t>
  </si>
  <si>
    <t>https://www.hepsiburada.com/ara?q=Mutfak%20Robotu%20Karaca%20Pro%20Multimax%206%20in%201</t>
  </si>
  <si>
    <t>https://www.hepsiburada.com/ara?q=Mutfak%20Robotu%20Karaca%20Mastermaid%20Power%20Multifunctional%2010%20in%201%20</t>
  </si>
  <si>
    <t>https://www.hepsiburada.com/ara?q=Yemek%20Takımı%20Karaca%20Elegance%20Bone%2050.%20Yıl%20İmza%2024%20Parça</t>
  </si>
  <si>
    <t>https://www.hepsiburada.com/ara?q=Tost%20Makinesi%20-%20Izgara%20Karaca%20Swiss%204%20Dilim%201800W</t>
  </si>
  <si>
    <t>https://www.hepsiburada.com/ara?q=Tost%20Makinesi%20-%20Izgara%20Homend%20Grilliant%201349H%204%20dilim</t>
  </si>
  <si>
    <t>https://www.hepsiburada.com/ara?q=Tencere%20Seti%20Karaca%20Biogranit%20Defne%20V2%207%20Parça</t>
  </si>
  <si>
    <t>https://www.hepsiburada.com/ara?q=Tencere%20Seti%20Karaca%20Biodiamond%20Easy%20Clip%2013%20Parça</t>
  </si>
  <si>
    <t>https://www.hepsiburada.com/ara?q=Tencere%20Seti%20Emsan%20Cemre%208%20Parça%20Çelik%20</t>
  </si>
  <si>
    <t>https://www.hepsiburada.com/ara?q=Yemek%20Takımı%20İstanbul%20Porselen%20Akis%2018%20parça%206%20kişilik%20Yemek%20Takımı</t>
  </si>
  <si>
    <t>https://www.hepsiburada.com/ara?q=Kahve%20Makinesi%20Karaca%20Hatır%20Neo%20Türk%20Kahve%20Makinası</t>
  </si>
  <si>
    <t>https://www.hepsiburada.com/ara?q=Kahve%20Makinesi%20Karaca%20Hatır%20Hüp%20Düet%20Aroma%20İkili%20Türk%20Kahve%20Makinası</t>
  </si>
  <si>
    <t>https://www.hepsiburada.com/ara?q=Çatal%20Kaşık%20Bıcak%20Takımı%20Karaca%20Orion%20Platin%206%20kişilik%2030%20Parça</t>
  </si>
  <si>
    <t>https://www.hepsiburada.com/ara?q=Bıçak%20Seti%20Emsan%20Kobe%2010%20Parça</t>
  </si>
  <si>
    <t>https://www.hepsiburada.com/ara?q=Düdüklü%20Tencere%20Emsan%20Montana%20İndüksiyon%20Tabanlı%204%206</t>
  </si>
  <si>
    <t>https://www.hepsiburada.com/ara?q=Tencere%20Seti%20Karaca%20Biodiamond%20Riga%207%20Parça%20Döküm%20Tencere</t>
  </si>
  <si>
    <t>https://www.hepsiburada.com/ara?q=Yemek%20Takımı%20Karaca%20%20Maren%2024%20Parça%206%20kişilik</t>
  </si>
  <si>
    <t>https://www.hepsiburada.com/ara?q=Tencere%20Seti%20Karaca%20Refika%20Swiss%20Crystal%20Creamy%20Wood%206%20parça%20sahan</t>
  </si>
  <si>
    <t>https://www.hepsiburada.com/ara?q=Düdüklü%20Tencere%20Emsan%20Montana%206%20litre</t>
  </si>
  <si>
    <t>https://www.hepsiburada.com/ara?q=Fincan%20Seti%20Karaca%20Nakkaş%206%20kişilik%20100%20ml</t>
  </si>
  <si>
    <t>https://www.hepsiburada.com/ara?q=Tencere%20Seti%20Karaca%20Refika%20Swiss%20Crystal%20Creamy%20Wood%20Karnıyarık%20Tencere%2030%20cm</t>
  </si>
  <si>
    <t>https://www.hepsiburada.com/ara?q=Kahve%20Makinesi%20Homend%20Coffeebreak%205006h</t>
  </si>
  <si>
    <t>https://www.hepsiburada.com/ara?q=Nevresim%20Takımı%20Karaca%20Home%20%20Basis%20%100%20Pamuk</t>
  </si>
  <si>
    <t>https://www.hepsiburada.com/ara?q=Bornoz%20Karaca%20Home%20%20Casita%20Floss%20%100%20Pamuk</t>
  </si>
  <si>
    <t>https://www.hepsiburada.com/ara?q=Yorgan%20Karaca%20Microfiber%20Çift%20Kişilik%20Yorgan</t>
  </si>
  <si>
    <t>https://www.hepsiburada.com/ara?q=Battaniye%20Karaca%20Home%20%20Joena%20Indigo%20Çift%20kişilik</t>
  </si>
  <si>
    <t>https://www.hepsiburada.com/ara?q=Alez%20Karaca%20Home%20%20Eco%20Comfortnight%20Alez</t>
  </si>
  <si>
    <t>https://www.hepsiburada.com/ara?q=Halı%20Kaşmir%20Halı%207/24%20Sierra%20Toledo%20200x290%20cm</t>
  </si>
  <si>
    <t>https://www.hepsiburada.com/ara?q=Banyo%20Aksesuarı%20Karaca%20Home%20%20Palau%203lü%20banyo</t>
  </si>
  <si>
    <t>https://www.hepsiburada.com/ara?q=Aksesuar%20Karaca%20Home%20%20Bevel%20Dekoratif%20Vazo%20</t>
  </si>
  <si>
    <t>https://www.hepsiburada.com/ara?q=Aksesuar%20Karaca%20Home%20%20Premium%20Yuvarlak%20Supla%20Gümüş%2033%20cm</t>
  </si>
  <si>
    <t>https://www.hepsiburada.com/ara?q=Aksesuar%20Karaca%20Home%20%20Gillina%20Bambu%20Organizer</t>
  </si>
  <si>
    <t>https://www.hepsiburada.com/ara?q=Aksesuar%20Karaca%20Home%20%20Coretta%20Gold%20Dekoratif%20Tepsi%2021x14</t>
  </si>
  <si>
    <t>https://www.hepsiburada.com/ara?q=Aksesuar%20Karaca%20Home%20%20Katie%20Sedef%20Vazo</t>
  </si>
  <si>
    <t>https://www.hepsiburada.com/ara?q=Aksesuar%20Karaca%20Home%20%20Magic%20Çerçeve%20Gümüş</t>
  </si>
  <si>
    <t>https://www.hepsiburada.com/ara?q=Aksesuar%20Karaca%20Home%20%20Loren%20Dekoratif%20Tepsi%20Gümüş</t>
  </si>
  <si>
    <t>https://www.hepsiburada.com/ara?q=Aksesuar%20Karaca%20Home%20%20Loren%20Dekoratif%20Tepsi%20Gold</t>
  </si>
  <si>
    <t>https://www.hepsiburada.com/ara?q=Aksesuar%20Karaca%20Home%20Gillina%20Bambu%20Kirli%20Sepeti</t>
  </si>
  <si>
    <t>https://www.hepsiburada.com/ara?q=Aksesuar%20Karaca%20Home%20Magic%20Çerçeve%20Gümüş</t>
  </si>
  <si>
    <t>https://www.hepsiburada.com/ara?q=Aksesuar%20Karaca%20Home%20Arslantepe%20Ekru%20Nakışlı%20Runner%20Set</t>
  </si>
  <si>
    <t>https://www.hepsiburada.com/ara?q=Aksesuar%20Karaca%20Home%20Katie%20Sedef%20Dekoratif%20Kutu</t>
  </si>
  <si>
    <t>https://www.hepsiburada.com/ara?q=Aksesuar%20Karaca%20Home%20Magic%20Organizer%2020x12x5.5</t>
  </si>
  <si>
    <t>https://www.hepsiburada.com/ara?q=Aksesuar%20Karaca%20Home%20Lisbon%20Kulplu%20Vazo%2018%20cm</t>
  </si>
  <si>
    <t>https://www.hepsiburada.com/ara?q=Aksesuar%20Karaca%20Home%20Premium%20Kare%20Supla%20Gümüş%2034%20cm</t>
  </si>
  <si>
    <t>https://www.hepsiburada.com/ara?q=Aksesuar%20Karaca%20Home%20Caroline%20Dertsiz%20Masa%20Örtüsü%20Ekru</t>
  </si>
  <si>
    <t>https://www.hepsiburada.com/ara?q=Aksesuar%20Karaca%20Home%20Chesney%20Dertsiz%20Masa%20Örtüsü%20Bej</t>
  </si>
  <si>
    <t>https://www.hepsiburada.com/ara?q=Aksesuar%20Karaca%20Home%20Lisbon%20Luella%20Tabak%2025%20cm</t>
  </si>
  <si>
    <t>https://www.hepsiburada.com/ara?q=Aksesuar%20Rice%20Melamin%20Tatlı%20tabağı%20-%20Canavarlar</t>
  </si>
  <si>
    <t>https://www.hepsiburada.com/ara?q=Aksesuar%20Karaca%20Home%20Carla%20Oval%20Dekoratif%20Tabbak%2026x16x8</t>
  </si>
  <si>
    <t>https://www.hepsiburada.com/ara?q=Aksesuar%20Rice%20Melamin%20Tatlı%20tabağı%20-%20Ejderha</t>
  </si>
  <si>
    <t>https://www.hepsiburada.com/ara?q=Fincan%20Seti%20Bernardo%20Supra%206%20kişilik</t>
  </si>
  <si>
    <t>https://www.hepsiburada.com/ara?q=Çay%20Bardağı%20Paşabahçe%20Elysia%20Çay%20Bardağı%2012%20parça</t>
  </si>
  <si>
    <t>https://www.hepsiburada.com/ara?q=Su%20Bardağı%20Chakra%20Elysee%20Su%20Bardağı%20500%20ml%204'lü</t>
  </si>
  <si>
    <t>Arama Başlangıcı</t>
  </si>
  <si>
    <t>https://www.amazon.com.tr/s?k=</t>
  </si>
  <si>
    <t>Hepsiburada Linki Statik</t>
  </si>
  <si>
    <t>Amazon Linki Statik</t>
  </si>
  <si>
    <t>https://www.amazon.com.tr/s?k=Robot Süpürge+Roborock+s8-pro-akilli-robot-supurge</t>
  </si>
  <si>
    <t>https://www.amazon.com.tr/s?k=Robot Süpürge+Xiaomi+Mi Robot Vacuum S10T Robot Süpürge ve Paspas</t>
  </si>
  <si>
    <t>https://www.amazon.com.tr/s?k=Robot Süpürge+Roborock+Qrevo L Akıllı Robot süpürge</t>
  </si>
  <si>
    <t>https://www.amazon.com.tr/s?k=Robot Süpürge+Roborock+S8 Pro Plus Akıllı Robot Süpürge</t>
  </si>
  <si>
    <t>https://www.amazon.com.tr/s?k=Airfryer+Philips+HD9650/90</t>
  </si>
  <si>
    <t>https://www.amazon.com.tr/s?k=Airfryer+Xiaomi+Mi Air Fryer 6L Fritöz </t>
  </si>
  <si>
    <t>https://www.amazon.com.tr/s?k=Airfryer+Philips+3000 serisi 4.1 lt</t>
  </si>
  <si>
    <t>https://www.amazon.com.tr/s?k=Döküm Tencere Seti+Lava+Çok amaçlı Yayvan Tencere 28 cm</t>
  </si>
  <si>
    <t>https://www.amazon.com.tr/s?k=Nevresim Takımı+Linens+Saten</t>
  </si>
  <si>
    <t>https://www.amazon.com.tr/s?k=Düdüklü Tencere+Tefal+Clipso+ Chef 6 litre</t>
  </si>
  <si>
    <t>https://www.amazon.com.tr/s?k=Espresso Kahve Makinesi+Philips+2200 serisi</t>
  </si>
  <si>
    <t>https://www.amazon.com.tr/s?k=Espresso Kahve Makinesi+Philips+Latte Go EP 5441/50</t>
  </si>
  <si>
    <t>https://www.amazon.com.tr/s?k=Tencere Seti+Nehir+Silver Klasik 6 lı</t>
  </si>
  <si>
    <t>https://www.amazon.com.tr/s?k=Dikey Süpürge+Fantom+Provac P 5000</t>
  </si>
  <si>
    <t>https://www.amazon.com.tr/s?k=Espresso Kahve Makinesi+Siemens+EQ500</t>
  </si>
  <si>
    <t>https://www.amazon.com.tr/s?k=Tencere Seti+Tefal+Ingenio Preference 6X12 Parça Titanyum</t>
  </si>
  <si>
    <t xml:space="preserve">https://www.amazon.com.tr/s?k=Dikey Süpürge+Bosch+Unlimited 7 </t>
  </si>
  <si>
    <t>https://www.amazon.com.tr/s?k=Dikey Süpürge+Sinbo+SFC-4106 Islak Kuru</t>
  </si>
  <si>
    <t>https://www.amazon.com.tr/s?k=Saç Şekillendirici+Philips+BHA530/00</t>
  </si>
  <si>
    <t>https://www.amazon.com.tr/s?k=Saç Şekillendirici+Dyson+Airwrap Complete Long</t>
  </si>
  <si>
    <t>https://www.amazon.com.tr/s?k=Akıllı Saat+Huawei+Watch GT 6 Pro 46mm</t>
  </si>
  <si>
    <t>https://www.amazon.com.tr/s?k=Oyun Konsolu+Sony+Playstation PS5 1 TB SSD</t>
  </si>
  <si>
    <t>https://www.amazon.com.tr/s?k=Oyun Konsolu+Sony+Dual Sense PS5 Oyun Kolu</t>
  </si>
  <si>
    <t>https://www.amazon.com.tr/s?k=Lego+Lego+10311 Botanicals Orkide</t>
  </si>
  <si>
    <t>https://www.amazon.com.tr/s?k=Lego+Lego+10328 Botanicals Gül Buketi</t>
  </si>
  <si>
    <t>https://www.amazon.com.tr/s?k=Traş Makinesi+Philips+Traş makinası ıslak kuru 6+1başlık</t>
  </si>
  <si>
    <t>https://www.amazon.com.tr/s?k=Traş Makinesi+Philips+Multigroom Series 3000</t>
  </si>
  <si>
    <t>https://www.amazon.com.tr/s?k=Traş Makinesi+Philips+OneBlade QP2724/10</t>
  </si>
  <si>
    <t>https://www.amazon.com.tr/s?k=Traş Makinesi+Philips+X3051/00</t>
  </si>
  <si>
    <t>https://www.amazon.com.tr/s?k=Saç Kurutma Makinesi+Powertec+TR-901</t>
  </si>
  <si>
    <t>https://www.amazon.com.tr/s?k=Saç Kurutma Makinesi+Philips+BHD340/10</t>
  </si>
  <si>
    <t>https://www.amazon.com.tr/s?k=Saç Kurutma Makinesi+Dyson+Supersonic 1600 W</t>
  </si>
  <si>
    <t>https://www.amazon.com.tr/s?k=Saç Kurutma Makinesi+Fakir+Noble AC 2200</t>
  </si>
  <si>
    <t>https://www.amazon.com.tr/s?k=Saç Kurutma Makinesi+Grunding+HD4880</t>
  </si>
  <si>
    <t>https://www.amazon.com.tr/s?k=Saç Kurutma Makinesi+Arzum+AR5007 Shiny</t>
  </si>
  <si>
    <t>https://www.amazon.com.tr/s?k=Saç Düzleştirici+Dyson+Airstrait</t>
  </si>
  <si>
    <t>https://www.amazon.com.tr/s?k=Saç Düzleştirici+Philips+7000 Series BHS732/00</t>
  </si>
  <si>
    <t>https://www.amazon.com.tr/s?k=Saç Düzleştirici+Remington+S8540 Keratin Protect</t>
  </si>
  <si>
    <t>https://www.amazon.com.tr/s?k=Saç Düzleştirici+Arzum+AR5063 Volume Pro</t>
  </si>
  <si>
    <t>https://www.amazon.com.tr/s?k=Diş Fırçası+Oral-B+Vitality Pro D103</t>
  </si>
  <si>
    <t>https://www.amazon.com.tr/s?k=Diş Fırçası+Oral-B+Vitality Pro D103 2'li Şarjlı Diş Fırçası</t>
  </si>
  <si>
    <t>https://www.amazon.com.tr/s?k=Diş Fırçası+Philips+Sonicare 3100 HX3673/14</t>
  </si>
  <si>
    <t>https://www.amazon.com.tr/s?k=Termos+Stanley+The Iceflow Flip Straw 0.89 lt</t>
  </si>
  <si>
    <t>https://www.amazon.com.tr/s?k=Termos+Stanley+Quencher 1.18 lt Pipetli</t>
  </si>
  <si>
    <t>https://www.amazon.com.tr/s?k=Termos+Stanley+Klasik Vakumlu 2.3 lt Çelik</t>
  </si>
  <si>
    <t>https://www.amazon.com.tr/s?k=Termos+Stanley+Klasik Vakumlu 1.9 lt Çelik</t>
  </si>
  <si>
    <t>https://www.amazon.com.tr/s?k=Termos+Stanley+The Quick Flip 0.70 lt</t>
  </si>
  <si>
    <t>https://www.amazon.com.tr/s?k=Termos+Travel Pot+Termos 4 lt</t>
  </si>
  <si>
    <t xml:space="preserve">https://www.amazon.com.tr/s?k=Termos+Penguen+PNG-1200A 2 lt </t>
  </si>
  <si>
    <t>https://www.amazon.com.tr/s?k=Termos+Cooker+CKR-2005 Trendy 2 lt</t>
  </si>
  <si>
    <t>https://www.amazon.com.tr/s?k=Tavan Vantilatorü+Cata+Lodos CT-1154</t>
  </si>
  <si>
    <t>https://www.amazon.com.tr/s?k=Tavan Vantilatorü+Cata+Cenevre CT3000 Aydınlatmalı Uzaktan Kumandalı</t>
  </si>
  <si>
    <t>https://www.amazon.com.tr/s?k=Vantilatör+Kumtel+KTF-258W Kule Tipi</t>
  </si>
  <si>
    <t>https://www.amazon.com.tr/s?k=Vantilatör+Arçelik+16370 AV Ayaklı Vantilatör</t>
  </si>
  <si>
    <t xml:space="preserve">https://www.amazon.com.tr/s?k=Vantilatör+Fakir+Prestige TVL 90 S </t>
  </si>
  <si>
    <t>https://www.amazon.com.tr/s?k=Vantilatör+Robeve+Masaüstü USB Fan</t>
  </si>
  <si>
    <t>https://www.amazon.com.tr/s?k=Vantilatör+Arçelik+16380 HKV Kule Tipi Vantilatör</t>
  </si>
  <si>
    <t xml:space="preserve">https://www.amazon.com.tr/s?k=Mikrodalga Fırın+Arçelik+MD 201 B 20lt </t>
  </si>
  <si>
    <t>https://www.amazon.com.tr/s?k=Mikrodalga Fırın+Altus+ALMD-15 20 lt</t>
  </si>
  <si>
    <t>https://www.amazon.com.tr/s?k=Mikrodalga Fırın+Kumtel+HMIN-01 Smartwave Digital</t>
  </si>
  <si>
    <t>https://www.amazon.com.tr/s?k=Mikrodalga Fırın+Samsung+MS23K3515AS 23 lt</t>
  </si>
  <si>
    <t>https://www.amazon.com.tr/s?k=Su Sebili+Kiwi+KWP-8555</t>
  </si>
  <si>
    <t>https://www.amazon.com.tr/s?k=Çay Makinesi+Fakir+Chailand Maxi XXL 1650 W</t>
  </si>
  <si>
    <t>https://www.amazon.com.tr/s?k=Çay Makinesi+Philips+HD7301/00 1700 W</t>
  </si>
  <si>
    <t>https://www.amazon.com.tr/s?k=Çay Makinesi+Arçelik+CM 6342 IN 1650 W</t>
  </si>
  <si>
    <t>https://www.amazon.com.tr/s?k=Çay Makinesi+Karaca+Çaysever Robotea Pro Connect</t>
  </si>
  <si>
    <t>https://www.amazon.com.tr/s?k=Çay Makinesi+Sinbo+STM-5831</t>
  </si>
  <si>
    <t>https://www.amazon.com.tr/s?k=Çay Makinesi+Korkmaz+A369 Demtez Inox 1600W</t>
  </si>
  <si>
    <t>https://www.amazon.com.tr/s?k=Çay Makinesi+Karaca+Çaysever Robotea Pro Quartz</t>
  </si>
  <si>
    <t>https://www.amazon.com.tr/s?k=Çay Makinesi+Korkmaz+A331 Çaytema</t>
  </si>
  <si>
    <t>https://www.amazon.com.tr/s?k=Çay Makinesi+Sinbo+STM-5848</t>
  </si>
  <si>
    <t>https://www.amazon.com.tr/s?k=Çay Makinesi+Arzum+AR3134 Dreamtea</t>
  </si>
  <si>
    <t>https://www.amazon.com.tr/s?k=Cezve+Kiwi+KCM7512</t>
  </si>
  <si>
    <t>https://www.amazon.com.tr/s?k=Cezve+Sinbo+SCM-2992 Katlanabilir</t>
  </si>
  <si>
    <t>https://www.amazon.com.tr/s?k=Cezve+Kiwi+KCM-7510</t>
  </si>
  <si>
    <t>https://www.amazon.com.tr/s?k=Cezve+Korkmaz+A365 Smart</t>
  </si>
  <si>
    <t>https://www.amazon.com.tr/s?k=Cezve+Kiwi+KCM 7514 Cam Cezve</t>
  </si>
  <si>
    <t>https://www.amazon.com.tr/s?k=Cezve+Arzum+AR3018</t>
  </si>
  <si>
    <t>https://www.amazon.com.tr/s?k=Semaver+Korkmaz+A341 Çaykolik</t>
  </si>
  <si>
    <t>https://www.amazon.com.tr/s?k=Semaver+Korkmaz+A841 Çayşef Inox</t>
  </si>
  <si>
    <t>https://www.amazon.com.tr/s?k=Semaver+Altus+AL 798 Cam Demlikli</t>
  </si>
  <si>
    <t>https://www.amazon.com.tr/s?k=Semaver+Kiwi+KTM-2930 Cam Demlikli</t>
  </si>
  <si>
    <t>https://www.amazon.com.tr/s?k=Semaver+Arçelik+SE 9035 Porselen</t>
  </si>
  <si>
    <t>https://www.amazon.com.tr/s?k=Semaver+Arçelik+SE 9036 Cam Demlikli</t>
  </si>
  <si>
    <t xml:space="preserve">https://www.amazon.com.tr/s?k=Kahve Baharat Öğütücü+Sinbo+SCM-2982 </t>
  </si>
  <si>
    <t>https://www.amazon.com.tr/s?k=Kahve Baharat Öğütücü+Kiwi+KSPG-4812</t>
  </si>
  <si>
    <t>https://www.amazon.com.tr/s?k=Kahve Baharat Öğütücü+Grunding+CM 7460</t>
  </si>
  <si>
    <t>https://www.amazon.com.tr/s?k=Kahve Öğütücü+Arzum+Okka Master Grind OK00444</t>
  </si>
  <si>
    <t>https://www.amazon.com.tr/s?k=Kahve Öğütücü+Fakir+Aromatic Kahve Öğütücü</t>
  </si>
  <si>
    <t>https://www.amazon.com.tr/s?k=Kahve Öğütücü+Arçelik+TKO 6540 Kahve Öğütücü</t>
  </si>
  <si>
    <t>https://www.amazon.com.tr/s?k=Kahve Öğütücü+Delonghi+KG 89 Kahve Öğütücü</t>
  </si>
  <si>
    <t>https://www.amazon.com.tr/s?k=Kahve Öğütücü+Beko+KO 8111 Kahve Öğütücü</t>
  </si>
  <si>
    <t>https://www.amazon.com.tr/s?k=Katı Mevye Sıkacağı+Philips+HR1832/00 Avance Collection 500 W</t>
  </si>
  <si>
    <t xml:space="preserve">https://www.amazon.com.tr/s?k=Katı Mevye Sıkacağı+Philips+ WHR1863/ Viva Collection </t>
  </si>
  <si>
    <t>https://www.amazon.com.tr/s?k=Katı Mevye Sıkacağı+Sinbo+SJ-3143 1000 W</t>
  </si>
  <si>
    <t>https://www.amazon.com.tr/s?k=Katı Mevye Sıkacağı+Kiwi+KCJ-1807 600 W</t>
  </si>
  <si>
    <t>https://www.amazon.com.tr/s?k=Katı Mevye Sıkacağı+Kumtel+HSJU-01 Yavaş Sıkım 250 W</t>
  </si>
  <si>
    <t>https://www.amazon.com.tr/s?k=Katı Mevye Sıkacağı+Tigrecook+SU-036 Slow Juicer 250 W</t>
  </si>
  <si>
    <t>https://www.amazon.com.tr/s?k=Katı Mevye Sıkacağı+Karaca+1501 Maxvit 1500 W</t>
  </si>
  <si>
    <t>https://www.amazon.com.tr/s?k=Katı Mevye Sıkacağı+Karaca+Slow Juicer Yavaş Sıkım</t>
  </si>
  <si>
    <t>https://www.amazon.com.tr/s?k=Katı Mevye Sıkacağı+Arzum+Ar191 Meyvix 1000 W</t>
  </si>
  <si>
    <t>https://www.amazon.com.tr/s?k=Katı Mevye Sıkacağı+Arçelik+K 1583 SMS 1500 W</t>
  </si>
  <si>
    <t>https://www.amazon.com.tr/s?k=Katı Mevye Sıkacağı+Bosch+Vitaextract MESM731 M Slow Juicer</t>
  </si>
  <si>
    <t>https://www.amazon.com.tr/s?k=Kettle+Philips+HD9350/90 Daily Collection 200 W 1.7 lt</t>
  </si>
  <si>
    <t>https://www.amazon.com.tr/s?k=Kettle+Awox+Armada 1800 W 1.8 Lt</t>
  </si>
  <si>
    <t>https://www.amazon.com.tr/s?k=Kettle+Arçelik+KL 9221 2200 W</t>
  </si>
  <si>
    <t>https://www.amazon.com.tr/s?k=Kettle+Sinbo+SK-8031 2200 W 1.8 lt</t>
  </si>
  <si>
    <t>https://www.amazon.com.tr/s?k=Kettle+Sinbo+SK8026  1500W 1.8 lt</t>
  </si>
  <si>
    <t>https://www.amazon.com.tr/s?k=Kettle+Philips+1000 serisi HD9314/90 2200 W 1.7 lt</t>
  </si>
  <si>
    <t>https://www.amazon.com.tr/s?k=Kettle+Philips+5000 series HD9339/80</t>
  </si>
  <si>
    <t>https://www.amazon.com.tr/s?k=Kettle+Fressi Magnoli+FR-KL06 2200 W 1.8 lt</t>
  </si>
  <si>
    <t>https://www.amazon.com.tr/s?k=Kettle+Arçelik+KL 6422 Retro 2200 W 1.7 lt</t>
  </si>
  <si>
    <t>https://www.amazon.com.tr/s?k=Kettle+Kiwi+KK-3328 1.7lt 2000 W Cam</t>
  </si>
  <si>
    <t>https://www.amazon.com.tr/s?k=Narenciye Sıkacağı+Philips+Daily Collection HR2738/00</t>
  </si>
  <si>
    <t>https://www.amazon.com.tr/s?k=Narenciye Sıkacağı+Kale+Termos 1702 Klasik Standart</t>
  </si>
  <si>
    <t>https://www.amazon.com.tr/s?k=Narenciye Sıkacağı+Braun+CJ3000 Tribute Collection</t>
  </si>
  <si>
    <t>https://www.amazon.com.tr/s?k=Narenciye Sıkacağı+Kiwi+KCJ-1803 Narenciye Sıkacağı</t>
  </si>
  <si>
    <t>https://www.amazon.com.tr/s?k=Narenciye Sıkacağı+Arçelik+MS6410 B</t>
  </si>
  <si>
    <t>https://www.amazon.com.tr/s?k=Narenciye Sıkacağı+Tefal+Vitapress Narenciye Sıkacağı</t>
  </si>
  <si>
    <t>https://www.amazon.com.tr/s?k=Süt Köpürtücü+Vestel+DX Süt ısıtıcı ve köpürtücü</t>
  </si>
  <si>
    <t>https://www.amazon.com.tr/s?k=Süt Köpürtücü+Tchibo+Çelik Süt Köpürtücü</t>
  </si>
  <si>
    <t>https://www.amazon.com.tr/s?k=Süt Köpürtücü+Briz+BR780 Isıtıcı Süt Köpürtücü</t>
  </si>
  <si>
    <t>https://www.amazon.com.tr/s?k=Süt Köpürtücü+Philips+CA6500/63</t>
  </si>
  <si>
    <t xml:space="preserve">https://www.amazon.com.tr/s?k=Cam Silme Makinesi +Bosch+GlassVac Şarjlı Cam Silme </t>
  </si>
  <si>
    <t>https://www.amazon.com.tr/s?k=Cam Silme Makinesi +Hutt+DDC55 Cam Silme Robotu</t>
  </si>
  <si>
    <t>https://www.amazon.com.tr/s?k=Cam Silme Makinesi +Arçelik+CSR 55 A Cam Silme Makinesi</t>
  </si>
  <si>
    <t>https://www.amazon.com.tr/s?k=Cam Silme Makinesi +Havit+HCR105 Akıllı Cam Silme Robotu</t>
  </si>
  <si>
    <t>https://www.amazon.com.tr/s?k=Cam Silme Makinesi +Karcher+WV 2 Plus Şarjlı Cam Silme Makinesi</t>
  </si>
  <si>
    <t>https://www.amazon.com.tr/s?k=Çok amaçlı pişirici+Kumtel+HPC-03 Elektrikli Çok Amaçlı Pişirici</t>
  </si>
  <si>
    <t>https://www.amazon.com.tr/s?k=Çok amaçlı pişirici+Arçelik+MC6251 Gurme Şef Pro 5.5 lt</t>
  </si>
  <si>
    <t>https://www.amazon.com.tr/s?k=Çok amaçlı pişirici+Philips+HD2151/62 All in One Cooker 5 lt</t>
  </si>
  <si>
    <t>https://www.amazon.com.tr/s?k=Çok amaçlı pişirici+Arçelik+MC6056 Gurme Şef 5.5 lt</t>
  </si>
  <si>
    <t>https://www.amazon.com.tr/s?k=Çok amaçlı pişirici+Karaca+Cooker 2in1 6 lt</t>
  </si>
  <si>
    <t>https://www.amazon.com.tr/s?k=Çok amaçlı pişirici+Fakir+Cuisinier 5 lt</t>
  </si>
  <si>
    <t>https://www.amazon.com.tr/s?k=Çorba Makinesi+Vestel+Çorbacı</t>
  </si>
  <si>
    <t>https://www.amazon.com.tr/s?k=Ekmek Kızartma Makinesi+Philips+Daily Collection HR2590/90</t>
  </si>
  <si>
    <t>https://www.amazon.com.tr/s?k=Ekmek Kızartma Makinesi+Fakir+Ladiva Toaster</t>
  </si>
  <si>
    <t>https://www.amazon.com.tr/s?k=Ekmek Kızartma Makinesi+Arçelik+EK 6521</t>
  </si>
  <si>
    <t>https://www.amazon.com.tr/s?k=Ekmek Kızartma Makinesi+Tefal+Morning Ekmek Kızartma</t>
  </si>
  <si>
    <t xml:space="preserve">https://www.amazon.com.tr/s?k=Ekmek Kızartma Makinesi+Electrolux+E3T1-3ST </t>
  </si>
  <si>
    <t>https://www.amazon.com.tr/s?k=Izgara+Tefal+Optigrill Plus GC712D 2000 W</t>
  </si>
  <si>
    <t>https://www.amazon.com.tr/s?k=Izgara+Akel+AB661 1200 W kapaklı</t>
  </si>
  <si>
    <t>https://www.amazon.com.tr/s?k=Izgara+Gazzella+BRB 3000 2400 W Granit Cam kapaklı</t>
  </si>
  <si>
    <t xml:space="preserve">https://www.amazon.com.tr/s?k=Izgara+Fakir+BBQ Duo 2200 W </t>
  </si>
  <si>
    <t>https://www.amazon.com.tr/s?k=Krep Makinesi+Kiwi+KSM-2470 Krep ve Gözleme Makinesi</t>
  </si>
  <si>
    <t>https://www.amazon.com.tr/s?k=Mısır Patlatma Makinesi+Kiwi+KPM-7412</t>
  </si>
  <si>
    <t>https://www.amazon.com.tr/s?k=Mısır Patlatma Makinesi+Kumtel+HPP-02</t>
  </si>
  <si>
    <t>https://www.amazon.com.tr/s?k=Mısır Patlatma Makinesi+Yasomi+Cripso Mısır Patlatma</t>
  </si>
  <si>
    <t>https://www.amazon.com.tr/s?k=Tost Makinesi - Izgara+Philips+5000 serisi Contact Grill HD6301/90 2200W</t>
  </si>
  <si>
    <t xml:space="preserve">https://www.amazon.com.tr/s?k=Tost Makinesi - Izgara+Arçelik+TM 6206 G 2000 W </t>
  </si>
  <si>
    <t>https://www.amazon.com.tr/s?k=Tost Makinesi - Izgara+Karaca+Compact Steel Sear and Grill Inox 2008 2000W</t>
  </si>
  <si>
    <t>https://www.amazon.com.tr/s?k=Tost Makinesi - Izgara+Sinbo+SSM-2513 750W Mini tost</t>
  </si>
  <si>
    <t>https://www.amazon.com.tr/s?k=Tost Makinesi - Izgara+Korkmaz+A328-05 Tostkolik 1800 W</t>
  </si>
  <si>
    <t xml:space="preserve">https://www.amazon.com.tr/s?k=Tost Makinesi - Izgara+Sinbo+SSM-2590 2000W </t>
  </si>
  <si>
    <t xml:space="preserve">https://www.amazon.com.tr/s?k=Waffle Makinesi+Kiwi+KSM-2432 </t>
  </si>
  <si>
    <t>https://www.amazon.com.tr/s?k=Waffle Makinesi+Korkmaz+A319 Mia</t>
  </si>
  <si>
    <t>https://www.amazon.com.tr/s?k=Yumurta Haşlama Makinesi+Vestel+Inox Yumurta Pişirme Makinesi</t>
  </si>
  <si>
    <t>https://www.amazon.com.tr/s?k=Yumurta Haşlama Makinesi+Sinbo+SEB-5803</t>
  </si>
  <si>
    <t>https://www.amazon.com.tr/s?k=Yumurta Haşlama Makinesi+Karaca+Inox</t>
  </si>
  <si>
    <t xml:space="preserve">https://www.amazon.com.tr/s?k=Hava Temizleyici+Xiaomi+Smart Air Purifier 4 </t>
  </si>
  <si>
    <t>https://www.amazon.com.tr/s?k=Hava Temizleyici+Shark+NeverChange5 Clean Sense IQ</t>
  </si>
  <si>
    <t>https://www.amazon.com.tr/s?k=Nem Alma Cihazı+Kiwi+KAD 6820 Nem Alma Cihazı</t>
  </si>
  <si>
    <t>https://www.amazon.com.tr/s?k=Nem Alma Cihazı+Beko+41650 NAC Nem Alma Cihazı</t>
  </si>
  <si>
    <t>https://www.amazon.com.tr/s?k=Su Arıtma+Brita+Aluna XL 3.5 lt filtreli su arıtma sürahisi</t>
  </si>
  <si>
    <t>https://www.amazon.com.tr/s?k=Su Arıtma+Brita+Maxtra Pro 6 lı filtre</t>
  </si>
  <si>
    <t>https://www.amazon.com.tr/s?k=Su Arıtma+Philips+AUT3063/62 Dijital Pompalı Su arıtma</t>
  </si>
  <si>
    <t>https://www.amazon.com.tr/s?k=Buharlı Temizleyici+Karcher+SC 3 Easyfix</t>
  </si>
  <si>
    <t>https://www.amazon.com.tr/s?k=Buharlı Temizleyici+Fakir+Max Steam</t>
  </si>
  <si>
    <t xml:space="preserve">https://www.amazon.com.tr/s?k=Buharlı Temizleyici+Pirantech+CV-107C 2000 W </t>
  </si>
  <si>
    <t>https://www.amazon.com.tr/s?k=Buharlı Temizleyici+Kiwi+KSC-4223 Buharlı Temizleyici</t>
  </si>
  <si>
    <t>https://www.amazon.com.tr/s?k=Buharlı Temizleyici+Kiwi+KSC- 4217 Buharlı Temizleyici</t>
  </si>
  <si>
    <t>https://www.amazon.com.tr/s?k=Dikey Süpürge+Samsung+Jet 75E VS20B75ACR5/TR</t>
  </si>
  <si>
    <t>https://www.amazon.com.tr/s?k=Dikey Süpürge+Philips+8000 Serisi Aqua Plus XC8053/01</t>
  </si>
  <si>
    <t>https://www.amazon.com.tr/s?k=Dikey Süpürge+Philips+Speedpro Max XC7040/01</t>
  </si>
  <si>
    <t>https://www.amazon.com.tr/s?k=El Süpürgesi+Sinbo+SVC-3455 9.6V Islak Kuru</t>
  </si>
  <si>
    <t>https://www.amazon.com.tr/s?k=El Süpürgesi+Bosch+UniversalVac 18 Akülü Şarjlı El Süpürge</t>
  </si>
  <si>
    <t>https://www.amazon.com.tr/s?k=Süpürge+Philips+Marathon Ultimate XB9185/07 899 W</t>
  </si>
  <si>
    <t>https://www.amazon.com.tr/s?k=Halı Yıkama+Shark+Stainstriker PX200EUT</t>
  </si>
  <si>
    <t>https://www.amazon.com.tr/s?k=Halı Yıkama+Kiwi+KCC-4320</t>
  </si>
  <si>
    <t>https://www.amazon.com.tr/s?k=Halı Yıkama+Fakir+Spot Cleaner PR1018</t>
  </si>
  <si>
    <t>https://www.amazon.com.tr/s?k=Ütü+Philips+Azur 8000 DST8050/20 3000 W</t>
  </si>
  <si>
    <t>https://www.amazon.com.tr/s?k=Ütü+Philips+Azur DST7510/80 3200 W</t>
  </si>
  <si>
    <t>https://www.amazon.com.tr/s?k=Ütü+Tefal+GV9230 Pro Express Protect 2600 W Buhar Kazanlı</t>
  </si>
  <si>
    <t>https://www.amazon.com.tr/s?k=Ütü+Tefal+FV9848 Ultimate Pure 3200 W</t>
  </si>
  <si>
    <t>https://www.amazon.com.tr/s?k=Nevresim Takımı+Karaca Home+Eliana Çift kişilik</t>
  </si>
  <si>
    <t xml:space="preserve">https://www.amazon.com.tr/s?k=Nevresim Takımı+Özdilek+Lavander Ranforce </t>
  </si>
  <si>
    <t>https://www.amazon.com.tr/s?k=Nevresim Takımı+Özdilek+Antico Pamuk Çift kişilik</t>
  </si>
  <si>
    <t xml:space="preserve">https://www.amazon.com.tr/s?k=Nevresim Takımı+Özdilek+Colorist Ranforce Çift kişilik </t>
  </si>
  <si>
    <t>https://www.amazon.com.tr/s?k=Nevresim Takımı+Taç+Kiara Ranforce</t>
  </si>
  <si>
    <t>https://www.amazon.com.tr/s?k=Nevresim Takımı+Karaca Home+ Annata Somon Ranforce</t>
  </si>
  <si>
    <t>https://www.amazon.com.tr/s?k=Nevresim Takımı+Yataş+Fayet Pamuk Saten</t>
  </si>
  <si>
    <t>https://www.amazon.com.tr/s?k=Nevresim Takımı+Taç+Fenerbahçe Parçalı Logo Pamuk</t>
  </si>
  <si>
    <t>https://www.amazon.com.tr/s?k=Nevresim Takımı+Taç+Galatasaray Parçalı Logo Pamuk</t>
  </si>
  <si>
    <t>https://www.amazon.com.tr/s?k=Nevresim Takımı+Karaca+Basic Çift Taraflı</t>
  </si>
  <si>
    <t>https://www.amazon.com.tr/s?k=Nevresim Takımı+Karaca Home+ Herbal Pikeli Pamuk</t>
  </si>
  <si>
    <t xml:space="preserve">https://www.amazon.com.tr/s?k=Yastık+Özdilek+50x70 cm Kaz Tüyü </t>
  </si>
  <si>
    <t>https://www.amazon.com.tr/s?k=Yastık+Doqu+Home 60x40 Visco Jel yastık</t>
  </si>
  <si>
    <t>https://www.amazon.com.tr/s?k=Yastık+Yataş+Visco Therapy 40x60 Boyun yastığı</t>
  </si>
  <si>
    <t xml:space="preserve">https://www.amazon.com.tr/s?k=Fincan Seti+Cambu+Borosilikat Cam 2lü Espresso </t>
  </si>
  <si>
    <t>https://www.amazon.com.tr/s?k=Fincan Seti+Porland+Ortanca 6 kişilik kahve fincan seti</t>
  </si>
  <si>
    <t xml:space="preserve">https://www.amazon.com.tr/s?k=Fincan Seti+Schafer+Belus Asorti01 6 kişilik </t>
  </si>
  <si>
    <t xml:space="preserve">https://www.amazon.com.tr/s?k=Fincan Seti+Yzhome+6 kişilik 12 Parça Porselen Nazar Göz </t>
  </si>
  <si>
    <t>https://www.amazon.com.tr/s?k=Fincan Seti+Karaca +Globe 6 kişilik 80 ml</t>
  </si>
  <si>
    <t>https://www.amazon.com.tr/s?k=Mutfak Robotu+Karaca+Pro Multimax 6 in 1</t>
  </si>
  <si>
    <t xml:space="preserve">https://www.amazon.com.tr/s?k=Mutfak Robotu+Karaca+Mastermaid Power Multifunctional 10 in 1 </t>
  </si>
  <si>
    <t>https://www.amazon.com.tr/s?k=Yemek Takımı+Karaca+Elegance Bone 50. Yıl İmza 24 Parça</t>
  </si>
  <si>
    <t>https://www.amazon.com.tr/s?k=Tost Makinesi - Izgara+Karaca+Swiss 4 Dilim 1800W</t>
  </si>
  <si>
    <t>https://www.amazon.com.tr/s?k=Tost Makinesi - Izgara+Homend+Grilliant 1349H 4 dilim</t>
  </si>
  <si>
    <t>https://www.amazon.com.tr/s?k=Tencere Seti+Karaca+Biogranit Defne V2 7 Parça</t>
  </si>
  <si>
    <t>https://www.amazon.com.tr/s?k=Tencere Seti+Karaca+Biodiamond Easy Clip 13 Parça</t>
  </si>
  <si>
    <t xml:space="preserve">https://www.amazon.com.tr/s?k=Tencere Seti+Emsan+Cemre 8 Parça Çelik </t>
  </si>
  <si>
    <t>https://www.amazon.com.tr/s?k=Yemek Takımı+İstanbul Porselen+Akis 18 parça 6 kişilik Yemek Takımı</t>
  </si>
  <si>
    <t>https://www.amazon.com.tr/s?k=Kahve Makinesi+Karaca+Hatır Neo Türk Kahve Makinası</t>
  </si>
  <si>
    <t>https://www.amazon.com.tr/s?k=Kahve Makinesi+Karaca+Hatır Hüp Düet Aroma İkili Türk Kahve Makinası</t>
  </si>
  <si>
    <t>https://www.amazon.com.tr/s?k=Çatal Kaşık Bıcak Takımı+Karaca+Orion Platin 6 kişilik 30 Parça</t>
  </si>
  <si>
    <t>https://www.amazon.com.tr/s?k=Bıçak Seti+Emsan+Kobe 10 Parça</t>
  </si>
  <si>
    <t>https://www.amazon.com.tr/s?k=Düdüklü Tencere+Emsan+Montana İndüksiyon Tabanlı 4+6</t>
  </si>
  <si>
    <t>https://www.amazon.com.tr/s?k=Tencere Seti+Karaca+Biodiamond Riga 7 Parça Döküm Tencere</t>
  </si>
  <si>
    <t>https://www.amazon.com.tr/s?k=Yemek Takımı+Karaca +Maren 24 Parça 6 kişilik</t>
  </si>
  <si>
    <t>https://www.amazon.com.tr/s?k=Tencere Seti+Karaca+Refika Swiss Crystal Creamy Wood 6 parça sahan</t>
  </si>
  <si>
    <t>https://www.amazon.com.tr/s?k=Düdüklü Tencere+Emsan+Montana 6 litre</t>
  </si>
  <si>
    <t>https://www.amazon.com.tr/s?k=Fincan Seti+Karaca+Nakkaş 6 kişilik 100 ml</t>
  </si>
  <si>
    <t>https://www.amazon.com.tr/s?k=Tencere Seti+Karaca+Refika Swiss Crystal Creamy Wood Karnıyarık Tencere 30 cm</t>
  </si>
  <si>
    <t>https://www.amazon.com.tr/s?k=Kahve Makinesi+Homend+Coffeebreak 5006h</t>
  </si>
  <si>
    <t>https://www.amazon.com.tr/s?k=Bornoz+Karaca Home+ Casita Floss %100 Pamuk</t>
  </si>
  <si>
    <t>https://www.amazon.com.tr/s?k=Yorgan+Karaca+Microfiber Çift Kişilik Yorgan</t>
  </si>
  <si>
    <t>https://www.amazon.com.tr/s?k=Battaniye+Karaca Home+ Joena Indigo Çift kişilik</t>
  </si>
  <si>
    <t>https://www.amazon.com.tr/s?k=Alez+Karaca Home+ Eco Comfortnight Alez</t>
  </si>
  <si>
    <t>https://www.amazon.com.tr/s?k=Halı+Kaşmir Halı+7/24 Sierra Toledo 200x290 cm</t>
  </si>
  <si>
    <t>https://www.amazon.com.tr/s?k=Banyo Aksesuarı+Karaca Home+ Palau 3lü banyo</t>
  </si>
  <si>
    <t xml:space="preserve">https://www.amazon.com.tr/s?k=Aksesuar+Karaca Home+ Bevel Dekoratif Vazo </t>
  </si>
  <si>
    <t>https://www.amazon.com.tr/s?k=Aksesuar+Karaca Home+ Gillina Bambu Organizer</t>
  </si>
  <si>
    <t>https://www.amazon.com.tr/s?k=Aksesuar+Karaca Home+ Coretta Gold Dekoratif Tepsi 21x14</t>
  </si>
  <si>
    <t>https://www.amazon.com.tr/s?k=Aksesuar+Karaca Home+ Katie Sedef Vazo</t>
  </si>
  <si>
    <t>https://www.amazon.com.tr/s?k=Aksesuar+Karaca Home+ Magic Çerçeve Gümüş</t>
  </si>
  <si>
    <t>https://www.amazon.com.tr/s?k=Aksesuar+Karaca Home+ Loren Dekoratif Tepsi Gümüş</t>
  </si>
  <si>
    <t>https://www.amazon.com.tr/s?k=Aksesuar+Karaca Home+ Loren Dekoratif Tepsi Gold</t>
  </si>
  <si>
    <t>https://www.amazon.com.tr/s?k=Aksesuar+Karaca Home+Gillina Bambu Kirli Sepeti</t>
  </si>
  <si>
    <t>https://www.amazon.com.tr/s?k=Aksesuar+Karaca Home+Magic Çerçeve Gümüş</t>
  </si>
  <si>
    <t>https://www.amazon.com.tr/s?k=Aksesuar+Karaca Home+Arslantepe Ekru Nakışlı Runner Set</t>
  </si>
  <si>
    <t>https://www.amazon.com.tr/s?k=Aksesuar+Karaca Home+Katie Sedef Dekoratif Kutu</t>
  </si>
  <si>
    <t>https://www.amazon.com.tr/s?k=Aksesuar+Karaca Home+Magic Organizer 20x12x5.5</t>
  </si>
  <si>
    <t>https://www.amazon.com.tr/s?k=Aksesuar+Karaca Home+Lisbon Kulplu Vazo 18 cm</t>
  </si>
  <si>
    <t>https://www.amazon.com.tr/s?k=Aksesuar+Karaca Home+Premium Kare Supla Gümüş 34 cm</t>
  </si>
  <si>
    <t>https://www.amazon.com.tr/s?k=Aksesuar+Karaca Home+Caroline Dertsiz Masa Örtüsü Ekru</t>
  </si>
  <si>
    <t>https://www.amazon.com.tr/s?k=Aksesuar+Karaca Home+Chesney Dertsiz Masa Örtüsü Bej</t>
  </si>
  <si>
    <t>https://www.amazon.com.tr/s?k=Aksesuar+Karaca Home+Lisbon Luella Tabak 25 cm</t>
  </si>
  <si>
    <t>https://www.amazon.com.tr/s?k=Aksesuar+Rice+Melamin Tatlı tabağı - Canavarlar</t>
  </si>
  <si>
    <t>https://www.amazon.com.tr/s?k=Aksesuar+Karaca Home+Carla Oval Dekoratif Tabbak 26x16x8</t>
  </si>
  <si>
    <t>https://www.amazon.com.tr/s?k=Aksesuar+Rice+Melamin Tatlı tabağı - Ejderha</t>
  </si>
  <si>
    <t>https://www.amazon.com.tr/s?k=Fincan Seti+Bernardo+Supra 6 kişilik</t>
  </si>
  <si>
    <t>https://www.amazon.com.tr/s?k=Çay Bardağı+Paşabahçe+Elysia Çay Bardağı 12 parça</t>
  </si>
  <si>
    <t>https://www.amazon.com.tr/s?k=Su Bardağı+Chakra+Elysee Su Bardağı 500 ml 4'lü</t>
  </si>
  <si>
    <t>https://www.amazon.com.tr/s?k=Airfryer%20Philips%20HD9650/90</t>
  </si>
  <si>
    <t>https://www.amazon.com.tr/s?k=Cezve%20Kiwi%20KCM7512</t>
  </si>
  <si>
    <t>https://www.amazon.com.tr/s?k=Cezve%20Kiwi%20KCM-7510</t>
  </si>
  <si>
    <t>https://www.amazon.com.tr/s?k=Cezve%20Arzum%20AR3018</t>
  </si>
  <si>
    <t>https://www.amazon.com.tr/s?k=Robot%20Süpürge%20Roborock%20s8-pro-akilli-robot-supurge</t>
  </si>
  <si>
    <t>https://www.amazon.com.tr/s?k=Robot%20Süpürge%20Xiaomi%20Mi%20Robot%20Vacuum%20S10T%20Robot%20Süpürge%20ve%20Paspas</t>
  </si>
  <si>
    <t>https://www.amazon.com.tr/s?k=Robot%20Süpürge%20Roborock%20Qrevo%20L%20Akıllı%20Robot%20süpürge</t>
  </si>
  <si>
    <t>https://www.amazon.com.tr/s?k=Robot%20Süpürge%20Roborock%20S8%20Pro%20Plus%20Akıllı%20Robot%20Süpürge</t>
  </si>
  <si>
    <t>https://www.amazon.com.tr/s?k=Airfryer%20Xiaomi%20Mi%20Air%20Fryer%206L%20Fritöz </t>
  </si>
  <si>
    <t>https://www.amazon.com.tr/s?k=Airfryer%20Philips%203000%20serisi%204.1%20lt</t>
  </si>
  <si>
    <t>https://www.amazon.com.tr/s?k=Döküm%20Tencere%20Seti%20Lava%20Çok%20amaçlı%20Yayvan%20Tencere%2028%20cm</t>
  </si>
  <si>
    <t>https://www.amazon.com.tr/s?k=Nevresim%20Takımı%20Linens%20Saten</t>
  </si>
  <si>
    <t>https://www.amazon.com.tr/s?k=Düdüklü%20Tencere%20Tefal%20Clipso%20%20Chef%206%20litre</t>
  </si>
  <si>
    <t>https://www.amazon.com.tr/s?k=Espresso%20Kahve%20Makinesi%20Philips%202200%20serisi</t>
  </si>
  <si>
    <t>https://www.amazon.com.tr/s?k=Espresso%20Kahve%20Makinesi%20Philips%20Latte%20Go%20EP%205441/50</t>
  </si>
  <si>
    <t>https://www.amazon.com.tr/s?k=Tencere%20Seti%20Nehir%20Silver%20Klasik%206%20lı</t>
  </si>
  <si>
    <t>https://www.amazon.com.tr/s?k=Dikey%20Süpürge%20Fantom%20Provac%20P%205000</t>
  </si>
  <si>
    <t>https://www.amazon.com.tr/s?k=Espresso%20Kahve%20Makinesi%20Siemens%20EQ500</t>
  </si>
  <si>
    <t>https://www.amazon.com.tr/s?k=Tencere%20Seti%20Tefal%20Ingenio%20Preference%206X12%20Parça%20Titanyum</t>
  </si>
  <si>
    <t>https://www.amazon.com.tr/s?k=Dikey%20Süpürge%20Bosch%20Unlimited%207%20</t>
  </si>
  <si>
    <t>https://www.amazon.com.tr/s?k=Dikey%20Süpürge%20Sinbo%20SFC-4106%20Islak%20Kuru</t>
  </si>
  <si>
    <t>https://www.amazon.com.tr/s?k=Saç%20Şekillendirici%20Philips%20BHA530/00</t>
  </si>
  <si>
    <t>https://www.amazon.com.tr/s?k=Saç%20Şekillendirici%20Dyson%20Airwrap%20Complete%20Long</t>
  </si>
  <si>
    <t>https://www.amazon.com.tr/s?k=Akıllı%20Saat%20Huawei%20Watch%20GT%206%20Pro%2046mm</t>
  </si>
  <si>
    <t>https://www.amazon.com.tr/s?k=Oyun%20Konsolu%20Sony%20Playstation%20PS5%201%20TB%20SSD</t>
  </si>
  <si>
    <t>https://www.amazon.com.tr/s?k=Oyun%20Konsolu%20Sony%20Dual%20Sense%20PS5%20Oyun%20Kolu</t>
  </si>
  <si>
    <t>https://www.amazon.com.tr/s?k=Lego%20Lego%2010311%20Botanicals%20Orkide</t>
  </si>
  <si>
    <t>https://www.amazon.com.tr/s?k=Lego%20Lego%2010328%20Botanicals%20Gül%20Buketi</t>
  </si>
  <si>
    <t>https://www.amazon.com.tr/s?k=Traş%20Makinesi%20Philips%20Traş%20makinası%20ıslak%20kuru%206%201başlık</t>
  </si>
  <si>
    <t>https://www.amazon.com.tr/s?k=Traş%20Makinesi%20Philips%20Multigroom%20Series%203000</t>
  </si>
  <si>
    <t>https://www.amazon.com.tr/s?k=Traş%20Makinesi%20Philips%20OneBlade%20QP2724/10</t>
  </si>
  <si>
    <t>https://www.amazon.com.tr/s?k=Traş%20Makinesi%20Philips%20X3051/00</t>
  </si>
  <si>
    <t>https://www.amazon.com.tr/s?k=Saç%20Kurutma%20Makinesi%20Powertec%20TR-901</t>
  </si>
  <si>
    <t>https://www.amazon.com.tr/s?k=Saç%20Kurutma%20Makinesi%20Philips%20BHD340/10</t>
  </si>
  <si>
    <t>https://www.amazon.com.tr/s?k=Saç%20Kurutma%20Makinesi%20Dyson%20Supersonic%201600%20W</t>
  </si>
  <si>
    <t>https://www.amazon.com.tr/s?k=Saç%20Kurutma%20Makinesi%20Fakir%20Noble%20AC%202200</t>
  </si>
  <si>
    <t>https://www.amazon.com.tr/s?k=Saç%20Kurutma%20Makinesi%20Grunding%20HD4880</t>
  </si>
  <si>
    <t>https://www.amazon.com.tr/s?k=Saç%20Kurutma%20Makinesi%20Arzum%20AR5007%20Shiny</t>
  </si>
  <si>
    <t>https://www.amazon.com.tr/s?k=Saç%20Düzleştirici%20Dyson%20Airstrait</t>
  </si>
  <si>
    <t>https://www.amazon.com.tr/s?k=Saç%20Düzleştirici%20Philips%207000%20Series%20BHS732/00</t>
  </si>
  <si>
    <t>https://www.amazon.com.tr/s?k=Saç%20Düzleştirici%20Remington%20S8540%20Keratin%20Protect</t>
  </si>
  <si>
    <t>https://www.amazon.com.tr/s?k=Saç%20Düzleştirici%20Arzum%20AR5063%20Volume%20Pro</t>
  </si>
  <si>
    <t>https://www.amazon.com.tr/s?k=Diş%20Fırçası%20Oral-B%20Vitality%20Pro%20D103</t>
  </si>
  <si>
    <t>https://www.amazon.com.tr/s?k=Diş%20Fırçası%20Oral-B%20İO%202%20Siyah%20Şarjlı</t>
  </si>
  <si>
    <t>https://www.amazon.com.tr/s?k=Diş%20Fırçası%20Oral-B%20İO%202%202'li%20Şarjlı%20Diş%20Fırçası%20Seti</t>
  </si>
  <si>
    <t>https://www.amazon.com.tr/s?k=Diş%20Fırçası%20Oral-B%20Vitality%20Pro%20D103%202'li%20Şarjlı%20Diş%20Fırçası</t>
  </si>
  <si>
    <t>https://www.amazon.com.tr/s?k=Diş%20Fırçası%20Philips%20Sonicare%203100%20HX3673/14</t>
  </si>
  <si>
    <t>https://www.amazon.com.tr/s?k=Termos%20Stanley%20The%20Iceflow%20Flip%20Straw%200.89%20lt</t>
  </si>
  <si>
    <t>https://www.amazon.com.tr/s?k=Termos%20Stanley%20Quencher%201.18%20lt%20Pipetli</t>
  </si>
  <si>
    <t>https://www.amazon.com.tr/s?k=Termos%20Stanley%20Klasik%20Vakumlu%202.3%20lt%20Çelik</t>
  </si>
  <si>
    <t>https://www.amazon.com.tr/s?k=Termos%20Stanley%20Klasik%20Vakumlu%201.9%20lt%20Çelik</t>
  </si>
  <si>
    <t>https://www.amazon.com.tr/s?k=Termos%20Stanley%20The%20Quick%20Flip%200.70%20lt</t>
  </si>
  <si>
    <t>https://www.amazon.com.tr/s?k=Termos%20Travel%20Pot%20Termos%204%20lt</t>
  </si>
  <si>
    <t>https://www.amazon.com.tr/s?k=Termos%20Penguen%20PNG-1200A%202%20lt%20</t>
  </si>
  <si>
    <t>https://www.amazon.com.tr/s?k=Termos%20Cooker%20CKR-2005%20Trendy%202%20lt</t>
  </si>
  <si>
    <t>https://www.amazon.com.tr/s?k=Tavan%20Vantilatorü%20Cata%20Lodos%20CT-1154</t>
  </si>
  <si>
    <t>https://www.amazon.com.tr/s?k=Tavan%20Vantilatorü%20Cata%20Cenevre%20CT3000%20Aydınlatmalı%20Uzaktan%20Kumandalı</t>
  </si>
  <si>
    <t>https://www.amazon.com.tr/s?k=Vantilatör%20Kumtel%20KTF-258W%20Kule%20Tipi</t>
  </si>
  <si>
    <t>https://www.amazon.com.tr/s?k=Vantilatör%20Arçelik%2016370%20AV%20Ayaklı%20Vantilatör</t>
  </si>
  <si>
    <t>https://www.amazon.com.tr/s?k=Vantilatör%20Fakir%20Prestige%20TVL%2090%20S%20</t>
  </si>
  <si>
    <t>https://www.amazon.com.tr/s?k=Vantilatör%20Robeve%20Masaüstü%20USB%20Fan</t>
  </si>
  <si>
    <t>https://www.amazon.com.tr/s?k=Vantilatör%20Arçelik%2016380%20HKV%20Kule%20Tipi%20Vantilatör</t>
  </si>
  <si>
    <t>https://www.amazon.com.tr/s?k=Mikrodalga%20Fırın%20Arçelik%20MD%20201%20B%2020lt%20</t>
  </si>
  <si>
    <t>https://www.amazon.com.tr/s?k=Mikrodalga%20Fırın%20Altus%20ALMD-15%2020%20lt</t>
  </si>
  <si>
    <t>https://www.amazon.com.tr/s?k=Mikrodalga%20Fırın%20Kumtel%20HMIN-01%20Smartwave%20Digital</t>
  </si>
  <si>
    <t>https://www.amazon.com.tr/s?k=Mikrodalga%20Fırın%20Samsung%20MS23K3515AS%2023%20lt</t>
  </si>
  <si>
    <t>https://www.amazon.com.tr/s?k=Su%20Sebili%20Kiwi%20KWP-8555</t>
  </si>
  <si>
    <t>https://www.amazon.com.tr/s?k=Çay%20Makinesi%20Fakir%20Chailand%20Maxi%20XXL%201650%20W</t>
  </si>
  <si>
    <t>https://www.amazon.com.tr/s?k=Çay%20Makinesi%20Philips%20HD7301/00%201700%20W</t>
  </si>
  <si>
    <t>https://www.amazon.com.tr/s?k=Çay%20Makinesi%20Arçelik%20CM%206342%20IN%201650%20W</t>
  </si>
  <si>
    <t>https://www.amazon.com.tr/s?k=Çay%20Makinesi%20Karaca%20Çaysever%20Robotea%20Pro%20Connect</t>
  </si>
  <si>
    <t>https://www.amazon.com.tr/s?k=Çay%20Makinesi%20Sinbo%20STM-5831</t>
  </si>
  <si>
    <t>https://www.amazon.com.tr/s?k=Çay%20Makinesi%20Korkmaz%20A369%20Demtez%20Inox%201600W</t>
  </si>
  <si>
    <t>https://www.amazon.com.tr/s?k=Çay%20Makinesi%20Karaca%20Çaysever%20Robotea%20Pro%20Quartz</t>
  </si>
  <si>
    <t>https://www.amazon.com.tr/s?k=Çay%20Makinesi%20Korkmaz%20A331%20Çaytema</t>
  </si>
  <si>
    <t>https://www.amazon.com.tr/s?k=Çay%20Makinesi%20Sinbo%20STM-5848</t>
  </si>
  <si>
    <t>https://www.amazon.com.tr/s?k=Çay%20Makinesi%20Arzum%20AR3134%20Dreamtea</t>
  </si>
  <si>
    <t>https://www.amazon.com.tr/s?k=Cezve%20Sinbo%20SCM-2992%20Katlanabilir</t>
  </si>
  <si>
    <t>https://www.amazon.com.tr/s?k=Cezve%20Korkmaz%20A365%20Smart</t>
  </si>
  <si>
    <t>https://www.amazon.com.tr/s?k=Cezve%20Kiwi%20KCM%207514%20Cam%20Cezve</t>
  </si>
  <si>
    <t>https://www.amazon.com.tr/s?k=Semaver%20Korkmaz%20A341%20Çaykolik</t>
  </si>
  <si>
    <t>https://www.amazon.com.tr/s?k=Semaver%20Korkmaz%20A841%20Çayşef%20Inox</t>
  </si>
  <si>
    <t>https://www.amazon.com.tr/s?k=Semaver%20Altus%20AL%20798%20Cam%20Demlikli</t>
  </si>
  <si>
    <t>https://www.amazon.com.tr/s?k=Semaver%20Kiwi%20KTM-2930%20Cam%20Demlikli</t>
  </si>
  <si>
    <t>https://www.amazon.com.tr/s?k=Semaver%20Arçelik%20SE%209035%20Porselen</t>
  </si>
  <si>
    <t>https://www.amazon.com.tr/s?k=Semaver%20Arçelik%20SE%209036%20Cam%20Demlikli</t>
  </si>
  <si>
    <t>https://www.amazon.com.tr/s?k=Kahve%20Baharat%20Öğütücü%20Sinbo%20SCM-2982%20</t>
  </si>
  <si>
    <t>https://www.amazon.com.tr/s?k=Kahve%20Baharat%20Öğütücü%20Kiwi%20KSPG-4812</t>
  </si>
  <si>
    <t>https://www.amazon.com.tr/s?k=Kahve%20Baharat%20Öğütücü%20Grunding%20CM%207460</t>
  </si>
  <si>
    <t>https://www.amazon.com.tr/s?k=Kahve%20Öğütücü%20Arzum%20Okka%20Master%20Grind%20OK00444</t>
  </si>
  <si>
    <t>https://www.amazon.com.tr/s?k=Kahve%20Öğütücü%20Fakir%20Aromatic%20Kahve%20Öğütücü</t>
  </si>
  <si>
    <t>https://www.amazon.com.tr/s?k=Kahve%20Öğütücü%20Arçelik%20TKO%206540%20Kahve%20Öğütücü</t>
  </si>
  <si>
    <t>https://www.amazon.com.tr/s?k=Kahve%20Öğütücü%20Delonghi%20KG%2089%20Kahve%20Öğütücü</t>
  </si>
  <si>
    <t>https://www.amazon.com.tr/s?k=Kahve%20Öğütücü%20Beko%20KO%208111%20Kahve%20Öğütücü</t>
  </si>
  <si>
    <t>https://www.amazon.com.tr/s?k=Katı%20Mevye%20Sıkacağı%20Philips%20HR1832/00%20Avance%20Collection%20500%20W</t>
  </si>
  <si>
    <t>https://www.amazon.com.tr/s?k=Katı%20Mevye%20Sıkacağı%20Philips%20%20WHR1863/%20Viva%20Collection%20</t>
  </si>
  <si>
    <t>https://www.amazon.com.tr/s?k=Katı%20Mevye%20Sıkacağı%20Sinbo%20SJ-3143%201000%20W</t>
  </si>
  <si>
    <t>https://www.amazon.com.tr/s?k=Katı%20Mevye%20Sıkacağı%20Kiwi%20KCJ-1807%20600%20W</t>
  </si>
  <si>
    <t>https://www.amazon.com.tr/s?k=Katı%20Mevye%20Sıkacağı%20Kumtel%20HSJU-01%20Yavaş%20Sıkım%20250%20W</t>
  </si>
  <si>
    <t>https://www.amazon.com.tr/s?k=Katı%20Mevye%20Sıkacağı%20Tigrecook%20SU-036%20Slow%20Juicer%20250%20W</t>
  </si>
  <si>
    <t>https://www.amazon.com.tr/s?k=Katı%20Mevye%20Sıkacağı%20Karaca%201501%20Maxvit%201500%20W</t>
  </si>
  <si>
    <t>https://www.amazon.com.tr/s?k=Katı%20Mevye%20Sıkacağı%20Karaca%20Slow%20Juicer%20Yavaş%20Sıkım</t>
  </si>
  <si>
    <t>https://www.amazon.com.tr/s?k=Katı%20Mevye%20Sıkacağı%20Arzum%20Ar191%20Meyvix%201000%20W</t>
  </si>
  <si>
    <t>https://www.amazon.com.tr/s?k=Katı%20Mevye%20Sıkacağı%20Arçelik%20K%201583%20SMS%201500%20W</t>
  </si>
  <si>
    <t>https://www.amazon.com.tr/s?k=Katı%20Mevye%20Sıkacağı%20Bosch%20Vitaextract%20MESM731%20M%20Slow%20Juicer</t>
  </si>
  <si>
    <t>https://www.amazon.com.tr/s?k=Kettle%20Philips%20HD9350/90%20Daily%20Collection%20200%20W%201.7%20lt</t>
  </si>
  <si>
    <t>https://www.amazon.com.tr/s?k=Kettle%20Awox%20Armada%201800%20W%201.8%20Lt</t>
  </si>
  <si>
    <t>https://www.amazon.com.tr/s?k=Kettle%20Arçelik%20KL%209221%202200%20W</t>
  </si>
  <si>
    <t>https://www.amazon.com.tr/s?k=Kettle%20Sinbo%20SK-8031%202200%20W%201.8%20lt</t>
  </si>
  <si>
    <t>https://www.amazon.com.tr/s?k=Kettle%20Sinbo%20SK8026%20%201500W%201.8%20lt</t>
  </si>
  <si>
    <t>https://www.amazon.com.tr/s?k=Kettle%20Philips%201000%20serisi%20HD9314/90%202200%20W%201.7%20lt</t>
  </si>
  <si>
    <t>https://www.amazon.com.tr/s?k=Kettle%20Philips%205000%20series%20HD9339/80</t>
  </si>
  <si>
    <t>https://www.amazon.com.tr/s?k=Kettle%20Fressi%20Magnoli%20FR-KL06%202200%20W%201.8%20lt</t>
  </si>
  <si>
    <t>https://www.amazon.com.tr/s?k=Kettle%20Arçelik%20KL%206422%20Retro%202200%20W%201.7%20lt</t>
  </si>
  <si>
    <t>https://www.amazon.com.tr/s?k=Kettle%20Kiwi%20KK-3328%201.7lt%202000%20W%20Cam</t>
  </si>
  <si>
    <t>https://www.amazon.com.tr/s?k=Narenciye%20Sıkacağı%20Philips%20Daily%20Collection%20HR2738/00</t>
  </si>
  <si>
    <t>https://www.amazon.com.tr/s?k=Narenciye%20Sıkacağı%20Kale%20Termos%201702%20Klasik%20Standart</t>
  </si>
  <si>
    <t>https://www.amazon.com.tr/s?k=Narenciye%20Sıkacağı%20Braun%20CJ3000%20Tribute%20Collection</t>
  </si>
  <si>
    <t>https://www.amazon.com.tr/s?k=Narenciye%20Sıkacağı%20Kiwi%20KCJ-1803%20Narenciye%20Sıkacağı</t>
  </si>
  <si>
    <t>https://www.amazon.com.tr/s?k=Narenciye%20Sıkacağı%20Arçelik%20MS6410%20B</t>
  </si>
  <si>
    <t>https://www.amazon.com.tr/s?k=Narenciye%20Sıkacağı%20Tefal%20Vitapress%20Narenciye%20Sıkacağı</t>
  </si>
  <si>
    <t>https://www.amazon.com.tr/s?k=Süt%20Köpürtücü%20Vestel%20DX%20Süt%20ısıtıcı%20ve%20köpürtücü</t>
  </si>
  <si>
    <t>https://www.amazon.com.tr/s?k=Süt%20Köpürtücü%20Tchibo%20Çelik%20Süt%20Köpürtücü</t>
  </si>
  <si>
    <t>https://www.amazon.com.tr/s?k=Süt%20Köpürtücü%20Briz%20BR780%20Isıtıcı%20Süt%20Köpürtücü</t>
  </si>
  <si>
    <t>https://www.amazon.com.tr/s?k=Süt%20Köpürtücü%20Philips%20CA6500/63</t>
  </si>
  <si>
    <t>https://www.amazon.com.tr/s?k=Cam%20Silme%20Makinesi%20%20Bosch%20GlassVac%20Şarjlı%20Cam%20Silme%20</t>
  </si>
  <si>
    <t>https://www.amazon.com.tr/s?k=Cam%20Silme%20Makinesi%20%20Hutt%20DDC55%20Cam%20Silme%20Robotu</t>
  </si>
  <si>
    <t>https://www.amazon.com.tr/s?k=Cam%20Silme%20Makinesi%20%20Arçelik%20CSR%2055%20A%20Cam%20Silme%20Makinesi</t>
  </si>
  <si>
    <t>https://www.amazon.com.tr/s?k=Cam%20Silme%20Makinesi%20%20Havit%20HCR105%20Akıllı%20Cam%20Silme%20Robotu</t>
  </si>
  <si>
    <t>https://www.amazon.com.tr/s?k=Cam%20Silme%20Makinesi%20%20Karcher%20WV%202%20Plus%20Şarjlı%20Cam%20Silme%20Makinesi</t>
  </si>
  <si>
    <t>https://www.amazon.com.tr/s?k=Çok%20amaçlı%20pişirici%20Kumtel%20HPC-03%20Elektrikli%20Çok%20Amaçlı%20Pişirici</t>
  </si>
  <si>
    <t>https://www.amazon.com.tr/s?k=Çok%20amaçlı%20pişirici%20Arçelik%20MC6251%20Gurme%20Şef%20Pro%205.5%20lt</t>
  </si>
  <si>
    <t>https://www.amazon.com.tr/s?k=Çok%20amaçlı%20pişirici%20Philips%20HD2151/62%20All%20in%20One%20Cooker%205%20lt</t>
  </si>
  <si>
    <t>https://www.amazon.com.tr/s?k=Çok%20amaçlı%20pişirici%20Arçelik%20MC6056%20Gurme%20Şef%205.5%20lt</t>
  </si>
  <si>
    <t>https://www.amazon.com.tr/s?k=Çok%20amaçlı%20pişirici%20Karaca%20Cooker%202in1%206%20lt</t>
  </si>
  <si>
    <t>https://www.amazon.com.tr/s?k=Çok%20amaçlı%20pişirici%20Fakir%20Cuisinier%205%20lt</t>
  </si>
  <si>
    <t>https://www.amazon.com.tr/s?k=Çorba%20Makinesi%20Vestel%20Çorbacı</t>
  </si>
  <si>
    <t>https://www.amazon.com.tr/s?k=Ekmek%20Kızartma%20Makinesi%20Philips%20Daily%20Collection%20HR2590/90</t>
  </si>
  <si>
    <t>https://www.amazon.com.tr/s?k=Ekmek%20Kızartma%20Makinesi%20Fakir%20Ladiva%20Toaster</t>
  </si>
  <si>
    <t>https://www.amazon.com.tr/s?k=Ekmek%20Kızartma%20Makinesi%20Arçelik%20EK%206521</t>
  </si>
  <si>
    <t>https://www.amazon.com.tr/s?k=Ekmek%20Kızartma%20Makinesi%20Tefal%20Morning%20Ekmek%20Kızartma</t>
  </si>
  <si>
    <t>https://www.amazon.com.tr/s?k=Ekmek%20Kızartma%20Makinesi%20Electrolux%20E3T1-3ST%20</t>
  </si>
  <si>
    <t>https://www.amazon.com.tr/s?k=Izgara%20Tefal%20Optigrill%20Plus%20GC712D%202000%20W</t>
  </si>
  <si>
    <t>https://www.amazon.com.tr/s?k=Izgara%20Akel%20AB661%201200%20W%20kapaklı</t>
  </si>
  <si>
    <t>https://www.amazon.com.tr/s?k=Izgara%20Gazzella%20BRB%203000%202400%20W%20Granit%20Cam%20kapaklı</t>
  </si>
  <si>
    <t>https://www.amazon.com.tr/s?k=Izgara%20Fakir%20BBQ%20Duo%202200%20W%20</t>
  </si>
  <si>
    <t>https://www.amazon.com.tr/s?k=Krep%20Makinesi%20Kiwi%20KSM-2470%20Krep%20ve%20Gözleme%20Makinesi</t>
  </si>
  <si>
    <t>https://www.amazon.com.tr/s?k=Mısır%20Patlatma%20Makinesi%20Kiwi%20KPM-7412</t>
  </si>
  <si>
    <t>https://www.amazon.com.tr/s?k=Mısır%20Patlatma%20Makinesi%20Kumtel%20HPP-02</t>
  </si>
  <si>
    <t>https://www.amazon.com.tr/s?k=Mısır%20Patlatma%20Makinesi%20Yasomi%20Cripso%20Mısır%20Patlatma</t>
  </si>
  <si>
    <t>https://www.amazon.com.tr/s?k=Tost%20Makinesi%20-%20Izgara%20Philips%205000%20serisi%20Contact%20Grill%20HD6301/90%202200W</t>
  </si>
  <si>
    <t>https://www.amazon.com.tr/s?k=Tost%20Makinesi%20-%20Izgara%20Arçelik%20TM%206206%20G%202000%20W%20</t>
  </si>
  <si>
    <t>https://www.amazon.com.tr/s?k=Tost%20Makinesi%20-%20Izgara%20Karaca%20Compact%20Steel%20Sear%20and%20Grill%20Inox%202008%202000W</t>
  </si>
  <si>
    <t>https://www.amazon.com.tr/s?k=Tost%20Makinesi%20-%20Izgara%20Sinbo%20SSM-2513%20750W%20Mini%20tost</t>
  </si>
  <si>
    <t>https://www.amazon.com.tr/s?k=Tost%20Makinesi%20-%20Izgara%20Korkmaz%20A328-05%20Tostkolik%201800%20W</t>
  </si>
  <si>
    <t>https://www.amazon.com.tr/s?k=Tost%20Makinesi%20-%20Izgara%20Sinbo%20SSM-2590%202000W%20</t>
  </si>
  <si>
    <t>https://www.amazon.com.tr/s?k=Waffle%20Makinesi%20Kiwi%20KSM-2432%20</t>
  </si>
  <si>
    <t>https://www.amazon.com.tr/s?k=Waffle%20Makinesi%20Korkmaz%20A319%20Mia</t>
  </si>
  <si>
    <t>https://www.amazon.com.tr/s?k=Yumurta%20Haşlama%20Makinesi%20Vestel%20Inox%20Yumurta%20Pişirme%20Makinesi</t>
  </si>
  <si>
    <t>https://www.amazon.com.tr/s?k=Yumurta%20Haşlama%20Makinesi%20Sinbo%20SEB-5803</t>
  </si>
  <si>
    <t>https://www.amazon.com.tr/s?k=Yumurta%20Haşlama%20Makinesi%20Karaca%20Inox</t>
  </si>
  <si>
    <t>https://www.amazon.com.tr/s?k=Hava%20Temizleyici%20Xiaomi%20Smart%20Air%20Purifier%204%20</t>
  </si>
  <si>
    <t>https://www.amazon.com.tr/s?k=Hava%20Temizleyici%20Shark%20NeverChange5%20Clean%20Sense%20IQ</t>
  </si>
  <si>
    <t>https://www.amazon.com.tr/s?k=Nem%20Alma%20Cihazı%20Kiwi%20KAD%206820%20Nem%20Alma%20Cihazı</t>
  </si>
  <si>
    <t>https://www.amazon.com.tr/s?k=Nem%20Alma%20Cihazı%20Beko%2041650%20NAC%20Nem%20Alma%20Cihazı</t>
  </si>
  <si>
    <t>https://www.amazon.com.tr/s?k=Su%20Arıtma%20Brita%20Aluna%20XL%203.5%20lt%20filtreli%20su%20arıtma%20sürahisi</t>
  </si>
  <si>
    <t>https://www.amazon.com.tr/s?k=Su%20Arıtma%20Brita%20Maxtra%20Pro%206%20lı%20filtre</t>
  </si>
  <si>
    <t>https://www.amazon.com.tr/s?k=Su%20Arıtma%20Philips%20AUT3063/62%20Dijital%20Pompalı%20Su%20arıtma</t>
  </si>
  <si>
    <t>https://www.amazon.com.tr/s?k=Buharlı%20Temizleyici%20Karcher%20SC%203%20Easyfix</t>
  </si>
  <si>
    <t>https://www.amazon.com.tr/s?k=Buharlı%20Temizleyici%20Fakir%20Max%20Steam</t>
  </si>
  <si>
    <t>https://www.amazon.com.tr/s?k=Buharlı%20Temizleyici%20Pirantech%20CV-107C%202000%20W%20</t>
  </si>
  <si>
    <t>https://www.amazon.com.tr/s?k=Buharlı%20Temizleyici%20Kiwi%20KSC-4223%20Buharlı%20Temizleyici</t>
  </si>
  <si>
    <t>https://www.amazon.com.tr/s?k=Buharlı%20Temizleyici%20Kiwi%20KSC-%204217%20Buharlı%20Temizleyici</t>
  </si>
  <si>
    <t>https://www.amazon.com.tr/s?k=Dikey%20Süpürge%20Samsung%20Jet%2075E%20VS20B75ACR5/TR</t>
  </si>
  <si>
    <t>https://www.amazon.com.tr/s?k=Dikey%20Süpürge%20Philips%208000%20Serisi%20Aqua%20Plus%20XC8053/01</t>
  </si>
  <si>
    <t>https://www.amazon.com.tr/s?k=Dikey%20Süpürge%20Philips%20Speedpro%20Max%20XC7040/01</t>
  </si>
  <si>
    <t>https://www.amazon.com.tr/s?k=El%20Süpürgesi%20Sinbo%20SVC-3455%209.6V%20Islak%20Kuru</t>
  </si>
  <si>
    <t>https://www.amazon.com.tr/s?k=El%20Süpürgesi%20Bosch%20UniversalVac%2018%20Akülü%20Şarjlı%20El%20Süpürge</t>
  </si>
  <si>
    <t>https://www.amazon.com.tr/s?k=Süpürge%20Philips%20Marathon%20Ultimate%20XB9185/07%20899%20W</t>
  </si>
  <si>
    <t>https://www.amazon.com.tr/s?k=Halı%20Yıkama%20Shark%20Stainstriker%20PX200EUT</t>
  </si>
  <si>
    <t>https://www.amazon.com.tr/s?k=Halı%20Yıkama%20Kiwi%20KCC-4320</t>
  </si>
  <si>
    <t>https://www.amazon.com.tr/s?k=Halı%20Yıkama%20Fakir%20Spot%20Cleaner%20PR1018</t>
  </si>
  <si>
    <t>https://www.amazon.com.tr/s?k=Ütü%20Philips%20Azur%208000%20DST8050/20%203000%20W</t>
  </si>
  <si>
    <t>https://www.amazon.com.tr/s?k=Ütü%20Philips%20Azur%20DST7510/80%203200%20W</t>
  </si>
  <si>
    <t>https://www.amazon.com.tr/s?k=Ütü%20Tefal%20GV9230%20Pro%20Express%20Protect%202600%20W%20Buhar%20Kazanlı</t>
  </si>
  <si>
    <t>https://www.amazon.com.tr/s?k=Ütü%20Tefal%20FV9848%20Ultimate%20Pure%203200%20W</t>
  </si>
  <si>
    <t>https://www.amazon.com.tr/s?k=Nevresim%20Takımı%20Karaca%20Home%20Eliana%20Çift%20kişilik</t>
  </si>
  <si>
    <t>https://www.amazon.com.tr/s?k=Nevresim%20Takımı%20Özdilek%20Lavander%20Ranforce%20</t>
  </si>
  <si>
    <t>https://www.amazon.com.tr/s?k=Nevresim%20Takımı%20Özdilek%20Antico%20Pamuk%20Çift%20kişilik</t>
  </si>
  <si>
    <t>https://www.amazon.com.tr/s?k=Nevresim%20Takımı%20Özdilek%20Colorist%20Ranforce%20Çift%20kişilik%20</t>
  </si>
  <si>
    <t>https://www.amazon.com.tr/s?k=Nevresim%20Takımı%20Taç%20Kiara%20Ranforce</t>
  </si>
  <si>
    <t>https://www.amazon.com.tr/s?k=Nevresim%20Takımı%20Karaca%20Home%20%20Annata%20Somon%20Ranforce</t>
  </si>
  <si>
    <t>https://www.amazon.com.tr/s?k=Nevresim%20Takımı%20Yataş%20Fayet%20Pamuk%20Saten</t>
  </si>
  <si>
    <t>https://www.amazon.com.tr/s?k=Nevresim%20Takımı%20Taç%20Fenerbahçe%20Parçalı%20Logo%20Pamuk</t>
  </si>
  <si>
    <t>https://www.amazon.com.tr/s?k=Nevresim%20Takımı%20Taç%20Galatasaray%20Parçalı%20Logo%20Pamuk</t>
  </si>
  <si>
    <t>https://www.amazon.com.tr/s?k=Nevresim%20Takımı%20Karaca%20Basic%20Çift%20Taraflı</t>
  </si>
  <si>
    <t>https://www.amazon.com.tr/s?k=Nevresim%20Takımı%20Karaca%20Home%20%20Herbal%20Pikeli%20Pamuk</t>
  </si>
  <si>
    <t>https://www.amazon.com.tr/s?k=Yastık%20Yataş%20Frio%202'li</t>
  </si>
  <si>
    <t>https://www.amazon.com.tr/s?k=Yastık%20Özdilek%2050x70%20cm%20Kaz%20Tüyü%20</t>
  </si>
  <si>
    <t>https://www.amazon.com.tr/s?k=Yastık%20Doqu%20Home%2060x40%20Visco%20Jel%20yastık</t>
  </si>
  <si>
    <t>https://www.amazon.com.tr/s?k=Yastık%20Yataş%20Visco%20Therapy%2040x60%20Boyun%20yastığı</t>
  </si>
  <si>
    <t>https://www.amazon.com.tr/s?k=Fincan%20Seti%20Bialetti%20Set%206'lı%20Stackable%20Espresso%20Fincan%20Seti</t>
  </si>
  <si>
    <t>https://www.amazon.com.tr/s?k=Fincan%20Seti%20Cambu%20Borosilikat%20Cam%202lü%20Espresso%20</t>
  </si>
  <si>
    <t>https://www.amazon.com.tr/s?k=Fincan%20Seti%20Porland%20Ortanca%206%20kişilik%20kahve%20fincan%20seti</t>
  </si>
  <si>
    <t>https://www.amazon.com.tr/s?k=Fincan%20Seti%20Lucky%20Art%20Rapunzel%206'lı%20Bone%20Kahve%20Fincan%20Seti</t>
  </si>
  <si>
    <t>https://www.amazon.com.tr/s?k=Fincan%20Seti%20Schafer%20Belus%20Asorti01%206%20kişilik%20</t>
  </si>
  <si>
    <t>https://www.amazon.com.tr/s?k=Fincan%20Seti%20Yzhome%206%20kişilik%2012%20Parça%20Porselen%20Nazar%20Göz%20</t>
  </si>
  <si>
    <t>https://www.amazon.com.tr/s?k=Fincan%20Seti%20Karaca%20%20Globe%206%20kişilik%2080%20ml</t>
  </si>
  <si>
    <t>https://www.amazon.com.tr/s?k=Mutfak%20Robotu%20Karaca%20Pro%20Multimax%206%20in%201</t>
  </si>
  <si>
    <t>https://www.amazon.com.tr/s?k=Mutfak%20Robotu%20Karaca%20Mastermaid%20Power%20Multifunctional%2010%20in%201%20</t>
  </si>
  <si>
    <t>https://www.amazon.com.tr/s?k=Yemek%20Takımı%20Karaca%20Elegance%20Bone%2050.%20Yıl%20İmza%2024%20Parça</t>
  </si>
  <si>
    <t>https://www.amazon.com.tr/s?k=Tost%20Makinesi%20-%20Izgara%20Karaca%20Swiss%204%20Dilim%201800W</t>
  </si>
  <si>
    <t>https://www.amazon.com.tr/s?k=Tost%20Makinesi%20-%20Izgara%20Homend%20Grilliant%201349H%204%20dilim</t>
  </si>
  <si>
    <t>https://www.amazon.com.tr/s?k=Tencere%20Seti%20Karaca%20Biogranit%20Defne%20V2%207%20Parça</t>
  </si>
  <si>
    <t>https://www.amazon.com.tr/s?k=Tencere%20Seti%20Karaca%20Biodiamond%20Easy%20Clip%2013%20Parça</t>
  </si>
  <si>
    <t>https://www.amazon.com.tr/s?k=Tencere%20Seti%20Emsan%20Cemre%208%20Parça%20Çelik%20</t>
  </si>
  <si>
    <t>https://www.amazon.com.tr/s?k=Yemek%20Takımı%20İstanbul%20Porselen%20Akis%2018%20parça%206%20kişilik%20Yemek%20Takımı</t>
  </si>
  <si>
    <t>https://www.amazon.com.tr/s?k=Kahve%20Makinesi%20Karaca%20Hatır%20Neo%20Türk%20Kahve%20Makinası</t>
  </si>
  <si>
    <t>https://www.amazon.com.tr/s?k=Kahve%20Makinesi%20Karaca%20Hatır%20Hüp%20Düet%20Aroma%20İkili%20Türk%20Kahve%20Makinası</t>
  </si>
  <si>
    <t>https://www.amazon.com.tr/s?k=Çatal%20Kaşık%20Bıcak%20Takımı%20Karaca%20Orion%20Platin%206%20kişilik%2030%20Parça</t>
  </si>
  <si>
    <t>https://www.amazon.com.tr/s?k=Bıçak%20Seti%20Emsan%20Kobe%2010%20Parça</t>
  </si>
  <si>
    <t>https://www.amazon.com.tr/s?k=Düdüklü%20Tencere%20Emsan%20Montana%20İndüksiyon%20Tabanlı%204%206</t>
  </si>
  <si>
    <t>https://www.amazon.com.tr/s?k=Tencere%20Seti%20Karaca%20Biodiamond%20Riga%207%20Parça%20Döküm%20Tencere</t>
  </si>
  <si>
    <t>https://www.amazon.com.tr/s?k=Yemek%20Takımı%20Karaca%20%20Maren%2024%20Parça%206%20kişilik</t>
  </si>
  <si>
    <t>https://www.amazon.com.tr/s?k=Tencere%20Seti%20Karaca%20Refika%20Swiss%20Crystal%20Creamy%20Wood%206%20parça%20sahan</t>
  </si>
  <si>
    <t>https://www.amazon.com.tr/s?k=Düdüklü%20Tencere%20Emsan%20Montana%206%20litre</t>
  </si>
  <si>
    <t>https://www.amazon.com.tr/s?k=Fincan%20Seti%20Karaca%20Nakkaş%206%20kişilik%20100%20ml</t>
  </si>
  <si>
    <t>https://www.amazon.com.tr/s?k=Tencere%20Seti%20Karaca%20Refika%20Swiss%20Crystal%20Creamy%20Wood%20Karnıyarık%20Tencere%2030%20cm</t>
  </si>
  <si>
    <t>https://www.amazon.com.tr/s?k=Kahve%20Makinesi%20Homend%20Coffeebreak%205006h</t>
  </si>
  <si>
    <t>https://www.amazon.com.tr/s?k=Nevresim%20Takımı%20Karaca%20Home%20%20Basis%20%100%20Pamuk</t>
  </si>
  <si>
    <t>https://www.amazon.com.tr/s?k=Bornoz%20Karaca%20Home%20%20Casita%20Floss%20%100%20Pamuk</t>
  </si>
  <si>
    <t>https://www.amazon.com.tr/s?k=Yorgan%20Karaca%20Microfiber%20Çift%20Kişilik%20Yorgan</t>
  </si>
  <si>
    <t>https://www.amazon.com.tr/s?k=Battaniye%20Karaca%20Home%20%20Joena%20Indigo%20Çift%20kişilik</t>
  </si>
  <si>
    <t>https://www.amazon.com.tr/s?k=Alez%20Karaca%20Home%20%20Eco%20Comfortnight%20Alez</t>
  </si>
  <si>
    <t>https://www.amazon.com.tr/s?k=Halı%20Kaşmir%20Halı%207/24%20Sierra%20Toledo%20200x290%20cm</t>
  </si>
  <si>
    <t>https://www.amazon.com.tr/s?k=Banyo%20Aksesuarı%20Karaca%20Home%20%20Palau%203lü%20banyo</t>
  </si>
  <si>
    <t>https://www.amazon.com.tr/s?k=Aksesuar%20Karaca%20Home%20%20Bevel%20Dekoratif%20Vazo%20</t>
  </si>
  <si>
    <t>https://www.amazon.com.tr/s?k=Aksesuar%20Karaca%20Home%20%20Premium%20Yuvarlak%20Supla%20Gümüş%2033%20cm</t>
  </si>
  <si>
    <t>https://www.amazon.com.tr/s?k=Aksesuar%20Karaca%20Home%20%20Gillina%20Bambu%20Organizer</t>
  </si>
  <si>
    <t>https://www.amazon.com.tr/s?k=Aksesuar%20Karaca%20Home%20%20Coretta%20Gold%20Dekoratif%20Tepsi%2021x14</t>
  </si>
  <si>
    <t>https://www.amazon.com.tr/s?k=Aksesuar%20Karaca%20Home%20%20Katie%20Sedef%20Vazo</t>
  </si>
  <si>
    <t>https://www.amazon.com.tr/s?k=Aksesuar%20Karaca%20Home%20%20Magic%20Çerçeve%20Gümüş</t>
  </si>
  <si>
    <t>https://www.amazon.com.tr/s?k=Aksesuar%20Karaca%20Home%20%20Loren%20Dekoratif%20Tepsi%20Gümüş</t>
  </si>
  <si>
    <t>https://www.amazon.com.tr/s?k=Aksesuar%20Karaca%20Home%20%20Loren%20Dekoratif%20Tepsi%20Gold</t>
  </si>
  <si>
    <t>https://www.amazon.com.tr/s?k=Aksesuar%20Karaca%20Home%20Gillina%20Bambu%20Kirli%20Sepeti</t>
  </si>
  <si>
    <t>https://www.amazon.com.tr/s?k=Aksesuar%20Karaca%20Home%20Magic%20Çerçeve%20Gümüş</t>
  </si>
  <si>
    <t>https://www.amazon.com.tr/s?k=Aksesuar%20Karaca%20Home%20Arslantepe%20Ekru%20Nakışlı%20Runner%20Set</t>
  </si>
  <si>
    <t>https://www.amazon.com.tr/s?k=Aksesuar%20Karaca%20Home%20Katie%20Sedef%20Dekoratif%20Kutu</t>
  </si>
  <si>
    <t>https://www.amazon.com.tr/s?k=Aksesuar%20Karaca%20Home%20Magic%20Organizer%2020x12x5.5</t>
  </si>
  <si>
    <t>https://www.amazon.com.tr/s?k=Aksesuar%20Karaca%20Home%20Lisbon%20Kulplu%20Vazo%2018%20cm</t>
  </si>
  <si>
    <t>https://www.amazon.com.tr/s?k=Aksesuar%20Karaca%20Home%20Premium%20Kare%20Supla%20Gümüş%2034%20cm</t>
  </si>
  <si>
    <t>https://www.amazon.com.tr/s?k=Aksesuar%20Karaca%20Home%20Caroline%20Dertsiz%20Masa%20Örtüsü%20Ekru</t>
  </si>
  <si>
    <t>https://www.amazon.com.tr/s?k=Aksesuar%20Karaca%20Home%20Chesney%20Dertsiz%20Masa%20Örtüsü%20Bej</t>
  </si>
  <si>
    <t>https://www.amazon.com.tr/s?k=Aksesuar%20Karaca%20Home%20Lisbon%20Luella%20Tabak%2025%20cm</t>
  </si>
  <si>
    <t>https://www.amazon.com.tr/s?k=Aksesuar%20Rice%20Melamin%20Tatlı%20tabağı%20-%20Canavarlar</t>
  </si>
  <si>
    <t>https://www.amazon.com.tr/s?k=Aksesuar%20Karaca%20Home%20Carla%20Oval%20Dekoratif%20Tabbak%2026x16x8</t>
  </si>
  <si>
    <t>https://www.amazon.com.tr/s?k=Aksesuar%20Rice%20Melamin%20Tatlı%20tabağı%20-%20Ejderha</t>
  </si>
  <si>
    <t>https://www.amazon.com.tr/s?k=Fincan%20Seti%20Bernardo%20Supra%206%20kişilik</t>
  </si>
  <si>
    <t>https://www.amazon.com.tr/s?k=Çay%20Bardağı%20Paşabahçe%20Elysia%20Çay%20Bardağı%2012%20parça</t>
  </si>
  <si>
    <t>https://www.amazon.com.tr/s?k=Su%20Bardağı%20Chakra%20Elysee%20Su%20Bardağı%20500%20ml%204'lü</t>
  </si>
  <si>
    <t>Ev Gereçleri</t>
  </si>
  <si>
    <t>Tekstil</t>
  </si>
  <si>
    <t>Mutfak</t>
  </si>
  <si>
    <t>Elektronik</t>
  </si>
  <si>
    <t>Row Labels</t>
  </si>
  <si>
    <t>(blank)</t>
  </si>
  <si>
    <t>Grand Total</t>
  </si>
  <si>
    <t>Average of Yaklaşık Fiyatı</t>
  </si>
  <si>
    <t>Min of Yaklaşık Fiyatı</t>
  </si>
  <si>
    <t>Max of Yaklaşık Fiyatı2</t>
  </si>
  <si>
    <t>Kullan</t>
  </si>
  <si>
    <t>Premium Yuvarlak Supla Gümüş 33 cm</t>
  </si>
  <si>
    <t>https://www.amazon.com.tr/s?k=Aksesuar+Karaca Home+Premium Yuvarlak Supla Gümüş 33 cm</t>
  </si>
  <si>
    <t>https://www.hepsiburada.com/ara?q=Aksesuar+Karaca Home+Premium Yuvarlak Supla Gümüş 33 cm</t>
  </si>
  <si>
    <t>x</t>
  </si>
  <si>
    <t>IO 2 Siyah Şarjlı</t>
  </si>
  <si>
    <t>IO 2 2 li Şarjlı Diş Fırçası Seti</t>
  </si>
  <si>
    <t>Set 6 lı Stackable Espresso Fincan Seti</t>
  </si>
  <si>
    <t>Rapunzel 6 lı Bone Kahve Fincan Seti</t>
  </si>
  <si>
    <t xml:space="preserve"> Basis 100 Pamuk</t>
  </si>
  <si>
    <t>Frio 2 li</t>
  </si>
  <si>
    <t>https://www.amazon.com.tr/s?k=Diş Fırçası+Oral-B+IO 2 2 li Şarjlı Diş Fırçası Seti</t>
  </si>
  <si>
    <t>https://www.amazon.com.tr/s?k=Diş Fırçası+Oral-B+IO 2 Siyah Şarjlı</t>
  </si>
  <si>
    <t>https://www.hepsiburada.com/ara?q=Diş Fırçası+Oral-B+IO 2 2 li Şarjlı Diş Fırçası Seti</t>
  </si>
  <si>
    <t>https://www.hepsiburada.com/ara?q=Diş Fırçası+Oral-B+IO 2 Siyah Şarjlı</t>
  </si>
  <si>
    <t>https://www.hepsiburada.com/ara?q=Fincan Seti+Bialetti+Set 6 lı Stackable Espresso Fincan Seti</t>
  </si>
  <si>
    <t>https://www.hepsiburada.com/ara?q=Fincan Seti+Lucky Art+Rapunzel 6 lı Bone Kahve Fincan Seti</t>
  </si>
  <si>
    <t>https://www.hepsiburada.com/ara?q=Nevresim Takımı+Karaca Home+ Basis 100 Pamuk</t>
  </si>
  <si>
    <t>https://www.hepsiburada.com/ara?q=Yastık+Yataş+Frio 2 li</t>
  </si>
  <si>
    <t>https://www.amazon.com.tr/s?k=Fincan Seti+Bialetti+Set 6 lı Stackable Espresso Fincan Seti</t>
  </si>
  <si>
    <t>https://www.amazon.com.tr/s?k=Fincan Seti+Lucky Art+Rapunzel 6 lı Bone Kahve Fincan Seti</t>
  </si>
  <si>
    <t>https://www.amazon.com.tr/s?k=Nevresim Takımı+Karaca Home+ Basis 100 Pamuk</t>
  </si>
  <si>
    <t>https://www.amazon.com.tr/s?k=Yastık+Yataş+Frio 2 li</t>
  </si>
  <si>
    <t>Züccaciye</t>
  </si>
  <si>
    <t>Prima Premium Care 1 Beden Aylık Fırsat Paket 210’lu</t>
  </si>
  <si>
    <t>Prima </t>
  </si>
  <si>
    <t>Bebek Bezi</t>
  </si>
  <si>
    <t>https://www.hepsiburada.com/ara?q=Bebek Bezi+Prima +Prima Premium Care 1 Beden Aylık Fırsat Paket 210’lu</t>
  </si>
  <si>
    <t>https://www.amazon.com.tr/s?k=Bebek Bezi+Prima +Prima Premium Care 1 Beden Aylık Fırsat Paket 210’lu</t>
  </si>
  <si>
    <t>Event_Type</t>
  </si>
  <si>
    <t>Kız Bebek Hediyesi</t>
  </si>
  <si>
    <t>Evlilik - Ev Hediyesi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</si>
</sst>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9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</cellXfs>
  <cellStyles count="2">
    <cellStyle name="Hyperlink" xfId="1" builtinId="8"/>
    <cellStyle name="Normal" xfId="0" builtinId="0"/>
  </cellStyles>
  <dxfs count="1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P550P5C" refreshedDate="46063.652163310187" createdVersion="8" refreshedVersion="8" minRefreshableVersion="3" recordCount="261" xr:uid="{6E44D2F5-1ADE-4877-B1F7-6D2E41AF888E}">
  <cacheSource type="worksheet">
    <worksheetSource ref="A1:O1048576" sheet="Evlilik-Ev Hediyeleri"/>
  </cacheSource>
  <cacheFields count="14">
    <cacheField name="Sıra No" numFmtId="3">
      <sharedItems containsString="0" containsBlank="1" containsNumber="1" containsInteger="1" minValue="1" maxValue="260"/>
    </cacheField>
    <cacheField name="Ürün Tipi" numFmtId="0">
      <sharedItems containsBlank="1" count="65">
        <s v="Robot Süpürge"/>
        <s v="Saç Düzleştirici"/>
        <s v="Saç Kurutma Makinesi"/>
        <s v="Saç Şekillendirici"/>
        <s v="Süpürge"/>
        <s v="Tavan Vantilatorü"/>
        <s v="Ütü"/>
        <s v="Vantilatör"/>
        <s v="Airfryer"/>
        <s v="Döküm Tencere Seti"/>
        <s v="Düdüklü Tencere"/>
        <s v="Ekmek Kızartma Makinesi"/>
        <s v="Espresso Kahve Makinesi"/>
        <s v="Fincan Seti"/>
        <s v="Izgara"/>
        <s v="Kahve Baharat Öğütücü"/>
        <s v="Kahve Makinesi"/>
        <s v="Kahve Öğütücü"/>
        <s v="Katı Mevye Sıkacağı"/>
        <s v="Kettle"/>
        <s v="Krep Makinesi"/>
        <s v="Mısır Patlatma Makinesi"/>
        <s v="Mikrodalga Fırın"/>
        <s v="Mutfak Robotu"/>
        <s v="Narenciye Sıkacağı"/>
        <s v="Semaver"/>
        <s v="Su Arıtma"/>
        <s v="Su Bardağı"/>
        <s v="Su Sebili"/>
        <s v="Süt Köpürtücü"/>
        <s v="Tencere Seti"/>
        <s v="Termos"/>
        <s v="Tost Makinesi - Izgara"/>
        <s v="Yemek Takımı"/>
        <s v="Yumurta Haşlama Makinesi"/>
        <s v="Nevresim Takımı"/>
        <s v="Aksesuar"/>
        <s v="Alez"/>
        <s v="Banyo Aksesuarı"/>
        <s v="Lego"/>
        <s v="Diş Fırçası"/>
        <s v="Oyun Konsolu"/>
        <s v="Traş Makinesi"/>
        <s v="Akıllı Saat"/>
        <s v="Buharlı Temizleyici"/>
        <s v="Cam Silme Makinesi "/>
        <s v="Dikey Süpürge"/>
        <s v="El Süpürgesi"/>
        <s v="Halı Yıkama"/>
        <s v="Hava Temizleyici"/>
        <s v="Nem Alma Cihazı"/>
        <s v="Bıçak Seti"/>
        <s v="Cezve"/>
        <s v="Çatal Kaşık Bıcak Takımı"/>
        <s v="Çay Bardağı"/>
        <s v="Çay Makinesi"/>
        <s v="Çok amaçlı pişirici"/>
        <s v="Çorba Makinesi"/>
        <s v="Waffle Makinesi"/>
        <s v="Battaniye"/>
        <s v="Bornoz"/>
        <s v="Halı"/>
        <s v="Yastık"/>
        <s v="Yorgan"/>
        <m/>
      </sharedItems>
    </cacheField>
    <cacheField name="Marka" numFmtId="0">
      <sharedItems containsBlank="1"/>
    </cacheField>
    <cacheField name="Model" numFmtId="0">
      <sharedItems containsBlank="1"/>
    </cacheField>
    <cacheField name="Yaklaşık Fiyatı" numFmtId="3">
      <sharedItems containsString="0" containsBlank="1" containsNumber="1" containsInteger="1" minValue="130" maxValue="41800"/>
    </cacheField>
    <cacheField name="Grubu" numFmtId="0">
      <sharedItems containsBlank="1" count="10">
        <s v="Ev Gereçleri"/>
        <s v="Mutfak"/>
        <s v="Tekstil"/>
        <s v="Aksesuar"/>
        <s v="Elektronik"/>
        <m/>
        <s v="Diğer" u="1"/>
        <s v=" Mutfak" u="1"/>
        <s v=" Tekstil" u="1"/>
        <s v=" Ev Gereçleri" u="1"/>
      </sharedItems>
    </cacheField>
    <cacheField name="Arama Başlangıcı" numFmtId="0">
      <sharedItems containsBlank="1"/>
    </cacheField>
    <cacheField name="Hepsiburada Linki " numFmtId="0">
      <sharedItems containsBlank="1"/>
    </cacheField>
    <cacheField name="Hepsiburada Linki Statik" numFmtId="0">
      <sharedItems containsBlank="1"/>
    </cacheField>
    <cacheField name="20% Boşluk ve Artıları değiştir" numFmtId="0">
      <sharedItems containsBlank="1"/>
    </cacheField>
    <cacheField name="Arama Başlangıcı2" numFmtId="0">
      <sharedItems containsBlank="1"/>
    </cacheField>
    <cacheField name="Hepsiburada Linki 2" numFmtId="0">
      <sharedItems containsBlank="1"/>
    </cacheField>
    <cacheField name="Amazon Linki Statik" numFmtId="0">
      <sharedItems containsBlank="1"/>
    </cacheField>
    <cacheField name="20% Boşluk ve Artıları değiştir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n v="1"/>
    <x v="0"/>
    <s v="Roborock"/>
    <s v="s8-pro-akilli-robot-supurge"/>
    <n v="20000"/>
    <x v="0"/>
    <s v="https://www.hepsiburada.com/ara?q="/>
    <s v="https://www.hepsiburada.com/ara?q=Robot Süpürge+Roborock+s8-pro-akilli-robot-supurge"/>
    <s v="https://www.hepsiburada.com/ara?q=Robot Süpürge+Roborock+s8-pro-akilli-robot-supurge"/>
    <s v="https://www.hepsiburada.com/ara?q=Robot%20Süpürge%20Roborock%20s8-pro-akilli-robot-supurge"/>
    <s v="https://www.amazon.com.tr/s?k="/>
    <s v="https://www.amazon.com.tr/s?k=Robot Süpürge+Roborock+s8-pro-akilli-robot-supurge"/>
    <s v="https://www.amazon.com.tr/s?k=Robot Süpürge+Roborock+s8-pro-akilli-robot-supurge"/>
    <s v="https://www.amazon.com.tr/s?k=Robot%20Süpürge%20Roborock%20s8-pro-akilli-robot-supurge"/>
  </r>
  <r>
    <n v="2"/>
    <x v="0"/>
    <s v="Xiaomi"/>
    <s v="Mi Robot Vacuum S10T Robot Süpürge ve Paspas"/>
    <n v="10500"/>
    <x v="0"/>
    <s v="https://www.hepsiburada.com/ara?q="/>
    <s v="https://www.hepsiburada.com/ara?q=Robot Süpürge+Xiaomi+Mi Robot Vacuum S10T Robot Süpürge ve Paspas"/>
    <s v="https://www.hepsiburada.com/ara?q=Robot Süpürge+Xiaomi+Mi Robot Vacuum S10T Robot Süpürge ve Paspas"/>
    <s v="https://www.hepsiburada.com/ara?q=Robot%20Süpürge%20Xiaomi%20Mi%20Robot%20Vacuum%20S10T%20Robot%20Süpürge%20ve%20Paspas"/>
    <s v="https://www.amazon.com.tr/s?k="/>
    <s v="https://www.amazon.com.tr/s?k=Robot Süpürge+Xiaomi+Mi Robot Vacuum S10T Robot Süpürge ve Paspas"/>
    <s v="https://www.amazon.com.tr/s?k=Robot Süpürge+Xiaomi+Mi Robot Vacuum S10T Robot Süpürge ve Paspas"/>
    <s v="https://www.amazon.com.tr/s?k=Robot%20Süpürge%20Xiaomi%20Mi%20Robot%20Vacuum%20S10T%20Robot%20Süpürge%20ve%20Paspas"/>
  </r>
  <r>
    <n v="3"/>
    <x v="0"/>
    <s v="Roborock"/>
    <s v="Qrevo L Akıllı Robot süpürge"/>
    <n v="41800"/>
    <x v="0"/>
    <s v="https://www.hepsiburada.com/ara?q="/>
    <s v="https://www.hepsiburada.com/ara?q=Robot Süpürge+Roborock+Qrevo L Akıllı Robot süpürge"/>
    <s v="https://www.hepsiburada.com/ara?q=Robot Süpürge+Roborock+Qrevo L Akıllı Robot süpürge"/>
    <s v="https://www.hepsiburada.com/ara?q=Robot%20Süpürge%20Roborock%20Qrevo%20L%20Akıllı%20Robot%20süpürge"/>
    <s v="https://www.amazon.com.tr/s?k="/>
    <s v="https://www.amazon.com.tr/s?k=Robot Süpürge+Roborock+Qrevo L Akıllı Robot süpürge"/>
    <s v="https://www.amazon.com.tr/s?k=Robot Süpürge+Roborock+Qrevo L Akıllı Robot süpürge"/>
    <s v="https://www.amazon.com.tr/s?k=Robot%20Süpürge%20Roborock%20Qrevo%20L%20Akıllı%20Robot%20süpürge"/>
  </r>
  <r>
    <n v="4"/>
    <x v="0"/>
    <s v="Roborock"/>
    <s v="S8 Pro Plus Akıllı Robot Süpürge"/>
    <n v="28800"/>
    <x v="0"/>
    <s v="https://www.hepsiburada.com/ara?q="/>
    <s v="https://www.hepsiburada.com/ara?q=Robot Süpürge+Roborock+S8 Pro Plus Akıllı Robot Süpürge"/>
    <s v="https://www.hepsiburada.com/ara?q=Robot Süpürge+Roborock+S8 Pro Plus Akıllı Robot Süpürge"/>
    <s v="https://www.hepsiburada.com/ara?q=Robot%20Süpürge%20Roborock%20S8%20Pro%20Plus%20Akıllı%20Robot%20Süpürge"/>
    <s v="https://www.amazon.com.tr/s?k="/>
    <s v="https://www.amazon.com.tr/s?k=Robot Süpürge+Roborock+S8 Pro Plus Akıllı Robot Süpürge"/>
    <s v="https://www.amazon.com.tr/s?k=Robot Süpürge+Roborock+S8 Pro Plus Akıllı Robot Süpürge"/>
    <s v="https://www.amazon.com.tr/s?k=Robot%20Süpürge%20Roborock%20S8%20Pro%20Plus%20Akıllı%20Robot%20Süpürge"/>
  </r>
  <r>
    <n v="36"/>
    <x v="1"/>
    <s v="Dyson"/>
    <s v="Airstrait"/>
    <n v="15000"/>
    <x v="0"/>
    <s v="https://www.hepsiburada.com/ara?q="/>
    <s v="https://www.hepsiburada.com/ara?q=Saç Düzleştirici+Dyson+Airstrait"/>
    <s v="https://www.hepsiburada.com/ara?q=Saç Düzleştirici+Dyson+Airstrait"/>
    <s v="https://www.hepsiburada.com/ara?q=Saç%20Düzleştirici%20Dyson%20Airstrait"/>
    <s v="https://www.amazon.com.tr/s?k="/>
    <s v="https://www.amazon.com.tr/s?k=Saç Düzleştirici+Dyson+Airstrait"/>
    <s v="https://www.amazon.com.tr/s?k=Saç Düzleştirici+Dyson+Airstrait"/>
    <s v="https://www.amazon.com.tr/s?k=Saç%20Düzleştirici%20Dyson%20Airstrait"/>
  </r>
  <r>
    <n v="37"/>
    <x v="1"/>
    <s v="Philips"/>
    <s v="7000 Series BHS732/00"/>
    <n v="4000"/>
    <x v="0"/>
    <s v="https://www.hepsiburada.com/ara?q="/>
    <s v="https://www.hepsiburada.com/ara?q=Saç Düzleştirici+Philips+7000 Series BHS732/00"/>
    <s v="https://www.hepsiburada.com/ara?q=Saç Düzleştirici+Philips+7000 Series BHS732/00"/>
    <s v="https://www.hepsiburada.com/ara?q=Saç%20Düzleştirici%20Philips%207000%20Series%20BHS732/00"/>
    <s v="https://www.amazon.com.tr/s?k="/>
    <s v="https://www.amazon.com.tr/s?k=Saç Düzleştirici+Philips+7000 Series BHS732/00"/>
    <s v="https://www.amazon.com.tr/s?k=Saç Düzleştirici+Philips+7000 Series BHS732/00"/>
    <s v="https://www.amazon.com.tr/s?k=Saç%20Düzleştirici%20Philips%207000%20Series%20BHS732/00"/>
  </r>
  <r>
    <n v="38"/>
    <x v="1"/>
    <s v="Remington"/>
    <s v="S8540 Keratin Protect"/>
    <n v="2700"/>
    <x v="0"/>
    <s v="https://www.hepsiburada.com/ara?q="/>
    <s v="https://www.hepsiburada.com/ara?q=Saç Düzleştirici+Remington+S8540 Keratin Protect"/>
    <s v="https://www.hepsiburada.com/ara?q=Saç Düzleştirici+Remington+S8540 Keratin Protect"/>
    <s v="https://www.hepsiburada.com/ara?q=Saç%20Düzleştirici%20Remington%20S8540%20Keratin%20Protect"/>
    <s v="https://www.amazon.com.tr/s?k="/>
    <s v="https://www.amazon.com.tr/s?k=Saç Düzleştirici+Remington+S8540 Keratin Protect"/>
    <s v="https://www.amazon.com.tr/s?k=Saç Düzleştirici+Remington+S8540 Keratin Protect"/>
    <s v="https://www.amazon.com.tr/s?k=Saç%20Düzleştirici%20Remington%20S8540%20Keratin%20Protect"/>
  </r>
  <r>
    <n v="39"/>
    <x v="1"/>
    <s v="Arzum"/>
    <s v="AR5063 Volume Pro"/>
    <n v="1700"/>
    <x v="0"/>
    <s v="https://www.hepsiburada.com/ara?q="/>
    <s v="https://www.hepsiburada.com/ara?q=Saç Düzleştirici+Arzum+AR5063 Volume Pro"/>
    <s v="https://www.hepsiburada.com/ara?q=Saç Düzleştirici+Arzum+AR5063 Volume Pro"/>
    <s v="https://www.hepsiburada.com/ara?q=Saç%20Düzleştirici%20Arzum%20AR5063%20Volume%20Pro"/>
    <s v="https://www.amazon.com.tr/s?k="/>
    <s v="https://www.amazon.com.tr/s?k=Saç Düzleştirici+Arzum+AR5063 Volume Pro"/>
    <s v="https://www.amazon.com.tr/s?k=Saç Düzleştirici+Arzum+AR5063 Volume Pro"/>
    <s v="https://www.amazon.com.tr/s?k=Saç%20Düzleştirici%20Arzum%20AR5063%20Volume%20Pro"/>
  </r>
  <r>
    <n v="30"/>
    <x v="2"/>
    <s v="Powertec"/>
    <s v="TR-901"/>
    <n v="1000"/>
    <x v="0"/>
    <s v="https://www.hepsiburada.com/ara?q="/>
    <s v="https://www.hepsiburada.com/ara?q=Saç Kurutma Makinesi+Powertec+TR-901"/>
    <s v="https://www.hepsiburada.com/ara?q=Saç Kurutma Makinesi+Powertec+TR-901"/>
    <s v="https://www.hepsiburada.com/ara?q=Saç%20Kurutma%20Makinesi%20Powertec%20TR-901"/>
    <s v="https://www.amazon.com.tr/s?k="/>
    <s v="https://www.amazon.com.tr/s?k=Saç Kurutma Makinesi+Powertec+TR-901"/>
    <s v="https://www.amazon.com.tr/s?k=Saç Kurutma Makinesi+Powertec+TR-901"/>
    <s v="https://www.amazon.com.tr/s?k=Saç%20Kurutma%20Makinesi%20Powertec%20TR-901"/>
  </r>
  <r>
    <n v="31"/>
    <x v="2"/>
    <s v="Philips"/>
    <s v="BHD340/10"/>
    <n v="1000"/>
    <x v="0"/>
    <s v="https://www.hepsiburada.com/ara?q="/>
    <s v="https://www.hepsiburada.com/ara?q=Saç Kurutma Makinesi+Philips+BHD340/10"/>
    <s v="https://www.hepsiburada.com/ara?q=Saç Kurutma Makinesi+Philips+BHD340/10"/>
    <s v="https://www.hepsiburada.com/ara?q=Saç%20Kurutma%20Makinesi%20Philips%20BHD340/10"/>
    <s v="https://www.amazon.com.tr/s?k="/>
    <s v="https://www.amazon.com.tr/s?k=Saç Kurutma Makinesi+Philips+BHD340/10"/>
    <s v="https://www.amazon.com.tr/s?k=Saç Kurutma Makinesi+Philips+BHD340/10"/>
    <s v="https://www.amazon.com.tr/s?k=Saç%20Kurutma%20Makinesi%20Philips%20BHD340/10"/>
  </r>
  <r>
    <n v="32"/>
    <x v="2"/>
    <s v="Dyson"/>
    <s v="Supersonic 1600 W"/>
    <n v="13000"/>
    <x v="0"/>
    <s v="https://www.hepsiburada.com/ara?q="/>
    <s v="https://www.hepsiburada.com/ara?q=Saç Kurutma Makinesi+Dyson+Supersonic 1600 W"/>
    <s v="https://www.hepsiburada.com/ara?q=Saç Kurutma Makinesi+Dyson+Supersonic 1600 W"/>
    <s v="https://www.hepsiburada.com/ara?q=Saç%20Kurutma%20Makinesi%20Dyson%20Supersonic%201600%20W"/>
    <s v="https://www.amazon.com.tr/s?k="/>
    <s v="https://www.amazon.com.tr/s?k=Saç Kurutma Makinesi+Dyson+Supersonic 1600 W"/>
    <s v="https://www.amazon.com.tr/s?k=Saç Kurutma Makinesi+Dyson+Supersonic 1600 W"/>
    <s v="https://www.amazon.com.tr/s?k=Saç%20Kurutma%20Makinesi%20Dyson%20Supersonic%201600%20W"/>
  </r>
  <r>
    <n v="33"/>
    <x v="2"/>
    <s v="Fakir"/>
    <s v="Noble AC 2200"/>
    <n v="1000"/>
    <x v="0"/>
    <s v="https://www.hepsiburada.com/ara?q="/>
    <s v="https://www.hepsiburada.com/ara?q=Saç Kurutma Makinesi+Fakir+Noble AC 2200"/>
    <s v="https://www.hepsiburada.com/ara?q=Saç Kurutma Makinesi+Fakir+Noble AC 2200"/>
    <s v="https://www.hepsiburada.com/ara?q=Saç%20Kurutma%20Makinesi%20Fakir%20Noble%20AC%202200"/>
    <s v="https://www.amazon.com.tr/s?k="/>
    <s v="https://www.amazon.com.tr/s?k=Saç Kurutma Makinesi+Fakir+Noble AC 2200"/>
    <s v="https://www.amazon.com.tr/s?k=Saç Kurutma Makinesi+Fakir+Noble AC 2200"/>
    <s v="https://www.amazon.com.tr/s?k=Saç%20Kurutma%20Makinesi%20Fakir%20Noble%20AC%202200"/>
  </r>
  <r>
    <n v="34"/>
    <x v="2"/>
    <s v="Grunding"/>
    <s v="HD4880"/>
    <n v="1600"/>
    <x v="0"/>
    <s v="https://www.hepsiburada.com/ara?q="/>
    <s v="https://www.hepsiburada.com/ara?q=Saç Kurutma Makinesi+Grunding+HD4880"/>
    <s v="https://www.hepsiburada.com/ara?q=Saç Kurutma Makinesi+Grunding+HD4880"/>
    <s v="https://www.hepsiburada.com/ara?q=Saç%20Kurutma%20Makinesi%20Grunding%20HD4880"/>
    <s v="https://www.amazon.com.tr/s?k="/>
    <s v="https://www.amazon.com.tr/s?k=Saç Kurutma Makinesi+Grunding+HD4880"/>
    <s v="https://www.amazon.com.tr/s?k=Saç Kurutma Makinesi+Grunding+HD4880"/>
    <s v="https://www.amazon.com.tr/s?k=Saç%20Kurutma%20Makinesi%20Grunding%20HD4880"/>
  </r>
  <r>
    <n v="35"/>
    <x v="2"/>
    <s v="Arzum"/>
    <s v="AR5007 Shiny"/>
    <n v="1400"/>
    <x v="0"/>
    <s v="https://www.hepsiburada.com/ara?q="/>
    <s v="https://www.hepsiburada.com/ara?q=Saç Kurutma Makinesi+Arzum+AR5007 Shiny"/>
    <s v="https://www.hepsiburada.com/ara?q=Saç Kurutma Makinesi+Arzum+AR5007 Shiny"/>
    <s v="https://www.hepsiburada.com/ara?q=Saç%20Kurutma%20Makinesi%20Arzum%20AR5007%20Shiny"/>
    <s v="https://www.amazon.com.tr/s?k="/>
    <s v="https://www.amazon.com.tr/s?k=Saç Kurutma Makinesi+Arzum+AR5007 Shiny"/>
    <s v="https://www.amazon.com.tr/s?k=Saç Kurutma Makinesi+Arzum+AR5007 Shiny"/>
    <s v="https://www.amazon.com.tr/s?k=Saç%20Kurutma%20Makinesi%20Arzum%20AR5007%20Shiny"/>
  </r>
  <r>
    <n v="19"/>
    <x v="3"/>
    <s v="Philips"/>
    <s v="BHA530/00"/>
    <n v="2700"/>
    <x v="0"/>
    <s v="https://www.hepsiburada.com/ara?q="/>
    <s v="https://www.hepsiburada.com/ara?q=Saç Şekillendirici+Philips+BHA530/00"/>
    <s v="https://www.hepsiburada.com/ara?q=Saç Şekillendirici+Philips+BHA530/00"/>
    <s v="https://www.hepsiburada.com/ara?q=Saç%20Şekillendirici%20Philips%20BHA530/00"/>
    <s v="https://www.amazon.com.tr/s?k="/>
    <s v="https://www.amazon.com.tr/s?k=Saç Şekillendirici+Philips+BHA530/00"/>
    <s v="https://www.amazon.com.tr/s?k=Saç Şekillendirici+Philips+BHA530/00"/>
    <s v="https://www.amazon.com.tr/s?k=Saç%20Şekillendirici%20Philips%20BHA530/00"/>
  </r>
  <r>
    <n v="20"/>
    <x v="3"/>
    <s v="Dyson"/>
    <s v="Airwrap Complete Long"/>
    <n v="16000"/>
    <x v="0"/>
    <s v="https://www.hepsiburada.com/ara?q="/>
    <s v="https://www.hepsiburada.com/ara?q=Saç Şekillendirici+Dyson+Airwrap Complete Long"/>
    <s v="https://www.hepsiburada.com/ara?q=Saç Şekillendirici+Dyson+Airwrap Complete Long"/>
    <s v="https://www.hepsiburada.com/ara?q=Saç%20Şekillendirici%20Dyson%20Airwrap%20Complete%20Long"/>
    <s v="https://www.amazon.com.tr/s?k="/>
    <s v="https://www.amazon.com.tr/s?k=Saç Şekillendirici+Dyson+Airwrap Complete Long"/>
    <s v="https://www.amazon.com.tr/s?k=Saç Şekillendirici+Dyson+Airwrap Complete Long"/>
    <s v="https://www.amazon.com.tr/s?k=Saç%20Şekillendirici%20Dyson%20Airwrap%20Complete%20Long"/>
  </r>
  <r>
    <n v="179"/>
    <x v="4"/>
    <s v="Philips"/>
    <s v="Marathon Ultimate XB9185/07 899 W"/>
    <n v="18000"/>
    <x v="0"/>
    <s v="https://www.hepsiburada.com/ara?q="/>
    <s v="https://www.hepsiburada.com/ara?q=Süpürge+Philips+Marathon Ultimate XB9185/07 899 W"/>
    <s v="https://www.hepsiburada.com/ara?q=Süpürge+Philips+Marathon Ultimate XB9185/07 899 W"/>
    <s v="https://www.hepsiburada.com/ara?q=Süpürge%20Philips%20Marathon%20Ultimate%20XB9185/07%20899%20W"/>
    <s v="https://www.amazon.com.tr/s?k="/>
    <s v="https://www.amazon.com.tr/s?k=Süpürge+Philips+Marathon Ultimate XB9185/07 899 W"/>
    <s v="https://www.amazon.com.tr/s?k=Süpürge+Philips+Marathon Ultimate XB9185/07 899 W"/>
    <s v="https://www.amazon.com.tr/s?k=Süpürge%20Philips%20Marathon%20Ultimate%20XB9185/07%20899%20W"/>
  </r>
  <r>
    <n v="53"/>
    <x v="5"/>
    <s v="Cata"/>
    <s v="Lodos CT-1154"/>
    <n v="700"/>
    <x v="0"/>
    <s v="https://www.hepsiburada.com/ara?q="/>
    <s v="https://www.hepsiburada.com/ara?q=Tavan Vantilatorü+Cata+Lodos CT-1154"/>
    <s v="https://www.hepsiburada.com/ara?q=Tavan Vantilatorü+Cata+Lodos CT-1154"/>
    <s v="https://www.hepsiburada.com/ara?q=Tavan%20Vantilatorü%20Cata%20Lodos%20CT-1154"/>
    <s v="https://www.amazon.com.tr/s?k="/>
    <s v="https://www.amazon.com.tr/s?k=Tavan Vantilatorü+Cata+Lodos CT-1154"/>
    <s v="https://www.amazon.com.tr/s?k=Tavan Vantilatorü+Cata+Lodos CT-1154"/>
    <s v="https://www.amazon.com.tr/s?k=Tavan%20Vantilatorü%20Cata%20Lodos%20CT-1154"/>
  </r>
  <r>
    <n v="54"/>
    <x v="5"/>
    <s v="Cata"/>
    <s v="Cenevre CT3000 Aydınlatmalı Uzaktan Kumandalı"/>
    <n v="4100"/>
    <x v="0"/>
    <s v="https://www.hepsiburada.com/ara?q="/>
    <s v="https://www.hepsiburada.com/ara?q=Tavan Vantilatorü+Cata+Cenevre CT3000 Aydınlatmalı Uzaktan Kumandalı"/>
    <s v="https://www.hepsiburada.com/ara?q=Tavan Vantilatorü+Cata+Cenevre CT3000 Aydınlatmalı Uzaktan Kumandalı"/>
    <s v="https://www.hepsiburada.com/ara?q=Tavan%20Vantilatorü%20Cata%20Cenevre%20CT3000%20Aydınlatmalı%20Uzaktan%20Kumandalı"/>
    <s v="https://www.amazon.com.tr/s?k="/>
    <s v="https://www.amazon.com.tr/s?k=Tavan Vantilatorü+Cata+Cenevre CT3000 Aydınlatmalı Uzaktan Kumandalı"/>
    <s v="https://www.amazon.com.tr/s?k=Tavan Vantilatorü+Cata+Cenevre CT3000 Aydınlatmalı Uzaktan Kumandalı"/>
    <s v="https://www.amazon.com.tr/s?k=Tavan%20Vantilatorü%20Cata%20Cenevre%20CT3000%20Aydınlatmalı%20Uzaktan%20Kumandalı"/>
  </r>
  <r>
    <n v="183"/>
    <x v="6"/>
    <s v="Philips"/>
    <s v="Azur 8000 DST8050/20 3000 W"/>
    <n v="7000"/>
    <x v="0"/>
    <s v="https://www.hepsiburada.com/ara?q="/>
    <s v="https://www.hepsiburada.com/ara?q=Ütü+Philips+Azur 8000 DST8050/20 3000 W"/>
    <s v="https://www.hepsiburada.com/ara?q=Ütü+Philips+Azur 8000 DST8050/20 3000 W"/>
    <s v="https://www.hepsiburada.com/ara?q=Ütü%20Philips%20Azur%208000%20DST8050/20%203000%20W"/>
    <s v="https://www.amazon.com.tr/s?k="/>
    <s v="https://www.amazon.com.tr/s?k=Ütü+Philips+Azur 8000 DST8050/20 3000 W"/>
    <s v="https://www.amazon.com.tr/s?k=Ütü+Philips+Azur 8000 DST8050/20 3000 W"/>
    <s v="https://www.amazon.com.tr/s?k=Ütü%20Philips%20Azur%208000%20DST8050/20%203000%20W"/>
  </r>
  <r>
    <n v="184"/>
    <x v="6"/>
    <s v="Philips"/>
    <s v="Azur DST7510/80 3200 W"/>
    <n v="4000"/>
    <x v="0"/>
    <s v="https://www.hepsiburada.com/ara?q="/>
    <s v="https://www.hepsiburada.com/ara?q=Ütü+Philips+Azur DST7510/80 3200 W"/>
    <s v="https://www.hepsiburada.com/ara?q=Ütü+Philips+Azur DST7510/80 3200 W"/>
    <s v="https://www.hepsiburada.com/ara?q=Ütü%20Philips%20Azur%20DST7510/80%203200%20W"/>
    <s v="https://www.amazon.com.tr/s?k="/>
    <s v="https://www.amazon.com.tr/s?k=Ütü+Philips+Azur DST7510/80 3200 W"/>
    <s v="https://www.amazon.com.tr/s?k=Ütü+Philips+Azur DST7510/80 3200 W"/>
    <s v="https://www.amazon.com.tr/s?k=Ütü%20Philips%20Azur%20DST7510/80%203200%20W"/>
  </r>
  <r>
    <n v="185"/>
    <x v="6"/>
    <s v="Tefal"/>
    <s v="GV9230 Pro Express Protect 2600 W Buhar Kazanlı"/>
    <n v="10500"/>
    <x v="0"/>
    <s v="https://www.hepsiburada.com/ara?q="/>
    <s v="https://www.hepsiburada.com/ara?q=Ütü+Tefal+GV9230 Pro Express Protect 2600 W Buhar Kazanlı"/>
    <s v="https://www.hepsiburada.com/ara?q=Ütü+Tefal+GV9230 Pro Express Protect 2600 W Buhar Kazanlı"/>
    <s v="https://www.hepsiburada.com/ara?q=Ütü%20Tefal%20GV9230%20Pro%20Express%20Protect%202600%20W%20Buhar%20Kazanlı"/>
    <s v="https://www.amazon.com.tr/s?k="/>
    <s v="https://www.amazon.com.tr/s?k=Ütü+Tefal+GV9230 Pro Express Protect 2600 W Buhar Kazanlı"/>
    <s v="https://www.amazon.com.tr/s?k=Ütü+Tefal+GV9230 Pro Express Protect 2600 W Buhar Kazanlı"/>
    <s v="https://www.amazon.com.tr/s?k=Ütü%20Tefal%20GV9230%20Pro%20Express%20Protect%202600%20W%20Buhar%20Kazanlı"/>
  </r>
  <r>
    <n v="186"/>
    <x v="6"/>
    <s v="Tefal"/>
    <s v="FV9848 Ultimate Pure 3200 W"/>
    <n v="3500"/>
    <x v="0"/>
    <s v="https://www.hepsiburada.com/ara?q="/>
    <s v="https://www.hepsiburada.com/ara?q=Ütü+Tefal+FV9848 Ultimate Pure 3200 W"/>
    <s v="https://www.hepsiburada.com/ara?q=Ütü+Tefal+FV9848 Ultimate Pure 3200 W"/>
    <s v="https://www.hepsiburada.com/ara?q=Ütü%20Tefal%20FV9848%20Ultimate%20Pure%203200%20W"/>
    <s v="https://www.amazon.com.tr/s?k="/>
    <s v="https://www.amazon.com.tr/s?k=Ütü+Tefal+FV9848 Ultimate Pure 3200 W"/>
    <s v="https://www.amazon.com.tr/s?k=Ütü+Tefal+FV9848 Ultimate Pure 3200 W"/>
    <s v="https://www.amazon.com.tr/s?k=Ütü%20Tefal%20FV9848%20Ultimate%20Pure%203200%20W"/>
  </r>
  <r>
    <n v="55"/>
    <x v="7"/>
    <s v="Kumtel"/>
    <s v="KTF-258W Kule Tipi"/>
    <n v="1600"/>
    <x v="0"/>
    <s v="https://www.hepsiburada.com/ara?q="/>
    <s v="https://www.hepsiburada.com/ara?q=Vantilatör+Kumtel+KTF-258W Kule Tipi"/>
    <s v="https://www.hepsiburada.com/ara?q=Vantilatör+Kumtel+KTF-258W Kule Tipi"/>
    <s v="https://www.hepsiburada.com/ara?q=Vantilatör%20Kumtel%20KTF-258W%20Kule%20Tipi"/>
    <s v="https://www.amazon.com.tr/s?k="/>
    <s v="https://www.amazon.com.tr/s?k=Vantilatör+Kumtel+KTF-258W Kule Tipi"/>
    <s v="https://www.amazon.com.tr/s?k=Vantilatör+Kumtel+KTF-258W Kule Tipi"/>
    <s v="https://www.amazon.com.tr/s?k=Vantilatör%20Kumtel%20KTF-258W%20Kule%20Tipi"/>
  </r>
  <r>
    <n v="56"/>
    <x v="7"/>
    <s v="Arçelik"/>
    <s v="16370 AV Ayaklı Vantilatör"/>
    <n v="2600"/>
    <x v="0"/>
    <s v="https://www.hepsiburada.com/ara?q="/>
    <s v="https://www.hepsiburada.com/ara?q=Vantilatör+Arçelik+16370 AV Ayaklı Vantilatör"/>
    <s v="https://www.hepsiburada.com/ara?q=Vantilatör+Arçelik+16370 AV Ayaklı Vantilatör"/>
    <s v="https://www.hepsiburada.com/ara?q=Vantilatör%20Arçelik%2016370%20AV%20Ayaklı%20Vantilatör"/>
    <s v="https://www.amazon.com.tr/s?k="/>
    <s v="https://www.amazon.com.tr/s?k=Vantilatör+Arçelik+16370 AV Ayaklı Vantilatör"/>
    <s v="https://www.amazon.com.tr/s?k=Vantilatör+Arçelik+16370 AV Ayaklı Vantilatör"/>
    <s v="https://www.amazon.com.tr/s?k=Vantilatör%20Arçelik%2016370%20AV%20Ayaklı%20Vantilatör"/>
  </r>
  <r>
    <n v="57"/>
    <x v="7"/>
    <s v="Fakir"/>
    <s v="Prestige TVL 90 S "/>
    <n v="4250"/>
    <x v="0"/>
    <s v="https://www.hepsiburada.com/ara?q="/>
    <s v="https://www.hepsiburada.com/ara?q=Vantilatör+Fakir+Prestige TVL 90 S "/>
    <s v="https://www.hepsiburada.com/ara?q=Vantilatör+Fakir+Prestige TVL 90 S "/>
    <s v="https://www.hepsiburada.com/ara?q=Vantilatör%20Fakir%20Prestige%20TVL%2090%20S%20"/>
    <s v="https://www.amazon.com.tr/s?k="/>
    <s v="https://www.amazon.com.tr/s?k=Vantilatör+Fakir+Prestige TVL 90 S "/>
    <s v="https://www.amazon.com.tr/s?k=Vantilatör+Fakir+Prestige TVL 90 S "/>
    <s v="https://www.amazon.com.tr/s?k=Vantilatör%20Fakir%20Prestige%20TVL%2090%20S%20"/>
  </r>
  <r>
    <n v="58"/>
    <x v="7"/>
    <s v="Robeve"/>
    <s v="Masaüstü USB Fan"/>
    <n v="350"/>
    <x v="0"/>
    <s v="https://www.hepsiburada.com/ara?q="/>
    <s v="https://www.hepsiburada.com/ara?q=Vantilatör+Robeve+Masaüstü USB Fan"/>
    <s v="https://www.hepsiburada.com/ara?q=Vantilatör+Robeve+Masaüstü USB Fan"/>
    <s v="https://www.hepsiburada.com/ara?q=Vantilatör%20Robeve%20Masaüstü%20USB%20Fan"/>
    <s v="https://www.amazon.com.tr/s?k="/>
    <s v="https://www.amazon.com.tr/s?k=Vantilatör+Robeve+Masaüstü USB Fan"/>
    <s v="https://www.amazon.com.tr/s?k=Vantilatör+Robeve+Masaüstü USB Fan"/>
    <s v="https://www.amazon.com.tr/s?k=Vantilatör%20Robeve%20Masaüstü%20USB%20Fan"/>
  </r>
  <r>
    <n v="59"/>
    <x v="7"/>
    <s v="Arçelik"/>
    <s v="16380 HKV Kule Tipi Vantilatör"/>
    <n v="7100"/>
    <x v="0"/>
    <s v="https://www.hepsiburada.com/ara?q="/>
    <s v="https://www.hepsiburada.com/ara?q=Vantilatör+Arçelik+16380 HKV Kule Tipi Vantilatör"/>
    <s v="https://www.hepsiburada.com/ara?q=Vantilatör+Arçelik+16380 HKV Kule Tipi Vantilatör"/>
    <s v="https://www.hepsiburada.com/ara?q=Vantilatör%20Arçelik%2016380%20HKV%20Kule%20Tipi%20Vantilatör"/>
    <s v="https://www.amazon.com.tr/s?k="/>
    <s v="https://www.amazon.com.tr/s?k=Vantilatör+Arçelik+16380 HKV Kule Tipi Vantilatör"/>
    <s v="https://www.amazon.com.tr/s?k=Vantilatör+Arçelik+16380 HKV Kule Tipi Vantilatör"/>
    <s v="https://www.amazon.com.tr/s?k=Vantilatör%20Arçelik%2016380%20HKV%20Kule%20Tipi%20Vantilatör"/>
  </r>
  <r>
    <n v="5"/>
    <x v="8"/>
    <s v="Philips"/>
    <s v="HD9650/90"/>
    <n v="6500"/>
    <x v="1"/>
    <s v="https://www.hepsiburada.com/ara?q="/>
    <s v="https://www.hepsiburada.com/ara?q=Airfryer+Philips+HD9650/90"/>
    <s v="https://www.hepsiburada.com/ara?q=Airfryer+Philips+HD9650/90"/>
    <s v="https://www.hepsiburada.com/ara?q=Airfryer%20Philips%20HD9650/90"/>
    <s v="https://www.amazon.com.tr/s?k="/>
    <s v="https://www.amazon.com.tr/s?k=Airfryer+Philips+HD9650/90"/>
    <s v="https://www.amazon.com.tr/s?k=Airfryer+Philips+HD9650/90"/>
    <s v="https://www.amazon.com.tr/s?k=Airfryer%20Philips%20HD9650/90"/>
  </r>
  <r>
    <n v="6"/>
    <x v="8"/>
    <s v="Xiaomi"/>
    <s v="Mi Air Fryer 6L Fritöz "/>
    <n v="3000"/>
    <x v="1"/>
    <s v="https://www.hepsiburada.com/ara?q="/>
    <s v="https://www.hepsiburada.com/ara?q=Airfryer+Xiaomi+Mi Air Fryer 6L Fritöz "/>
    <s v="https://www.hepsiburada.com/ara?q=Airfryer+Xiaomi+Mi Air Fryer 6L Fritöz "/>
    <s v="https://www.hepsiburada.com/ara?q=Airfryer%20Xiaomi%20Mi%20Air%20Fryer%206L%20Fritöz "/>
    <s v="https://www.amazon.com.tr/s?k="/>
    <s v="https://www.amazon.com.tr/s?k=Airfryer+Xiaomi+Mi Air Fryer 6L Fritöz "/>
    <s v="https://www.amazon.com.tr/s?k=Airfryer+Xiaomi+Mi Air Fryer 6L Fritöz "/>
    <s v="https://www.amazon.com.tr/s?k=Airfryer%20Xiaomi%20Mi%20Air%20Fryer%206L%20Fritöz "/>
  </r>
  <r>
    <n v="7"/>
    <x v="8"/>
    <s v="Philips"/>
    <s v="3000 serisi 4.1 lt"/>
    <n v="2800"/>
    <x v="1"/>
    <s v="https://www.hepsiburada.com/ara?q="/>
    <s v="https://www.hepsiburada.com/ara?q=Airfryer+Philips+3000 serisi 4.1 lt"/>
    <s v="https://www.hepsiburada.com/ara?q=Airfryer+Philips+3000 serisi 4.1 lt"/>
    <s v="https://www.hepsiburada.com/ara?q=Airfryer%20Philips%203000%20serisi%204.1%20lt"/>
    <s v="https://www.amazon.com.tr/s?k="/>
    <s v="https://www.amazon.com.tr/s?k=Airfryer+Philips+3000 serisi 4.1 lt"/>
    <s v="https://www.amazon.com.tr/s?k=Airfryer+Philips+3000 serisi 4.1 lt"/>
    <s v="https://www.amazon.com.tr/s?k=Airfryer%20Philips%203000%20serisi%204.1%20lt"/>
  </r>
  <r>
    <n v="8"/>
    <x v="9"/>
    <s v="Lava"/>
    <s v="Çok amaçlı Yayvan Tencere 28 cm"/>
    <n v="2800"/>
    <x v="1"/>
    <s v="https://www.hepsiburada.com/ara?q="/>
    <s v="https://www.hepsiburada.com/ara?q=Döküm Tencere Seti+Lava+Çok amaçlı Yayvan Tencere 28 cm"/>
    <s v="https://www.hepsiburada.com/ara?q=Döküm Tencere Seti+Lava+Çok amaçlı Yayvan Tencere 28 cm"/>
    <s v="https://www.hepsiburada.com/ara?q=Döküm%20Tencere%20Seti%20Lava%20Çok%20amaçlı%20Yayvan%20Tencere%2028%20cm"/>
    <s v="https://www.amazon.com.tr/s?k="/>
    <s v="https://www.amazon.com.tr/s?k=Döküm Tencere Seti+Lava+Çok amaçlı Yayvan Tencere 28 cm"/>
    <s v="https://www.amazon.com.tr/s?k=Döküm Tencere Seti+Lava+Çok amaçlı Yayvan Tencere 28 cm"/>
    <s v="https://www.amazon.com.tr/s?k=Döküm%20Tencere%20Seti%20Lava%20Çok%20amaçlı%20Yayvan%20Tencere%2028%20cm"/>
  </r>
  <r>
    <n v="10"/>
    <x v="10"/>
    <s v="Tefal"/>
    <s v="Clipso+ Chef 6 litre"/>
    <n v="10000"/>
    <x v="1"/>
    <s v="https://www.hepsiburada.com/ara?q="/>
    <s v="https://www.hepsiburada.com/ara?q=Düdüklü Tencere+Tefal+Clipso+ Chef 6 litre"/>
    <s v="https://www.hepsiburada.com/ara?q=Düdüklü Tencere+Tefal+Clipso+ Chef 6 litre"/>
    <s v="https://www.hepsiburada.com/ara?q=Düdüklü%20Tencere%20Tefal%20Clipso%20%20Chef%206%20litre"/>
    <s v="https://www.amazon.com.tr/s?k="/>
    <s v="https://www.amazon.com.tr/s?k=Düdüklü Tencere+Tefal+Clipso+ Chef 6 litre"/>
    <s v="https://www.amazon.com.tr/s?k=Düdüklü Tencere+Tefal+Clipso+ Chef 6 litre"/>
    <s v="https://www.amazon.com.tr/s?k=Düdüklü%20Tencere%20Tefal%20Clipso%20%20Chef%206%20litre"/>
  </r>
  <r>
    <n v="222"/>
    <x v="10"/>
    <s v="Emsan"/>
    <s v="Montana İndüksiyon Tabanlı 4+6"/>
    <n v="4000"/>
    <x v="1"/>
    <s v="https://www.hepsiburada.com/ara?q="/>
    <s v="https://www.hepsiburada.com/ara?q=Düdüklü Tencere+Emsan+Montana İndüksiyon Tabanlı 4+6"/>
    <s v="https://www.hepsiburada.com/ara?q=Düdüklü Tencere+Emsan+Montana İndüksiyon Tabanlı 4+6"/>
    <s v="https://www.hepsiburada.com/ara?q=Düdüklü%20Tencere%20Emsan%20Montana%20İndüksiyon%20Tabanlı%204%206"/>
    <s v="https://www.amazon.com.tr/s?k="/>
    <s v="https://www.amazon.com.tr/s?k=Düdüklü Tencere+Emsan+Montana İndüksiyon Tabanlı 4+6"/>
    <s v="https://www.amazon.com.tr/s?k=Düdüklü Tencere+Emsan+Montana İndüksiyon Tabanlı 4+6"/>
    <s v="https://www.amazon.com.tr/s?k=Düdüklü%20Tencere%20Emsan%20Montana%20İndüksiyon%20Tabanlı%204%206"/>
  </r>
  <r>
    <n v="226"/>
    <x v="10"/>
    <s v="Emsan"/>
    <s v="Montana 6 litre"/>
    <n v="2800"/>
    <x v="1"/>
    <s v="https://www.hepsiburada.com/ara?q="/>
    <s v="https://www.hepsiburada.com/ara?q=Düdüklü Tencere+Emsan+Montana 6 litre"/>
    <s v="https://www.hepsiburada.com/ara?q=Düdüklü Tencere+Emsan+Montana 6 litre"/>
    <s v="https://www.hepsiburada.com/ara?q=Düdüklü%20Tencere%20Emsan%20Montana%206%20litre"/>
    <s v="https://www.amazon.com.tr/s?k="/>
    <s v="https://www.amazon.com.tr/s?k=Düdüklü Tencere+Emsan+Montana 6 litre"/>
    <s v="https://www.amazon.com.tr/s?k=Düdüklü Tencere+Emsan+Montana 6 litre"/>
    <s v="https://www.amazon.com.tr/s?k=Düdüklü%20Tencere%20Emsan%20Montana%206%20litre"/>
  </r>
  <r>
    <n v="138"/>
    <x v="11"/>
    <s v="Philips"/>
    <s v="Daily Collection HR2590/90"/>
    <n v="1500"/>
    <x v="1"/>
    <s v="https://www.hepsiburada.com/ara?q="/>
    <s v="https://www.hepsiburada.com/ara?q=Ekmek Kızartma Makinesi+Philips+Daily Collection HR2590/90"/>
    <s v="https://www.hepsiburada.com/ara?q=Ekmek Kızartma Makinesi+Philips+Daily Collection HR2590/90"/>
    <s v="https://www.hepsiburada.com/ara?q=Ekmek%20Kızartma%20Makinesi%20Philips%20Daily%20Collection%20HR2590/90"/>
    <s v="https://www.amazon.com.tr/s?k="/>
    <s v="https://www.amazon.com.tr/s?k=Ekmek Kızartma Makinesi+Philips+Daily Collection HR2590/90"/>
    <s v="https://www.amazon.com.tr/s?k=Ekmek Kızartma Makinesi+Philips+Daily Collection HR2590/90"/>
    <s v="https://www.amazon.com.tr/s?k=Ekmek%20Kızartma%20Makinesi%20Philips%20Daily%20Collection%20HR2590/90"/>
  </r>
  <r>
    <n v="139"/>
    <x v="11"/>
    <s v="Fakir"/>
    <s v="Ladiva Toaster"/>
    <n v="2000"/>
    <x v="1"/>
    <s v="https://www.hepsiburada.com/ara?q="/>
    <s v="https://www.hepsiburada.com/ara?q=Ekmek Kızartma Makinesi+Fakir+Ladiva Toaster"/>
    <s v="https://www.hepsiburada.com/ara?q=Ekmek Kızartma Makinesi+Fakir+Ladiva Toaster"/>
    <s v="https://www.hepsiburada.com/ara?q=Ekmek%20Kızartma%20Makinesi%20Fakir%20Ladiva%20Toaster"/>
    <s v="https://www.amazon.com.tr/s?k="/>
    <s v="https://www.amazon.com.tr/s?k=Ekmek Kızartma Makinesi+Fakir+Ladiva Toaster"/>
    <s v="https://www.amazon.com.tr/s?k=Ekmek Kızartma Makinesi+Fakir+Ladiva Toaster"/>
    <s v="https://www.amazon.com.tr/s?k=Ekmek%20Kızartma%20Makinesi%20Fakir%20Ladiva%20Toaster"/>
  </r>
  <r>
    <n v="140"/>
    <x v="11"/>
    <s v="Arçelik"/>
    <s v="EK 6521"/>
    <n v="2500"/>
    <x v="1"/>
    <s v="https://www.hepsiburada.com/ara?q="/>
    <s v="https://www.hepsiburada.com/ara?q=Ekmek Kızartma Makinesi+Arçelik+EK 6521"/>
    <s v="https://www.hepsiburada.com/ara?q=Ekmek Kızartma Makinesi+Arçelik+EK 6521"/>
    <s v="https://www.hepsiburada.com/ara?q=Ekmek%20Kızartma%20Makinesi%20Arçelik%20EK%206521"/>
    <s v="https://www.amazon.com.tr/s?k="/>
    <s v="https://www.amazon.com.tr/s?k=Ekmek Kızartma Makinesi+Arçelik+EK 6521"/>
    <s v="https://www.amazon.com.tr/s?k=Ekmek Kızartma Makinesi+Arçelik+EK 6521"/>
    <s v="https://www.amazon.com.tr/s?k=Ekmek%20Kızartma%20Makinesi%20Arçelik%20EK%206521"/>
  </r>
  <r>
    <n v="141"/>
    <x v="11"/>
    <s v="Tefal"/>
    <s v="Morning Ekmek Kızartma"/>
    <n v="1500"/>
    <x v="1"/>
    <s v="https://www.hepsiburada.com/ara?q="/>
    <s v="https://www.hepsiburada.com/ara?q=Ekmek Kızartma Makinesi+Tefal+Morning Ekmek Kızartma"/>
    <s v="https://www.hepsiburada.com/ara?q=Ekmek Kızartma Makinesi+Tefal+Morning Ekmek Kızartma"/>
    <s v="https://www.hepsiburada.com/ara?q=Ekmek%20Kızartma%20Makinesi%20Tefal%20Morning%20Ekmek%20Kızartma"/>
    <s v="https://www.amazon.com.tr/s?k="/>
    <s v="https://www.amazon.com.tr/s?k=Ekmek Kızartma Makinesi+Tefal+Morning Ekmek Kızartma"/>
    <s v="https://www.amazon.com.tr/s?k=Ekmek Kızartma Makinesi+Tefal+Morning Ekmek Kızartma"/>
    <s v="https://www.amazon.com.tr/s?k=Ekmek%20Kızartma%20Makinesi%20Tefal%20Morning%20Ekmek%20Kızartma"/>
  </r>
  <r>
    <n v="142"/>
    <x v="11"/>
    <s v="Electrolux"/>
    <s v="E3T1-3ST "/>
    <n v="1300"/>
    <x v="1"/>
    <s v="https://www.hepsiburada.com/ara?q="/>
    <s v="https://www.hepsiburada.com/ara?q=Ekmek Kızartma Makinesi+Electrolux+E3T1-3ST "/>
    <s v="https://www.hepsiburada.com/ara?q=Ekmek Kızartma Makinesi+Electrolux+E3T1-3ST "/>
    <s v="https://www.hepsiburada.com/ara?q=Ekmek%20Kızartma%20Makinesi%20Electrolux%20E3T1-3ST%20"/>
    <s v="https://www.amazon.com.tr/s?k="/>
    <s v="https://www.amazon.com.tr/s?k=Ekmek Kızartma Makinesi+Electrolux+E3T1-3ST "/>
    <s v="https://www.amazon.com.tr/s?k=Ekmek Kızartma Makinesi+Electrolux+E3T1-3ST "/>
    <s v="https://www.amazon.com.tr/s?k=Ekmek%20Kızartma%20Makinesi%20Electrolux%20E3T1-3ST%20"/>
  </r>
  <r>
    <n v="11"/>
    <x v="12"/>
    <s v="Philips"/>
    <s v="2200 serisi"/>
    <n v="12000"/>
    <x v="1"/>
    <s v="https://www.hepsiburada.com/ara?q="/>
    <s v="https://www.hepsiburada.com/ara?q=Espresso Kahve Makinesi+Philips+2200 serisi"/>
    <s v="https://www.hepsiburada.com/ara?q=Espresso Kahve Makinesi+Philips+2200 serisi"/>
    <s v="https://www.hepsiburada.com/ara?q=Espresso%20Kahve%20Makinesi%20Philips%202200%20serisi"/>
    <s v="https://www.amazon.com.tr/s?k="/>
    <s v="https://www.amazon.com.tr/s?k=Espresso Kahve Makinesi+Philips+2200 serisi"/>
    <s v="https://www.amazon.com.tr/s?k=Espresso Kahve Makinesi+Philips+2200 serisi"/>
    <s v="https://www.amazon.com.tr/s?k=Espresso%20Kahve%20Makinesi%20Philips%202200%20serisi"/>
  </r>
  <r>
    <n v="12"/>
    <x v="12"/>
    <s v="Philips"/>
    <s v="Latte Go EP 5441/50"/>
    <n v="21000"/>
    <x v="1"/>
    <s v="https://www.hepsiburada.com/ara?q="/>
    <s v="https://www.hepsiburada.com/ara?q=Espresso Kahve Makinesi+Philips+Latte Go EP 5441/50"/>
    <s v="https://www.hepsiburada.com/ara?q=Espresso Kahve Makinesi+Philips+Latte Go EP 5441/50"/>
    <s v="https://www.hepsiburada.com/ara?q=Espresso%20Kahve%20Makinesi%20Philips%20Latte%20Go%20EP%205441/50"/>
    <s v="https://www.amazon.com.tr/s?k="/>
    <s v="https://www.amazon.com.tr/s?k=Espresso Kahve Makinesi+Philips+Latte Go EP 5441/50"/>
    <s v="https://www.amazon.com.tr/s?k=Espresso Kahve Makinesi+Philips+Latte Go EP 5441/50"/>
    <s v="https://www.amazon.com.tr/s?k=Espresso%20Kahve%20Makinesi%20Philips%20Latte%20Go%20EP%205441/50"/>
  </r>
  <r>
    <n v="15"/>
    <x v="12"/>
    <s v="Siemens"/>
    <s v="EQ500"/>
    <n v="22000"/>
    <x v="1"/>
    <s v="https://www.hepsiburada.com/ara?q="/>
    <s v="https://www.hepsiburada.com/ara?q=Espresso Kahve Makinesi+Siemens+EQ500"/>
    <s v="https://www.hepsiburada.com/ara?q=Espresso Kahve Makinesi+Siemens+EQ500"/>
    <s v="https://www.hepsiburada.com/ara?q=Espresso%20Kahve%20Makinesi%20Siemens%20EQ500"/>
    <s v="https://www.amazon.com.tr/s?k="/>
    <s v="https://www.amazon.com.tr/s?k=Espresso Kahve Makinesi+Siemens+EQ500"/>
    <s v="https://www.amazon.com.tr/s?k=Espresso Kahve Makinesi+Siemens+EQ500"/>
    <s v="https://www.amazon.com.tr/s?k=Espresso%20Kahve%20Makinesi%20Siemens%20EQ500"/>
  </r>
  <r>
    <n v="202"/>
    <x v="13"/>
    <s v="Bialetti"/>
    <s v="Set 6'lı Stackable Espresso Fincan Seti"/>
    <n v="1800"/>
    <x v="1"/>
    <s v="https://www.hepsiburada.com/ara?q="/>
    <s v="https://www.hepsiburada.com/ara?q=Fincan Seti+Bialetti+Set 6'lı Stackable Espresso Fincan Seti"/>
    <s v="https://www.hepsiburada.com/ara?q=Fincan Seti+Bialetti+Set 6'lı Stackable Espresso Fincan Seti"/>
    <s v="https://www.hepsiburada.com/ara?q=Fincan%20Seti%20Bialetti%20Set%206'lı%20Stackable%20Espresso%20Fincan%20Seti"/>
    <s v="https://www.amazon.com.tr/s?k="/>
    <s v="https://www.amazon.com.tr/s?k=Fincan Seti+Bialetti+Set 6'lı Stackable Espresso Fincan Seti"/>
    <s v="https://www.amazon.com.tr/s?k=Fincan Seti+Bialetti+Set 6'lı Stackable Espresso Fincan Seti"/>
    <s v="https://www.amazon.com.tr/s?k=Fincan%20Seti%20Bialetti%20Set%206'lı%20Stackable%20Espresso%20Fincan%20Seti"/>
  </r>
  <r>
    <n v="203"/>
    <x v="13"/>
    <s v="Cambu"/>
    <s v="Borosilikat Cam 2lü Espresso "/>
    <n v="250"/>
    <x v="1"/>
    <s v="https://www.hepsiburada.com/ara?q="/>
    <s v="https://www.hepsiburada.com/ara?q=Fincan Seti+Cambu+Borosilikat Cam 2lü Espresso "/>
    <s v="https://www.hepsiburada.com/ara?q=Fincan Seti+Cambu+Borosilikat Cam 2lü Espresso "/>
    <s v="https://www.hepsiburada.com/ara?q=Fincan%20Seti%20Cambu%20Borosilikat%20Cam%202lü%20Espresso%20"/>
    <s v="https://www.amazon.com.tr/s?k="/>
    <s v="https://www.amazon.com.tr/s?k=Fincan Seti+Cambu+Borosilikat Cam 2lü Espresso "/>
    <s v="https://www.amazon.com.tr/s?k=Fincan Seti+Cambu+Borosilikat Cam 2lü Espresso "/>
    <s v="https://www.amazon.com.tr/s?k=Fincan%20Seti%20Cambu%20Borosilikat%20Cam%202lü%20Espresso%20"/>
  </r>
  <r>
    <n v="204"/>
    <x v="13"/>
    <s v="Porland"/>
    <s v="Ortanca 6 kişilik kahve fincan seti"/>
    <n v="1200"/>
    <x v="1"/>
    <s v="https://www.hepsiburada.com/ara?q="/>
    <s v="https://www.hepsiburada.com/ara?q=Fincan Seti+Porland+Ortanca 6 kişilik kahve fincan seti"/>
    <s v="https://www.hepsiburada.com/ara?q=Fincan Seti+Porland+Ortanca 6 kişilik kahve fincan seti"/>
    <s v="https://www.hepsiburada.com/ara?q=Fincan%20Seti%20Porland%20Ortanca%206%20kişilik%20kahve%20fincan%20seti"/>
    <s v="https://www.amazon.com.tr/s?k="/>
    <s v="https://www.amazon.com.tr/s?k=Fincan Seti+Porland+Ortanca 6 kişilik kahve fincan seti"/>
    <s v="https://www.amazon.com.tr/s?k=Fincan Seti+Porland+Ortanca 6 kişilik kahve fincan seti"/>
    <s v="https://www.amazon.com.tr/s?k=Fincan%20Seti%20Porland%20Ortanca%206%20kişilik%20kahve%20fincan%20seti"/>
  </r>
  <r>
    <n v="205"/>
    <x v="13"/>
    <s v="Lucky Art"/>
    <s v="Rapunzel 6'lı Bone Kahve Fincan Seti"/>
    <n v="2500"/>
    <x v="1"/>
    <s v="https://www.hepsiburada.com/ara?q="/>
    <s v="https://www.hepsiburada.com/ara?q=Fincan Seti+Lucky Art+Rapunzel 6'lı Bone Kahve Fincan Seti"/>
    <s v="https://www.hepsiburada.com/ara?q=Fincan Seti+Lucky Art+Rapunzel 6'lı Bone Kahve Fincan Seti"/>
    <s v="https://www.hepsiburada.com/ara?q=Fincan%20Seti%20Lucky%20Art%20Rapunzel%206'lı%20Bone%20Kahve%20Fincan%20Seti"/>
    <s v="https://www.amazon.com.tr/s?k="/>
    <s v="https://www.amazon.com.tr/s?k=Fincan Seti+Lucky Art+Rapunzel 6'lı Bone Kahve Fincan Seti"/>
    <s v="https://www.amazon.com.tr/s?k=Fincan Seti+Lucky Art+Rapunzel 6'lı Bone Kahve Fincan Seti"/>
    <s v="https://www.amazon.com.tr/s?k=Fincan%20Seti%20Lucky%20Art%20Rapunzel%206'lı%20Bone%20Kahve%20Fincan%20Seti"/>
  </r>
  <r>
    <n v="206"/>
    <x v="13"/>
    <s v="Schafer"/>
    <s v="Belus Asorti01 6 kişilik "/>
    <n v="2250"/>
    <x v="1"/>
    <s v="https://www.hepsiburada.com/ara?q="/>
    <s v="https://www.hepsiburada.com/ara?q=Fincan Seti+Schafer+Belus Asorti01 6 kişilik "/>
    <s v="https://www.hepsiburada.com/ara?q=Fincan Seti+Schafer+Belus Asorti01 6 kişilik "/>
    <s v="https://www.hepsiburada.com/ara?q=Fincan%20Seti%20Schafer%20Belus%20Asorti01%206%20kişilik%20"/>
    <s v="https://www.amazon.com.tr/s?k="/>
    <s v="https://www.amazon.com.tr/s?k=Fincan Seti+Schafer+Belus Asorti01 6 kişilik "/>
    <s v="https://www.amazon.com.tr/s?k=Fincan Seti+Schafer+Belus Asorti01 6 kişilik "/>
    <s v="https://www.amazon.com.tr/s?k=Fincan%20Seti%20Schafer%20Belus%20Asorti01%206%20kişilik%20"/>
  </r>
  <r>
    <n v="207"/>
    <x v="13"/>
    <s v="Yzhome"/>
    <s v="6 kişilik 12 Parça Porselen Nazar Göz "/>
    <n v="800"/>
    <x v="1"/>
    <s v="https://www.hepsiburada.com/ara?q="/>
    <s v="https://www.hepsiburada.com/ara?q=Fincan Seti+Yzhome+6 kişilik 12 Parça Porselen Nazar Göz "/>
    <s v="https://www.hepsiburada.com/ara?q=Fincan Seti+Yzhome+6 kişilik 12 Parça Porselen Nazar Göz "/>
    <s v="https://www.hepsiburada.com/ara?q=Fincan%20Seti%20Yzhome%206%20kişilik%2012%20Parça%20Porselen%20Nazar%20Göz%20"/>
    <s v="https://www.amazon.com.tr/s?k="/>
    <s v="https://www.amazon.com.tr/s?k=Fincan Seti+Yzhome+6 kişilik 12 Parça Porselen Nazar Göz "/>
    <s v="https://www.amazon.com.tr/s?k=Fincan Seti+Yzhome+6 kişilik 12 Parça Porselen Nazar Göz "/>
    <s v="https://www.amazon.com.tr/s?k=Fincan%20Seti%20Yzhome%206%20kişilik%2012%20Parça%20Porselen%20Nazar%20Göz%20"/>
  </r>
  <r>
    <n v="208"/>
    <x v="13"/>
    <s v="Karaca "/>
    <s v="Globe 6 kişilik 80 ml"/>
    <n v="1600"/>
    <x v="1"/>
    <s v="https://www.hepsiburada.com/ara?q="/>
    <s v="https://www.hepsiburada.com/ara?q=Fincan Seti+Karaca +Globe 6 kişilik 80 ml"/>
    <s v="https://www.hepsiburada.com/ara?q=Fincan Seti+Karaca +Globe 6 kişilik 80 ml"/>
    <s v="https://www.hepsiburada.com/ara?q=Fincan%20Seti%20Karaca%20%20Globe%206%20kişilik%2080%20ml"/>
    <s v="https://www.amazon.com.tr/s?k="/>
    <s v="https://www.amazon.com.tr/s?k=Fincan Seti+Karaca +Globe 6 kişilik 80 ml"/>
    <s v="https://www.amazon.com.tr/s?k=Fincan Seti+Karaca +Globe 6 kişilik 80 ml"/>
    <s v="https://www.amazon.com.tr/s?k=Fincan%20Seti%20Karaca%20%20Globe%206%20kişilik%2080%20ml"/>
  </r>
  <r>
    <n v="227"/>
    <x v="13"/>
    <s v="Karaca"/>
    <s v="Nakkaş 6 kişilik 100 ml"/>
    <n v="1300"/>
    <x v="1"/>
    <s v="https://www.hepsiburada.com/ara?q="/>
    <s v="https://www.hepsiburada.com/ara?q=Fincan Seti+Karaca+Nakkaş 6 kişilik 100 ml"/>
    <s v="https://www.hepsiburada.com/ara?q=Fincan Seti+Karaca+Nakkaş 6 kişilik 100 ml"/>
    <s v="https://www.hepsiburada.com/ara?q=Fincan%20Seti%20Karaca%20Nakkaş%206%20kişilik%20100%20ml"/>
    <s v="https://www.amazon.com.tr/s?k="/>
    <s v="https://www.amazon.com.tr/s?k=Fincan Seti+Karaca+Nakkaş 6 kişilik 100 ml"/>
    <s v="https://www.amazon.com.tr/s?k=Fincan Seti+Karaca+Nakkaş 6 kişilik 100 ml"/>
    <s v="https://www.amazon.com.tr/s?k=Fincan%20Seti%20Karaca%20Nakkaş%206%20kişilik%20100%20ml"/>
  </r>
  <r>
    <n v="258"/>
    <x v="13"/>
    <s v="Bernardo"/>
    <s v="Supra 6 kişilik"/>
    <n v="500"/>
    <x v="1"/>
    <s v="https://www.hepsiburada.com/ara?q="/>
    <s v="https://www.hepsiburada.com/ara?q=Fincan Seti+Bernardo+Supra 6 kişilik"/>
    <s v="https://www.hepsiburada.com/ara?q=Fincan Seti+Bernardo+Supra 6 kişilik"/>
    <s v="https://www.hepsiburada.com/ara?q=Fincan%20Seti%20Bernardo%20Supra%206%20kişilik"/>
    <s v="https://www.amazon.com.tr/s?k="/>
    <s v="https://www.amazon.com.tr/s?k=Fincan Seti+Bernardo+Supra 6 kişilik"/>
    <s v="https://www.amazon.com.tr/s?k=Fincan Seti+Bernardo+Supra 6 kişilik"/>
    <s v="https://www.amazon.com.tr/s?k=Fincan%20Seti%20Bernardo%20Supra%206%20kişilik"/>
  </r>
  <r>
    <n v="143"/>
    <x v="14"/>
    <s v="Tefal"/>
    <s v="Optigrill Plus GC712D 2000 W"/>
    <n v="8000"/>
    <x v="1"/>
    <s v="https://www.hepsiburada.com/ara?q="/>
    <s v="https://www.hepsiburada.com/ara?q=Izgara+Tefal+Optigrill Plus GC712D 2000 W"/>
    <s v="https://www.hepsiburada.com/ara?q=Izgara+Tefal+Optigrill Plus GC712D 2000 W"/>
    <s v="https://www.hepsiburada.com/ara?q=Izgara%20Tefal%20Optigrill%20Plus%20GC712D%202000%20W"/>
    <s v="https://www.amazon.com.tr/s?k="/>
    <s v="https://www.amazon.com.tr/s?k=Izgara+Tefal+Optigrill Plus GC712D 2000 W"/>
    <s v="https://www.amazon.com.tr/s?k=Izgara+Tefal+Optigrill Plus GC712D 2000 W"/>
    <s v="https://www.amazon.com.tr/s?k=Izgara%20Tefal%20Optigrill%20Plus%20GC712D%202000%20W"/>
  </r>
  <r>
    <n v="144"/>
    <x v="14"/>
    <s v="Akel"/>
    <s v="AB661 1200 W kapaklı"/>
    <n v="1800"/>
    <x v="1"/>
    <s v="https://www.hepsiburada.com/ara?q="/>
    <s v="https://www.hepsiburada.com/ara?q=Izgara+Akel+AB661 1200 W kapaklı"/>
    <s v="https://www.hepsiburada.com/ara?q=Izgara+Akel+AB661 1200 W kapaklı"/>
    <s v="https://www.hepsiburada.com/ara?q=Izgara%20Akel%20AB661%201200%20W%20kapaklı"/>
    <s v="https://www.amazon.com.tr/s?k="/>
    <s v="https://www.amazon.com.tr/s?k=Izgara+Akel+AB661 1200 W kapaklı"/>
    <s v="https://www.amazon.com.tr/s?k=Izgara+Akel+AB661 1200 W kapaklı"/>
    <s v="https://www.amazon.com.tr/s?k=Izgara%20Akel%20AB661%201200%20W%20kapaklı"/>
  </r>
  <r>
    <n v="145"/>
    <x v="14"/>
    <s v="Gazzella"/>
    <s v="BRB 3000 2400 W Granit Cam kapaklı"/>
    <n v="5500"/>
    <x v="1"/>
    <s v="https://www.hepsiburada.com/ara?q="/>
    <s v="https://www.hepsiburada.com/ara?q=Izgara+Gazzella+BRB 3000 2400 W Granit Cam kapaklı"/>
    <s v="https://www.hepsiburada.com/ara?q=Izgara+Gazzella+BRB 3000 2400 W Granit Cam kapaklı"/>
    <s v="https://www.hepsiburada.com/ara?q=Izgara%20Gazzella%20BRB%203000%202400%20W%20Granit%20Cam%20kapaklı"/>
    <s v="https://www.amazon.com.tr/s?k="/>
    <s v="https://www.amazon.com.tr/s?k=Izgara+Gazzella+BRB 3000 2400 W Granit Cam kapaklı"/>
    <s v="https://www.amazon.com.tr/s?k=Izgara+Gazzella+BRB 3000 2400 W Granit Cam kapaklı"/>
    <s v="https://www.amazon.com.tr/s?k=Izgara%20Gazzella%20BRB%203000%202400%20W%20Granit%20Cam%20kapaklı"/>
  </r>
  <r>
    <n v="146"/>
    <x v="14"/>
    <s v="Fakir"/>
    <s v="BBQ Duo 2200 W "/>
    <n v="5500"/>
    <x v="1"/>
    <s v="https://www.hepsiburada.com/ara?q="/>
    <s v="https://www.hepsiburada.com/ara?q=Izgara+Fakir+BBQ Duo 2200 W "/>
    <s v="https://www.hepsiburada.com/ara?q=Izgara+Fakir+BBQ Duo 2200 W "/>
    <s v="https://www.hepsiburada.com/ara?q=Izgara%20Fakir%20BBQ%20Duo%202200%20W%20"/>
    <s v="https://www.amazon.com.tr/s?k="/>
    <s v="https://www.amazon.com.tr/s?k=Izgara+Fakir+BBQ Duo 2200 W "/>
    <s v="https://www.amazon.com.tr/s?k=Izgara+Fakir+BBQ Duo 2200 W "/>
    <s v="https://www.amazon.com.tr/s?k=Izgara%20Fakir%20BBQ%20Duo%202200%20W%20"/>
  </r>
  <r>
    <n v="87"/>
    <x v="15"/>
    <s v="Sinbo"/>
    <s v="SCM-2982 "/>
    <n v="1000"/>
    <x v="1"/>
    <s v="https://www.hepsiburada.com/ara?q="/>
    <s v="https://www.hepsiburada.com/ara?q=Kahve Baharat Öğütücü+Sinbo+SCM-2982 "/>
    <s v="https://www.hepsiburada.com/ara?q=Kahve Baharat Öğütücü+Sinbo+SCM-2982 "/>
    <s v="https://www.hepsiburada.com/ara?q=Kahve%20Baharat%20Öğütücü%20Sinbo%20SCM-2982%20"/>
    <s v="https://www.amazon.com.tr/s?k="/>
    <s v="https://www.amazon.com.tr/s?k=Kahve Baharat Öğütücü+Sinbo+SCM-2982 "/>
    <s v="https://www.amazon.com.tr/s?k=Kahve Baharat Öğütücü+Sinbo+SCM-2982 "/>
    <s v="https://www.amazon.com.tr/s?k=Kahve%20Baharat%20Öğütücü%20Sinbo%20SCM-2982%20"/>
  </r>
  <r>
    <n v="88"/>
    <x v="15"/>
    <s v="Kiwi"/>
    <s v="KSPG-4812"/>
    <n v="1000"/>
    <x v="1"/>
    <s v="https://www.hepsiburada.com/ara?q="/>
    <s v="https://www.hepsiburada.com/ara?q=Kahve Baharat Öğütücü+Kiwi+KSPG-4812"/>
    <s v="https://www.hepsiburada.com/ara?q=Kahve Baharat Öğütücü+Kiwi+KSPG-4812"/>
    <s v="https://www.hepsiburada.com/ara?q=Kahve%20Baharat%20Öğütücü%20Kiwi%20KSPG-4812"/>
    <s v="https://www.amazon.com.tr/s?k="/>
    <s v="https://www.amazon.com.tr/s?k=Kahve Baharat Öğütücü+Kiwi+KSPG-4812"/>
    <s v="https://www.amazon.com.tr/s?k=Kahve Baharat Öğütücü+Kiwi+KSPG-4812"/>
    <s v="https://www.amazon.com.tr/s?k=Kahve%20Baharat%20Öğütücü%20Kiwi%20KSPG-4812"/>
  </r>
  <r>
    <n v="89"/>
    <x v="15"/>
    <s v="Grunding"/>
    <s v="CM 7460"/>
    <n v="1000"/>
    <x v="1"/>
    <s v="https://www.hepsiburada.com/ara?q="/>
    <s v="https://www.hepsiburada.com/ara?q=Kahve Baharat Öğütücü+Grunding+CM 7460"/>
    <s v="https://www.hepsiburada.com/ara?q=Kahve Baharat Öğütücü+Grunding+CM 7460"/>
    <s v="https://www.hepsiburada.com/ara?q=Kahve%20Baharat%20Öğütücü%20Grunding%20CM%207460"/>
    <s v="https://www.amazon.com.tr/s?k="/>
    <s v="https://www.amazon.com.tr/s?k=Kahve Baharat Öğütücü+Grunding+CM 7460"/>
    <s v="https://www.amazon.com.tr/s?k=Kahve Baharat Öğütücü+Grunding+CM 7460"/>
    <s v="https://www.amazon.com.tr/s?k=Kahve%20Baharat%20Öğütücü%20Grunding%20CM%207460"/>
  </r>
  <r>
    <n v="218"/>
    <x v="16"/>
    <s v="Karaca"/>
    <s v="Hatır Neo Türk Kahve Makinası"/>
    <n v="1500"/>
    <x v="1"/>
    <s v="https://www.hepsiburada.com/ara?q="/>
    <s v="https://www.hepsiburada.com/ara?q=Kahve Makinesi+Karaca+Hatır Neo Türk Kahve Makinası"/>
    <s v="https://www.hepsiburada.com/ara?q=Kahve Makinesi+Karaca+Hatır Neo Türk Kahve Makinası"/>
    <s v="https://www.hepsiburada.com/ara?q=Kahve%20Makinesi%20Karaca%20Hatır%20Neo%20Türk%20Kahve%20Makinası"/>
    <s v="https://www.amazon.com.tr/s?k="/>
    <s v="https://www.amazon.com.tr/s?k=Kahve Makinesi+Karaca+Hatır Neo Türk Kahve Makinası"/>
    <s v="https://www.amazon.com.tr/s?k=Kahve Makinesi+Karaca+Hatır Neo Türk Kahve Makinası"/>
    <s v="https://www.amazon.com.tr/s?k=Kahve%20Makinesi%20Karaca%20Hatır%20Neo%20Türk%20Kahve%20Makinası"/>
  </r>
  <r>
    <n v="219"/>
    <x v="16"/>
    <s v="Karaca"/>
    <s v="Hatır Hüp Düet Aroma İkili Türk Kahve Makinası"/>
    <n v="3300"/>
    <x v="1"/>
    <s v="https://www.hepsiburada.com/ara?q="/>
    <s v="https://www.hepsiburada.com/ara?q=Kahve Makinesi+Karaca+Hatır Hüp Düet Aroma İkili Türk Kahve Makinası"/>
    <s v="https://www.hepsiburada.com/ara?q=Kahve Makinesi+Karaca+Hatır Hüp Düet Aroma İkili Türk Kahve Makinası"/>
    <s v="https://www.hepsiburada.com/ara?q=Kahve%20Makinesi%20Karaca%20Hatır%20Hüp%20Düet%20Aroma%20İkili%20Türk%20Kahve%20Makinası"/>
    <s v="https://www.amazon.com.tr/s?k="/>
    <s v="https://www.amazon.com.tr/s?k=Kahve Makinesi+Karaca+Hatır Hüp Düet Aroma İkili Türk Kahve Makinası"/>
    <s v="https://www.amazon.com.tr/s?k=Kahve Makinesi+Karaca+Hatır Hüp Düet Aroma İkili Türk Kahve Makinası"/>
    <s v="https://www.amazon.com.tr/s?k=Kahve%20Makinesi%20Karaca%20Hatır%20Hüp%20Düet%20Aroma%20İkili%20Türk%20Kahve%20Makinası"/>
  </r>
  <r>
    <n v="229"/>
    <x v="16"/>
    <s v="Homend"/>
    <s v="Coffeebreak 5006h"/>
    <n v="2200"/>
    <x v="1"/>
    <s v="https://www.hepsiburada.com/ara?q="/>
    <s v="https://www.hepsiburada.com/ara?q=Kahve Makinesi+Homend+Coffeebreak 5006h"/>
    <s v="https://www.hepsiburada.com/ara?q=Kahve Makinesi+Homend+Coffeebreak 5006h"/>
    <s v="https://www.hepsiburada.com/ara?q=Kahve%20Makinesi%20Homend%20Coffeebreak%205006h"/>
    <s v="https://www.amazon.com.tr/s?k="/>
    <s v="https://www.amazon.com.tr/s?k=Kahve Makinesi+Homend+Coffeebreak 5006h"/>
    <s v="https://www.amazon.com.tr/s?k=Kahve Makinesi+Homend+Coffeebreak 5006h"/>
    <s v="https://www.amazon.com.tr/s?k=Kahve%20Makinesi%20Homend%20Coffeebreak%205006h"/>
  </r>
  <r>
    <n v="90"/>
    <x v="17"/>
    <s v="Arzum"/>
    <s v="Okka Master Grind OK00444"/>
    <n v="8700"/>
    <x v="1"/>
    <s v="https://www.hepsiburada.com/ara?q="/>
    <s v="https://www.hepsiburada.com/ara?q=Kahve Öğütücü+Arzum+Okka Master Grind OK00444"/>
    <s v="https://www.hepsiburada.com/ara?q=Kahve Öğütücü+Arzum+Okka Master Grind OK00444"/>
    <s v="https://www.hepsiburada.com/ara?q=Kahve%20Öğütücü%20Arzum%20Okka%20Master%20Grind%20OK00444"/>
    <s v="https://www.amazon.com.tr/s?k="/>
    <s v="https://www.amazon.com.tr/s?k=Kahve Öğütücü+Arzum+Okka Master Grind OK00444"/>
    <s v="https://www.amazon.com.tr/s?k=Kahve Öğütücü+Arzum+Okka Master Grind OK00444"/>
    <s v="https://www.amazon.com.tr/s?k=Kahve%20Öğütücü%20Arzum%20Okka%20Master%20Grind%20OK00444"/>
  </r>
  <r>
    <n v="91"/>
    <x v="17"/>
    <s v="Fakir"/>
    <s v="Aromatic Kahve Öğütücü"/>
    <n v="1700"/>
    <x v="1"/>
    <s v="https://www.hepsiburada.com/ara?q="/>
    <s v="https://www.hepsiburada.com/ara?q=Kahve Öğütücü+Fakir+Aromatic Kahve Öğütücü"/>
    <s v="https://www.hepsiburada.com/ara?q=Kahve Öğütücü+Fakir+Aromatic Kahve Öğütücü"/>
    <s v="https://www.hepsiburada.com/ara?q=Kahve%20Öğütücü%20Fakir%20Aromatic%20Kahve%20Öğütücü"/>
    <s v="https://www.amazon.com.tr/s?k="/>
    <s v="https://www.amazon.com.tr/s?k=Kahve Öğütücü+Fakir+Aromatic Kahve Öğütücü"/>
    <s v="https://www.amazon.com.tr/s?k=Kahve Öğütücü+Fakir+Aromatic Kahve Öğütücü"/>
    <s v="https://www.amazon.com.tr/s?k=Kahve%20Öğütücü%20Fakir%20Aromatic%20Kahve%20Öğütücü"/>
  </r>
  <r>
    <n v="92"/>
    <x v="17"/>
    <s v="Arçelik"/>
    <s v="TKO 6540 Kahve Öğütücü"/>
    <n v="10000"/>
    <x v="1"/>
    <s v="https://www.hepsiburada.com/ara?q="/>
    <s v="https://www.hepsiburada.com/ara?q=Kahve Öğütücü+Arçelik+TKO 6540 Kahve Öğütücü"/>
    <s v="https://www.hepsiburada.com/ara?q=Kahve Öğütücü+Arçelik+TKO 6540 Kahve Öğütücü"/>
    <s v="https://www.hepsiburada.com/ara?q=Kahve%20Öğütücü%20Arçelik%20TKO%206540%20Kahve%20Öğütücü"/>
    <s v="https://www.amazon.com.tr/s?k="/>
    <s v="https://www.amazon.com.tr/s?k=Kahve Öğütücü+Arçelik+TKO 6540 Kahve Öğütücü"/>
    <s v="https://www.amazon.com.tr/s?k=Kahve Öğütücü+Arçelik+TKO 6540 Kahve Öğütücü"/>
    <s v="https://www.amazon.com.tr/s?k=Kahve%20Öğütücü%20Arçelik%20TKO%206540%20Kahve%20Öğütücü"/>
  </r>
  <r>
    <n v="93"/>
    <x v="17"/>
    <s v="Delonghi"/>
    <s v="KG 89 Kahve Öğütücü"/>
    <n v="5000"/>
    <x v="1"/>
    <s v="https://www.hepsiburada.com/ara?q="/>
    <s v="https://www.hepsiburada.com/ara?q=Kahve Öğütücü+Delonghi+KG 89 Kahve Öğütücü"/>
    <s v="https://www.hepsiburada.com/ara?q=Kahve Öğütücü+Delonghi+KG 89 Kahve Öğütücü"/>
    <s v="https://www.hepsiburada.com/ara?q=Kahve%20Öğütücü%20Delonghi%20KG%2089%20Kahve%20Öğütücü"/>
    <s v="https://www.amazon.com.tr/s?k="/>
    <s v="https://www.amazon.com.tr/s?k=Kahve Öğütücü+Delonghi+KG 89 Kahve Öğütücü"/>
    <s v="https://www.amazon.com.tr/s?k=Kahve Öğütücü+Delonghi+KG 89 Kahve Öğütücü"/>
    <s v="https://www.amazon.com.tr/s?k=Kahve%20Öğütücü%20Delonghi%20KG%2089%20Kahve%20Öğütücü"/>
  </r>
  <r>
    <n v="94"/>
    <x v="17"/>
    <s v="Beko"/>
    <s v="KO 8111 Kahve Öğütücü"/>
    <n v="2400"/>
    <x v="1"/>
    <s v="https://www.hepsiburada.com/ara?q="/>
    <s v="https://www.hepsiburada.com/ara?q=Kahve Öğütücü+Beko+KO 8111 Kahve Öğütücü"/>
    <s v="https://www.hepsiburada.com/ara?q=Kahve Öğütücü+Beko+KO 8111 Kahve Öğütücü"/>
    <s v="https://www.hepsiburada.com/ara?q=Kahve%20Öğütücü%20Beko%20KO%208111%20Kahve%20Öğütücü"/>
    <s v="https://www.amazon.com.tr/s?k="/>
    <s v="https://www.amazon.com.tr/s?k=Kahve Öğütücü+Beko+KO 8111 Kahve Öğütücü"/>
    <s v="https://www.amazon.com.tr/s?k=Kahve Öğütücü+Beko+KO 8111 Kahve Öğütücü"/>
    <s v="https://www.amazon.com.tr/s?k=Kahve%20Öğütücü%20Beko%20KO%208111%20Kahve%20Öğütücü"/>
  </r>
  <r>
    <n v="95"/>
    <x v="18"/>
    <s v="Philips"/>
    <s v="HR1832/00 Avance Collection 500 W"/>
    <n v="4400"/>
    <x v="1"/>
    <s v="https://www.hepsiburada.com/ara?q="/>
    <s v="https://www.hepsiburada.com/ara?q=Katı Mevye Sıkacağı+Philips+HR1832/00 Avance Collection 500 W"/>
    <s v="https://www.hepsiburada.com/ara?q=Katı Mevye Sıkacağı+Philips+HR1832/00 Avance Collection 500 W"/>
    <s v="https://www.hepsiburada.com/ara?q=Katı%20Mevye%20Sıkacağı%20Philips%20HR1832/00%20Avance%20Collection%20500%20W"/>
    <s v="https://www.amazon.com.tr/s?k="/>
    <s v="https://www.amazon.com.tr/s?k=Katı Mevye Sıkacağı+Philips+HR1832/00 Avance Collection 500 W"/>
    <s v="https://www.amazon.com.tr/s?k=Katı Mevye Sıkacağı+Philips+HR1832/00 Avance Collection 500 W"/>
    <s v="https://www.amazon.com.tr/s?k=Katı%20Mevye%20Sıkacağı%20Philips%20HR1832/00%20Avance%20Collection%20500%20W"/>
  </r>
  <r>
    <n v="96"/>
    <x v="18"/>
    <s v="Philips"/>
    <s v=" WHR1863/ Viva Collection "/>
    <n v="5800"/>
    <x v="1"/>
    <s v="https://www.hepsiburada.com/ara?q="/>
    <s v="https://www.hepsiburada.com/ara?q=Katı Mevye Sıkacağı+Philips+ WHR1863/ Viva Collection "/>
    <s v="https://www.hepsiburada.com/ara?q=Katı Mevye Sıkacağı+Philips+ WHR1863/ Viva Collection "/>
    <s v="https://www.hepsiburada.com/ara?q=Katı%20Mevye%20Sıkacağı%20Philips%20%20WHR1863/%20Viva%20Collection%20"/>
    <s v="https://www.amazon.com.tr/s?k="/>
    <s v="https://www.amazon.com.tr/s?k=Katı Mevye Sıkacağı+Philips+ WHR1863/ Viva Collection "/>
    <s v="https://www.amazon.com.tr/s?k=Katı Mevye Sıkacağı+Philips+ WHR1863/ Viva Collection "/>
    <s v="https://www.amazon.com.tr/s?k=Katı%20Mevye%20Sıkacağı%20Philips%20%20WHR1863/%20Viva%20Collection%20"/>
  </r>
  <r>
    <n v="97"/>
    <x v="18"/>
    <s v="Sinbo"/>
    <s v="SJ-3143 1000 W"/>
    <n v="1600"/>
    <x v="1"/>
    <s v="https://www.hepsiburada.com/ara?q="/>
    <s v="https://www.hepsiburada.com/ara?q=Katı Mevye Sıkacağı+Sinbo+SJ-3143 1000 W"/>
    <s v="https://www.hepsiburada.com/ara?q=Katı Mevye Sıkacağı+Sinbo+SJ-3143 1000 W"/>
    <s v="https://www.hepsiburada.com/ara?q=Katı%20Mevye%20Sıkacağı%20Sinbo%20SJ-3143%201000%20W"/>
    <s v="https://www.amazon.com.tr/s?k="/>
    <s v="https://www.amazon.com.tr/s?k=Katı Mevye Sıkacağı+Sinbo+SJ-3143 1000 W"/>
    <s v="https://www.amazon.com.tr/s?k=Katı Mevye Sıkacağı+Sinbo+SJ-3143 1000 W"/>
    <s v="https://www.amazon.com.tr/s?k=Katı%20Mevye%20Sıkacağı%20Sinbo%20SJ-3143%201000%20W"/>
  </r>
  <r>
    <n v="98"/>
    <x v="18"/>
    <s v="Kiwi"/>
    <s v="KCJ-1807 600 W"/>
    <n v="2600"/>
    <x v="1"/>
    <s v="https://www.hepsiburada.com/ara?q="/>
    <s v="https://www.hepsiburada.com/ara?q=Katı Mevye Sıkacağı+Kiwi+KCJ-1807 600 W"/>
    <s v="https://www.hepsiburada.com/ara?q=Katı Mevye Sıkacağı+Kiwi+KCJ-1807 600 W"/>
    <s v="https://www.hepsiburada.com/ara?q=Katı%20Mevye%20Sıkacağı%20Kiwi%20KCJ-1807%20600%20W"/>
    <s v="https://www.amazon.com.tr/s?k="/>
    <s v="https://www.amazon.com.tr/s?k=Katı Mevye Sıkacağı+Kiwi+KCJ-1807 600 W"/>
    <s v="https://www.amazon.com.tr/s?k=Katı Mevye Sıkacağı+Kiwi+KCJ-1807 600 W"/>
    <s v="https://www.amazon.com.tr/s?k=Katı%20Mevye%20Sıkacağı%20Kiwi%20KCJ-1807%20600%20W"/>
  </r>
  <r>
    <n v="99"/>
    <x v="18"/>
    <s v="Kumtel"/>
    <s v="HSJU-01 Yavaş Sıkım 250 W"/>
    <n v="3000"/>
    <x v="1"/>
    <s v="https://www.hepsiburada.com/ara?q="/>
    <s v="https://www.hepsiburada.com/ara?q=Katı Mevye Sıkacağı+Kumtel+HSJU-01 Yavaş Sıkım 250 W"/>
    <s v="https://www.hepsiburada.com/ara?q=Katı Mevye Sıkacağı+Kumtel+HSJU-01 Yavaş Sıkım 250 W"/>
    <s v="https://www.hepsiburada.com/ara?q=Katı%20Mevye%20Sıkacağı%20Kumtel%20HSJU-01%20Yavaş%20Sıkım%20250%20W"/>
    <s v="https://www.amazon.com.tr/s?k="/>
    <s v="https://www.amazon.com.tr/s?k=Katı Mevye Sıkacağı+Kumtel+HSJU-01 Yavaş Sıkım 250 W"/>
    <s v="https://www.amazon.com.tr/s?k=Katı Mevye Sıkacağı+Kumtel+HSJU-01 Yavaş Sıkım 250 W"/>
    <s v="https://www.amazon.com.tr/s?k=Katı%20Mevye%20Sıkacağı%20Kumtel%20HSJU-01%20Yavaş%20Sıkım%20250%20W"/>
  </r>
  <r>
    <n v="100"/>
    <x v="18"/>
    <s v="Tigrecook"/>
    <s v="SU-036 Slow Juicer 250 W"/>
    <n v="3900"/>
    <x v="1"/>
    <s v="https://www.hepsiburada.com/ara?q="/>
    <s v="https://www.hepsiburada.com/ara?q=Katı Mevye Sıkacağı+Tigrecook+SU-036 Slow Juicer 250 W"/>
    <s v="https://www.hepsiburada.com/ara?q=Katı Mevye Sıkacağı+Tigrecook+SU-036 Slow Juicer 250 W"/>
    <s v="https://www.hepsiburada.com/ara?q=Katı%20Mevye%20Sıkacağı%20Tigrecook%20SU-036%20Slow%20Juicer%20250%20W"/>
    <s v="https://www.amazon.com.tr/s?k="/>
    <s v="https://www.amazon.com.tr/s?k=Katı Mevye Sıkacağı+Tigrecook+SU-036 Slow Juicer 250 W"/>
    <s v="https://www.amazon.com.tr/s?k=Katı Mevye Sıkacağı+Tigrecook+SU-036 Slow Juicer 250 W"/>
    <s v="https://www.amazon.com.tr/s?k=Katı%20Mevye%20Sıkacağı%20Tigrecook%20SU-036%20Slow%20Juicer%20250%20W"/>
  </r>
  <r>
    <n v="101"/>
    <x v="18"/>
    <s v="Karaca"/>
    <s v="1501 Maxvit 1500 W"/>
    <n v="6100"/>
    <x v="1"/>
    <s v="https://www.hepsiburada.com/ara?q="/>
    <s v="https://www.hepsiburada.com/ara?q=Katı Mevye Sıkacağı+Karaca+1501 Maxvit 1500 W"/>
    <s v="https://www.hepsiburada.com/ara?q=Katı Mevye Sıkacağı+Karaca+1501 Maxvit 1500 W"/>
    <s v="https://www.hepsiburada.com/ara?q=Katı%20Mevye%20Sıkacağı%20Karaca%201501%20Maxvit%201500%20W"/>
    <s v="https://www.amazon.com.tr/s?k="/>
    <s v="https://www.amazon.com.tr/s?k=Katı Mevye Sıkacağı+Karaca+1501 Maxvit 1500 W"/>
    <s v="https://www.amazon.com.tr/s?k=Katı Mevye Sıkacağı+Karaca+1501 Maxvit 1500 W"/>
    <s v="https://www.amazon.com.tr/s?k=Katı%20Mevye%20Sıkacağı%20Karaca%201501%20Maxvit%201500%20W"/>
  </r>
  <r>
    <n v="102"/>
    <x v="18"/>
    <s v="Karaca"/>
    <s v="Slow Juicer Yavaş Sıkım"/>
    <n v="5000"/>
    <x v="1"/>
    <s v="https://www.hepsiburada.com/ara?q="/>
    <s v="https://www.hepsiburada.com/ara?q=Katı Mevye Sıkacağı+Karaca+Slow Juicer Yavaş Sıkım"/>
    <s v="https://www.hepsiburada.com/ara?q=Katı Mevye Sıkacağı+Karaca+Slow Juicer Yavaş Sıkım"/>
    <s v="https://www.hepsiburada.com/ara?q=Katı%20Mevye%20Sıkacağı%20Karaca%20Slow%20Juicer%20Yavaş%20Sıkım"/>
    <s v="https://www.amazon.com.tr/s?k="/>
    <s v="https://www.amazon.com.tr/s?k=Katı Mevye Sıkacağı+Karaca+Slow Juicer Yavaş Sıkım"/>
    <s v="https://www.amazon.com.tr/s?k=Katı Mevye Sıkacağı+Karaca+Slow Juicer Yavaş Sıkım"/>
    <s v="https://www.amazon.com.tr/s?k=Katı%20Mevye%20Sıkacağı%20Karaca%20Slow%20Juicer%20Yavaş%20Sıkım"/>
  </r>
  <r>
    <n v="103"/>
    <x v="18"/>
    <s v="Arzum"/>
    <s v="Ar191 Meyvix 1000 W"/>
    <n v="5100"/>
    <x v="1"/>
    <s v="https://www.hepsiburada.com/ara?q="/>
    <s v="https://www.hepsiburada.com/ara?q=Katı Mevye Sıkacağı+Arzum+Ar191 Meyvix 1000 W"/>
    <s v="https://www.hepsiburada.com/ara?q=Katı Mevye Sıkacağı+Arzum+Ar191 Meyvix 1000 W"/>
    <s v="https://www.hepsiburada.com/ara?q=Katı%20Mevye%20Sıkacağı%20Arzum%20Ar191%20Meyvix%201000%20W"/>
    <s v="https://www.amazon.com.tr/s?k="/>
    <s v="https://www.amazon.com.tr/s?k=Katı Mevye Sıkacağı+Arzum+Ar191 Meyvix 1000 W"/>
    <s v="https://www.amazon.com.tr/s?k=Katı Mevye Sıkacağı+Arzum+Ar191 Meyvix 1000 W"/>
    <s v="https://www.amazon.com.tr/s?k=Katı%20Mevye%20Sıkacağı%20Arzum%20Ar191%20Meyvix%201000%20W"/>
  </r>
  <r>
    <n v="104"/>
    <x v="18"/>
    <s v="Arçelik"/>
    <s v="K 1583 SMS 1500 W"/>
    <n v="7000"/>
    <x v="1"/>
    <s v="https://www.hepsiburada.com/ara?q="/>
    <s v="https://www.hepsiburada.com/ara?q=Katı Mevye Sıkacağı+Arçelik+K 1583 SMS 1500 W"/>
    <s v="https://www.hepsiburada.com/ara?q=Katı Mevye Sıkacağı+Arçelik+K 1583 SMS 1500 W"/>
    <s v="https://www.hepsiburada.com/ara?q=Katı%20Mevye%20Sıkacağı%20Arçelik%20K%201583%20SMS%201500%20W"/>
    <s v="https://www.amazon.com.tr/s?k="/>
    <s v="https://www.amazon.com.tr/s?k=Katı Mevye Sıkacağı+Arçelik+K 1583 SMS 1500 W"/>
    <s v="https://www.amazon.com.tr/s?k=Katı Mevye Sıkacağı+Arçelik+K 1583 SMS 1500 W"/>
    <s v="https://www.amazon.com.tr/s?k=Katı%20Mevye%20Sıkacağı%20Arçelik%20K%201583%20SMS%201500%20W"/>
  </r>
  <r>
    <n v="105"/>
    <x v="18"/>
    <s v="Bosch"/>
    <s v="Vitaextract MESM731 M Slow Juicer"/>
    <n v="11000"/>
    <x v="1"/>
    <s v="https://www.hepsiburada.com/ara?q="/>
    <s v="https://www.hepsiburada.com/ara?q=Katı Mevye Sıkacağı+Bosch+Vitaextract MESM731 M Slow Juicer"/>
    <s v="https://www.hepsiburada.com/ara?q=Katı Mevye Sıkacağı+Bosch+Vitaextract MESM731 M Slow Juicer"/>
    <s v="https://www.hepsiburada.com/ara?q=Katı%20Mevye%20Sıkacağı%20Bosch%20Vitaextract%20MESM731%20M%20Slow%20Juicer"/>
    <s v="https://www.amazon.com.tr/s?k="/>
    <s v="https://www.amazon.com.tr/s?k=Katı Mevye Sıkacağı+Bosch+Vitaextract MESM731 M Slow Juicer"/>
    <s v="https://www.amazon.com.tr/s?k=Katı Mevye Sıkacağı+Bosch+Vitaextract MESM731 M Slow Juicer"/>
    <s v="https://www.amazon.com.tr/s?k=Katı%20Mevye%20Sıkacağı%20Bosch%20Vitaextract%20MESM731%20M%20Slow%20Juicer"/>
  </r>
  <r>
    <n v="106"/>
    <x v="19"/>
    <s v="Philips"/>
    <s v="HD9350/90 Daily Collection 200 W 1.7 lt"/>
    <n v="1800"/>
    <x v="1"/>
    <s v="https://www.hepsiburada.com/ara?q="/>
    <s v="https://www.hepsiburada.com/ara?q=Kettle+Philips+HD9350/90 Daily Collection 200 W 1.7 lt"/>
    <s v="https://www.hepsiburada.com/ara?q=Kettle+Philips+HD9350/90 Daily Collection 200 W 1.7 lt"/>
    <s v="https://www.hepsiburada.com/ara?q=Kettle%20Philips%20HD9350/90%20Daily%20Collection%20200%20W%201.7%20lt"/>
    <s v="https://www.amazon.com.tr/s?k="/>
    <s v="https://www.amazon.com.tr/s?k=Kettle+Philips+HD9350/90 Daily Collection 200 W 1.7 lt"/>
    <s v="https://www.amazon.com.tr/s?k=Kettle+Philips+HD9350/90 Daily Collection 200 W 1.7 lt"/>
    <s v="https://www.amazon.com.tr/s?k=Kettle%20Philips%20HD9350/90%20Daily%20Collection%20200%20W%201.7%20lt"/>
  </r>
  <r>
    <n v="107"/>
    <x v="19"/>
    <s v="Awox"/>
    <s v="Armada 1800 W 1.8 Lt"/>
    <n v="500"/>
    <x v="1"/>
    <s v="https://www.hepsiburada.com/ara?q="/>
    <s v="https://www.hepsiburada.com/ara?q=Kettle+Awox+Armada 1800 W 1.8 Lt"/>
    <s v="https://www.hepsiburada.com/ara?q=Kettle+Awox+Armada 1800 W 1.8 Lt"/>
    <s v="https://www.hepsiburada.com/ara?q=Kettle%20Awox%20Armada%201800%20W%201.8%20Lt"/>
    <s v="https://www.amazon.com.tr/s?k="/>
    <s v="https://www.amazon.com.tr/s?k=Kettle+Awox+Armada 1800 W 1.8 Lt"/>
    <s v="https://www.amazon.com.tr/s?k=Kettle+Awox+Armada 1800 W 1.8 Lt"/>
    <s v="https://www.amazon.com.tr/s?k=Kettle%20Awox%20Armada%201800%20W%201.8%20Lt"/>
  </r>
  <r>
    <n v="108"/>
    <x v="19"/>
    <s v="Arçelik"/>
    <s v="KL 9221 2200 W"/>
    <n v="1400"/>
    <x v="1"/>
    <s v="https://www.hepsiburada.com/ara?q="/>
    <s v="https://www.hepsiburada.com/ara?q=Kettle+Arçelik+KL 9221 2200 W"/>
    <s v="https://www.hepsiburada.com/ara?q=Kettle+Arçelik+KL 9221 2200 W"/>
    <s v="https://www.hepsiburada.com/ara?q=Kettle%20Arçelik%20KL%209221%202200%20W"/>
    <s v="https://www.amazon.com.tr/s?k="/>
    <s v="https://www.amazon.com.tr/s?k=Kettle+Arçelik+KL 9221 2200 W"/>
    <s v="https://www.amazon.com.tr/s?k=Kettle+Arçelik+KL 9221 2200 W"/>
    <s v="https://www.amazon.com.tr/s?k=Kettle%20Arçelik%20KL%209221%202200%20W"/>
  </r>
  <r>
    <n v="109"/>
    <x v="19"/>
    <s v="Sinbo"/>
    <s v="SK-8031 2200 W 1.8 lt"/>
    <n v="750"/>
    <x v="1"/>
    <s v="https://www.hepsiburada.com/ara?q="/>
    <s v="https://www.hepsiburada.com/ara?q=Kettle+Sinbo+SK-8031 2200 W 1.8 lt"/>
    <s v="https://www.hepsiburada.com/ara?q=Kettle+Sinbo+SK-8031 2200 W 1.8 lt"/>
    <s v="https://www.hepsiburada.com/ara?q=Kettle%20Sinbo%20SK-8031%202200%20W%201.8%20lt"/>
    <s v="https://www.amazon.com.tr/s?k="/>
    <s v="https://www.amazon.com.tr/s?k=Kettle+Sinbo+SK-8031 2200 W 1.8 lt"/>
    <s v="https://www.amazon.com.tr/s?k=Kettle+Sinbo+SK-8031 2200 W 1.8 lt"/>
    <s v="https://www.amazon.com.tr/s?k=Kettle%20Sinbo%20SK-8031%202200%20W%201.8%20lt"/>
  </r>
  <r>
    <n v="110"/>
    <x v="19"/>
    <s v="Sinbo"/>
    <s v="SK8026  1500W 1.8 lt"/>
    <n v="600"/>
    <x v="1"/>
    <s v="https://www.hepsiburada.com/ara?q="/>
    <s v="https://www.hepsiburada.com/ara?q=Kettle+Sinbo+SK8026  1500W 1.8 lt"/>
    <s v="https://www.hepsiburada.com/ara?q=Kettle+Sinbo+SK8026  1500W 1.8 lt"/>
    <s v="https://www.hepsiburada.com/ara?q=Kettle%20Sinbo%20SK8026%20%201500W%201.8%20lt"/>
    <s v="https://www.amazon.com.tr/s?k="/>
    <s v="https://www.amazon.com.tr/s?k=Kettle+Sinbo+SK8026  1500W 1.8 lt"/>
    <s v="https://www.amazon.com.tr/s?k=Kettle+Sinbo+SK8026  1500W 1.8 lt"/>
    <s v="https://www.amazon.com.tr/s?k=Kettle%20Sinbo%20SK8026%20%201500W%201.8%20lt"/>
  </r>
  <r>
    <n v="111"/>
    <x v="19"/>
    <s v="Philips"/>
    <s v="1000 serisi HD9314/90 2200 W 1.7 lt"/>
    <n v="1400"/>
    <x v="1"/>
    <s v="https://www.hepsiburada.com/ara?q="/>
    <s v="https://www.hepsiburada.com/ara?q=Kettle+Philips+1000 serisi HD9314/90 2200 W 1.7 lt"/>
    <s v="https://www.hepsiburada.com/ara?q=Kettle+Philips+1000 serisi HD9314/90 2200 W 1.7 lt"/>
    <s v="https://www.hepsiburada.com/ara?q=Kettle%20Philips%201000%20serisi%20HD9314/90%202200%20W%201.7%20lt"/>
    <s v="https://www.amazon.com.tr/s?k="/>
    <s v="https://www.amazon.com.tr/s?k=Kettle+Philips+1000 serisi HD9314/90 2200 W 1.7 lt"/>
    <s v="https://www.amazon.com.tr/s?k=Kettle+Philips+1000 serisi HD9314/90 2200 W 1.7 lt"/>
    <s v="https://www.amazon.com.tr/s?k=Kettle%20Philips%201000%20serisi%20HD9314/90%202200%20W%201.7%20lt"/>
  </r>
  <r>
    <n v="112"/>
    <x v="19"/>
    <s v="Philips"/>
    <s v="5000 series HD9339/80"/>
    <n v="1900"/>
    <x v="1"/>
    <s v="https://www.hepsiburada.com/ara?q="/>
    <s v="https://www.hepsiburada.com/ara?q=Kettle+Philips+5000 series HD9339/80"/>
    <s v="https://www.hepsiburada.com/ara?q=Kettle+Philips+5000 series HD9339/80"/>
    <s v="https://www.hepsiburada.com/ara?q=Kettle%20Philips%205000%20series%20HD9339/80"/>
    <s v="https://www.amazon.com.tr/s?k="/>
    <s v="https://www.amazon.com.tr/s?k=Kettle+Philips+5000 series HD9339/80"/>
    <s v="https://www.amazon.com.tr/s?k=Kettle+Philips+5000 series HD9339/80"/>
    <s v="https://www.amazon.com.tr/s?k=Kettle%20Philips%205000%20series%20HD9339/80"/>
  </r>
  <r>
    <n v="113"/>
    <x v="19"/>
    <s v="Fressi Magnoli"/>
    <s v="FR-KL06 2200 W 1.8 lt"/>
    <n v="1800"/>
    <x v="1"/>
    <s v="https://www.hepsiburada.com/ara?q="/>
    <s v="https://www.hepsiburada.com/ara?q=Kettle+Fressi Magnoli+FR-KL06 2200 W 1.8 lt"/>
    <s v="https://www.hepsiburada.com/ara?q=Kettle+Fressi Magnoli+FR-KL06 2200 W 1.8 lt"/>
    <s v="https://www.hepsiburada.com/ara?q=Kettle%20Fressi%20Magnoli%20FR-KL06%202200%20W%201.8%20lt"/>
    <s v="https://www.amazon.com.tr/s?k="/>
    <s v="https://www.amazon.com.tr/s?k=Kettle+Fressi Magnoli+FR-KL06 2200 W 1.8 lt"/>
    <s v="https://www.amazon.com.tr/s?k=Kettle+Fressi Magnoli+FR-KL06 2200 W 1.8 lt"/>
    <s v="https://www.amazon.com.tr/s?k=Kettle%20Fressi%20Magnoli%20FR-KL06%202200%20W%201.8%20lt"/>
  </r>
  <r>
    <n v="114"/>
    <x v="19"/>
    <s v="Arçelik"/>
    <s v="KL 6422 Retro 2200 W 1.7 lt"/>
    <n v="2200"/>
    <x v="1"/>
    <s v="https://www.hepsiburada.com/ara?q="/>
    <s v="https://www.hepsiburada.com/ara?q=Kettle+Arçelik+KL 6422 Retro 2200 W 1.7 lt"/>
    <s v="https://www.hepsiburada.com/ara?q=Kettle+Arçelik+KL 6422 Retro 2200 W 1.7 lt"/>
    <s v="https://www.hepsiburada.com/ara?q=Kettle%20Arçelik%20KL%206422%20Retro%202200%20W%201.7%20lt"/>
    <s v="https://www.amazon.com.tr/s?k="/>
    <s v="https://www.amazon.com.tr/s?k=Kettle+Arçelik+KL 6422 Retro 2200 W 1.7 lt"/>
    <s v="https://www.amazon.com.tr/s?k=Kettle+Arçelik+KL 6422 Retro 2200 W 1.7 lt"/>
    <s v="https://www.amazon.com.tr/s?k=Kettle%20Arçelik%20KL%206422%20Retro%202200%20W%201.7%20lt"/>
  </r>
  <r>
    <n v="115"/>
    <x v="19"/>
    <s v="Kiwi"/>
    <s v="KK-3328 1.7lt 2000 W Cam"/>
    <n v="750"/>
    <x v="1"/>
    <s v="https://www.hepsiburada.com/ara?q="/>
    <s v="https://www.hepsiburada.com/ara?q=Kettle+Kiwi+KK-3328 1.7lt 2000 W Cam"/>
    <s v="https://www.hepsiburada.com/ara?q=Kettle+Kiwi+KK-3328 1.7lt 2000 W Cam"/>
    <s v="https://www.hepsiburada.com/ara?q=Kettle%20Kiwi%20KK-3328%201.7lt%202000%20W%20Cam"/>
    <s v="https://www.amazon.com.tr/s?k="/>
    <s v="https://www.amazon.com.tr/s?k=Kettle+Kiwi+KK-3328 1.7lt 2000 W Cam"/>
    <s v="https://www.amazon.com.tr/s?k=Kettle+Kiwi+KK-3328 1.7lt 2000 W Cam"/>
    <s v="https://www.amazon.com.tr/s?k=Kettle%20Kiwi%20KK-3328%201.7lt%202000%20W%20Cam"/>
  </r>
  <r>
    <n v="147"/>
    <x v="20"/>
    <s v="Kiwi"/>
    <s v="KSM-2470 Krep ve Gözleme Makinesi"/>
    <n v="900"/>
    <x v="1"/>
    <s v="https://www.hepsiburada.com/ara?q="/>
    <s v="https://www.hepsiburada.com/ara?q=Krep Makinesi+Kiwi+KSM-2470 Krep ve Gözleme Makinesi"/>
    <s v="https://www.hepsiburada.com/ara?q=Krep Makinesi+Kiwi+KSM-2470 Krep ve Gözleme Makinesi"/>
    <s v="https://www.hepsiburada.com/ara?q=Krep%20Makinesi%20Kiwi%20KSM-2470%20Krep%20ve%20Gözleme%20Makinesi"/>
    <s v="https://www.amazon.com.tr/s?k="/>
    <s v="https://www.amazon.com.tr/s?k=Krep Makinesi+Kiwi+KSM-2470 Krep ve Gözleme Makinesi"/>
    <s v="https://www.amazon.com.tr/s?k=Krep Makinesi+Kiwi+KSM-2470 Krep ve Gözleme Makinesi"/>
    <s v="https://www.amazon.com.tr/s?k=Krep%20Makinesi%20Kiwi%20KSM-2470%20Krep%20ve%20Gözleme%20Makinesi"/>
  </r>
  <r>
    <n v="148"/>
    <x v="21"/>
    <s v="Kiwi"/>
    <s v="KPM-7412"/>
    <n v="1000"/>
    <x v="1"/>
    <s v="https://www.hepsiburada.com/ara?q="/>
    <s v="https://www.hepsiburada.com/ara?q=Mısır Patlatma Makinesi+Kiwi+KPM-7412"/>
    <s v="https://www.hepsiburada.com/ara?q=Mısır Patlatma Makinesi+Kiwi+KPM-7412"/>
    <s v="https://www.hepsiburada.com/ara?q=Mısır%20Patlatma%20Makinesi%20Kiwi%20KPM-7412"/>
    <s v="https://www.amazon.com.tr/s?k="/>
    <s v="https://www.amazon.com.tr/s?k=Mısır Patlatma Makinesi+Kiwi+KPM-7412"/>
    <s v="https://www.amazon.com.tr/s?k=Mısır Patlatma Makinesi+Kiwi+KPM-7412"/>
    <s v="https://www.amazon.com.tr/s?k=Mısır%20Patlatma%20Makinesi%20Kiwi%20KPM-7412"/>
  </r>
  <r>
    <n v="149"/>
    <x v="21"/>
    <s v="Kumtel"/>
    <s v="HPP-02"/>
    <n v="1000"/>
    <x v="1"/>
    <s v="https://www.hepsiburada.com/ara?q="/>
    <s v="https://www.hepsiburada.com/ara?q=Mısır Patlatma Makinesi+Kumtel+HPP-02"/>
    <s v="https://www.hepsiburada.com/ara?q=Mısır Patlatma Makinesi+Kumtel+HPP-02"/>
    <s v="https://www.hepsiburada.com/ara?q=Mısır%20Patlatma%20Makinesi%20Kumtel%20HPP-02"/>
    <s v="https://www.amazon.com.tr/s?k="/>
    <s v="https://www.amazon.com.tr/s?k=Mısır Patlatma Makinesi+Kumtel+HPP-02"/>
    <s v="https://www.amazon.com.tr/s?k=Mısır Patlatma Makinesi+Kumtel+HPP-02"/>
    <s v="https://www.amazon.com.tr/s?k=Mısır%20Patlatma%20Makinesi%20Kumtel%20HPP-02"/>
  </r>
  <r>
    <n v="150"/>
    <x v="21"/>
    <s v="Yasomi"/>
    <s v="Cripso Mısır Patlatma"/>
    <n v="2000"/>
    <x v="1"/>
    <s v="https://www.hepsiburada.com/ara?q="/>
    <s v="https://www.hepsiburada.com/ara?q=Mısır Patlatma Makinesi+Yasomi+Cripso Mısır Patlatma"/>
    <s v="https://www.hepsiburada.com/ara?q=Mısır Patlatma Makinesi+Yasomi+Cripso Mısır Patlatma"/>
    <s v="https://www.hepsiburada.com/ara?q=Mısır%20Patlatma%20Makinesi%20Yasomi%20Cripso%20Mısır%20Patlatma"/>
    <s v="https://www.amazon.com.tr/s?k="/>
    <s v="https://www.amazon.com.tr/s?k=Mısır Patlatma Makinesi+Yasomi+Cripso Mısır Patlatma"/>
    <s v="https://www.amazon.com.tr/s?k=Mısır Patlatma Makinesi+Yasomi+Cripso Mısır Patlatma"/>
    <s v="https://www.amazon.com.tr/s?k=Mısır%20Patlatma%20Makinesi%20Yasomi%20Cripso%20Mısır%20Patlatma"/>
  </r>
  <r>
    <n v="60"/>
    <x v="22"/>
    <s v="Arçelik"/>
    <s v="MD 201 B 20lt "/>
    <n v="3800"/>
    <x v="1"/>
    <s v="https://www.hepsiburada.com/ara?q="/>
    <s v="https://www.hepsiburada.com/ara?q=Mikrodalga Fırın+Arçelik+MD 201 B 20lt "/>
    <s v="https://www.hepsiburada.com/ara?q=Mikrodalga Fırın+Arçelik+MD 201 B 20lt "/>
    <s v="https://www.hepsiburada.com/ara?q=Mikrodalga%20Fırın%20Arçelik%20MD%20201%20B%2020lt%20"/>
    <s v="https://www.amazon.com.tr/s?k="/>
    <s v="https://www.amazon.com.tr/s?k=Mikrodalga Fırın+Arçelik+MD 201 B 20lt "/>
    <s v="https://www.amazon.com.tr/s?k=Mikrodalga Fırın+Arçelik+MD 201 B 20lt "/>
    <s v="https://www.amazon.com.tr/s?k=Mikrodalga%20Fırın%20Arçelik%20MD%20201%20B%2020lt%20"/>
  </r>
  <r>
    <n v="61"/>
    <x v="22"/>
    <s v="Altus"/>
    <s v="ALMD-15 20 lt"/>
    <n v="3000"/>
    <x v="1"/>
    <s v="https://www.hepsiburada.com/ara?q="/>
    <s v="https://www.hepsiburada.com/ara?q=Mikrodalga Fırın+Altus+ALMD-15 20 lt"/>
    <s v="https://www.hepsiburada.com/ara?q=Mikrodalga Fırın+Altus+ALMD-15 20 lt"/>
    <s v="https://www.hepsiburada.com/ara?q=Mikrodalga%20Fırın%20Altus%20ALMD-15%2020%20lt"/>
    <s v="https://www.amazon.com.tr/s?k="/>
    <s v="https://www.amazon.com.tr/s?k=Mikrodalga Fırın+Altus+ALMD-15 20 lt"/>
    <s v="https://www.amazon.com.tr/s?k=Mikrodalga Fırın+Altus+ALMD-15 20 lt"/>
    <s v="https://www.amazon.com.tr/s?k=Mikrodalga%20Fırın%20Altus%20ALMD-15%2020%20lt"/>
  </r>
  <r>
    <n v="62"/>
    <x v="22"/>
    <s v="Kumtel"/>
    <s v="HMIN-01 Smartwave Digital"/>
    <n v="3000"/>
    <x v="1"/>
    <s v="https://www.hepsiburada.com/ara?q="/>
    <s v="https://www.hepsiburada.com/ara?q=Mikrodalga Fırın+Kumtel+HMIN-01 Smartwave Digital"/>
    <s v="https://www.hepsiburada.com/ara?q=Mikrodalga Fırın+Kumtel+HMIN-01 Smartwave Digital"/>
    <s v="https://www.hepsiburada.com/ara?q=Mikrodalga%20Fırın%20Kumtel%20HMIN-01%20Smartwave%20Digital"/>
    <s v="https://www.amazon.com.tr/s?k="/>
    <s v="https://www.amazon.com.tr/s?k=Mikrodalga Fırın+Kumtel+HMIN-01 Smartwave Digital"/>
    <s v="https://www.amazon.com.tr/s?k=Mikrodalga Fırın+Kumtel+HMIN-01 Smartwave Digital"/>
    <s v="https://www.amazon.com.tr/s?k=Mikrodalga%20Fırın%20Kumtel%20HMIN-01%20Smartwave%20Digital"/>
  </r>
  <r>
    <n v="63"/>
    <x v="22"/>
    <s v="Samsung"/>
    <s v="MS23K3515AS 23 lt"/>
    <n v="7200"/>
    <x v="1"/>
    <s v="https://www.hepsiburada.com/ara?q="/>
    <s v="https://www.hepsiburada.com/ara?q=Mikrodalga Fırın+Samsung+MS23K3515AS 23 lt"/>
    <s v="https://www.hepsiburada.com/ara?q=Mikrodalga Fırın+Samsung+MS23K3515AS 23 lt"/>
    <s v="https://www.hepsiburada.com/ara?q=Mikrodalga%20Fırın%20Samsung%20MS23K3515AS%2023%20lt"/>
    <s v="https://www.amazon.com.tr/s?k="/>
    <s v="https://www.amazon.com.tr/s?k=Mikrodalga Fırın+Samsung+MS23K3515AS 23 lt"/>
    <s v="https://www.amazon.com.tr/s?k=Mikrodalga Fırın+Samsung+MS23K3515AS 23 lt"/>
    <s v="https://www.amazon.com.tr/s?k=Mikrodalga%20Fırın%20Samsung%20MS23K3515AS%2023%20lt"/>
  </r>
  <r>
    <n v="209"/>
    <x v="23"/>
    <s v="Karaca"/>
    <s v="Pro Multimax 6 in 1"/>
    <n v="2400"/>
    <x v="1"/>
    <s v="https://www.hepsiburada.com/ara?q="/>
    <s v="https://www.hepsiburada.com/ara?q=Mutfak Robotu+Karaca+Pro Multimax 6 in 1"/>
    <s v="https://www.hepsiburada.com/ara?q=Mutfak Robotu+Karaca+Pro Multimax 6 in 1"/>
    <s v="https://www.hepsiburada.com/ara?q=Mutfak%20Robotu%20Karaca%20Pro%20Multimax%206%20in%201"/>
    <s v="https://www.amazon.com.tr/s?k="/>
    <s v="https://www.amazon.com.tr/s?k=Mutfak Robotu+Karaca+Pro Multimax 6 in 1"/>
    <s v="https://www.amazon.com.tr/s?k=Mutfak Robotu+Karaca+Pro Multimax 6 in 1"/>
    <s v="https://www.amazon.com.tr/s?k=Mutfak%20Robotu%20Karaca%20Pro%20Multimax%206%20in%201"/>
  </r>
  <r>
    <n v="210"/>
    <x v="23"/>
    <s v="Karaca"/>
    <s v="Mastermaid Power Multifunctional 10 in 1 "/>
    <n v="4000"/>
    <x v="1"/>
    <s v="https://www.hepsiburada.com/ara?q="/>
    <s v="https://www.hepsiburada.com/ara?q=Mutfak Robotu+Karaca+Mastermaid Power Multifunctional 10 in 1 "/>
    <s v="https://www.hepsiburada.com/ara?q=Mutfak Robotu+Karaca+Mastermaid Power Multifunctional 10 in 1 "/>
    <s v="https://www.hepsiburada.com/ara?q=Mutfak%20Robotu%20Karaca%20Mastermaid%20Power%20Multifunctional%2010%20in%201%20"/>
    <s v="https://www.amazon.com.tr/s?k="/>
    <s v="https://www.amazon.com.tr/s?k=Mutfak Robotu+Karaca+Mastermaid Power Multifunctional 10 in 1 "/>
    <s v="https://www.amazon.com.tr/s?k=Mutfak Robotu+Karaca+Mastermaid Power Multifunctional 10 in 1 "/>
    <s v="https://www.amazon.com.tr/s?k=Mutfak%20Robotu%20Karaca%20Mastermaid%20Power%20Multifunctional%2010%20in%201%20"/>
  </r>
  <r>
    <n v="116"/>
    <x v="24"/>
    <s v="Philips"/>
    <s v="Daily Collection HR2738/00"/>
    <n v="1200"/>
    <x v="1"/>
    <s v="https://www.hepsiburada.com/ara?q="/>
    <s v="https://www.hepsiburada.com/ara?q=Narenciye Sıkacağı+Philips+Daily Collection HR2738/00"/>
    <s v="https://www.hepsiburada.com/ara?q=Narenciye Sıkacağı+Philips+Daily Collection HR2738/00"/>
    <s v="https://www.hepsiburada.com/ara?q=Narenciye%20Sıkacağı%20Philips%20Daily%20Collection%20HR2738/00"/>
    <s v="https://www.amazon.com.tr/s?k="/>
    <s v="https://www.amazon.com.tr/s?k=Narenciye Sıkacağı+Philips+Daily Collection HR2738/00"/>
    <s v="https://www.amazon.com.tr/s?k=Narenciye Sıkacağı+Philips+Daily Collection HR2738/00"/>
    <s v="https://www.amazon.com.tr/s?k=Narenciye%20Sıkacağı%20Philips%20Daily%20Collection%20HR2738/00"/>
  </r>
  <r>
    <n v="117"/>
    <x v="24"/>
    <s v="Kale"/>
    <s v="Termos 1702 Klasik Standart"/>
    <n v="1200"/>
    <x v="1"/>
    <s v="https://www.hepsiburada.com/ara?q="/>
    <s v="https://www.hepsiburada.com/ara?q=Narenciye Sıkacağı+Kale+Termos 1702 Klasik Standart"/>
    <s v="https://www.hepsiburada.com/ara?q=Narenciye Sıkacağı+Kale+Termos 1702 Klasik Standart"/>
    <s v="https://www.hepsiburada.com/ara?q=Narenciye%20Sıkacağı%20Kale%20Termos%201702%20Klasik%20Standart"/>
    <s v="https://www.amazon.com.tr/s?k="/>
    <s v="https://www.amazon.com.tr/s?k=Narenciye Sıkacağı+Kale+Termos 1702 Klasik Standart"/>
    <s v="https://www.amazon.com.tr/s?k=Narenciye Sıkacağı+Kale+Termos 1702 Klasik Standart"/>
    <s v="https://www.amazon.com.tr/s?k=Narenciye%20Sıkacağı%20Kale%20Termos%201702%20Klasik%20Standart"/>
  </r>
  <r>
    <n v="118"/>
    <x v="24"/>
    <s v="Braun"/>
    <s v="CJ3000 Tribute Collection"/>
    <n v="1500"/>
    <x v="1"/>
    <s v="https://www.hepsiburada.com/ara?q="/>
    <s v="https://www.hepsiburada.com/ara?q=Narenciye Sıkacağı+Braun+CJ3000 Tribute Collection"/>
    <s v="https://www.hepsiburada.com/ara?q=Narenciye Sıkacağı+Braun+CJ3000 Tribute Collection"/>
    <s v="https://www.hepsiburada.com/ara?q=Narenciye%20Sıkacağı%20Braun%20CJ3000%20Tribute%20Collection"/>
    <s v="https://www.amazon.com.tr/s?k="/>
    <s v="https://www.amazon.com.tr/s?k=Narenciye Sıkacağı+Braun+CJ3000 Tribute Collection"/>
    <s v="https://www.amazon.com.tr/s?k=Narenciye Sıkacağı+Braun+CJ3000 Tribute Collection"/>
    <s v="https://www.amazon.com.tr/s?k=Narenciye%20Sıkacağı%20Braun%20CJ3000%20Tribute%20Collection"/>
  </r>
  <r>
    <n v="119"/>
    <x v="24"/>
    <s v="Kiwi"/>
    <s v="KCJ-1803 Narenciye Sıkacağı"/>
    <n v="500"/>
    <x v="1"/>
    <s v="https://www.hepsiburada.com/ara?q="/>
    <s v="https://www.hepsiburada.com/ara?q=Narenciye Sıkacağı+Kiwi+KCJ-1803 Narenciye Sıkacağı"/>
    <s v="https://www.hepsiburada.com/ara?q=Narenciye Sıkacağı+Kiwi+KCJ-1803 Narenciye Sıkacağı"/>
    <s v="https://www.hepsiburada.com/ara?q=Narenciye%20Sıkacağı%20Kiwi%20KCJ-1803%20Narenciye%20Sıkacağı"/>
    <s v="https://www.amazon.com.tr/s?k="/>
    <s v="https://www.amazon.com.tr/s?k=Narenciye Sıkacağı+Kiwi+KCJ-1803 Narenciye Sıkacağı"/>
    <s v="https://www.amazon.com.tr/s?k=Narenciye Sıkacağı+Kiwi+KCJ-1803 Narenciye Sıkacağı"/>
    <s v="https://www.amazon.com.tr/s?k=Narenciye%20Sıkacağı%20Kiwi%20KCJ-1803%20Narenciye%20Sıkacağı"/>
  </r>
  <r>
    <n v="120"/>
    <x v="24"/>
    <s v="Arçelik"/>
    <s v="MS6410 B"/>
    <n v="2000"/>
    <x v="1"/>
    <s v="https://www.hepsiburada.com/ara?q="/>
    <s v="https://www.hepsiburada.com/ara?q=Narenciye Sıkacağı+Arçelik+MS6410 B"/>
    <s v="https://www.hepsiburada.com/ara?q=Narenciye Sıkacağı+Arçelik+MS6410 B"/>
    <s v="https://www.hepsiburada.com/ara?q=Narenciye%20Sıkacağı%20Arçelik%20MS6410%20B"/>
    <s v="https://www.amazon.com.tr/s?k="/>
    <s v="https://www.amazon.com.tr/s?k=Narenciye Sıkacağı+Arçelik+MS6410 B"/>
    <s v="https://www.amazon.com.tr/s?k=Narenciye Sıkacağı+Arçelik+MS6410 B"/>
    <s v="https://www.amazon.com.tr/s?k=Narenciye%20Sıkacağı%20Arçelik%20MS6410%20B"/>
  </r>
  <r>
    <n v="121"/>
    <x v="24"/>
    <s v="Tefal"/>
    <s v="Vitapress Narenciye Sıkacağı"/>
    <n v="2200"/>
    <x v="1"/>
    <s v="https://www.hepsiburada.com/ara?q="/>
    <s v="https://www.hepsiburada.com/ara?q=Narenciye Sıkacağı+Tefal+Vitapress Narenciye Sıkacağı"/>
    <s v="https://www.hepsiburada.com/ara?q=Narenciye Sıkacağı+Tefal+Vitapress Narenciye Sıkacağı"/>
    <s v="https://www.hepsiburada.com/ara?q=Narenciye%20Sıkacağı%20Tefal%20Vitapress%20Narenciye%20Sıkacağı"/>
    <s v="https://www.amazon.com.tr/s?k="/>
    <s v="https://www.amazon.com.tr/s?k=Narenciye Sıkacağı+Tefal+Vitapress Narenciye Sıkacağı"/>
    <s v="https://www.amazon.com.tr/s?k=Narenciye Sıkacağı+Tefal+Vitapress Narenciye Sıkacağı"/>
    <s v="https://www.amazon.com.tr/s?k=Narenciye%20Sıkacağı%20Tefal%20Vitapress%20Narenciye%20Sıkacağı"/>
  </r>
  <r>
    <n v="81"/>
    <x v="25"/>
    <s v="Korkmaz"/>
    <s v="A341 Çaykolik"/>
    <n v="3250"/>
    <x v="1"/>
    <s v="https://www.hepsiburada.com/ara?q="/>
    <s v="https://www.hepsiburada.com/ara?q=Semaver+Korkmaz+A341 Çaykolik"/>
    <s v="https://www.hepsiburada.com/ara?q=Semaver+Korkmaz+A341 Çaykolik"/>
    <s v="https://www.hepsiburada.com/ara?q=Semaver%20Korkmaz%20A341%20Çaykolik"/>
    <s v="https://www.amazon.com.tr/s?k="/>
    <s v="https://www.amazon.com.tr/s?k=Semaver+Korkmaz+A341 Çaykolik"/>
    <s v="https://www.amazon.com.tr/s?k=Semaver+Korkmaz+A341 Çaykolik"/>
    <s v="https://www.amazon.com.tr/s?k=Semaver%20Korkmaz%20A341%20Çaykolik"/>
  </r>
  <r>
    <n v="82"/>
    <x v="25"/>
    <s v="Korkmaz"/>
    <s v="A841 Çayşef Inox"/>
    <n v="5500"/>
    <x v="1"/>
    <s v="https://www.hepsiburada.com/ara?q="/>
    <s v="https://www.hepsiburada.com/ara?q=Semaver+Korkmaz+A841 Çayşef Inox"/>
    <s v="https://www.hepsiburada.com/ara?q=Semaver+Korkmaz+A841 Çayşef Inox"/>
    <s v="https://www.hepsiburada.com/ara?q=Semaver%20Korkmaz%20A841%20Çayşef%20Inox"/>
    <s v="https://www.amazon.com.tr/s?k="/>
    <s v="https://www.amazon.com.tr/s?k=Semaver+Korkmaz+A841 Çayşef Inox"/>
    <s v="https://www.amazon.com.tr/s?k=Semaver+Korkmaz+A841 Çayşef Inox"/>
    <s v="https://www.amazon.com.tr/s?k=Semaver%20Korkmaz%20A841%20Çayşef%20Inox"/>
  </r>
  <r>
    <n v="83"/>
    <x v="25"/>
    <s v="Altus"/>
    <s v="AL 798 Cam Demlikli"/>
    <n v="2200"/>
    <x v="1"/>
    <s v="https://www.hepsiburada.com/ara?q="/>
    <s v="https://www.hepsiburada.com/ara?q=Semaver+Altus+AL 798 Cam Demlikli"/>
    <s v="https://www.hepsiburada.com/ara?q=Semaver+Altus+AL 798 Cam Demlikli"/>
    <s v="https://www.hepsiburada.com/ara?q=Semaver%20Altus%20AL%20798%20Cam%20Demlikli"/>
    <s v="https://www.amazon.com.tr/s?k="/>
    <s v="https://www.amazon.com.tr/s?k=Semaver+Altus+AL 798 Cam Demlikli"/>
    <s v="https://www.amazon.com.tr/s?k=Semaver+Altus+AL 798 Cam Demlikli"/>
    <s v="https://www.amazon.com.tr/s?k=Semaver%20Altus%20AL%20798%20Cam%20Demlikli"/>
  </r>
  <r>
    <n v="84"/>
    <x v="25"/>
    <s v="Kiwi"/>
    <s v="KTM-2930 Cam Demlikli"/>
    <n v="2200"/>
    <x v="1"/>
    <s v="https://www.hepsiburada.com/ara?q="/>
    <s v="https://www.hepsiburada.com/ara?q=Semaver+Kiwi+KTM-2930 Cam Demlikli"/>
    <s v="https://www.hepsiburada.com/ara?q=Semaver+Kiwi+KTM-2930 Cam Demlikli"/>
    <s v="https://www.hepsiburada.com/ara?q=Semaver%20Kiwi%20KTM-2930%20Cam%20Demlikli"/>
    <s v="https://www.amazon.com.tr/s?k="/>
    <s v="https://www.amazon.com.tr/s?k=Semaver+Kiwi+KTM-2930 Cam Demlikli"/>
    <s v="https://www.amazon.com.tr/s?k=Semaver+Kiwi+KTM-2930 Cam Demlikli"/>
    <s v="https://www.amazon.com.tr/s?k=Semaver%20Kiwi%20KTM-2930%20Cam%20Demlikli"/>
  </r>
  <r>
    <n v="85"/>
    <x v="25"/>
    <s v="Arçelik"/>
    <s v="SE 9035 Porselen"/>
    <n v="8000"/>
    <x v="1"/>
    <s v="https://www.hepsiburada.com/ara?q="/>
    <s v="https://www.hepsiburada.com/ara?q=Semaver+Arçelik+SE 9035 Porselen"/>
    <s v="https://www.hepsiburada.com/ara?q=Semaver+Arçelik+SE 9035 Porselen"/>
    <s v="https://www.hepsiburada.com/ara?q=Semaver%20Arçelik%20SE%209035%20Porselen"/>
    <s v="https://www.amazon.com.tr/s?k="/>
    <s v="https://www.amazon.com.tr/s?k=Semaver+Arçelik+SE 9035 Porselen"/>
    <s v="https://www.amazon.com.tr/s?k=Semaver+Arçelik+SE 9035 Porselen"/>
    <s v="https://www.amazon.com.tr/s?k=Semaver%20Arçelik%20SE%209035%20Porselen"/>
  </r>
  <r>
    <n v="86"/>
    <x v="25"/>
    <s v="Arçelik"/>
    <s v="SE 9036 Cam Demlikli"/>
    <n v="8000"/>
    <x v="1"/>
    <s v="https://www.hepsiburada.com/ara?q="/>
    <s v="https://www.hepsiburada.com/ara?q=Semaver+Arçelik+SE 9036 Cam Demlikli"/>
    <s v="https://www.hepsiburada.com/ara?q=Semaver+Arçelik+SE 9036 Cam Demlikli"/>
    <s v="https://www.hepsiburada.com/ara?q=Semaver%20Arçelik%20SE%209036%20Cam%20Demlikli"/>
    <s v="https://www.amazon.com.tr/s?k="/>
    <s v="https://www.amazon.com.tr/s?k=Semaver+Arçelik+SE 9036 Cam Demlikli"/>
    <s v="https://www.amazon.com.tr/s?k=Semaver+Arçelik+SE 9036 Cam Demlikli"/>
    <s v="https://www.amazon.com.tr/s?k=Semaver%20Arçelik%20SE%209036%20Cam%20Demlikli"/>
  </r>
  <r>
    <n v="166"/>
    <x v="26"/>
    <s v="Brita"/>
    <s v="Aluna XL 3.5 lt filtreli su arıtma sürahisi"/>
    <n v="500"/>
    <x v="1"/>
    <s v="https://www.hepsiburada.com/ara?q="/>
    <s v="https://www.hepsiburada.com/ara?q=Su Arıtma+Brita+Aluna XL 3.5 lt filtreli su arıtma sürahisi"/>
    <s v="https://www.hepsiburada.com/ara?q=Su Arıtma+Brita+Aluna XL 3.5 lt filtreli su arıtma sürahisi"/>
    <s v="https://www.hepsiburada.com/ara?q=Su%20Arıtma%20Brita%20Aluna%20XL%203.5%20lt%20filtreli%20su%20arıtma%20sürahisi"/>
    <s v="https://www.amazon.com.tr/s?k="/>
    <s v="https://www.amazon.com.tr/s?k=Su Arıtma+Brita+Aluna XL 3.5 lt filtreli su arıtma sürahisi"/>
    <s v="https://www.amazon.com.tr/s?k=Su Arıtma+Brita+Aluna XL 3.5 lt filtreli su arıtma sürahisi"/>
    <s v="https://www.amazon.com.tr/s?k=Su%20Arıtma%20Brita%20Aluna%20XL%203.5%20lt%20filtreli%20su%20arıtma%20sürahisi"/>
  </r>
  <r>
    <n v="167"/>
    <x v="26"/>
    <s v="Brita"/>
    <s v="Maxtra Pro 6 lı filtre"/>
    <n v="1000"/>
    <x v="1"/>
    <s v="https://www.hepsiburada.com/ara?q="/>
    <s v="https://www.hepsiburada.com/ara?q=Su Arıtma+Brita+Maxtra Pro 6 lı filtre"/>
    <s v="https://www.hepsiburada.com/ara?q=Su Arıtma+Brita+Maxtra Pro 6 lı filtre"/>
    <s v="https://www.hepsiburada.com/ara?q=Su%20Arıtma%20Brita%20Maxtra%20Pro%206%20lı%20filtre"/>
    <s v="https://www.amazon.com.tr/s?k="/>
    <s v="https://www.amazon.com.tr/s?k=Su Arıtma+Brita+Maxtra Pro 6 lı filtre"/>
    <s v="https://www.amazon.com.tr/s?k=Su Arıtma+Brita+Maxtra Pro 6 lı filtre"/>
    <s v="https://www.amazon.com.tr/s?k=Su%20Arıtma%20Brita%20Maxtra%20Pro%206%20lı%20filtre"/>
  </r>
  <r>
    <n v="168"/>
    <x v="26"/>
    <s v="Philips"/>
    <s v="AUT3063/62 Dijital Pompalı Su arıtma"/>
    <n v="6900"/>
    <x v="1"/>
    <s v="https://www.hepsiburada.com/ara?q="/>
    <s v="https://www.hepsiburada.com/ara?q=Su Arıtma+Philips+AUT3063/62 Dijital Pompalı Su arıtma"/>
    <s v="https://www.hepsiburada.com/ara?q=Su Arıtma+Philips+AUT3063/62 Dijital Pompalı Su arıtma"/>
    <s v="https://www.hepsiburada.com/ara?q=Su%20Arıtma%20Philips%20AUT3063/62%20Dijital%20Pompalı%20Su%20arıtma"/>
    <s v="https://www.amazon.com.tr/s?k="/>
    <s v="https://www.amazon.com.tr/s?k=Su Arıtma+Philips+AUT3063/62 Dijital Pompalı Su arıtma"/>
    <s v="https://www.amazon.com.tr/s?k=Su Arıtma+Philips+AUT3063/62 Dijital Pompalı Su arıtma"/>
    <s v="https://www.amazon.com.tr/s?k=Su%20Arıtma%20Philips%20AUT3063/62%20Dijital%20Pompalı%20Su%20arıtma"/>
  </r>
  <r>
    <n v="260"/>
    <x v="27"/>
    <s v="Chakra"/>
    <s v="Elysee Su Bardağı 500 ml 4'lü"/>
    <n v="1100"/>
    <x v="1"/>
    <s v="https://www.hepsiburada.com/ara?q="/>
    <s v="https://www.hepsiburada.com/ara?q=Su Bardağı+Chakra+Elysee Su Bardağı 500 ml 4'lü"/>
    <s v="https://www.hepsiburada.com/ara?q=Su Bardağı+Chakra+Elysee Su Bardağı 500 ml 4'lü"/>
    <s v="https://www.hepsiburada.com/ara?q=Su%20Bardağı%20Chakra%20Elysee%20Su%20Bardağı%20500%20ml%204'lü"/>
    <s v="https://www.amazon.com.tr/s?k="/>
    <s v="https://www.amazon.com.tr/s?k=Su Bardağı+Chakra+Elysee Su Bardağı 500 ml 4'lü"/>
    <s v="https://www.amazon.com.tr/s?k=Su Bardağı+Chakra+Elysee Su Bardağı 500 ml 4'lü"/>
    <s v="https://www.amazon.com.tr/s?k=Su%20Bardağı%20Chakra%20Elysee%20Su%20Bardağı%20500%20ml%204'lü"/>
  </r>
  <r>
    <n v="64"/>
    <x v="28"/>
    <s v="Kiwi"/>
    <s v="KWP-8555"/>
    <n v="7900"/>
    <x v="1"/>
    <s v="https://www.hepsiburada.com/ara?q="/>
    <s v="https://www.hepsiburada.com/ara?q=Su Sebili+Kiwi+KWP-8555"/>
    <s v="https://www.hepsiburada.com/ara?q=Su Sebili+Kiwi+KWP-8555"/>
    <s v="https://www.hepsiburada.com/ara?q=Su%20Sebili%20Kiwi%20KWP-8555"/>
    <s v="https://www.amazon.com.tr/s?k="/>
    <s v="https://www.amazon.com.tr/s?k=Su Sebili+Kiwi+KWP-8555"/>
    <s v="https://www.amazon.com.tr/s?k=Su Sebili+Kiwi+KWP-8555"/>
    <s v="https://www.amazon.com.tr/s?k=Su%20Sebili%20Kiwi%20KWP-8555"/>
  </r>
  <r>
    <n v="122"/>
    <x v="29"/>
    <s v="Vestel"/>
    <s v="DX Süt ısıtıcı ve köpürtücü"/>
    <n v="1600"/>
    <x v="1"/>
    <s v="https://www.hepsiburada.com/ara?q="/>
    <s v="https://www.hepsiburada.com/ara?q=Süt Köpürtücü+Vestel+DX Süt ısıtıcı ve köpürtücü"/>
    <s v="https://www.hepsiburada.com/ara?q=Süt Köpürtücü+Vestel+DX Süt ısıtıcı ve köpürtücü"/>
    <s v="https://www.hepsiburada.com/ara?q=Süt%20Köpürtücü%20Vestel%20DX%20Süt%20ısıtıcı%20ve%20köpürtücü"/>
    <s v="https://www.amazon.com.tr/s?k="/>
    <s v="https://www.amazon.com.tr/s?k=Süt Köpürtücü+Vestel+DX Süt ısıtıcı ve köpürtücü"/>
    <s v="https://www.amazon.com.tr/s?k=Süt Köpürtücü+Vestel+DX Süt ısıtıcı ve köpürtücü"/>
    <s v="https://www.amazon.com.tr/s?k=Süt%20Köpürtücü%20Vestel%20DX%20Süt%20ısıtıcı%20ve%20köpürtücü"/>
  </r>
  <r>
    <n v="123"/>
    <x v="29"/>
    <s v="Tchibo"/>
    <s v="Çelik Süt Köpürtücü"/>
    <n v="1500"/>
    <x v="1"/>
    <s v="https://www.hepsiburada.com/ara?q="/>
    <s v="https://www.hepsiburada.com/ara?q=Süt Köpürtücü+Tchibo+Çelik Süt Köpürtücü"/>
    <s v="https://www.hepsiburada.com/ara?q=Süt Köpürtücü+Tchibo+Çelik Süt Köpürtücü"/>
    <s v="https://www.hepsiburada.com/ara?q=Süt%20Köpürtücü%20Tchibo%20Çelik%20Süt%20Köpürtücü"/>
    <s v="https://www.amazon.com.tr/s?k="/>
    <s v="https://www.amazon.com.tr/s?k=Süt Köpürtücü+Tchibo+Çelik Süt Köpürtücü"/>
    <s v="https://www.amazon.com.tr/s?k=Süt Köpürtücü+Tchibo+Çelik Süt Köpürtücü"/>
    <s v="https://www.amazon.com.tr/s?k=Süt%20Köpürtücü%20Tchibo%20Çelik%20Süt%20Köpürtücü"/>
  </r>
  <r>
    <n v="124"/>
    <x v="29"/>
    <s v="Briz"/>
    <s v="BR780 Isıtıcı Süt Köpürtücü"/>
    <n v="2000"/>
    <x v="1"/>
    <s v="https://www.hepsiburada.com/ara?q="/>
    <s v="https://www.hepsiburada.com/ara?q=Süt Köpürtücü+Briz+BR780 Isıtıcı Süt Köpürtücü"/>
    <s v="https://www.hepsiburada.com/ara?q=Süt Köpürtücü+Briz+BR780 Isıtıcı Süt Köpürtücü"/>
    <s v="https://www.hepsiburada.com/ara?q=Süt%20Köpürtücü%20Briz%20BR780%20Isıtıcı%20Süt%20Köpürtücü"/>
    <s v="https://www.amazon.com.tr/s?k="/>
    <s v="https://www.amazon.com.tr/s?k=Süt Köpürtücü+Briz+BR780 Isıtıcı Süt Köpürtücü"/>
    <s v="https://www.amazon.com.tr/s?k=Süt Köpürtücü+Briz+BR780 Isıtıcı Süt Köpürtücü"/>
    <s v="https://www.amazon.com.tr/s?k=Süt%20Köpürtücü%20Briz%20BR780%20Isıtıcı%20Süt%20Köpürtücü"/>
  </r>
  <r>
    <n v="125"/>
    <x v="29"/>
    <s v="Philips"/>
    <s v="CA6500/63"/>
    <n v="3300"/>
    <x v="1"/>
    <s v="https://www.hepsiburada.com/ara?q="/>
    <s v="https://www.hepsiburada.com/ara?q=Süt Köpürtücü+Philips+CA6500/63"/>
    <s v="https://www.hepsiburada.com/ara?q=Süt Köpürtücü+Philips+CA6500/63"/>
    <s v="https://www.hepsiburada.com/ara?q=Süt%20Köpürtücü%20Philips%20CA6500/63"/>
    <s v="https://www.amazon.com.tr/s?k="/>
    <s v="https://www.amazon.com.tr/s?k=Süt Köpürtücü+Philips+CA6500/63"/>
    <s v="https://www.amazon.com.tr/s?k=Süt Köpürtücü+Philips+CA6500/63"/>
    <s v="https://www.amazon.com.tr/s?k=Süt%20Köpürtücü%20Philips%20CA6500/63"/>
  </r>
  <r>
    <n v="13"/>
    <x v="30"/>
    <s v="Nehir"/>
    <s v="Silver Klasik 6 lı"/>
    <n v="1950"/>
    <x v="1"/>
    <s v="https://www.hepsiburada.com/ara?q="/>
    <s v="https://www.hepsiburada.com/ara?q=Tencere Seti+Nehir+Silver Klasik 6 lı"/>
    <s v="https://www.hepsiburada.com/ara?q=Tencere Seti+Nehir+Silver Klasik 6 lı"/>
    <s v="https://www.hepsiburada.com/ara?q=Tencere%20Seti%20Nehir%20Silver%20Klasik%206%20lı"/>
    <s v="https://www.amazon.com.tr/s?k="/>
    <s v="https://www.amazon.com.tr/s?k=Tencere Seti+Nehir+Silver Klasik 6 lı"/>
    <s v="https://www.amazon.com.tr/s?k=Tencere Seti+Nehir+Silver Klasik 6 lı"/>
    <s v="https://www.amazon.com.tr/s?k=Tencere%20Seti%20Nehir%20Silver%20Klasik%206%20lı"/>
  </r>
  <r>
    <n v="16"/>
    <x v="30"/>
    <s v="Tefal"/>
    <s v="Ingenio Preference 6X12 Parça Titanyum"/>
    <n v="14000"/>
    <x v="1"/>
    <s v="https://www.hepsiburada.com/ara?q="/>
    <s v="https://www.hepsiburada.com/ara?q=Tencere Seti+Tefal+Ingenio Preference 6X12 Parça Titanyum"/>
    <s v="https://www.hepsiburada.com/ara?q=Tencere Seti+Tefal+Ingenio Preference 6X12 Parça Titanyum"/>
    <s v="https://www.hepsiburada.com/ara?q=Tencere%20Seti%20Tefal%20Ingenio%20Preference%206X12%20Parça%20Titanyum"/>
    <s v="https://www.amazon.com.tr/s?k="/>
    <s v="https://www.amazon.com.tr/s?k=Tencere Seti+Tefal+Ingenio Preference 6X12 Parça Titanyum"/>
    <s v="https://www.amazon.com.tr/s?k=Tencere Seti+Tefal+Ingenio Preference 6X12 Parça Titanyum"/>
    <s v="https://www.amazon.com.tr/s?k=Tencere%20Seti%20Tefal%20Ingenio%20Preference%206X12%20Parça%20Titanyum"/>
  </r>
  <r>
    <n v="214"/>
    <x v="30"/>
    <s v="Karaca"/>
    <s v="Biogranit Defne V2 7 Parça"/>
    <n v="4000"/>
    <x v="1"/>
    <s v="https://www.hepsiburada.com/ara?q="/>
    <s v="https://www.hepsiburada.com/ara?q=Tencere Seti+Karaca+Biogranit Defne V2 7 Parça"/>
    <s v="https://www.hepsiburada.com/ara?q=Tencere Seti+Karaca+Biogranit Defne V2 7 Parça"/>
    <s v="https://www.hepsiburada.com/ara?q=Tencere%20Seti%20Karaca%20Biogranit%20Defne%20V2%207%20Parça"/>
    <s v="https://www.amazon.com.tr/s?k="/>
    <s v="https://www.amazon.com.tr/s?k=Tencere Seti+Karaca+Biogranit Defne V2 7 Parça"/>
    <s v="https://www.amazon.com.tr/s?k=Tencere Seti+Karaca+Biogranit Defne V2 7 Parça"/>
    <s v="https://www.amazon.com.tr/s?k=Tencere%20Seti%20Karaca%20Biogranit%20Defne%20V2%207%20Parça"/>
  </r>
  <r>
    <n v="215"/>
    <x v="30"/>
    <s v="Karaca"/>
    <s v="Biodiamond Easy Clip 13 Parça"/>
    <n v="6000"/>
    <x v="1"/>
    <s v="https://www.hepsiburada.com/ara?q="/>
    <s v="https://www.hepsiburada.com/ara?q=Tencere Seti+Karaca+Biodiamond Easy Clip 13 Parça"/>
    <s v="https://www.hepsiburada.com/ara?q=Tencere Seti+Karaca+Biodiamond Easy Clip 13 Parça"/>
    <s v="https://www.hepsiburada.com/ara?q=Tencere%20Seti%20Karaca%20Biodiamond%20Easy%20Clip%2013%20Parça"/>
    <s v="https://www.amazon.com.tr/s?k="/>
    <s v="https://www.amazon.com.tr/s?k=Tencere Seti+Karaca+Biodiamond Easy Clip 13 Parça"/>
    <s v="https://www.amazon.com.tr/s?k=Tencere Seti+Karaca+Biodiamond Easy Clip 13 Parça"/>
    <s v="https://www.amazon.com.tr/s?k=Tencere%20Seti%20Karaca%20Biodiamond%20Easy%20Clip%2013%20Parça"/>
  </r>
  <r>
    <n v="216"/>
    <x v="30"/>
    <s v="Emsan"/>
    <s v="Cemre 8 Parça Çelik "/>
    <n v="4500"/>
    <x v="1"/>
    <s v="https://www.hepsiburada.com/ara?q="/>
    <s v="https://www.hepsiburada.com/ara?q=Tencere Seti+Emsan+Cemre 8 Parça Çelik "/>
    <s v="https://www.hepsiburada.com/ara?q=Tencere Seti+Emsan+Cemre 8 Parça Çelik "/>
    <s v="https://www.hepsiburada.com/ara?q=Tencere%20Seti%20Emsan%20Cemre%208%20Parça%20Çelik%20"/>
    <s v="https://www.amazon.com.tr/s?k="/>
    <s v="https://www.amazon.com.tr/s?k=Tencere Seti+Emsan+Cemre 8 Parça Çelik "/>
    <s v="https://www.amazon.com.tr/s?k=Tencere Seti+Emsan+Cemre 8 Parça Çelik "/>
    <s v="https://www.amazon.com.tr/s?k=Tencere%20Seti%20Emsan%20Cemre%208%20Parça%20Çelik%20"/>
  </r>
  <r>
    <n v="223"/>
    <x v="30"/>
    <s v="Karaca"/>
    <s v="Biodiamond Riga 7 Parça Döküm Tencere"/>
    <n v="3000"/>
    <x v="1"/>
    <s v="https://www.hepsiburada.com/ara?q="/>
    <s v="https://www.hepsiburada.com/ara?q=Tencere Seti+Karaca+Biodiamond Riga 7 Parça Döküm Tencere"/>
    <s v="https://www.hepsiburada.com/ara?q=Tencere Seti+Karaca+Biodiamond Riga 7 Parça Döküm Tencere"/>
    <s v="https://www.hepsiburada.com/ara?q=Tencere%20Seti%20Karaca%20Biodiamond%20Riga%207%20Parça%20Döküm%20Tencere"/>
    <s v="https://www.amazon.com.tr/s?k="/>
    <s v="https://www.amazon.com.tr/s?k=Tencere Seti+Karaca+Biodiamond Riga 7 Parça Döküm Tencere"/>
    <s v="https://www.amazon.com.tr/s?k=Tencere Seti+Karaca+Biodiamond Riga 7 Parça Döküm Tencere"/>
    <s v="https://www.amazon.com.tr/s?k=Tencere%20Seti%20Karaca%20Biodiamond%20Riga%207%20Parça%20Döküm%20Tencere"/>
  </r>
  <r>
    <n v="225"/>
    <x v="30"/>
    <s v="Karaca"/>
    <s v="Refika Swiss Crystal Creamy Wood 6 parça sahan"/>
    <n v="2500"/>
    <x v="1"/>
    <s v="https://www.hepsiburada.com/ara?q="/>
    <s v="https://www.hepsiburada.com/ara?q=Tencere Seti+Karaca+Refika Swiss Crystal Creamy Wood 6 parça sahan"/>
    <s v="https://www.hepsiburada.com/ara?q=Tencere Seti+Karaca+Refika Swiss Crystal Creamy Wood 6 parça sahan"/>
    <s v="https://www.hepsiburada.com/ara?q=Tencere%20Seti%20Karaca%20Refika%20Swiss%20Crystal%20Creamy%20Wood%206%20parça%20sahan"/>
    <s v="https://www.amazon.com.tr/s?k="/>
    <s v="https://www.amazon.com.tr/s?k=Tencere Seti+Karaca+Refika Swiss Crystal Creamy Wood 6 parça sahan"/>
    <s v="https://www.amazon.com.tr/s?k=Tencere Seti+Karaca+Refika Swiss Crystal Creamy Wood 6 parça sahan"/>
    <s v="https://www.amazon.com.tr/s?k=Tencere%20Seti%20Karaca%20Refika%20Swiss%20Crystal%20Creamy%20Wood%206%20parça%20sahan"/>
  </r>
  <r>
    <n v="228"/>
    <x v="30"/>
    <s v="Karaca"/>
    <s v="Refika Swiss Crystal Creamy Wood Karnıyarık Tencere 30 cm"/>
    <n v="2000"/>
    <x v="1"/>
    <s v="https://www.hepsiburada.com/ara?q="/>
    <s v="https://www.hepsiburada.com/ara?q=Tencere Seti+Karaca+Refika Swiss Crystal Creamy Wood Karnıyarık Tencere 30 cm"/>
    <s v="https://www.hepsiburada.com/ara?q=Tencere Seti+Karaca+Refika Swiss Crystal Creamy Wood Karnıyarık Tencere 30 cm"/>
    <s v="https://www.hepsiburada.com/ara?q=Tencere%20Seti%20Karaca%20Refika%20Swiss%20Crystal%20Creamy%20Wood%20Karnıyarık%20Tencere%2030%20cm"/>
    <s v="https://www.amazon.com.tr/s?k="/>
    <s v="https://www.amazon.com.tr/s?k=Tencere Seti+Karaca+Refika Swiss Crystal Creamy Wood Karnıyarık Tencere 30 cm"/>
    <s v="https://www.amazon.com.tr/s?k=Tencere Seti+Karaca+Refika Swiss Crystal Creamy Wood Karnıyarık Tencere 30 cm"/>
    <s v="https://www.amazon.com.tr/s?k=Tencere%20Seti%20Karaca%20Refika%20Swiss%20Crystal%20Creamy%20Wood%20Karnıyarık%20Tencere%2030%20cm"/>
  </r>
  <r>
    <n v="45"/>
    <x v="31"/>
    <s v="Stanley"/>
    <s v="The Iceflow Flip Straw 0.89 lt"/>
    <n v="1400"/>
    <x v="1"/>
    <s v="https://www.hepsiburada.com/ara?q="/>
    <s v="https://www.hepsiburada.com/ara?q=Termos+Stanley+The Iceflow Flip Straw 0.89 lt"/>
    <s v="https://www.hepsiburada.com/ara?q=Termos+Stanley+The Iceflow Flip Straw 0.89 lt"/>
    <s v="https://www.hepsiburada.com/ara?q=Termos%20Stanley%20The%20Iceflow%20Flip%20Straw%200.89%20lt"/>
    <s v="https://www.amazon.com.tr/s?k="/>
    <s v="https://www.amazon.com.tr/s?k=Termos+Stanley+The Iceflow Flip Straw 0.89 lt"/>
    <s v="https://www.amazon.com.tr/s?k=Termos+Stanley+The Iceflow Flip Straw 0.89 lt"/>
    <s v="https://www.amazon.com.tr/s?k=Termos%20Stanley%20The%20Iceflow%20Flip%20Straw%200.89%20lt"/>
  </r>
  <r>
    <n v="46"/>
    <x v="31"/>
    <s v="Stanley"/>
    <s v="Quencher 1.18 lt Pipetli"/>
    <n v="1400"/>
    <x v="1"/>
    <s v="https://www.hepsiburada.com/ara?q="/>
    <s v="https://www.hepsiburada.com/ara?q=Termos+Stanley+Quencher 1.18 lt Pipetli"/>
    <s v="https://www.hepsiburada.com/ara?q=Termos+Stanley+Quencher 1.18 lt Pipetli"/>
    <s v="https://www.hepsiburada.com/ara?q=Termos%20Stanley%20Quencher%201.18%20lt%20Pipetli"/>
    <s v="https://www.amazon.com.tr/s?k="/>
    <s v="https://www.amazon.com.tr/s?k=Termos+Stanley+Quencher 1.18 lt Pipetli"/>
    <s v="https://www.amazon.com.tr/s?k=Termos+Stanley+Quencher 1.18 lt Pipetli"/>
    <s v="https://www.amazon.com.tr/s?k=Termos%20Stanley%20Quencher%201.18%20lt%20Pipetli"/>
  </r>
  <r>
    <n v="47"/>
    <x v="31"/>
    <s v="Stanley"/>
    <s v="Klasik Vakumlu 2.3 lt Çelik"/>
    <n v="2500"/>
    <x v="1"/>
    <s v="https://www.hepsiburada.com/ara?q="/>
    <s v="https://www.hepsiburada.com/ara?q=Termos+Stanley+Klasik Vakumlu 2.3 lt Çelik"/>
    <s v="https://www.hepsiburada.com/ara?q=Termos+Stanley+Klasik Vakumlu 2.3 lt Çelik"/>
    <s v="https://www.hepsiburada.com/ara?q=Termos%20Stanley%20Klasik%20Vakumlu%202.3%20lt%20Çelik"/>
    <s v="https://www.amazon.com.tr/s?k="/>
    <s v="https://www.amazon.com.tr/s?k=Termos+Stanley+Klasik Vakumlu 2.3 lt Çelik"/>
    <s v="https://www.amazon.com.tr/s?k=Termos+Stanley+Klasik Vakumlu 2.3 lt Çelik"/>
    <s v="https://www.amazon.com.tr/s?k=Termos%20Stanley%20Klasik%20Vakumlu%202.3%20lt%20Çelik"/>
  </r>
  <r>
    <n v="48"/>
    <x v="31"/>
    <s v="Stanley"/>
    <s v="Klasik Vakumlu 1.9 lt Çelik"/>
    <n v="2000"/>
    <x v="1"/>
    <s v="https://www.hepsiburada.com/ara?q="/>
    <s v="https://www.hepsiburada.com/ara?q=Termos+Stanley+Klasik Vakumlu 1.9 lt Çelik"/>
    <s v="https://www.hepsiburada.com/ara?q=Termos+Stanley+Klasik Vakumlu 1.9 lt Çelik"/>
    <s v="https://www.hepsiburada.com/ara?q=Termos%20Stanley%20Klasik%20Vakumlu%201.9%20lt%20Çelik"/>
    <s v="https://www.amazon.com.tr/s?k="/>
    <s v="https://www.amazon.com.tr/s?k=Termos+Stanley+Klasik Vakumlu 1.9 lt Çelik"/>
    <s v="https://www.amazon.com.tr/s?k=Termos+Stanley+Klasik Vakumlu 1.9 lt Çelik"/>
    <s v="https://www.amazon.com.tr/s?k=Termos%20Stanley%20Klasik%20Vakumlu%201.9%20lt%20Çelik"/>
  </r>
  <r>
    <n v="49"/>
    <x v="31"/>
    <s v="Stanley"/>
    <s v="The Quick Flip 0.70 lt"/>
    <n v="1400"/>
    <x v="1"/>
    <s v="https://www.hepsiburada.com/ara?q="/>
    <s v="https://www.hepsiburada.com/ara?q=Termos+Stanley+The Quick Flip 0.70 lt"/>
    <s v="https://www.hepsiburada.com/ara?q=Termos+Stanley+The Quick Flip 0.70 lt"/>
    <s v="https://www.hepsiburada.com/ara?q=Termos%20Stanley%20The%20Quick%20Flip%200.70%20lt"/>
    <s v="https://www.amazon.com.tr/s?k="/>
    <s v="https://www.amazon.com.tr/s?k=Termos+Stanley+The Quick Flip 0.70 lt"/>
    <s v="https://www.amazon.com.tr/s?k=Termos+Stanley+The Quick Flip 0.70 lt"/>
    <s v="https://www.amazon.com.tr/s?k=Termos%20Stanley%20The%20Quick%20Flip%200.70%20lt"/>
  </r>
  <r>
    <n v="50"/>
    <x v="31"/>
    <s v="Travel Pot"/>
    <s v="Termos 4 lt"/>
    <n v="1500"/>
    <x v="1"/>
    <s v="https://www.hepsiburada.com/ara?q="/>
    <s v="https://www.hepsiburada.com/ara?q=Termos+Travel Pot+Termos 4 lt"/>
    <s v="https://www.hepsiburada.com/ara?q=Termos+Travel Pot+Termos 4 lt"/>
    <s v="https://www.hepsiburada.com/ara?q=Termos%20Travel%20Pot%20Termos%204%20lt"/>
    <s v="https://www.amazon.com.tr/s?k="/>
    <s v="https://www.amazon.com.tr/s?k=Termos+Travel Pot+Termos 4 lt"/>
    <s v="https://www.amazon.com.tr/s?k=Termos+Travel Pot+Termos 4 lt"/>
    <s v="https://www.amazon.com.tr/s?k=Termos%20Travel%20Pot%20Termos%204%20lt"/>
  </r>
  <r>
    <n v="51"/>
    <x v="31"/>
    <s v="Penguen"/>
    <s v="PNG-1200A 2 lt "/>
    <n v="500"/>
    <x v="1"/>
    <s v="https://www.hepsiburada.com/ara?q="/>
    <s v="https://www.hepsiburada.com/ara?q=Termos+Penguen+PNG-1200A 2 lt "/>
    <s v="https://www.hepsiburada.com/ara?q=Termos+Penguen+PNG-1200A 2 lt "/>
    <s v="https://www.hepsiburada.com/ara?q=Termos%20Penguen%20PNG-1200A%202%20lt%20"/>
    <s v="https://www.amazon.com.tr/s?k="/>
    <s v="https://www.amazon.com.tr/s?k=Termos+Penguen+PNG-1200A 2 lt "/>
    <s v="https://www.amazon.com.tr/s?k=Termos+Penguen+PNG-1200A 2 lt "/>
    <s v="https://www.amazon.com.tr/s?k=Termos%20Penguen%20PNG-1200A%202%20lt%20"/>
  </r>
  <r>
    <n v="52"/>
    <x v="31"/>
    <s v="Cooker"/>
    <s v="CKR-2005 Trendy 2 lt"/>
    <n v="500"/>
    <x v="1"/>
    <s v="https://www.hepsiburada.com/ara?q="/>
    <s v="https://www.hepsiburada.com/ara?q=Termos+Cooker+CKR-2005 Trendy 2 lt"/>
    <s v="https://www.hepsiburada.com/ara?q=Termos+Cooker+CKR-2005 Trendy 2 lt"/>
    <s v="https://www.hepsiburada.com/ara?q=Termos%20Cooker%20CKR-2005%20Trendy%202%20lt"/>
    <s v="https://www.amazon.com.tr/s?k="/>
    <s v="https://www.amazon.com.tr/s?k=Termos+Cooker+CKR-2005 Trendy 2 lt"/>
    <s v="https://www.amazon.com.tr/s?k=Termos+Cooker+CKR-2005 Trendy 2 lt"/>
    <s v="https://www.amazon.com.tr/s?k=Termos%20Cooker%20CKR-2005%20Trendy%202%20lt"/>
  </r>
  <r>
    <n v="151"/>
    <x v="32"/>
    <s v="Philips"/>
    <s v="5000 serisi Contact Grill HD6301/90 2200W"/>
    <n v="4700"/>
    <x v="1"/>
    <s v="https://www.hepsiburada.com/ara?q="/>
    <s v="https://www.hepsiburada.com/ara?q=Tost Makinesi - Izgara+Philips+5000 serisi Contact Grill HD6301/90 2200W"/>
    <s v="https://www.hepsiburada.com/ara?q=Tost Makinesi - Izgara+Philips+5000 serisi Contact Grill HD6301/90 2200W"/>
    <s v="https://www.hepsiburada.com/ara?q=Tost%20Makinesi%20-%20Izgara%20Philips%205000%20serisi%20Contact%20Grill%20HD6301/90%202200W"/>
    <s v="https://www.amazon.com.tr/s?k="/>
    <s v="https://www.amazon.com.tr/s?k=Tost Makinesi - Izgara+Philips+5000 serisi Contact Grill HD6301/90 2200W"/>
    <s v="https://www.amazon.com.tr/s?k=Tost Makinesi - Izgara+Philips+5000 serisi Contact Grill HD6301/90 2200W"/>
    <s v="https://www.amazon.com.tr/s?k=Tost%20Makinesi%20-%20Izgara%20Philips%205000%20serisi%20Contact%20Grill%20HD6301/90%202200W"/>
  </r>
  <r>
    <n v="152"/>
    <x v="32"/>
    <s v="Arçelik"/>
    <s v="TM 6206 G 2000 W "/>
    <n v="3000"/>
    <x v="1"/>
    <s v="https://www.hepsiburada.com/ara?q="/>
    <s v="https://www.hepsiburada.com/ara?q=Tost Makinesi - Izgara+Arçelik+TM 6206 G 2000 W "/>
    <s v="https://www.hepsiburada.com/ara?q=Tost Makinesi - Izgara+Arçelik+TM 6206 G 2000 W "/>
    <s v="https://www.hepsiburada.com/ara?q=Tost%20Makinesi%20-%20Izgara%20Arçelik%20TM%206206%20G%202000%20W%20"/>
    <s v="https://www.amazon.com.tr/s?k="/>
    <s v="https://www.amazon.com.tr/s?k=Tost Makinesi - Izgara+Arçelik+TM 6206 G 2000 W "/>
    <s v="https://www.amazon.com.tr/s?k=Tost Makinesi - Izgara+Arçelik+TM 6206 G 2000 W "/>
    <s v="https://www.amazon.com.tr/s?k=Tost%20Makinesi%20-%20Izgara%20Arçelik%20TM%206206%20G%202000%20W%20"/>
  </r>
  <r>
    <n v="153"/>
    <x v="32"/>
    <s v="Karaca"/>
    <s v="Compact Steel Sear and Grill Inox 2008 2000W"/>
    <n v="7000"/>
    <x v="1"/>
    <s v="https://www.hepsiburada.com/ara?q="/>
    <s v="https://www.hepsiburada.com/ara?q=Tost Makinesi - Izgara+Karaca+Compact Steel Sear and Grill Inox 2008 2000W"/>
    <s v="https://www.hepsiburada.com/ara?q=Tost Makinesi - Izgara+Karaca+Compact Steel Sear and Grill Inox 2008 2000W"/>
    <s v="https://www.hepsiburada.com/ara?q=Tost%20Makinesi%20-%20Izgara%20Karaca%20Compact%20Steel%20Sear%20and%20Grill%20Inox%202008%202000W"/>
    <s v="https://www.amazon.com.tr/s?k="/>
    <s v="https://www.amazon.com.tr/s?k=Tost Makinesi - Izgara+Karaca+Compact Steel Sear and Grill Inox 2008 2000W"/>
    <s v="https://www.amazon.com.tr/s?k=Tost Makinesi - Izgara+Karaca+Compact Steel Sear and Grill Inox 2008 2000W"/>
    <s v="https://www.amazon.com.tr/s?k=Tost%20Makinesi%20-%20Izgara%20Karaca%20Compact%20Steel%20Sear%20and%20Grill%20Inox%202008%202000W"/>
  </r>
  <r>
    <n v="154"/>
    <x v="32"/>
    <s v="Sinbo"/>
    <s v="SSM-2513 750W Mini tost"/>
    <n v="700"/>
    <x v="1"/>
    <s v="https://www.hepsiburada.com/ara?q="/>
    <s v="https://www.hepsiburada.com/ara?q=Tost Makinesi - Izgara+Sinbo+SSM-2513 750W Mini tost"/>
    <s v="https://www.hepsiburada.com/ara?q=Tost Makinesi - Izgara+Sinbo+SSM-2513 750W Mini tost"/>
    <s v="https://www.hepsiburada.com/ara?q=Tost%20Makinesi%20-%20Izgara%20Sinbo%20SSM-2513%20750W%20Mini%20tost"/>
    <s v="https://www.amazon.com.tr/s?k="/>
    <s v="https://www.amazon.com.tr/s?k=Tost Makinesi - Izgara+Sinbo+SSM-2513 750W Mini tost"/>
    <s v="https://www.amazon.com.tr/s?k=Tost Makinesi - Izgara+Sinbo+SSM-2513 750W Mini tost"/>
    <s v="https://www.amazon.com.tr/s?k=Tost%20Makinesi%20-%20Izgara%20Sinbo%20SSM-2513%20750W%20Mini%20tost"/>
  </r>
  <r>
    <n v="155"/>
    <x v="32"/>
    <s v="Korkmaz"/>
    <s v="A328-05 Tostkolik 1800 W"/>
    <n v="5000"/>
    <x v="1"/>
    <s v="https://www.hepsiburada.com/ara?q="/>
    <s v="https://www.hepsiburada.com/ara?q=Tost Makinesi - Izgara+Korkmaz+A328-05 Tostkolik 1800 W"/>
    <s v="https://www.hepsiburada.com/ara?q=Tost Makinesi - Izgara+Korkmaz+A328-05 Tostkolik 1800 W"/>
    <s v="https://www.hepsiburada.com/ara?q=Tost%20Makinesi%20-%20Izgara%20Korkmaz%20A328-05%20Tostkolik%201800%20W"/>
    <s v="https://www.amazon.com.tr/s?k="/>
    <s v="https://www.amazon.com.tr/s?k=Tost Makinesi - Izgara+Korkmaz+A328-05 Tostkolik 1800 W"/>
    <s v="https://www.amazon.com.tr/s?k=Tost Makinesi - Izgara+Korkmaz+A328-05 Tostkolik 1800 W"/>
    <s v="https://www.amazon.com.tr/s?k=Tost%20Makinesi%20-%20Izgara%20Korkmaz%20A328-05%20Tostkolik%201800%20W"/>
  </r>
  <r>
    <n v="156"/>
    <x v="32"/>
    <s v="Sinbo"/>
    <s v="SSM-2590 2000W "/>
    <n v="1600"/>
    <x v="1"/>
    <s v="https://www.hepsiburada.com/ara?q="/>
    <s v="https://www.hepsiburada.com/ara?q=Tost Makinesi - Izgara+Sinbo+SSM-2590 2000W "/>
    <s v="https://www.hepsiburada.com/ara?q=Tost Makinesi - Izgara+Sinbo+SSM-2590 2000W "/>
    <s v="https://www.hepsiburada.com/ara?q=Tost%20Makinesi%20-%20Izgara%20Sinbo%20SSM-2590%202000W%20"/>
    <s v="https://www.amazon.com.tr/s?k="/>
    <s v="https://www.amazon.com.tr/s?k=Tost Makinesi - Izgara+Sinbo+SSM-2590 2000W "/>
    <s v="https://www.amazon.com.tr/s?k=Tost Makinesi - Izgara+Sinbo+SSM-2590 2000W "/>
    <s v="https://www.amazon.com.tr/s?k=Tost%20Makinesi%20-%20Izgara%20Sinbo%20SSM-2590%202000W%20"/>
  </r>
  <r>
    <n v="212"/>
    <x v="32"/>
    <s v="Karaca"/>
    <s v="Swiss 4 Dilim 1800W"/>
    <n v="2000"/>
    <x v="1"/>
    <s v="https://www.hepsiburada.com/ara?q="/>
    <s v="https://www.hepsiburada.com/ara?q=Tost Makinesi - Izgara+Karaca+Swiss 4 Dilim 1800W"/>
    <s v="https://www.hepsiburada.com/ara?q=Tost Makinesi - Izgara+Karaca+Swiss 4 Dilim 1800W"/>
    <s v="https://www.hepsiburada.com/ara?q=Tost%20Makinesi%20-%20Izgara%20Karaca%20Swiss%204%20Dilim%201800W"/>
    <s v="https://www.amazon.com.tr/s?k="/>
    <s v="https://www.amazon.com.tr/s?k=Tost Makinesi - Izgara+Karaca+Swiss 4 Dilim 1800W"/>
    <s v="https://www.amazon.com.tr/s?k=Tost Makinesi - Izgara+Karaca+Swiss 4 Dilim 1800W"/>
    <s v="https://www.amazon.com.tr/s?k=Tost%20Makinesi%20-%20Izgara%20Karaca%20Swiss%204%20Dilim%201800W"/>
  </r>
  <r>
    <n v="213"/>
    <x v="32"/>
    <s v="Homend"/>
    <s v="Grilliant 1349H 4 dilim"/>
    <n v="2300"/>
    <x v="1"/>
    <s v="https://www.hepsiburada.com/ara?q="/>
    <s v="https://www.hepsiburada.com/ara?q=Tost Makinesi - Izgara+Homend+Grilliant 1349H 4 dilim"/>
    <s v="https://www.hepsiburada.com/ara?q=Tost Makinesi - Izgara+Homend+Grilliant 1349H 4 dilim"/>
    <s v="https://www.hepsiburada.com/ara?q=Tost%20Makinesi%20-%20Izgara%20Homend%20Grilliant%201349H%204%20dilim"/>
    <s v="https://www.amazon.com.tr/s?k="/>
    <s v="https://www.amazon.com.tr/s?k=Tost Makinesi - Izgara+Homend+Grilliant 1349H 4 dilim"/>
    <s v="https://www.amazon.com.tr/s?k=Tost Makinesi - Izgara+Homend+Grilliant 1349H 4 dilim"/>
    <s v="https://www.amazon.com.tr/s?k=Tost%20Makinesi%20-%20Izgara%20Homend%20Grilliant%201349H%204%20dilim"/>
  </r>
  <r>
    <n v="211"/>
    <x v="33"/>
    <s v="Karaca"/>
    <s v="Elegance Bone 50. Yıl İmza 24 Parça"/>
    <n v="4500"/>
    <x v="1"/>
    <s v="https://www.hepsiburada.com/ara?q="/>
    <s v="https://www.hepsiburada.com/ara?q=Yemek Takımı+Karaca+Elegance Bone 50. Yıl İmza 24 Parça"/>
    <s v="https://www.hepsiburada.com/ara?q=Yemek Takımı+Karaca+Elegance Bone 50. Yıl İmza 24 Parça"/>
    <s v="https://www.hepsiburada.com/ara?q=Yemek%20Takımı%20Karaca%20Elegance%20Bone%2050.%20Yıl%20İmza%2024%20Parça"/>
    <s v="https://www.amazon.com.tr/s?k="/>
    <s v="https://www.amazon.com.tr/s?k=Yemek Takımı+Karaca+Elegance Bone 50. Yıl İmza 24 Parça"/>
    <s v="https://www.amazon.com.tr/s?k=Yemek Takımı+Karaca+Elegance Bone 50. Yıl İmza 24 Parça"/>
    <s v="https://www.amazon.com.tr/s?k=Yemek%20Takımı%20Karaca%20Elegance%20Bone%2050.%20Yıl%20İmza%2024%20Parça"/>
  </r>
  <r>
    <n v="217"/>
    <x v="33"/>
    <s v="İstanbul Porselen"/>
    <s v="Akis 18 parça 6 kişilik Yemek Takımı"/>
    <n v="2300"/>
    <x v="1"/>
    <s v="https://www.hepsiburada.com/ara?q="/>
    <s v="https://www.hepsiburada.com/ara?q=Yemek Takımı+İstanbul Porselen+Akis 18 parça 6 kişilik Yemek Takımı"/>
    <s v="https://www.hepsiburada.com/ara?q=Yemek Takımı+İstanbul Porselen+Akis 18 parça 6 kişilik Yemek Takımı"/>
    <s v="https://www.hepsiburada.com/ara?q=Yemek%20Takımı%20İstanbul%20Porselen%20Akis%2018%20parça%206%20kişilik%20Yemek%20Takımı"/>
    <s v="https://www.amazon.com.tr/s?k="/>
    <s v="https://www.amazon.com.tr/s?k=Yemek Takımı+İstanbul Porselen+Akis 18 parça 6 kişilik Yemek Takımı"/>
    <s v="https://www.amazon.com.tr/s?k=Yemek Takımı+İstanbul Porselen+Akis 18 parça 6 kişilik Yemek Takımı"/>
    <s v="https://www.amazon.com.tr/s?k=Yemek%20Takımı%20İstanbul%20Porselen%20Akis%2018%20parça%206%20kişilik%20Yemek%20Takımı"/>
  </r>
  <r>
    <n v="224"/>
    <x v="33"/>
    <s v="Karaca "/>
    <s v="Maren 24 Parça 6 kişilik"/>
    <n v="2500"/>
    <x v="1"/>
    <s v="https://www.hepsiburada.com/ara?q="/>
    <s v="https://www.hepsiburada.com/ara?q=Yemek Takımı+Karaca +Maren 24 Parça 6 kişilik"/>
    <s v="https://www.hepsiburada.com/ara?q=Yemek Takımı+Karaca +Maren 24 Parça 6 kişilik"/>
    <s v="https://www.hepsiburada.com/ara?q=Yemek%20Takımı%20Karaca%20%20Maren%2024%20Parça%206%20kişilik"/>
    <s v="https://www.amazon.com.tr/s?k="/>
    <s v="https://www.amazon.com.tr/s?k=Yemek Takımı+Karaca +Maren 24 Parça 6 kişilik"/>
    <s v="https://www.amazon.com.tr/s?k=Yemek Takımı+Karaca +Maren 24 Parça 6 kişilik"/>
    <s v="https://www.amazon.com.tr/s?k=Yemek%20Takımı%20Karaca%20%20Maren%2024%20Parça%206%20kişilik"/>
  </r>
  <r>
    <n v="159"/>
    <x v="34"/>
    <s v="Vestel"/>
    <s v="Inox Yumurta Pişirme Makinesi"/>
    <n v="2200"/>
    <x v="1"/>
    <s v="https://www.hepsiburada.com/ara?q="/>
    <s v="https://www.hepsiburada.com/ara?q=Yumurta Haşlama Makinesi+Vestel+Inox Yumurta Pişirme Makinesi"/>
    <s v="https://www.hepsiburada.com/ara?q=Yumurta Haşlama Makinesi+Vestel+Inox Yumurta Pişirme Makinesi"/>
    <s v="https://www.hepsiburada.com/ara?q=Yumurta%20Haşlama%20Makinesi%20Vestel%20Inox%20Yumurta%20Pişirme%20Makinesi"/>
    <s v="https://www.amazon.com.tr/s?k="/>
    <s v="https://www.amazon.com.tr/s?k=Yumurta Haşlama Makinesi+Vestel+Inox Yumurta Pişirme Makinesi"/>
    <s v="https://www.amazon.com.tr/s?k=Yumurta Haşlama Makinesi+Vestel+Inox Yumurta Pişirme Makinesi"/>
    <s v="https://www.amazon.com.tr/s?k=Yumurta%20Haşlama%20Makinesi%20Vestel%20Inox%20Yumurta%20Pişirme%20Makinesi"/>
  </r>
  <r>
    <n v="160"/>
    <x v="34"/>
    <s v="Sinbo"/>
    <s v="SEB-5803"/>
    <n v="500"/>
    <x v="1"/>
    <s v="https://www.hepsiburada.com/ara?q="/>
    <s v="https://www.hepsiburada.com/ara?q=Yumurta Haşlama Makinesi+Sinbo+SEB-5803"/>
    <s v="https://www.hepsiburada.com/ara?q=Yumurta Haşlama Makinesi+Sinbo+SEB-5803"/>
    <s v="https://www.hepsiburada.com/ara?q=Yumurta%20Haşlama%20Makinesi%20Sinbo%20SEB-5803"/>
    <s v="https://www.amazon.com.tr/s?k="/>
    <s v="https://www.amazon.com.tr/s?k=Yumurta Haşlama Makinesi+Sinbo+SEB-5803"/>
    <s v="https://www.amazon.com.tr/s?k=Yumurta Haşlama Makinesi+Sinbo+SEB-5803"/>
    <s v="https://www.amazon.com.tr/s?k=Yumurta%20Haşlama%20Makinesi%20Sinbo%20SEB-5803"/>
  </r>
  <r>
    <n v="161"/>
    <x v="34"/>
    <s v="Karaca"/>
    <s v="Inox"/>
    <n v="2000"/>
    <x v="1"/>
    <s v="https://www.hepsiburada.com/ara?q="/>
    <s v="https://www.hepsiburada.com/ara?q=Yumurta Haşlama Makinesi+Karaca+Inox"/>
    <s v="https://www.hepsiburada.com/ara?q=Yumurta Haşlama Makinesi+Karaca+Inox"/>
    <s v="https://www.hepsiburada.com/ara?q=Yumurta%20Haşlama%20Makinesi%20Karaca%20Inox"/>
    <s v="https://www.amazon.com.tr/s?k="/>
    <s v="https://www.amazon.com.tr/s?k=Yumurta Haşlama Makinesi+Karaca+Inox"/>
    <s v="https://www.amazon.com.tr/s?k=Yumurta Haşlama Makinesi+Karaca+Inox"/>
    <s v="https://www.amazon.com.tr/s?k=Yumurta%20Haşlama%20Makinesi%20Karaca%20Inox"/>
  </r>
  <r>
    <n v="9"/>
    <x v="35"/>
    <s v="Linens"/>
    <s v="Saten"/>
    <n v="1500"/>
    <x v="2"/>
    <s v="https://www.hepsiburada.com/ara?q="/>
    <s v="https://www.hepsiburada.com/ara?q=Nevresim Takımı+Linens+Saten"/>
    <s v="https://www.hepsiburada.com/ara?q=Nevresim Takımı+Linens+Saten"/>
    <s v="https://www.hepsiburada.com/ara?q=Nevresim%20Takımı%20Linens%20Saten"/>
    <s v="https://www.amazon.com.tr/s?k="/>
    <s v="https://www.amazon.com.tr/s?k=Nevresim Takımı+Linens+Saten"/>
    <s v="https://www.amazon.com.tr/s?k=Nevresim Takımı+Linens+Saten"/>
    <s v="https://www.amazon.com.tr/s?k=Nevresim%20Takımı%20Linens%20Saten"/>
  </r>
  <r>
    <n v="187"/>
    <x v="35"/>
    <s v="Karaca Home"/>
    <s v="Eliana Çift kişilik"/>
    <n v="1500"/>
    <x v="2"/>
    <s v="https://www.hepsiburada.com/ara?q="/>
    <s v="https://www.hepsiburada.com/ara?q=Nevresim Takımı+Karaca Home+Eliana Çift kişilik"/>
    <s v="https://www.hepsiburada.com/ara?q=Nevresim Takımı+Karaca Home+Eliana Çift kişilik"/>
    <s v="https://www.hepsiburada.com/ara?q=Nevresim%20Takımı%20Karaca%20Home%20Eliana%20Çift%20kişilik"/>
    <s v="https://www.amazon.com.tr/s?k="/>
    <s v="https://www.amazon.com.tr/s?k=Nevresim Takımı+Karaca Home+Eliana Çift kişilik"/>
    <s v="https://www.amazon.com.tr/s?k=Nevresim Takımı+Karaca Home+Eliana Çift kişilik"/>
    <s v="https://www.amazon.com.tr/s?k=Nevresim%20Takımı%20Karaca%20Home%20Eliana%20Çift%20kişilik"/>
  </r>
  <r>
    <n v="188"/>
    <x v="35"/>
    <s v="Özdilek"/>
    <s v="Lavander Ranforce "/>
    <n v="2500"/>
    <x v="2"/>
    <s v="https://www.hepsiburada.com/ara?q="/>
    <s v="https://www.hepsiburada.com/ara?q=Nevresim Takımı+Özdilek+Lavander Ranforce "/>
    <s v="https://www.hepsiburada.com/ara?q=Nevresim Takımı+Özdilek+Lavander Ranforce "/>
    <s v="https://www.hepsiburada.com/ara?q=Nevresim%20Takımı%20Özdilek%20Lavander%20Ranforce%20"/>
    <s v="https://www.amazon.com.tr/s?k="/>
    <s v="https://www.amazon.com.tr/s?k=Nevresim Takımı+Özdilek+Lavander Ranforce "/>
    <s v="https://www.amazon.com.tr/s?k=Nevresim Takımı+Özdilek+Lavander Ranforce "/>
    <s v="https://www.amazon.com.tr/s?k=Nevresim%20Takımı%20Özdilek%20Lavander%20Ranforce%20"/>
  </r>
  <r>
    <n v="189"/>
    <x v="35"/>
    <s v="Özdilek"/>
    <s v="Antico Pamuk Çift kişilik"/>
    <n v="1600"/>
    <x v="2"/>
    <s v="https://www.hepsiburada.com/ara?q="/>
    <s v="https://www.hepsiburada.com/ara?q=Nevresim Takımı+Özdilek+Antico Pamuk Çift kişilik"/>
    <s v="https://www.hepsiburada.com/ara?q=Nevresim Takımı+Özdilek+Antico Pamuk Çift kişilik"/>
    <s v="https://www.hepsiburada.com/ara?q=Nevresim%20Takımı%20Özdilek%20Antico%20Pamuk%20Çift%20kişilik"/>
    <s v="https://www.amazon.com.tr/s?k="/>
    <s v="https://www.amazon.com.tr/s?k=Nevresim Takımı+Özdilek+Antico Pamuk Çift kişilik"/>
    <s v="https://www.amazon.com.tr/s?k=Nevresim Takımı+Özdilek+Antico Pamuk Çift kişilik"/>
    <s v="https://www.amazon.com.tr/s?k=Nevresim%20Takımı%20Özdilek%20Antico%20Pamuk%20Çift%20kişilik"/>
  </r>
  <r>
    <n v="190"/>
    <x v="35"/>
    <s v="Özdilek"/>
    <s v="Colorist Ranforce Çift kişilik "/>
    <n v="1100"/>
    <x v="2"/>
    <s v="https://www.hepsiburada.com/ara?q="/>
    <s v="https://www.hepsiburada.com/ara?q=Nevresim Takımı+Özdilek+Colorist Ranforce Çift kişilik "/>
    <s v="https://www.hepsiburada.com/ara?q=Nevresim Takımı+Özdilek+Colorist Ranforce Çift kişilik "/>
    <s v="https://www.hepsiburada.com/ara?q=Nevresim%20Takımı%20Özdilek%20Colorist%20Ranforce%20Çift%20kişilik%20"/>
    <s v="https://www.amazon.com.tr/s?k="/>
    <s v="https://www.amazon.com.tr/s?k=Nevresim Takımı+Özdilek+Colorist Ranforce Çift kişilik "/>
    <s v="https://www.amazon.com.tr/s?k=Nevresim Takımı+Özdilek+Colorist Ranforce Çift kişilik "/>
    <s v="https://www.amazon.com.tr/s?k=Nevresim%20Takımı%20Özdilek%20Colorist%20Ranforce%20Çift%20kişilik%20"/>
  </r>
  <r>
    <n v="191"/>
    <x v="35"/>
    <s v="Taç"/>
    <s v="Kiara Ranforce"/>
    <n v="1900"/>
    <x v="2"/>
    <s v="https://www.hepsiburada.com/ara?q="/>
    <s v="https://www.hepsiburada.com/ara?q=Nevresim Takımı+Taç+Kiara Ranforce"/>
    <s v="https://www.hepsiburada.com/ara?q=Nevresim Takımı+Taç+Kiara Ranforce"/>
    <s v="https://www.hepsiburada.com/ara?q=Nevresim%20Takımı%20Taç%20Kiara%20Ranforce"/>
    <s v="https://www.amazon.com.tr/s?k="/>
    <s v="https://www.amazon.com.tr/s?k=Nevresim Takımı+Taç+Kiara Ranforce"/>
    <s v="https://www.amazon.com.tr/s?k=Nevresim Takımı+Taç+Kiara Ranforce"/>
    <s v="https://www.amazon.com.tr/s?k=Nevresim%20Takımı%20Taç%20Kiara%20Ranforce"/>
  </r>
  <r>
    <n v="192"/>
    <x v="35"/>
    <s v="Karaca Home"/>
    <s v=" Annata Somon Ranforce"/>
    <n v="1200"/>
    <x v="2"/>
    <s v="https://www.hepsiburada.com/ara?q="/>
    <s v="https://www.hepsiburada.com/ara?q=Nevresim Takımı+Karaca Home+ Annata Somon Ranforce"/>
    <s v="https://www.hepsiburada.com/ara?q=Nevresim Takımı+Karaca Home+ Annata Somon Ranforce"/>
    <s v="https://www.hepsiburada.com/ara?q=Nevresim%20Takımı%20Karaca%20Home%20%20Annata%20Somon%20Ranforce"/>
    <s v="https://www.amazon.com.tr/s?k="/>
    <s v="https://www.amazon.com.tr/s?k=Nevresim Takımı+Karaca Home+ Annata Somon Ranforce"/>
    <s v="https://www.amazon.com.tr/s?k=Nevresim Takımı+Karaca Home+ Annata Somon Ranforce"/>
    <s v="https://www.amazon.com.tr/s?k=Nevresim%20Takımı%20Karaca%20Home%20%20Annata%20Somon%20Ranforce"/>
  </r>
  <r>
    <n v="193"/>
    <x v="35"/>
    <s v="Yataş"/>
    <s v="Fayet Pamuk Saten"/>
    <n v="1800"/>
    <x v="2"/>
    <s v="https://www.hepsiburada.com/ara?q="/>
    <s v="https://www.hepsiburada.com/ara?q=Nevresim Takımı+Yataş+Fayet Pamuk Saten"/>
    <s v="https://www.hepsiburada.com/ara?q=Nevresim Takımı+Yataş+Fayet Pamuk Saten"/>
    <s v="https://www.hepsiburada.com/ara?q=Nevresim%20Takımı%20Yataş%20Fayet%20Pamuk%20Saten"/>
    <s v="https://www.amazon.com.tr/s?k="/>
    <s v="https://www.amazon.com.tr/s?k=Nevresim Takımı+Yataş+Fayet Pamuk Saten"/>
    <s v="https://www.amazon.com.tr/s?k=Nevresim Takımı+Yataş+Fayet Pamuk Saten"/>
    <s v="https://www.amazon.com.tr/s?k=Nevresim%20Takımı%20Yataş%20Fayet%20Pamuk%20Saten"/>
  </r>
  <r>
    <n v="194"/>
    <x v="35"/>
    <s v="Taç"/>
    <s v="Fenerbahçe Parçalı Logo Pamuk"/>
    <n v="1800"/>
    <x v="2"/>
    <s v="https://www.hepsiburada.com/ara?q="/>
    <s v="https://www.hepsiburada.com/ara?q=Nevresim Takımı+Taç+Fenerbahçe Parçalı Logo Pamuk"/>
    <s v="https://www.hepsiburada.com/ara?q=Nevresim Takımı+Taç+Fenerbahçe Parçalı Logo Pamuk"/>
    <s v="https://www.hepsiburada.com/ara?q=Nevresim%20Takımı%20Taç%20Fenerbahçe%20Parçalı%20Logo%20Pamuk"/>
    <s v="https://www.amazon.com.tr/s?k="/>
    <s v="https://www.amazon.com.tr/s?k=Nevresim Takımı+Taç+Fenerbahçe Parçalı Logo Pamuk"/>
    <s v="https://www.amazon.com.tr/s?k=Nevresim Takımı+Taç+Fenerbahçe Parçalı Logo Pamuk"/>
    <s v="https://www.amazon.com.tr/s?k=Nevresim%20Takımı%20Taç%20Fenerbahçe%20Parçalı%20Logo%20Pamuk"/>
  </r>
  <r>
    <n v="195"/>
    <x v="35"/>
    <s v="Taç"/>
    <s v="Galatasaray Parçalı Logo Pamuk"/>
    <n v="1800"/>
    <x v="2"/>
    <s v="https://www.hepsiburada.com/ara?q="/>
    <s v="https://www.hepsiburada.com/ara?q=Nevresim Takımı+Taç+Galatasaray Parçalı Logo Pamuk"/>
    <s v="https://www.hepsiburada.com/ara?q=Nevresim Takımı+Taç+Galatasaray Parçalı Logo Pamuk"/>
    <s v="https://www.hepsiburada.com/ara?q=Nevresim%20Takımı%20Taç%20Galatasaray%20Parçalı%20Logo%20Pamuk"/>
    <s v="https://www.amazon.com.tr/s?k="/>
    <s v="https://www.amazon.com.tr/s?k=Nevresim Takımı+Taç+Galatasaray Parçalı Logo Pamuk"/>
    <s v="https://www.amazon.com.tr/s?k=Nevresim Takımı+Taç+Galatasaray Parçalı Logo Pamuk"/>
    <s v="https://www.amazon.com.tr/s?k=Nevresim%20Takımı%20Taç%20Galatasaray%20Parçalı%20Logo%20Pamuk"/>
  </r>
  <r>
    <n v="196"/>
    <x v="35"/>
    <s v="Karaca"/>
    <s v="Basic Çift Taraflı"/>
    <n v="1400"/>
    <x v="2"/>
    <s v="https://www.hepsiburada.com/ara?q="/>
    <s v="https://www.hepsiburada.com/ara?q=Nevresim Takımı+Karaca+Basic Çift Taraflı"/>
    <s v="https://www.hepsiburada.com/ara?q=Nevresim Takımı+Karaca+Basic Çift Taraflı"/>
    <s v="https://www.hepsiburada.com/ara?q=Nevresim%20Takımı%20Karaca%20Basic%20Çift%20Taraflı"/>
    <s v="https://www.amazon.com.tr/s?k="/>
    <s v="https://www.amazon.com.tr/s?k=Nevresim Takımı+Karaca+Basic Çift Taraflı"/>
    <s v="https://www.amazon.com.tr/s?k=Nevresim Takımı+Karaca+Basic Çift Taraflı"/>
    <s v="https://www.amazon.com.tr/s?k=Nevresim%20Takımı%20Karaca%20Basic%20Çift%20Taraflı"/>
  </r>
  <r>
    <n v="197"/>
    <x v="35"/>
    <s v="Karaca Home"/>
    <s v=" Herbal Pikeli Pamuk"/>
    <n v="1800"/>
    <x v="2"/>
    <s v="https://www.hepsiburada.com/ara?q="/>
    <s v="https://www.hepsiburada.com/ara?q=Nevresim Takımı+Karaca Home+ Herbal Pikeli Pamuk"/>
    <s v="https://www.hepsiburada.com/ara?q=Nevresim Takımı+Karaca Home+ Herbal Pikeli Pamuk"/>
    <s v="https://www.hepsiburada.com/ara?q=Nevresim%20Takımı%20Karaca%20Home%20%20Herbal%20Pikeli%20Pamuk"/>
    <s v="https://www.amazon.com.tr/s?k="/>
    <s v="https://www.amazon.com.tr/s?k=Nevresim Takımı+Karaca Home+ Herbal Pikeli Pamuk"/>
    <s v="https://www.amazon.com.tr/s?k=Nevresim Takımı+Karaca Home+ Herbal Pikeli Pamuk"/>
    <s v="https://www.amazon.com.tr/s?k=Nevresim%20Takımı%20Karaca%20Home%20%20Herbal%20Pikeli%20Pamuk"/>
  </r>
  <r>
    <n v="230"/>
    <x v="35"/>
    <s v="Karaca Home"/>
    <s v=" Basis %100 Pamuk"/>
    <n v="1300"/>
    <x v="2"/>
    <s v="https://www.hepsiburada.com/ara?q="/>
    <s v="https://www.hepsiburada.com/ara?q=Nevresim Takımı+Karaca Home+ Basis %100 Pamuk"/>
    <s v="https://www.hepsiburada.com/ara?q=Nevresim Takımı+Karaca Home+ Basis %100 Pamuk"/>
    <s v="https://www.hepsiburada.com/ara?q=Nevresim%20Takımı%20Karaca%20Home%20%20Basis%20%100%20Pamuk"/>
    <s v="https://www.amazon.com.tr/s?k="/>
    <s v="https://www.amazon.com.tr/s?k=Nevresim Takımı+Karaca Home+ Basis %100 Pamuk"/>
    <s v="https://www.amazon.com.tr/s?k=Nevresim Takımı+Karaca Home+ Basis %100 Pamuk"/>
    <s v="https://www.amazon.com.tr/s?k=Nevresim%20Takımı%20Karaca%20Home%20%20Basis%20%100%20Pamuk"/>
  </r>
  <r>
    <n v="237"/>
    <x v="36"/>
    <s v="Karaca Home"/>
    <s v=" Bevel Dekoratif Vazo "/>
    <n v="500"/>
    <x v="3"/>
    <s v="https://www.hepsiburada.com/ara?q="/>
    <s v="https://www.hepsiburada.com/ara?q=Aksesuar+Karaca Home+ Bevel Dekoratif Vazo "/>
    <s v="https://www.hepsiburada.com/ara?q=Aksesuar+Karaca Home+ Bevel Dekoratif Vazo "/>
    <s v="https://www.hepsiburada.com/ara?q=Aksesuar%20Karaca%20Home%20%20Bevel%20Dekoratif%20Vazo%20"/>
    <s v="https://www.amazon.com.tr/s?k="/>
    <s v="https://www.amazon.com.tr/s?k=Aksesuar+Karaca Home+ Bevel Dekoratif Vazo "/>
    <s v="https://www.amazon.com.tr/s?k=Aksesuar+Karaca Home+ Bevel Dekoratif Vazo "/>
    <s v="https://www.amazon.com.tr/s?k=Aksesuar%20Karaca%20Home%20%20Bevel%20Dekoratif%20Vazo%20"/>
  </r>
  <r>
    <n v="238"/>
    <x v="36"/>
    <s v="Karaca Home"/>
    <s v=" Premium Yuvarlak Supla Gümüş 33 cm"/>
    <n v="200"/>
    <x v="3"/>
    <s v="https://www.hepsiburada.com/ara?q="/>
    <s v="https://www.hepsiburada.com/ara?q=Aksesuar+Karaca Home+ Premium Yuvarlak Supla Gümüş 33 cm"/>
    <s v="https://www.hepsiburada.com/ara?q=Aksesuar+Karaca Home+ Premium Yuvarlak Supla Gümüş 33 cm"/>
    <s v="https://www.hepsiburada.com/ara?q=Aksesuar%20Karaca%20Home%20%20Premium%20Yuvarlak%20Supla%20Gümüş%2033%20cm"/>
    <s v="https://www.amazon.com.tr/s?k="/>
    <s v="https://www.amazon.com.tr/s?k=Aksesuar+Karaca Home+ Premium Yuvarlak Supla Gümüş 33 cm"/>
    <s v="https://www.amazon.com.tr/s?k=Aksesuar+Karaca Home+ Premium Yuvarlak Supla Gümüş 33 cm"/>
    <s v="https://www.amazon.com.tr/s?k=Aksesuar%20Karaca%20Home%20%20Premium%20Yuvarlak%20Supla%20Gümüş%2033%20cm"/>
  </r>
  <r>
    <n v="239"/>
    <x v="36"/>
    <s v="Karaca Home"/>
    <s v=" Gillina Bambu Organizer"/>
    <n v="400"/>
    <x v="3"/>
    <s v="https://www.hepsiburada.com/ara?q="/>
    <s v="https://www.hepsiburada.com/ara?q=Aksesuar+Karaca Home+ Gillina Bambu Organizer"/>
    <s v="https://www.hepsiburada.com/ara?q=Aksesuar+Karaca Home+ Gillina Bambu Organizer"/>
    <s v="https://www.hepsiburada.com/ara?q=Aksesuar%20Karaca%20Home%20%20Gillina%20Bambu%20Organizer"/>
    <s v="https://www.amazon.com.tr/s?k="/>
    <s v="https://www.amazon.com.tr/s?k=Aksesuar+Karaca Home+ Gillina Bambu Organizer"/>
    <s v="https://www.amazon.com.tr/s?k=Aksesuar+Karaca Home+ Gillina Bambu Organizer"/>
    <s v="https://www.amazon.com.tr/s?k=Aksesuar%20Karaca%20Home%20%20Gillina%20Bambu%20Organizer"/>
  </r>
  <r>
    <n v="240"/>
    <x v="36"/>
    <s v="Karaca Home"/>
    <s v=" Coretta Gold Dekoratif Tepsi 21x14"/>
    <n v="500"/>
    <x v="3"/>
    <s v="https://www.hepsiburada.com/ara?q="/>
    <s v="https://www.hepsiburada.com/ara?q=Aksesuar+Karaca Home+ Coretta Gold Dekoratif Tepsi 21x14"/>
    <s v="https://www.hepsiburada.com/ara?q=Aksesuar+Karaca Home+ Coretta Gold Dekoratif Tepsi 21x14"/>
    <s v="https://www.hepsiburada.com/ara?q=Aksesuar%20Karaca%20Home%20%20Coretta%20Gold%20Dekoratif%20Tepsi%2021x14"/>
    <s v="https://www.amazon.com.tr/s?k="/>
    <s v="https://www.amazon.com.tr/s?k=Aksesuar+Karaca Home+ Coretta Gold Dekoratif Tepsi 21x14"/>
    <s v="https://www.amazon.com.tr/s?k=Aksesuar+Karaca Home+ Coretta Gold Dekoratif Tepsi 21x14"/>
    <s v="https://www.amazon.com.tr/s?k=Aksesuar%20Karaca%20Home%20%20Coretta%20Gold%20Dekoratif%20Tepsi%2021x14"/>
  </r>
  <r>
    <n v="241"/>
    <x v="36"/>
    <s v="Karaca Home"/>
    <s v=" Katie Sedef Vazo"/>
    <n v="1000"/>
    <x v="3"/>
    <s v="https://www.hepsiburada.com/ara?q="/>
    <s v="https://www.hepsiburada.com/ara?q=Aksesuar+Karaca Home+ Katie Sedef Vazo"/>
    <s v="https://www.hepsiburada.com/ara?q=Aksesuar+Karaca Home+ Katie Sedef Vazo"/>
    <s v="https://www.hepsiburada.com/ara?q=Aksesuar%20Karaca%20Home%20%20Katie%20Sedef%20Vazo"/>
    <s v="https://www.amazon.com.tr/s?k="/>
    <s v="https://www.amazon.com.tr/s?k=Aksesuar+Karaca Home+ Katie Sedef Vazo"/>
    <s v="https://www.amazon.com.tr/s?k=Aksesuar+Karaca Home+ Katie Sedef Vazo"/>
    <s v="https://www.amazon.com.tr/s?k=Aksesuar%20Karaca%20Home%20%20Katie%20Sedef%20Vazo"/>
  </r>
  <r>
    <n v="242"/>
    <x v="36"/>
    <s v="Karaca Home"/>
    <s v=" Magic Çerçeve Gümüş"/>
    <n v="400"/>
    <x v="3"/>
    <s v="https://www.hepsiburada.com/ara?q="/>
    <s v="https://www.hepsiburada.com/ara?q=Aksesuar+Karaca Home+ Magic Çerçeve Gümüş"/>
    <s v="https://www.hepsiburada.com/ara?q=Aksesuar+Karaca Home+ Magic Çerçeve Gümüş"/>
    <s v="https://www.hepsiburada.com/ara?q=Aksesuar%20Karaca%20Home%20%20Magic%20Çerçeve%20Gümüş"/>
    <s v="https://www.amazon.com.tr/s?k="/>
    <s v="https://www.amazon.com.tr/s?k=Aksesuar+Karaca Home+ Magic Çerçeve Gümüş"/>
    <s v="https://www.amazon.com.tr/s?k=Aksesuar+Karaca Home+ Magic Çerçeve Gümüş"/>
    <s v="https://www.amazon.com.tr/s?k=Aksesuar%20Karaca%20Home%20%20Magic%20Çerçeve%20Gümüş"/>
  </r>
  <r>
    <n v="243"/>
    <x v="36"/>
    <s v="Karaca Home"/>
    <s v=" Loren Dekoratif Tepsi Gümüş"/>
    <n v="500"/>
    <x v="3"/>
    <s v="https://www.hepsiburada.com/ara?q="/>
    <s v="https://www.hepsiburada.com/ara?q=Aksesuar+Karaca Home+ Loren Dekoratif Tepsi Gümüş"/>
    <s v="https://www.hepsiburada.com/ara?q=Aksesuar+Karaca Home+ Loren Dekoratif Tepsi Gümüş"/>
    <s v="https://www.hepsiburada.com/ara?q=Aksesuar%20Karaca%20Home%20%20Loren%20Dekoratif%20Tepsi%20Gümüş"/>
    <s v="https://www.amazon.com.tr/s?k="/>
    <s v="https://www.amazon.com.tr/s?k=Aksesuar+Karaca Home+ Loren Dekoratif Tepsi Gümüş"/>
    <s v="https://www.amazon.com.tr/s?k=Aksesuar+Karaca Home+ Loren Dekoratif Tepsi Gümüş"/>
    <s v="https://www.amazon.com.tr/s?k=Aksesuar%20Karaca%20Home%20%20Loren%20Dekoratif%20Tepsi%20Gümüş"/>
  </r>
  <r>
    <n v="244"/>
    <x v="36"/>
    <s v="Karaca Home"/>
    <s v=" Loren Dekoratif Tepsi Gold"/>
    <n v="500"/>
    <x v="3"/>
    <s v="https://www.hepsiburada.com/ara?q="/>
    <s v="https://www.hepsiburada.com/ara?q=Aksesuar+Karaca Home+ Loren Dekoratif Tepsi Gold"/>
    <s v="https://www.hepsiburada.com/ara?q=Aksesuar+Karaca Home+ Loren Dekoratif Tepsi Gold"/>
    <s v="https://www.hepsiburada.com/ara?q=Aksesuar%20Karaca%20Home%20%20Loren%20Dekoratif%20Tepsi%20Gold"/>
    <s v="https://www.amazon.com.tr/s?k="/>
    <s v="https://www.amazon.com.tr/s?k=Aksesuar+Karaca Home+ Loren Dekoratif Tepsi Gold"/>
    <s v="https://www.amazon.com.tr/s?k=Aksesuar+Karaca Home+ Loren Dekoratif Tepsi Gold"/>
    <s v="https://www.amazon.com.tr/s?k=Aksesuar%20Karaca%20Home%20%20Loren%20Dekoratif%20Tepsi%20Gold"/>
  </r>
  <r>
    <n v="245"/>
    <x v="36"/>
    <s v="Karaca Home"/>
    <s v="Gillina Bambu Kirli Sepeti"/>
    <n v="500"/>
    <x v="3"/>
    <s v="https://www.hepsiburada.com/ara?q="/>
    <s v="https://www.hepsiburada.com/ara?q=Aksesuar+Karaca Home+Gillina Bambu Kirli Sepeti"/>
    <s v="https://www.hepsiburada.com/ara?q=Aksesuar+Karaca Home+Gillina Bambu Kirli Sepeti"/>
    <s v="https://www.hepsiburada.com/ara?q=Aksesuar%20Karaca%20Home%20Gillina%20Bambu%20Kirli%20Sepeti"/>
    <s v="https://www.amazon.com.tr/s?k="/>
    <s v="https://www.amazon.com.tr/s?k=Aksesuar+Karaca Home+Gillina Bambu Kirli Sepeti"/>
    <s v="https://www.amazon.com.tr/s?k=Aksesuar+Karaca Home+Gillina Bambu Kirli Sepeti"/>
    <s v="https://www.amazon.com.tr/s?k=Aksesuar%20Karaca%20Home%20Gillina%20Bambu%20Kirli%20Sepeti"/>
  </r>
  <r>
    <n v="246"/>
    <x v="36"/>
    <s v="Karaca Home"/>
    <s v="Magic Çerçeve Gümüş"/>
    <n v="500"/>
    <x v="3"/>
    <s v="https://www.hepsiburada.com/ara?q="/>
    <s v="https://www.hepsiburada.com/ara?q=Aksesuar+Karaca Home+Magic Çerçeve Gümüş"/>
    <s v="https://www.hepsiburada.com/ara?q=Aksesuar+Karaca Home+Magic Çerçeve Gümüş"/>
    <s v="https://www.hepsiburada.com/ara?q=Aksesuar%20Karaca%20Home%20Magic%20Çerçeve%20Gümüş"/>
    <s v="https://www.amazon.com.tr/s?k="/>
    <s v="https://www.amazon.com.tr/s?k=Aksesuar+Karaca Home+Magic Çerçeve Gümüş"/>
    <s v="https://www.amazon.com.tr/s?k=Aksesuar+Karaca Home+Magic Çerçeve Gümüş"/>
    <s v="https://www.amazon.com.tr/s?k=Aksesuar%20Karaca%20Home%20Magic%20Çerçeve%20Gümüş"/>
  </r>
  <r>
    <n v="247"/>
    <x v="36"/>
    <s v="Karaca Home"/>
    <s v="Arslantepe Ekru Nakışlı Runner Set"/>
    <n v="800"/>
    <x v="3"/>
    <s v="https://www.hepsiburada.com/ara?q="/>
    <s v="https://www.hepsiburada.com/ara?q=Aksesuar+Karaca Home+Arslantepe Ekru Nakışlı Runner Set"/>
    <s v="https://www.hepsiburada.com/ara?q=Aksesuar+Karaca Home+Arslantepe Ekru Nakışlı Runner Set"/>
    <s v="https://www.hepsiburada.com/ara?q=Aksesuar%20Karaca%20Home%20Arslantepe%20Ekru%20Nakışlı%20Runner%20Set"/>
    <s v="https://www.amazon.com.tr/s?k="/>
    <s v="https://www.amazon.com.tr/s?k=Aksesuar+Karaca Home+Arslantepe Ekru Nakışlı Runner Set"/>
    <s v="https://www.amazon.com.tr/s?k=Aksesuar+Karaca Home+Arslantepe Ekru Nakışlı Runner Set"/>
    <s v="https://www.amazon.com.tr/s?k=Aksesuar%20Karaca%20Home%20Arslantepe%20Ekru%20Nakışlı%20Runner%20Set"/>
  </r>
  <r>
    <n v="248"/>
    <x v="36"/>
    <s v="Karaca Home"/>
    <s v="Katie Sedef Dekoratif Kutu"/>
    <n v="900"/>
    <x v="3"/>
    <s v="https://www.hepsiburada.com/ara?q="/>
    <s v="https://www.hepsiburada.com/ara?q=Aksesuar+Karaca Home+Katie Sedef Dekoratif Kutu"/>
    <s v="https://www.hepsiburada.com/ara?q=Aksesuar+Karaca Home+Katie Sedef Dekoratif Kutu"/>
    <s v="https://www.hepsiburada.com/ara?q=Aksesuar%20Karaca%20Home%20Katie%20Sedef%20Dekoratif%20Kutu"/>
    <s v="https://www.amazon.com.tr/s?k="/>
    <s v="https://www.amazon.com.tr/s?k=Aksesuar+Karaca Home+Katie Sedef Dekoratif Kutu"/>
    <s v="https://www.amazon.com.tr/s?k=Aksesuar+Karaca Home+Katie Sedef Dekoratif Kutu"/>
    <s v="https://www.amazon.com.tr/s?k=Aksesuar%20Karaca%20Home%20Katie%20Sedef%20Dekoratif%20Kutu"/>
  </r>
  <r>
    <n v="249"/>
    <x v="36"/>
    <s v="Karaca Home"/>
    <s v="Magic Organizer 20x12x5.5"/>
    <n v="500"/>
    <x v="3"/>
    <s v="https://www.hepsiburada.com/ara?q="/>
    <s v="https://www.hepsiburada.com/ara?q=Aksesuar+Karaca Home+Magic Organizer 20x12x5.5"/>
    <s v="https://www.hepsiburada.com/ara?q=Aksesuar+Karaca Home+Magic Organizer 20x12x5.5"/>
    <s v="https://www.hepsiburada.com/ara?q=Aksesuar%20Karaca%20Home%20Magic%20Organizer%2020x12x5.5"/>
    <s v="https://www.amazon.com.tr/s?k="/>
    <s v="https://www.amazon.com.tr/s?k=Aksesuar+Karaca Home+Magic Organizer 20x12x5.5"/>
    <s v="https://www.amazon.com.tr/s?k=Aksesuar+Karaca Home+Magic Organizer 20x12x5.5"/>
    <s v="https://www.amazon.com.tr/s?k=Aksesuar%20Karaca%20Home%20Magic%20Organizer%2020x12x5.5"/>
  </r>
  <r>
    <n v="250"/>
    <x v="36"/>
    <s v="Karaca Home"/>
    <s v="Lisbon Kulplu Vazo 18 cm"/>
    <n v="1400"/>
    <x v="3"/>
    <s v="https://www.hepsiburada.com/ara?q="/>
    <s v="https://www.hepsiburada.com/ara?q=Aksesuar+Karaca Home+Lisbon Kulplu Vazo 18 cm"/>
    <s v="https://www.hepsiburada.com/ara?q=Aksesuar+Karaca Home+Lisbon Kulplu Vazo 18 cm"/>
    <s v="https://www.hepsiburada.com/ara?q=Aksesuar%20Karaca%20Home%20Lisbon%20Kulplu%20Vazo%2018%20cm"/>
    <s v="https://www.amazon.com.tr/s?k="/>
    <s v="https://www.amazon.com.tr/s?k=Aksesuar+Karaca Home+Lisbon Kulplu Vazo 18 cm"/>
    <s v="https://www.amazon.com.tr/s?k=Aksesuar+Karaca Home+Lisbon Kulplu Vazo 18 cm"/>
    <s v="https://www.amazon.com.tr/s?k=Aksesuar%20Karaca%20Home%20Lisbon%20Kulplu%20Vazo%2018%20cm"/>
  </r>
  <r>
    <n v="251"/>
    <x v="36"/>
    <s v="Karaca Home"/>
    <s v="Premium Kare Supla Gümüş 34 cm"/>
    <n v="200"/>
    <x v="3"/>
    <s v="https://www.hepsiburada.com/ara?q="/>
    <s v="https://www.hepsiburada.com/ara?q=Aksesuar+Karaca Home+Premium Kare Supla Gümüş 34 cm"/>
    <s v="https://www.hepsiburada.com/ara?q=Aksesuar+Karaca Home+Premium Kare Supla Gümüş 34 cm"/>
    <s v="https://www.hepsiburada.com/ara?q=Aksesuar%20Karaca%20Home%20Premium%20Kare%20Supla%20Gümüş%2034%20cm"/>
    <s v="https://www.amazon.com.tr/s?k="/>
    <s v="https://www.amazon.com.tr/s?k=Aksesuar+Karaca Home+Premium Kare Supla Gümüş 34 cm"/>
    <s v="https://www.amazon.com.tr/s?k=Aksesuar+Karaca Home+Premium Kare Supla Gümüş 34 cm"/>
    <s v="https://www.amazon.com.tr/s?k=Aksesuar%20Karaca%20Home%20Premium%20Kare%20Supla%20Gümüş%2034%20cm"/>
  </r>
  <r>
    <n v="252"/>
    <x v="36"/>
    <s v="Karaca Home"/>
    <s v="Caroline Dertsiz Masa Örtüsü Ekru"/>
    <n v="500"/>
    <x v="3"/>
    <s v="https://www.hepsiburada.com/ara?q="/>
    <s v="https://www.hepsiburada.com/ara?q=Aksesuar+Karaca Home+Caroline Dertsiz Masa Örtüsü Ekru"/>
    <s v="https://www.hepsiburada.com/ara?q=Aksesuar+Karaca Home+Caroline Dertsiz Masa Örtüsü Ekru"/>
    <s v="https://www.hepsiburada.com/ara?q=Aksesuar%20Karaca%20Home%20Caroline%20Dertsiz%20Masa%20Örtüsü%20Ekru"/>
    <s v="https://www.amazon.com.tr/s?k="/>
    <s v="https://www.amazon.com.tr/s?k=Aksesuar+Karaca Home+Caroline Dertsiz Masa Örtüsü Ekru"/>
    <s v="https://www.amazon.com.tr/s?k=Aksesuar+Karaca Home+Caroline Dertsiz Masa Örtüsü Ekru"/>
    <s v="https://www.amazon.com.tr/s?k=Aksesuar%20Karaca%20Home%20Caroline%20Dertsiz%20Masa%20Örtüsü%20Ekru"/>
  </r>
  <r>
    <n v="253"/>
    <x v="36"/>
    <s v="Karaca Home"/>
    <s v="Chesney Dertsiz Masa Örtüsü Bej"/>
    <n v="500"/>
    <x v="3"/>
    <s v="https://www.hepsiburada.com/ara?q="/>
    <s v="https://www.hepsiburada.com/ara?q=Aksesuar+Karaca Home+Chesney Dertsiz Masa Örtüsü Bej"/>
    <s v="https://www.hepsiburada.com/ara?q=Aksesuar+Karaca Home+Chesney Dertsiz Masa Örtüsü Bej"/>
    <s v="https://www.hepsiburada.com/ara?q=Aksesuar%20Karaca%20Home%20Chesney%20Dertsiz%20Masa%20Örtüsü%20Bej"/>
    <s v="https://www.amazon.com.tr/s?k="/>
    <s v="https://www.amazon.com.tr/s?k=Aksesuar+Karaca Home+Chesney Dertsiz Masa Örtüsü Bej"/>
    <s v="https://www.amazon.com.tr/s?k=Aksesuar+Karaca Home+Chesney Dertsiz Masa Örtüsü Bej"/>
    <s v="https://www.amazon.com.tr/s?k=Aksesuar%20Karaca%20Home%20Chesney%20Dertsiz%20Masa%20Örtüsü%20Bej"/>
  </r>
  <r>
    <n v="254"/>
    <x v="36"/>
    <s v="Karaca Home"/>
    <s v="Lisbon Luella Tabak 25 cm"/>
    <n v="1300"/>
    <x v="3"/>
    <s v="https://www.hepsiburada.com/ara?q="/>
    <s v="https://www.hepsiburada.com/ara?q=Aksesuar+Karaca Home+Lisbon Luella Tabak 25 cm"/>
    <s v="https://www.hepsiburada.com/ara?q=Aksesuar+Karaca Home+Lisbon Luella Tabak 25 cm"/>
    <s v="https://www.hepsiburada.com/ara?q=Aksesuar%20Karaca%20Home%20Lisbon%20Luella%20Tabak%2025%20cm"/>
    <s v="https://www.amazon.com.tr/s?k="/>
    <s v="https://www.amazon.com.tr/s?k=Aksesuar+Karaca Home+Lisbon Luella Tabak 25 cm"/>
    <s v="https://www.amazon.com.tr/s?k=Aksesuar+Karaca Home+Lisbon Luella Tabak 25 cm"/>
    <s v="https://www.amazon.com.tr/s?k=Aksesuar%20Karaca%20Home%20Lisbon%20Luella%20Tabak%2025%20cm"/>
  </r>
  <r>
    <n v="255"/>
    <x v="36"/>
    <s v="Rice"/>
    <s v="Melamin Tatlı tabağı - Canavarlar"/>
    <n v="750"/>
    <x v="3"/>
    <s v="https://www.hepsiburada.com/ara?q="/>
    <s v="https://www.hepsiburada.com/ara?q=Aksesuar+Rice+Melamin Tatlı tabağı - Canavarlar"/>
    <s v="https://www.hepsiburada.com/ara?q=Aksesuar+Rice+Melamin Tatlı tabağı - Canavarlar"/>
    <s v="https://www.hepsiburada.com/ara?q=Aksesuar%20Rice%20Melamin%20Tatlı%20tabağı%20-%20Canavarlar"/>
    <s v="https://www.amazon.com.tr/s?k="/>
    <s v="https://www.amazon.com.tr/s?k=Aksesuar+Rice+Melamin Tatlı tabağı - Canavarlar"/>
    <s v="https://www.amazon.com.tr/s?k=Aksesuar+Rice+Melamin Tatlı tabağı - Canavarlar"/>
    <s v="https://www.amazon.com.tr/s?k=Aksesuar%20Rice%20Melamin%20Tatlı%20tabağı%20-%20Canavarlar"/>
  </r>
  <r>
    <n v="256"/>
    <x v="36"/>
    <s v="Karaca Home"/>
    <s v="Carla Oval Dekoratif Tabbak 26x16x8"/>
    <n v="130"/>
    <x v="3"/>
    <s v="https://www.hepsiburada.com/ara?q="/>
    <s v="https://www.hepsiburada.com/ara?q=Aksesuar+Karaca Home+Carla Oval Dekoratif Tabbak 26x16x8"/>
    <s v="https://www.hepsiburada.com/ara?q=Aksesuar+Karaca Home+Carla Oval Dekoratif Tabbak 26x16x8"/>
    <s v="https://www.hepsiburada.com/ara?q=Aksesuar%20Karaca%20Home%20Carla%20Oval%20Dekoratif%20Tabbak%2026x16x8"/>
    <s v="https://www.amazon.com.tr/s?k="/>
    <s v="https://www.amazon.com.tr/s?k=Aksesuar+Karaca Home+Carla Oval Dekoratif Tabbak 26x16x8"/>
    <s v="https://www.amazon.com.tr/s?k=Aksesuar+Karaca Home+Carla Oval Dekoratif Tabbak 26x16x8"/>
    <s v="https://www.amazon.com.tr/s?k=Aksesuar%20Karaca%20Home%20Carla%20Oval%20Dekoratif%20Tabbak%2026x16x8"/>
  </r>
  <r>
    <n v="257"/>
    <x v="36"/>
    <s v="Rice"/>
    <s v="Melamin Tatlı tabağı - Ejderha"/>
    <n v="750"/>
    <x v="3"/>
    <s v="https://www.hepsiburada.com/ara?q="/>
    <s v="https://www.hepsiburada.com/ara?q=Aksesuar+Rice+Melamin Tatlı tabağı - Ejderha"/>
    <s v="https://www.hepsiburada.com/ara?q=Aksesuar+Rice+Melamin Tatlı tabağı - Ejderha"/>
    <s v="https://www.hepsiburada.com/ara?q=Aksesuar%20Rice%20Melamin%20Tatlı%20tabağı%20-%20Ejderha"/>
    <s v="https://www.amazon.com.tr/s?k="/>
    <s v="https://www.amazon.com.tr/s?k=Aksesuar+Rice+Melamin Tatlı tabağı - Ejderha"/>
    <s v="https://www.amazon.com.tr/s?k=Aksesuar+Rice+Melamin Tatlı tabağı - Ejderha"/>
    <s v="https://www.amazon.com.tr/s?k=Aksesuar%20Rice%20Melamin%20Tatlı%20tabağı%20-%20Ejderha"/>
  </r>
  <r>
    <n v="234"/>
    <x v="37"/>
    <s v="Karaca Home"/>
    <s v=" Eco Comfortnight Alez"/>
    <n v="600"/>
    <x v="3"/>
    <s v="https://www.hepsiburada.com/ara?q="/>
    <s v="https://www.hepsiburada.com/ara?q=Alez+Karaca Home+ Eco Comfortnight Alez"/>
    <s v="https://www.hepsiburada.com/ara?q=Alez+Karaca Home+ Eco Comfortnight Alez"/>
    <s v="https://www.hepsiburada.com/ara?q=Alez%20Karaca%20Home%20%20Eco%20Comfortnight%20Alez"/>
    <s v="https://www.amazon.com.tr/s?k="/>
    <s v="https://www.amazon.com.tr/s?k=Alez+Karaca Home+ Eco Comfortnight Alez"/>
    <s v="https://www.amazon.com.tr/s?k=Alez+Karaca Home+ Eco Comfortnight Alez"/>
    <s v="https://www.amazon.com.tr/s?k=Alez%20Karaca%20Home%20%20Eco%20Comfortnight%20Alez"/>
  </r>
  <r>
    <n v="236"/>
    <x v="38"/>
    <s v="Karaca Home"/>
    <s v=" Palau 3lü banyo"/>
    <n v="400"/>
    <x v="3"/>
    <s v="https://www.hepsiburada.com/ara?q="/>
    <s v="https://www.hepsiburada.com/ara?q=Banyo Aksesuarı+Karaca Home+ Palau 3lü banyo"/>
    <s v="https://www.hepsiburada.com/ara?q=Banyo Aksesuarı+Karaca Home+ Palau 3lü banyo"/>
    <s v="https://www.hepsiburada.com/ara?q=Banyo%20Aksesuarı%20Karaca%20Home%20%20Palau%203lü%20banyo"/>
    <s v="https://www.amazon.com.tr/s?k="/>
    <s v="https://www.amazon.com.tr/s?k=Banyo Aksesuarı+Karaca Home+ Palau 3lü banyo"/>
    <s v="https://www.amazon.com.tr/s?k=Banyo Aksesuarı+Karaca Home+ Palau 3lü banyo"/>
    <s v="https://www.amazon.com.tr/s?k=Banyo%20Aksesuarı%20Karaca%20Home%20%20Palau%203lü%20banyo"/>
  </r>
  <r>
    <n v="24"/>
    <x v="39"/>
    <s v="Lego"/>
    <s v="10311 Botanicals Orkide"/>
    <n v="2500"/>
    <x v="3"/>
    <s v="https://www.hepsiburada.com/ara?q="/>
    <s v="https://www.hepsiburada.com/ara?q=Lego+Lego+10311 Botanicals Orkide"/>
    <s v="https://www.hepsiburada.com/ara?q=Lego+Lego+10311 Botanicals Orkide"/>
    <s v="https://www.hepsiburada.com/ara?q=Lego%20Lego%2010311%20Botanicals%20Orkide"/>
    <s v="https://www.amazon.com.tr/s?k="/>
    <s v="https://www.amazon.com.tr/s?k=Lego+Lego+10311 Botanicals Orkide"/>
    <s v="https://www.amazon.com.tr/s?k=Lego+Lego+10311 Botanicals Orkide"/>
    <s v="https://www.amazon.com.tr/s?k=Lego%20Lego%2010311%20Botanicals%20Orkide"/>
  </r>
  <r>
    <n v="25"/>
    <x v="39"/>
    <s v="Lego"/>
    <s v="10328 Botanicals Gül Buketi"/>
    <n v="2500"/>
    <x v="3"/>
    <s v="https://www.hepsiburada.com/ara?q="/>
    <s v="https://www.hepsiburada.com/ara?q=Lego+Lego+10328 Botanicals Gül Buketi"/>
    <s v="https://www.hepsiburada.com/ara?q=Lego+Lego+10328 Botanicals Gül Buketi"/>
    <s v="https://www.hepsiburada.com/ara?q=Lego%20Lego%2010328%20Botanicals%20Gül%20Buketi"/>
    <s v="https://www.amazon.com.tr/s?k="/>
    <s v="https://www.amazon.com.tr/s?k=Lego+Lego+10328 Botanicals Gül Buketi"/>
    <s v="https://www.amazon.com.tr/s?k=Lego+Lego+10328 Botanicals Gül Buketi"/>
    <s v="https://www.amazon.com.tr/s?k=Lego%20Lego%2010328%20Botanicals%20Gül%20Buketi"/>
  </r>
  <r>
    <n v="40"/>
    <x v="40"/>
    <s v="Oral-B"/>
    <s v="Vitality Pro D103"/>
    <n v="1300"/>
    <x v="4"/>
    <s v="https://www.hepsiburada.com/ara?q="/>
    <s v="https://www.hepsiburada.com/ara?q=Diş Fırçası+Oral-B+Vitality Pro D103"/>
    <s v="https://www.hepsiburada.com/ara?q=Diş Fırçası+Oral-B+Vitality Pro D103"/>
    <s v="https://www.hepsiburada.com/ara?q=Diş%20Fırçası%20Oral-B%20Vitality%20Pro%20D103"/>
    <s v="https://www.amazon.com.tr/s?k="/>
    <s v="https://www.amazon.com.tr/s?k=Diş Fırçası+Oral-B+Vitality Pro D103"/>
    <s v="https://www.amazon.com.tr/s?k=Diş Fırçası+Oral-B+Vitality Pro D103"/>
    <s v="https://www.amazon.com.tr/s?k=Diş%20Fırçası%20Oral-B%20Vitality%20Pro%20D103"/>
  </r>
  <r>
    <n v="41"/>
    <x v="40"/>
    <s v="Oral-B"/>
    <s v="İO 2 Siyah Şarjlı"/>
    <n v="2300"/>
    <x v="4"/>
    <s v="https://www.hepsiburada.com/ara?q="/>
    <s v="https://www.hepsiburada.com/ara?q=Diş Fırçası+Oral-B+İO 2 Siyah Şarjlı"/>
    <s v="https://www.hepsiburada.com/ara?q=Diş Fırçası+Oral-B+İO 2 Siyah Şarjlı"/>
    <s v="https://www.hepsiburada.com/ara?q=Diş%20Fırçası%20Oral-B%20İO%202%20Siyah%20Şarjlı"/>
    <s v="https://www.amazon.com.tr/s?k="/>
    <s v="https://www.amazon.com.tr/s?k=Diş Fırçası+Oral-B+İO 2 Siyah Şarjlı"/>
    <s v="https://www.amazon.com.tr/s?k=Diş Fırçası+Oral-B+İO 2 Siyah Şarjlı"/>
    <s v="https://www.amazon.com.tr/s?k=Diş%20Fırçası%20Oral-B%20İO%202%20Siyah%20Şarjlı"/>
  </r>
  <r>
    <n v="42"/>
    <x v="40"/>
    <s v="Oral-B"/>
    <s v="İO 2 2'li Şarjlı Diş Fırçası Seti"/>
    <n v="3500"/>
    <x v="4"/>
    <s v="https://www.hepsiburada.com/ara?q="/>
    <s v="https://www.hepsiburada.com/ara?q=Diş Fırçası+Oral-B+İO 2 2'li Şarjlı Diş Fırçası Seti"/>
    <s v="https://www.hepsiburada.com/ara?q=Diş Fırçası+Oral-B+İO 2 2'li Şarjlı Diş Fırçası Seti"/>
    <s v="https://www.hepsiburada.com/ara?q=Diş%20Fırçası%20Oral-B%20İO%202%202'li%20Şarjlı%20Diş%20Fırçası%20Seti"/>
    <s v="https://www.amazon.com.tr/s?k="/>
    <s v="https://www.amazon.com.tr/s?k=Diş Fırçası+Oral-B+İO 2 2'li Şarjlı Diş Fırçası Seti"/>
    <s v="https://www.amazon.com.tr/s?k=Diş Fırçası+Oral-B+İO 2 2'li Şarjlı Diş Fırçası Seti"/>
    <s v="https://www.amazon.com.tr/s?k=Diş%20Fırçası%20Oral-B%20İO%202%202'li%20Şarjlı%20Diş%20Fırçası%20Seti"/>
  </r>
  <r>
    <n v="43"/>
    <x v="40"/>
    <s v="Oral-B"/>
    <s v="Vitality Pro D103 2'li Şarjlı Diş Fırçası"/>
    <n v="2300"/>
    <x v="4"/>
    <s v="https://www.hepsiburada.com/ara?q="/>
    <s v="https://www.hepsiburada.com/ara?q=Diş Fırçası+Oral-B+Vitality Pro D103 2'li Şarjlı Diş Fırçası"/>
    <s v="https://www.hepsiburada.com/ara?q=Diş Fırçası+Oral-B+Vitality Pro D103 2'li Şarjlı Diş Fırçası"/>
    <s v="https://www.hepsiburada.com/ara?q=Diş%20Fırçası%20Oral-B%20Vitality%20Pro%20D103%202'li%20Şarjlı%20Diş%20Fırçası"/>
    <s v="https://www.amazon.com.tr/s?k="/>
    <s v="https://www.amazon.com.tr/s?k=Diş Fırçası+Oral-B+Vitality Pro D103 2'li Şarjlı Diş Fırçası"/>
    <s v="https://www.amazon.com.tr/s?k=Diş Fırçası+Oral-B+Vitality Pro D103 2'li Şarjlı Diş Fırçası"/>
    <s v="https://www.amazon.com.tr/s?k=Diş%20Fırçası%20Oral-B%20Vitality%20Pro%20D103%202'li%20Şarjlı%20Diş%20Fırçası"/>
  </r>
  <r>
    <n v="44"/>
    <x v="40"/>
    <s v="Philips"/>
    <s v="Sonicare 3100 HX3673/14"/>
    <n v="2000"/>
    <x v="4"/>
    <s v="https://www.hepsiburada.com/ara?q="/>
    <s v="https://www.hepsiburada.com/ara?q=Diş Fırçası+Philips+Sonicare 3100 HX3673/14"/>
    <s v="https://www.hepsiburada.com/ara?q=Diş Fırçası+Philips+Sonicare 3100 HX3673/14"/>
    <s v="https://www.hepsiburada.com/ara?q=Diş%20Fırçası%20Philips%20Sonicare%203100%20HX3673/14"/>
    <s v="https://www.amazon.com.tr/s?k="/>
    <s v="https://www.amazon.com.tr/s?k=Diş Fırçası+Philips+Sonicare 3100 HX3673/14"/>
    <s v="https://www.amazon.com.tr/s?k=Diş Fırçası+Philips+Sonicare 3100 HX3673/14"/>
    <s v="https://www.amazon.com.tr/s?k=Diş%20Fırçası%20Philips%20Sonicare%203100%20HX3673/14"/>
  </r>
  <r>
    <n v="22"/>
    <x v="41"/>
    <s v="Sony"/>
    <s v="Playstation PS5 1 TB SSD"/>
    <n v="24500"/>
    <x v="4"/>
    <s v="https://www.hepsiburada.com/ara?q="/>
    <s v="https://www.hepsiburada.com/ara?q=Oyun Konsolu+Sony+Playstation PS5 1 TB SSD"/>
    <s v="https://www.hepsiburada.com/ara?q=Oyun Konsolu+Sony+Playstation PS5 1 TB SSD"/>
    <s v="https://www.hepsiburada.com/ara?q=Oyun%20Konsolu%20Sony%20Playstation%20PS5%201%20TB%20SSD"/>
    <s v="https://www.amazon.com.tr/s?k="/>
    <s v="https://www.amazon.com.tr/s?k=Oyun Konsolu+Sony+Playstation PS5 1 TB SSD"/>
    <s v="https://www.amazon.com.tr/s?k=Oyun Konsolu+Sony+Playstation PS5 1 TB SSD"/>
    <s v="https://www.amazon.com.tr/s?k=Oyun%20Konsolu%20Sony%20Playstation%20PS5%201%20TB%20SSD"/>
  </r>
  <r>
    <n v="23"/>
    <x v="41"/>
    <s v="Sony"/>
    <s v="Dual Sense PS5 Oyun Kolu"/>
    <n v="3800"/>
    <x v="4"/>
    <s v="https://www.hepsiburada.com/ara?q="/>
    <s v="https://www.hepsiburada.com/ara?q=Oyun Konsolu+Sony+Dual Sense PS5 Oyun Kolu"/>
    <s v="https://www.hepsiburada.com/ara?q=Oyun Konsolu+Sony+Dual Sense PS5 Oyun Kolu"/>
    <s v="https://www.hepsiburada.com/ara?q=Oyun%20Konsolu%20Sony%20Dual%20Sense%20PS5%20Oyun%20Kolu"/>
    <s v="https://www.amazon.com.tr/s?k="/>
    <s v="https://www.amazon.com.tr/s?k=Oyun Konsolu+Sony+Dual Sense PS5 Oyun Kolu"/>
    <s v="https://www.amazon.com.tr/s?k=Oyun Konsolu+Sony+Dual Sense PS5 Oyun Kolu"/>
    <s v="https://www.amazon.com.tr/s?k=Oyun%20Konsolu%20Sony%20Dual%20Sense%20PS5%20Oyun%20Kolu"/>
  </r>
  <r>
    <n v="26"/>
    <x v="42"/>
    <s v="Philips"/>
    <s v="Traş makinası ıslak kuru 6+1başlık"/>
    <n v="3000"/>
    <x v="4"/>
    <s v="https://www.hepsiburada.com/ara?q="/>
    <s v="https://www.hepsiburada.com/ara?q=Traş Makinesi+Philips+Traş makinası ıslak kuru 6+1başlık"/>
    <s v="https://www.hepsiburada.com/ara?q=Traş Makinesi+Philips+Traş makinası ıslak kuru 6+1başlık"/>
    <s v="https://www.hepsiburada.com/ara?q=Traş%20Makinesi%20Philips%20Traş%20makinası%20ıslak%20kuru%206%201başlık"/>
    <s v="https://www.amazon.com.tr/s?k="/>
    <s v="https://www.amazon.com.tr/s?k=Traş Makinesi+Philips+Traş makinası ıslak kuru 6+1başlık"/>
    <s v="https://www.amazon.com.tr/s?k=Traş Makinesi+Philips+Traş makinası ıslak kuru 6+1başlık"/>
    <s v="https://www.amazon.com.tr/s?k=Traş%20Makinesi%20Philips%20Traş%20makinası%20ıslak%20kuru%206%201başlık"/>
  </r>
  <r>
    <n v="27"/>
    <x v="42"/>
    <s v="Philips"/>
    <s v="Multigroom Series 3000"/>
    <n v="3300"/>
    <x v="4"/>
    <s v="https://www.hepsiburada.com/ara?q="/>
    <s v="https://www.hepsiburada.com/ara?q=Traş Makinesi+Philips+Multigroom Series 3000"/>
    <s v="https://www.hepsiburada.com/ara?q=Traş Makinesi+Philips+Multigroom Series 3000"/>
    <s v="https://www.hepsiburada.com/ara?q=Traş%20Makinesi%20Philips%20Multigroom%20Series%203000"/>
    <s v="https://www.amazon.com.tr/s?k="/>
    <s v="https://www.amazon.com.tr/s?k=Traş Makinesi+Philips+Multigroom Series 3000"/>
    <s v="https://www.amazon.com.tr/s?k=Traş Makinesi+Philips+Multigroom Series 3000"/>
    <s v="https://www.amazon.com.tr/s?k=Traş%20Makinesi%20Philips%20Multigroom%20Series%203000"/>
  </r>
  <r>
    <n v="28"/>
    <x v="42"/>
    <s v="Philips"/>
    <s v="OneBlade QP2724/10"/>
    <n v="1000"/>
    <x v="4"/>
    <s v="https://www.hepsiburada.com/ara?q="/>
    <s v="https://www.hepsiburada.com/ara?q=Traş Makinesi+Philips+OneBlade QP2724/10"/>
    <s v="https://www.hepsiburada.com/ara?q=Traş Makinesi+Philips+OneBlade QP2724/10"/>
    <s v="https://www.hepsiburada.com/ara?q=Traş%20Makinesi%20Philips%20OneBlade%20QP2724/10"/>
    <s v="https://www.amazon.com.tr/s?k="/>
    <s v="https://www.amazon.com.tr/s?k=Traş Makinesi+Philips+OneBlade QP2724/10"/>
    <s v="https://www.amazon.com.tr/s?k=Traş Makinesi+Philips+OneBlade QP2724/10"/>
    <s v="https://www.amazon.com.tr/s?k=Traş%20Makinesi%20Philips%20OneBlade%20QP2724/10"/>
  </r>
  <r>
    <n v="29"/>
    <x v="42"/>
    <s v="Philips"/>
    <s v="X3051/00"/>
    <n v="1500"/>
    <x v="4"/>
    <s v="https://www.hepsiburada.com/ara?q="/>
    <s v="https://www.hepsiburada.com/ara?q=Traş Makinesi+Philips+X3051/00"/>
    <s v="https://www.hepsiburada.com/ara?q=Traş Makinesi+Philips+X3051/00"/>
    <s v="https://www.hepsiburada.com/ara?q=Traş%20Makinesi%20Philips%20X3051/00"/>
    <s v="https://www.amazon.com.tr/s?k="/>
    <s v="https://www.amazon.com.tr/s?k=Traş Makinesi+Philips+X3051/00"/>
    <s v="https://www.amazon.com.tr/s?k=Traş Makinesi+Philips+X3051/00"/>
    <s v="https://www.amazon.com.tr/s?k=Traş%20Makinesi%20Philips%20X3051/00"/>
  </r>
  <r>
    <n v="21"/>
    <x v="43"/>
    <s v="Huawei"/>
    <s v="Watch GT 6 Pro 46mm"/>
    <n v="16000"/>
    <x v="0"/>
    <s v="https://www.hepsiburada.com/ara?q="/>
    <s v="https://www.hepsiburada.com/ara?q=Akıllı Saat+Huawei+Watch GT 6 Pro 46mm"/>
    <s v="https://www.hepsiburada.com/ara?q=Akıllı Saat+Huawei+Watch GT 6 Pro 46mm"/>
    <s v="https://www.hepsiburada.com/ara?q=Akıllı%20Saat%20Huawei%20Watch%20GT%206%20Pro%2046mm"/>
    <s v="https://www.amazon.com.tr/s?k="/>
    <s v="https://www.amazon.com.tr/s?k=Akıllı Saat+Huawei+Watch GT 6 Pro 46mm"/>
    <s v="https://www.amazon.com.tr/s?k=Akıllı Saat+Huawei+Watch GT 6 Pro 46mm"/>
    <s v="https://www.amazon.com.tr/s?k=Akıllı%20Saat%20Huawei%20Watch%20GT%206%20Pro%2046mm"/>
  </r>
  <r>
    <n v="169"/>
    <x v="44"/>
    <s v="Karcher"/>
    <s v="SC 3 Easyfix"/>
    <n v="9500"/>
    <x v="0"/>
    <s v="https://www.hepsiburada.com/ara?q="/>
    <s v="https://www.hepsiburada.com/ara?q=Buharlı Temizleyici+Karcher+SC 3 Easyfix"/>
    <s v="https://www.hepsiburada.com/ara?q=Buharlı Temizleyici+Karcher+SC 3 Easyfix"/>
    <s v="https://www.hepsiburada.com/ara?q=Buharlı%20Temizleyici%20Karcher%20SC%203%20Easyfix"/>
    <s v="https://www.amazon.com.tr/s?k="/>
    <s v="https://www.amazon.com.tr/s?k=Buharlı Temizleyici+Karcher+SC 3 Easyfix"/>
    <s v="https://www.amazon.com.tr/s?k=Buharlı Temizleyici+Karcher+SC 3 Easyfix"/>
    <s v="https://www.amazon.com.tr/s?k=Buharlı%20Temizleyici%20Karcher%20SC%203%20Easyfix"/>
  </r>
  <r>
    <n v="170"/>
    <x v="44"/>
    <s v="Fakir"/>
    <s v="Max Steam"/>
    <n v="4700"/>
    <x v="0"/>
    <s v="https://www.hepsiburada.com/ara?q="/>
    <s v="https://www.hepsiburada.com/ara?q=Buharlı Temizleyici+Fakir+Max Steam"/>
    <s v="https://www.hepsiburada.com/ara?q=Buharlı Temizleyici+Fakir+Max Steam"/>
    <s v="https://www.hepsiburada.com/ara?q=Buharlı%20Temizleyici%20Fakir%20Max%20Steam"/>
    <s v="https://www.amazon.com.tr/s?k="/>
    <s v="https://www.amazon.com.tr/s?k=Buharlı Temizleyici+Fakir+Max Steam"/>
    <s v="https://www.amazon.com.tr/s?k=Buharlı Temizleyici+Fakir+Max Steam"/>
    <s v="https://www.amazon.com.tr/s?k=Buharlı%20Temizleyici%20Fakir%20Max%20Steam"/>
  </r>
  <r>
    <n v="171"/>
    <x v="44"/>
    <s v="Pirantech"/>
    <s v="CV-107C 2000 W "/>
    <n v="4800"/>
    <x v="0"/>
    <s v="https://www.hepsiburada.com/ara?q="/>
    <s v="https://www.hepsiburada.com/ara?q=Buharlı Temizleyici+Pirantech+CV-107C 2000 W "/>
    <s v="https://www.hepsiburada.com/ara?q=Buharlı Temizleyici+Pirantech+CV-107C 2000 W "/>
    <s v="https://www.hepsiburada.com/ara?q=Buharlı%20Temizleyici%20Pirantech%20CV-107C%202000%20W%20"/>
    <s v="https://www.amazon.com.tr/s?k="/>
    <s v="https://www.amazon.com.tr/s?k=Buharlı Temizleyici+Pirantech+CV-107C 2000 W "/>
    <s v="https://www.amazon.com.tr/s?k=Buharlı Temizleyici+Pirantech+CV-107C 2000 W "/>
    <s v="https://www.amazon.com.tr/s?k=Buharlı%20Temizleyici%20Pirantech%20CV-107C%202000%20W%20"/>
  </r>
  <r>
    <n v="172"/>
    <x v="44"/>
    <s v="Kiwi"/>
    <s v="KSC-4223 Buharlı Temizleyici"/>
    <n v="1200"/>
    <x v="0"/>
    <s v="https://www.hepsiburada.com/ara?q="/>
    <s v="https://www.hepsiburada.com/ara?q=Buharlı Temizleyici+Kiwi+KSC-4223 Buharlı Temizleyici"/>
    <s v="https://www.hepsiburada.com/ara?q=Buharlı Temizleyici+Kiwi+KSC-4223 Buharlı Temizleyici"/>
    <s v="https://www.hepsiburada.com/ara?q=Buharlı%20Temizleyici%20Kiwi%20KSC-4223%20Buharlı%20Temizleyici"/>
    <s v="https://www.amazon.com.tr/s?k="/>
    <s v="https://www.amazon.com.tr/s?k=Buharlı Temizleyici+Kiwi+KSC-4223 Buharlı Temizleyici"/>
    <s v="https://www.amazon.com.tr/s?k=Buharlı Temizleyici+Kiwi+KSC-4223 Buharlı Temizleyici"/>
    <s v="https://www.amazon.com.tr/s?k=Buharlı%20Temizleyici%20Kiwi%20KSC-4223%20Buharlı%20Temizleyici"/>
  </r>
  <r>
    <n v="173"/>
    <x v="44"/>
    <s v="Kiwi"/>
    <s v="KSC- 4217 Buharlı Temizleyici"/>
    <n v="3000"/>
    <x v="0"/>
    <s v="https://www.hepsiburada.com/ara?q="/>
    <s v="https://www.hepsiburada.com/ara?q=Buharlı Temizleyici+Kiwi+KSC- 4217 Buharlı Temizleyici"/>
    <s v="https://www.hepsiburada.com/ara?q=Buharlı Temizleyici+Kiwi+KSC- 4217 Buharlı Temizleyici"/>
    <s v="https://www.hepsiburada.com/ara?q=Buharlı%20Temizleyici%20Kiwi%20KSC-%204217%20Buharlı%20Temizleyici"/>
    <s v="https://www.amazon.com.tr/s?k="/>
    <s v="https://www.amazon.com.tr/s?k=Buharlı Temizleyici+Kiwi+KSC- 4217 Buharlı Temizleyici"/>
    <s v="https://www.amazon.com.tr/s?k=Buharlı Temizleyici+Kiwi+KSC- 4217 Buharlı Temizleyici"/>
    <s v="https://www.amazon.com.tr/s?k=Buharlı%20Temizleyici%20Kiwi%20KSC-%204217%20Buharlı%20Temizleyici"/>
  </r>
  <r>
    <n v="126"/>
    <x v="45"/>
    <s v="Bosch"/>
    <s v="GlassVac Şarjlı Cam Silme "/>
    <n v="2500"/>
    <x v="0"/>
    <s v="https://www.hepsiburada.com/ara?q="/>
    <s v="https://www.hepsiburada.com/ara?q=Cam Silme Makinesi +Bosch+GlassVac Şarjlı Cam Silme "/>
    <s v="https://www.hepsiburada.com/ara?q=Cam Silme Makinesi +Bosch+GlassVac Şarjlı Cam Silme "/>
    <s v="https://www.hepsiburada.com/ara?q=Cam%20Silme%20Makinesi%20%20Bosch%20GlassVac%20Şarjlı%20Cam%20Silme%20"/>
    <s v="https://www.amazon.com.tr/s?k="/>
    <s v="https://www.amazon.com.tr/s?k=Cam Silme Makinesi +Bosch+GlassVac Şarjlı Cam Silme "/>
    <s v="https://www.amazon.com.tr/s?k=Cam Silme Makinesi +Bosch+GlassVac Şarjlı Cam Silme "/>
    <s v="https://www.amazon.com.tr/s?k=Cam%20Silme%20Makinesi%20%20Bosch%20GlassVac%20Şarjlı%20Cam%20Silme%20"/>
  </r>
  <r>
    <n v="127"/>
    <x v="45"/>
    <s v="Hutt"/>
    <s v="DDC55 Cam Silme Robotu"/>
    <n v="8500"/>
    <x v="0"/>
    <s v="https://www.hepsiburada.com/ara?q="/>
    <s v="https://www.hepsiburada.com/ara?q=Cam Silme Makinesi +Hutt+DDC55 Cam Silme Robotu"/>
    <s v="https://www.hepsiburada.com/ara?q=Cam Silme Makinesi +Hutt+DDC55 Cam Silme Robotu"/>
    <s v="https://www.hepsiburada.com/ara?q=Cam%20Silme%20Makinesi%20%20Hutt%20DDC55%20Cam%20Silme%20Robotu"/>
    <s v="https://www.amazon.com.tr/s?k="/>
    <s v="https://www.amazon.com.tr/s?k=Cam Silme Makinesi +Hutt+DDC55 Cam Silme Robotu"/>
    <s v="https://www.amazon.com.tr/s?k=Cam Silme Makinesi +Hutt+DDC55 Cam Silme Robotu"/>
    <s v="https://www.amazon.com.tr/s?k=Cam%20Silme%20Makinesi%20%20Hutt%20DDC55%20Cam%20Silme%20Robotu"/>
  </r>
  <r>
    <n v="128"/>
    <x v="45"/>
    <s v="Arçelik"/>
    <s v="CSR 55 A Cam Silme Makinesi"/>
    <n v="10000"/>
    <x v="0"/>
    <s v="https://www.hepsiburada.com/ara?q="/>
    <s v="https://www.hepsiburada.com/ara?q=Cam Silme Makinesi +Arçelik+CSR 55 A Cam Silme Makinesi"/>
    <s v="https://www.hepsiburada.com/ara?q=Cam Silme Makinesi +Arçelik+CSR 55 A Cam Silme Makinesi"/>
    <s v="https://www.hepsiburada.com/ara?q=Cam%20Silme%20Makinesi%20%20Arçelik%20CSR%2055%20A%20Cam%20Silme%20Makinesi"/>
    <s v="https://www.amazon.com.tr/s?k="/>
    <s v="https://www.amazon.com.tr/s?k=Cam Silme Makinesi +Arçelik+CSR 55 A Cam Silme Makinesi"/>
    <s v="https://www.amazon.com.tr/s?k=Cam Silme Makinesi +Arçelik+CSR 55 A Cam Silme Makinesi"/>
    <s v="https://www.amazon.com.tr/s?k=Cam%20Silme%20Makinesi%20%20Arçelik%20CSR%2055%20A%20Cam%20Silme%20Makinesi"/>
  </r>
  <r>
    <n v="129"/>
    <x v="45"/>
    <s v="Havit"/>
    <s v="HCR105 Akıllı Cam Silme Robotu"/>
    <n v="8000"/>
    <x v="0"/>
    <s v="https://www.hepsiburada.com/ara?q="/>
    <s v="https://www.hepsiburada.com/ara?q=Cam Silme Makinesi +Havit+HCR105 Akıllı Cam Silme Robotu"/>
    <s v="https://www.hepsiburada.com/ara?q=Cam Silme Makinesi +Havit+HCR105 Akıllı Cam Silme Robotu"/>
    <s v="https://www.hepsiburada.com/ara?q=Cam%20Silme%20Makinesi%20%20Havit%20HCR105%20Akıllı%20Cam%20Silme%20Robotu"/>
    <s v="https://www.amazon.com.tr/s?k="/>
    <s v="https://www.amazon.com.tr/s?k=Cam Silme Makinesi +Havit+HCR105 Akıllı Cam Silme Robotu"/>
    <s v="https://www.amazon.com.tr/s?k=Cam Silme Makinesi +Havit+HCR105 Akıllı Cam Silme Robotu"/>
    <s v="https://www.amazon.com.tr/s?k=Cam%20Silme%20Makinesi%20%20Havit%20HCR105%20Akıllı%20Cam%20Silme%20Robotu"/>
  </r>
  <r>
    <n v="130"/>
    <x v="45"/>
    <s v="Karcher"/>
    <s v="WV 2 Plus Şarjlı Cam Silme Makinesi"/>
    <n v="5000"/>
    <x v="0"/>
    <s v="https://www.hepsiburada.com/ara?q="/>
    <s v="https://www.hepsiburada.com/ara?q=Cam Silme Makinesi +Karcher+WV 2 Plus Şarjlı Cam Silme Makinesi"/>
    <s v="https://www.hepsiburada.com/ara?q=Cam Silme Makinesi +Karcher+WV 2 Plus Şarjlı Cam Silme Makinesi"/>
    <s v="https://www.hepsiburada.com/ara?q=Cam%20Silme%20Makinesi%20%20Karcher%20WV%202%20Plus%20Şarjlı%20Cam%20Silme%20Makinesi"/>
    <s v="https://www.amazon.com.tr/s?k="/>
    <s v="https://www.amazon.com.tr/s?k=Cam Silme Makinesi +Karcher+WV 2 Plus Şarjlı Cam Silme Makinesi"/>
    <s v="https://www.amazon.com.tr/s?k=Cam Silme Makinesi +Karcher+WV 2 Plus Şarjlı Cam Silme Makinesi"/>
    <s v="https://www.amazon.com.tr/s?k=Cam%20Silme%20Makinesi%20%20Karcher%20WV%202%20Plus%20Şarjlı%20Cam%20Silme%20Makinesi"/>
  </r>
  <r>
    <n v="14"/>
    <x v="46"/>
    <s v="Fantom"/>
    <s v="Provac P 5000"/>
    <n v="2600"/>
    <x v="0"/>
    <s v="https://www.hepsiburada.com/ara?q="/>
    <s v="https://www.hepsiburada.com/ara?q=Dikey Süpürge+Fantom+Provac P 5000"/>
    <s v="https://www.hepsiburada.com/ara?q=Dikey Süpürge+Fantom+Provac P 5000"/>
    <s v="https://www.hepsiburada.com/ara?q=Dikey%20Süpürge%20Fantom%20Provac%20P%205000"/>
    <s v="https://www.amazon.com.tr/s?k="/>
    <s v="https://www.amazon.com.tr/s?k=Dikey Süpürge+Fantom+Provac P 5000"/>
    <s v="https://www.amazon.com.tr/s?k=Dikey Süpürge+Fantom+Provac P 5000"/>
    <s v="https://www.amazon.com.tr/s?k=Dikey%20Süpürge%20Fantom%20Provac%20P%205000"/>
  </r>
  <r>
    <n v="17"/>
    <x v="46"/>
    <s v="Bosch"/>
    <s v="Unlimited 7 "/>
    <n v="13500"/>
    <x v="0"/>
    <s v="https://www.hepsiburada.com/ara?q="/>
    <s v="https://www.hepsiburada.com/ara?q=Dikey Süpürge+Bosch+Unlimited 7 "/>
    <s v="https://www.hepsiburada.com/ara?q=Dikey Süpürge+Bosch+Unlimited 7 "/>
    <s v="https://www.hepsiburada.com/ara?q=Dikey%20Süpürge%20Bosch%20Unlimited%207%20"/>
    <s v="https://www.amazon.com.tr/s?k="/>
    <s v="https://www.amazon.com.tr/s?k=Dikey Süpürge+Bosch+Unlimited 7 "/>
    <s v="https://www.amazon.com.tr/s?k=Dikey Süpürge+Bosch+Unlimited 7 "/>
    <s v="https://www.amazon.com.tr/s?k=Dikey%20Süpürge%20Bosch%20Unlimited%207%20"/>
  </r>
  <r>
    <n v="18"/>
    <x v="46"/>
    <s v="Sinbo"/>
    <s v="SFC-4106 Islak Kuru"/>
    <n v="5000"/>
    <x v="0"/>
    <s v="https://www.hepsiburada.com/ara?q="/>
    <s v="https://www.hepsiburada.com/ara?q=Dikey Süpürge+Sinbo+SFC-4106 Islak Kuru"/>
    <s v="https://www.hepsiburada.com/ara?q=Dikey Süpürge+Sinbo+SFC-4106 Islak Kuru"/>
    <s v="https://www.hepsiburada.com/ara?q=Dikey%20Süpürge%20Sinbo%20SFC-4106%20Islak%20Kuru"/>
    <s v="https://www.amazon.com.tr/s?k="/>
    <s v="https://www.amazon.com.tr/s?k=Dikey Süpürge+Sinbo+SFC-4106 Islak Kuru"/>
    <s v="https://www.amazon.com.tr/s?k=Dikey Süpürge+Sinbo+SFC-4106 Islak Kuru"/>
    <s v="https://www.amazon.com.tr/s?k=Dikey%20Süpürge%20Sinbo%20SFC-4106%20Islak%20Kuru"/>
  </r>
  <r>
    <n v="174"/>
    <x v="46"/>
    <s v="Samsung"/>
    <s v="Jet 75E VS20B75ACR5/TR"/>
    <n v="9700"/>
    <x v="0"/>
    <s v="https://www.hepsiburada.com/ara?q="/>
    <s v="https://www.hepsiburada.com/ara?q=Dikey Süpürge+Samsung+Jet 75E VS20B75ACR5/TR"/>
    <s v="https://www.hepsiburada.com/ara?q=Dikey Süpürge+Samsung+Jet 75E VS20B75ACR5/TR"/>
    <s v="https://www.hepsiburada.com/ara?q=Dikey%20Süpürge%20Samsung%20Jet%2075E%20VS20B75ACR5/TR"/>
    <s v="https://www.amazon.com.tr/s?k="/>
    <s v="https://www.amazon.com.tr/s?k=Dikey Süpürge+Samsung+Jet 75E VS20B75ACR5/TR"/>
    <s v="https://www.amazon.com.tr/s?k=Dikey Süpürge+Samsung+Jet 75E VS20B75ACR5/TR"/>
    <s v="https://www.amazon.com.tr/s?k=Dikey%20Süpürge%20Samsung%20Jet%2075E%20VS20B75ACR5/TR"/>
  </r>
  <r>
    <n v="175"/>
    <x v="46"/>
    <s v="Philips"/>
    <s v="8000 Serisi Aqua Plus XC8053/01"/>
    <n v="16000"/>
    <x v="0"/>
    <s v="https://www.hepsiburada.com/ara?q="/>
    <s v="https://www.hepsiburada.com/ara?q=Dikey Süpürge+Philips+8000 Serisi Aqua Plus XC8053/01"/>
    <s v="https://www.hepsiburada.com/ara?q=Dikey Süpürge+Philips+8000 Serisi Aqua Plus XC8053/01"/>
    <s v="https://www.hepsiburada.com/ara?q=Dikey%20Süpürge%20Philips%208000%20Serisi%20Aqua%20Plus%20XC8053/01"/>
    <s v="https://www.amazon.com.tr/s?k="/>
    <s v="https://www.amazon.com.tr/s?k=Dikey Süpürge+Philips+8000 Serisi Aqua Plus XC8053/01"/>
    <s v="https://www.amazon.com.tr/s?k=Dikey Süpürge+Philips+8000 Serisi Aqua Plus XC8053/01"/>
    <s v="https://www.amazon.com.tr/s?k=Dikey%20Süpürge%20Philips%208000%20Serisi%20Aqua%20Plus%20XC8053/01"/>
  </r>
  <r>
    <n v="176"/>
    <x v="46"/>
    <s v="Philips"/>
    <s v="Speedpro Max XC7040/01"/>
    <n v="11000"/>
    <x v="0"/>
    <s v="https://www.hepsiburada.com/ara?q="/>
    <s v="https://www.hepsiburada.com/ara?q=Dikey Süpürge+Philips+Speedpro Max XC7040/01"/>
    <s v="https://www.hepsiburada.com/ara?q=Dikey Süpürge+Philips+Speedpro Max XC7040/01"/>
    <s v="https://www.hepsiburada.com/ara?q=Dikey%20Süpürge%20Philips%20Speedpro%20Max%20XC7040/01"/>
    <s v="https://www.amazon.com.tr/s?k="/>
    <s v="https://www.amazon.com.tr/s?k=Dikey Süpürge+Philips+Speedpro Max XC7040/01"/>
    <s v="https://www.amazon.com.tr/s?k=Dikey Süpürge+Philips+Speedpro Max XC7040/01"/>
    <s v="https://www.amazon.com.tr/s?k=Dikey%20Süpürge%20Philips%20Speedpro%20Max%20XC7040/01"/>
  </r>
  <r>
    <n v="177"/>
    <x v="47"/>
    <s v="Sinbo"/>
    <s v="SVC-3455 9.6V Islak Kuru"/>
    <n v="2000"/>
    <x v="0"/>
    <s v="https://www.hepsiburada.com/ara?q="/>
    <s v="https://www.hepsiburada.com/ara?q=El Süpürgesi+Sinbo+SVC-3455 9.6V Islak Kuru"/>
    <s v="https://www.hepsiburada.com/ara?q=El Süpürgesi+Sinbo+SVC-3455 9.6V Islak Kuru"/>
    <s v="https://www.hepsiburada.com/ara?q=El%20Süpürgesi%20Sinbo%20SVC-3455%209.6V%20Islak%20Kuru"/>
    <s v="https://www.amazon.com.tr/s?k="/>
    <s v="https://www.amazon.com.tr/s?k=El Süpürgesi+Sinbo+SVC-3455 9.6V Islak Kuru"/>
    <s v="https://www.amazon.com.tr/s?k=El Süpürgesi+Sinbo+SVC-3455 9.6V Islak Kuru"/>
    <s v="https://www.amazon.com.tr/s?k=El%20Süpürgesi%20Sinbo%20SVC-3455%209.6V%20Islak%20Kuru"/>
  </r>
  <r>
    <n v="178"/>
    <x v="47"/>
    <s v="Bosch"/>
    <s v="UniversalVac 18 Akülü Şarjlı El Süpürge"/>
    <n v="5100"/>
    <x v="0"/>
    <s v="https://www.hepsiburada.com/ara?q="/>
    <s v="https://www.hepsiburada.com/ara?q=El Süpürgesi+Bosch+UniversalVac 18 Akülü Şarjlı El Süpürge"/>
    <s v="https://www.hepsiburada.com/ara?q=El Süpürgesi+Bosch+UniversalVac 18 Akülü Şarjlı El Süpürge"/>
    <s v="https://www.hepsiburada.com/ara?q=El%20Süpürgesi%20Bosch%20UniversalVac%2018%20Akülü%20Şarjlı%20El%20Süpürge"/>
    <s v="https://www.amazon.com.tr/s?k="/>
    <s v="https://www.amazon.com.tr/s?k=El Süpürgesi+Bosch+UniversalVac 18 Akülü Şarjlı El Süpürge"/>
    <s v="https://www.amazon.com.tr/s?k=El Süpürgesi+Bosch+UniversalVac 18 Akülü Şarjlı El Süpürge"/>
    <s v="https://www.amazon.com.tr/s?k=El%20Süpürgesi%20Bosch%20UniversalVac%2018%20Akülü%20Şarjlı%20El%20Süpürge"/>
  </r>
  <r>
    <n v="180"/>
    <x v="48"/>
    <s v="Shark"/>
    <s v="Stainstriker PX200EUT"/>
    <n v="6000"/>
    <x v="0"/>
    <s v="https://www.hepsiburada.com/ara?q="/>
    <s v="https://www.hepsiburada.com/ara?q=Halı Yıkama+Shark+Stainstriker PX200EUT"/>
    <s v="https://www.hepsiburada.com/ara?q=Halı Yıkama+Shark+Stainstriker PX200EUT"/>
    <s v="https://www.hepsiburada.com/ara?q=Halı%20Yıkama%20Shark%20Stainstriker%20PX200EUT"/>
    <s v="https://www.amazon.com.tr/s?k="/>
    <s v="https://www.amazon.com.tr/s?k=Halı Yıkama+Shark+Stainstriker PX200EUT"/>
    <s v="https://www.amazon.com.tr/s?k=Halı Yıkama+Shark+Stainstriker PX200EUT"/>
    <s v="https://www.amazon.com.tr/s?k=Halı%20Yıkama%20Shark%20Stainstriker%20PX200EUT"/>
  </r>
  <r>
    <n v="181"/>
    <x v="48"/>
    <s v="Kiwi"/>
    <s v="KCC-4320"/>
    <n v="4200"/>
    <x v="0"/>
    <s v="https://www.hepsiburada.com/ara?q="/>
    <s v="https://www.hepsiburada.com/ara?q=Halı Yıkama+Kiwi+KCC-4320"/>
    <s v="https://www.hepsiburada.com/ara?q=Halı Yıkama+Kiwi+KCC-4320"/>
    <s v="https://www.hepsiburada.com/ara?q=Halı%20Yıkama%20Kiwi%20KCC-4320"/>
    <s v="https://www.amazon.com.tr/s?k="/>
    <s v="https://www.amazon.com.tr/s?k=Halı Yıkama+Kiwi+KCC-4320"/>
    <s v="https://www.amazon.com.tr/s?k=Halı Yıkama+Kiwi+KCC-4320"/>
    <s v="https://www.amazon.com.tr/s?k=Halı%20Yıkama%20Kiwi%20KCC-4320"/>
  </r>
  <r>
    <n v="182"/>
    <x v="48"/>
    <s v="Fakir"/>
    <s v="Spot Cleaner PR1018"/>
    <n v="4700"/>
    <x v="0"/>
    <s v="https://www.hepsiburada.com/ara?q="/>
    <s v="https://www.hepsiburada.com/ara?q=Halı Yıkama+Fakir+Spot Cleaner PR1018"/>
    <s v="https://www.hepsiburada.com/ara?q=Halı Yıkama+Fakir+Spot Cleaner PR1018"/>
    <s v="https://www.hepsiburada.com/ara?q=Halı%20Yıkama%20Fakir%20Spot%20Cleaner%20PR1018"/>
    <s v="https://www.amazon.com.tr/s?k="/>
    <s v="https://www.amazon.com.tr/s?k=Halı Yıkama+Fakir+Spot Cleaner PR1018"/>
    <s v="https://www.amazon.com.tr/s?k=Halı Yıkama+Fakir+Spot Cleaner PR1018"/>
    <s v="https://www.amazon.com.tr/s?k=Halı%20Yıkama%20Fakir%20Spot%20Cleaner%20PR1018"/>
  </r>
  <r>
    <n v="162"/>
    <x v="49"/>
    <s v="Xiaomi"/>
    <s v="Smart Air Purifier 4 "/>
    <n v="5500"/>
    <x v="0"/>
    <s v="https://www.hepsiburada.com/ara?q="/>
    <s v="https://www.hepsiburada.com/ara?q=Hava Temizleyici+Xiaomi+Smart Air Purifier 4 "/>
    <s v="https://www.hepsiburada.com/ara?q=Hava Temizleyici+Xiaomi+Smart Air Purifier 4 "/>
    <s v="https://www.hepsiburada.com/ara?q=Hava%20Temizleyici%20Xiaomi%20Smart%20Air%20Purifier%204%20"/>
    <s v="https://www.amazon.com.tr/s?k="/>
    <s v="https://www.amazon.com.tr/s?k=Hava Temizleyici+Xiaomi+Smart Air Purifier 4 "/>
    <s v="https://www.amazon.com.tr/s?k=Hava Temizleyici+Xiaomi+Smart Air Purifier 4 "/>
    <s v="https://www.amazon.com.tr/s?k=Hava%20Temizleyici%20Xiaomi%20Smart%20Air%20Purifier%204%20"/>
  </r>
  <r>
    <n v="163"/>
    <x v="49"/>
    <s v="Shark"/>
    <s v="NeverChange5 Clean Sense IQ"/>
    <n v="12000"/>
    <x v="0"/>
    <s v="https://www.hepsiburada.com/ara?q="/>
    <s v="https://www.hepsiburada.com/ara?q=Hava Temizleyici+Shark+NeverChange5 Clean Sense IQ"/>
    <s v="https://www.hepsiburada.com/ara?q=Hava Temizleyici+Shark+NeverChange5 Clean Sense IQ"/>
    <s v="https://www.hepsiburada.com/ara?q=Hava%20Temizleyici%20Shark%20NeverChange5%20Clean%20Sense%20IQ"/>
    <s v="https://www.amazon.com.tr/s?k="/>
    <s v="https://www.amazon.com.tr/s?k=Hava Temizleyici+Shark+NeverChange5 Clean Sense IQ"/>
    <s v="https://www.amazon.com.tr/s?k=Hava Temizleyici+Shark+NeverChange5 Clean Sense IQ"/>
    <s v="https://www.amazon.com.tr/s?k=Hava%20Temizleyici%20Shark%20NeverChange5%20Clean%20Sense%20IQ"/>
  </r>
  <r>
    <n v="164"/>
    <x v="50"/>
    <s v="Kiwi"/>
    <s v="KAD 6820 Nem Alma Cihazı"/>
    <n v="2500"/>
    <x v="0"/>
    <s v="https://www.hepsiburada.com/ara?q="/>
    <s v="https://www.hepsiburada.com/ara?q=Nem Alma Cihazı+Kiwi+KAD 6820 Nem Alma Cihazı"/>
    <s v="https://www.hepsiburada.com/ara?q=Nem Alma Cihazı+Kiwi+KAD 6820 Nem Alma Cihazı"/>
    <s v="https://www.hepsiburada.com/ara?q=Nem%20Alma%20Cihazı%20Kiwi%20KAD%206820%20Nem%20Alma%20Cihazı"/>
    <s v="https://www.amazon.com.tr/s?k="/>
    <s v="https://www.amazon.com.tr/s?k=Nem Alma Cihazı+Kiwi+KAD 6820 Nem Alma Cihazı"/>
    <s v="https://www.amazon.com.tr/s?k=Nem Alma Cihazı+Kiwi+KAD 6820 Nem Alma Cihazı"/>
    <s v="https://www.amazon.com.tr/s?k=Nem%20Alma%20Cihazı%20Kiwi%20KAD%206820%20Nem%20Alma%20Cihazı"/>
  </r>
  <r>
    <n v="165"/>
    <x v="50"/>
    <s v="Beko"/>
    <s v="41650 NAC Nem Alma Cihazı"/>
    <n v="6700"/>
    <x v="0"/>
    <s v="https://www.hepsiburada.com/ara?q="/>
    <s v="https://www.hepsiburada.com/ara?q=Nem Alma Cihazı+Beko+41650 NAC Nem Alma Cihazı"/>
    <s v="https://www.hepsiburada.com/ara?q=Nem Alma Cihazı+Beko+41650 NAC Nem Alma Cihazı"/>
    <s v="https://www.hepsiburada.com/ara?q=Nem%20Alma%20Cihazı%20Beko%2041650%20NAC%20Nem%20Alma%20Cihazı"/>
    <s v="https://www.amazon.com.tr/s?k="/>
    <s v="https://www.amazon.com.tr/s?k=Nem Alma Cihazı+Beko+41650 NAC Nem Alma Cihazı"/>
    <s v="https://www.amazon.com.tr/s?k=Nem Alma Cihazı+Beko+41650 NAC Nem Alma Cihazı"/>
    <s v="https://www.amazon.com.tr/s?k=Nem%20Alma%20Cihazı%20Beko%2041650%20NAC%20Nem%20Alma%20Cihazı"/>
  </r>
  <r>
    <n v="221"/>
    <x v="51"/>
    <s v="Emsan"/>
    <s v="Kobe 10 Parça"/>
    <n v="500"/>
    <x v="1"/>
    <s v="https://www.hepsiburada.com/ara?q="/>
    <s v="https://www.hepsiburada.com/ara?q=Bıçak Seti+Emsan+Kobe 10 Parça"/>
    <s v="https://www.hepsiburada.com/ara?q=Bıçak Seti+Emsan+Kobe 10 Parça"/>
    <s v="https://www.hepsiburada.com/ara?q=Bıçak%20Seti%20Emsan%20Kobe%2010%20Parça"/>
    <s v="https://www.amazon.com.tr/s?k="/>
    <s v="https://www.amazon.com.tr/s?k=Bıçak Seti+Emsan+Kobe 10 Parça"/>
    <s v="https://www.amazon.com.tr/s?k=Bıçak Seti+Emsan+Kobe 10 Parça"/>
    <s v="https://www.amazon.com.tr/s?k=Bıçak%20Seti%20Emsan%20Kobe%2010%20Parça"/>
  </r>
  <r>
    <n v="75"/>
    <x v="52"/>
    <s v="Kiwi"/>
    <s v="KCM7512"/>
    <n v="500"/>
    <x v="1"/>
    <s v="https://www.hepsiburada.com/ara?q="/>
    <s v="https://www.hepsiburada.com/ara?q=Cezve+Kiwi+KCM7512"/>
    <s v="https://www.hepsiburada.com/ara?q=Cezve+Kiwi+KCM7512"/>
    <s v="https://www.hepsiburada.com/ara?q=Cezve%20Kiwi%20KCM7512"/>
    <s v="https://www.amazon.com.tr/s?k="/>
    <s v="https://www.amazon.com.tr/s?k=Cezve+Kiwi+KCM7512"/>
    <s v="https://www.amazon.com.tr/s?k=Cezve+Kiwi+KCM7512"/>
    <s v="https://www.amazon.com.tr/s?k=Cezve%20Kiwi%20KCM7512"/>
  </r>
  <r>
    <n v="76"/>
    <x v="52"/>
    <s v="Sinbo"/>
    <s v="SCM-2992 Katlanabilir"/>
    <n v="600"/>
    <x v="1"/>
    <s v="https://www.hepsiburada.com/ara?q="/>
    <s v="https://www.hepsiburada.com/ara?q=Cezve+Sinbo+SCM-2992 Katlanabilir"/>
    <s v="https://www.hepsiburada.com/ara?q=Cezve+Sinbo+SCM-2992 Katlanabilir"/>
    <s v="https://www.hepsiburada.com/ara?q=Cezve%20Sinbo%20SCM-2992%20Katlanabilir"/>
    <s v="https://www.amazon.com.tr/s?k="/>
    <s v="https://www.amazon.com.tr/s?k=Cezve+Sinbo+SCM-2992 Katlanabilir"/>
    <s v="https://www.amazon.com.tr/s?k=Cezve+Sinbo+SCM-2992 Katlanabilir"/>
    <s v="https://www.amazon.com.tr/s?k=Cezve%20Sinbo%20SCM-2992%20Katlanabilir"/>
  </r>
  <r>
    <n v="77"/>
    <x v="52"/>
    <s v="Kiwi"/>
    <s v="KCM-7510"/>
    <n v="300"/>
    <x v="1"/>
    <s v="https://www.hepsiburada.com/ara?q="/>
    <s v="https://www.hepsiburada.com/ara?q=Cezve+Kiwi+KCM-7510"/>
    <s v="https://www.hepsiburada.com/ara?q=Cezve+Kiwi+KCM-7510"/>
    <s v="https://www.hepsiburada.com/ara?q=Cezve%20Kiwi%20KCM-7510"/>
    <s v="https://www.amazon.com.tr/s?k="/>
    <s v="https://www.amazon.com.tr/s?k=Cezve+Kiwi+KCM-7510"/>
    <s v="https://www.amazon.com.tr/s?k=Cezve+Kiwi+KCM-7510"/>
    <s v="https://www.amazon.com.tr/s?k=Cezve%20Kiwi%20KCM-7510"/>
  </r>
  <r>
    <n v="78"/>
    <x v="52"/>
    <s v="Korkmaz"/>
    <s v="A365 Smart"/>
    <n v="1500"/>
    <x v="1"/>
    <s v="https://www.hepsiburada.com/ara?q="/>
    <s v="https://www.hepsiburada.com/ara?q=Cezve+Korkmaz+A365 Smart"/>
    <s v="https://www.hepsiburada.com/ara?q=Cezve+Korkmaz+A365 Smart"/>
    <s v="https://www.hepsiburada.com/ara?q=Cezve%20Korkmaz%20A365%20Smart"/>
    <s v="https://www.amazon.com.tr/s?k="/>
    <s v="https://www.amazon.com.tr/s?k=Cezve+Korkmaz+A365 Smart"/>
    <s v="https://www.amazon.com.tr/s?k=Cezve+Korkmaz+A365 Smart"/>
    <s v="https://www.amazon.com.tr/s?k=Cezve%20Korkmaz%20A365%20Smart"/>
  </r>
  <r>
    <n v="79"/>
    <x v="52"/>
    <s v="Kiwi"/>
    <s v="KCM 7514 Cam Cezve"/>
    <n v="625"/>
    <x v="1"/>
    <s v="https://www.hepsiburada.com/ara?q="/>
    <s v="https://www.hepsiburada.com/ara?q=Cezve+Kiwi+KCM 7514 Cam Cezve"/>
    <s v="https://www.hepsiburada.com/ara?q=Cezve+Kiwi+KCM 7514 Cam Cezve"/>
    <s v="https://www.hepsiburada.com/ara?q=Cezve%20Kiwi%20KCM%207514%20Cam%20Cezve"/>
    <s v="https://www.amazon.com.tr/s?k="/>
    <s v="https://www.amazon.com.tr/s?k=Cezve+Kiwi+KCM 7514 Cam Cezve"/>
    <s v="https://www.amazon.com.tr/s?k=Cezve+Kiwi+KCM 7514 Cam Cezve"/>
    <s v="https://www.amazon.com.tr/s?k=Cezve%20Kiwi%20KCM%207514%20Cam%20Cezve"/>
  </r>
  <r>
    <n v="80"/>
    <x v="52"/>
    <s v="Arzum"/>
    <s v="AR3018"/>
    <n v="4500"/>
    <x v="1"/>
    <s v="https://www.hepsiburada.com/ara?q="/>
    <s v="https://www.hepsiburada.com/ara?q=Cezve+Arzum+AR3018"/>
    <s v="https://www.hepsiburada.com/ara?q=Cezve+Arzum+AR3018"/>
    <s v="https://www.hepsiburada.com/ara?q=Cezve%20Arzum%20AR3018"/>
    <s v="https://www.amazon.com.tr/s?k="/>
    <s v="https://www.amazon.com.tr/s?k=Cezve+Arzum+AR3018"/>
    <s v="https://www.amazon.com.tr/s?k=Cezve+Arzum+AR3018"/>
    <s v="https://www.amazon.com.tr/s?k=Cezve%20Arzum%20AR3018"/>
  </r>
  <r>
    <n v="220"/>
    <x v="53"/>
    <s v="Karaca"/>
    <s v="Orion Platin 6 kişilik 30 Parça"/>
    <n v="2000"/>
    <x v="1"/>
    <s v="https://www.hepsiburada.com/ara?q="/>
    <s v="https://www.hepsiburada.com/ara?q=Çatal Kaşık Bıcak Takımı+Karaca+Orion Platin 6 kişilik 30 Parça"/>
    <s v="https://www.hepsiburada.com/ara?q=Çatal Kaşık Bıcak Takımı+Karaca+Orion Platin 6 kişilik 30 Parça"/>
    <s v="https://www.hepsiburada.com/ara?q=Çatal%20Kaşık%20Bıcak%20Takımı%20Karaca%20Orion%20Platin%206%20kişilik%2030%20Parça"/>
    <s v="https://www.amazon.com.tr/s?k="/>
    <s v="https://www.amazon.com.tr/s?k=Çatal Kaşık Bıcak Takımı+Karaca+Orion Platin 6 kişilik 30 Parça"/>
    <s v="https://www.amazon.com.tr/s?k=Çatal Kaşık Bıcak Takımı+Karaca+Orion Platin 6 kişilik 30 Parça"/>
    <s v="https://www.amazon.com.tr/s?k=Çatal%20Kaşık%20Bıcak%20Takımı%20Karaca%20Orion%20Platin%206%20kişilik%2030%20Parça"/>
  </r>
  <r>
    <n v="259"/>
    <x v="54"/>
    <s v="Paşabahçe"/>
    <s v="Elysia Çay Bardağı 12 parça"/>
    <n v="450"/>
    <x v="1"/>
    <s v="https://www.hepsiburada.com/ara?q="/>
    <s v="https://www.hepsiburada.com/ara?q=Çay Bardağı+Paşabahçe+Elysia Çay Bardağı 12 parça"/>
    <s v="https://www.hepsiburada.com/ara?q=Çay Bardağı+Paşabahçe+Elysia Çay Bardağı 12 parça"/>
    <s v="https://www.hepsiburada.com/ara?q=Çay%20Bardağı%20Paşabahçe%20Elysia%20Çay%20Bardağı%2012%20parça"/>
    <s v="https://www.amazon.com.tr/s?k="/>
    <s v="https://www.amazon.com.tr/s?k=Çay Bardağı+Paşabahçe+Elysia Çay Bardağı 12 parça"/>
    <s v="https://www.amazon.com.tr/s?k=Çay Bardağı+Paşabahçe+Elysia Çay Bardağı 12 parça"/>
    <s v="https://www.amazon.com.tr/s?k=Çay%20Bardağı%20Paşabahçe%20Elysia%20Çay%20Bardağı%2012%20parça"/>
  </r>
  <r>
    <n v="65"/>
    <x v="55"/>
    <s v="Fakir"/>
    <s v="Chailand Maxi XXL 1650 W"/>
    <n v="2500"/>
    <x v="1"/>
    <s v="https://www.hepsiburada.com/ara?q="/>
    <s v="https://www.hepsiburada.com/ara?q=Çay Makinesi+Fakir+Chailand Maxi XXL 1650 W"/>
    <s v="https://www.hepsiburada.com/ara?q=Çay Makinesi+Fakir+Chailand Maxi XXL 1650 W"/>
    <s v="https://www.hepsiburada.com/ara?q=Çay%20Makinesi%20Fakir%20Chailand%20Maxi%20XXL%201650%20W"/>
    <s v="https://www.amazon.com.tr/s?k="/>
    <s v="https://www.amazon.com.tr/s?k=Çay Makinesi+Fakir+Chailand Maxi XXL 1650 W"/>
    <s v="https://www.amazon.com.tr/s?k=Çay Makinesi+Fakir+Chailand Maxi XXL 1650 W"/>
    <s v="https://www.amazon.com.tr/s?k=Çay%20Makinesi%20Fakir%20Chailand%20Maxi%20XXL%201650%20W"/>
  </r>
  <r>
    <n v="66"/>
    <x v="55"/>
    <s v="Philips"/>
    <s v="HD7301/00 1700 W"/>
    <n v="1800"/>
    <x v="1"/>
    <s v="https://www.hepsiburada.com/ara?q="/>
    <s v="https://www.hepsiburada.com/ara?q=Çay Makinesi+Philips+HD7301/00 1700 W"/>
    <s v="https://www.hepsiburada.com/ara?q=Çay Makinesi+Philips+HD7301/00 1700 W"/>
    <s v="https://www.hepsiburada.com/ara?q=Çay%20Makinesi%20Philips%20HD7301/00%201700%20W"/>
    <s v="https://www.amazon.com.tr/s?k="/>
    <s v="https://www.amazon.com.tr/s?k=Çay Makinesi+Philips+HD7301/00 1700 W"/>
    <s v="https://www.amazon.com.tr/s?k=Çay Makinesi+Philips+HD7301/00 1700 W"/>
    <s v="https://www.amazon.com.tr/s?k=Çay%20Makinesi%20Philips%20HD7301/00%201700%20W"/>
  </r>
  <r>
    <n v="67"/>
    <x v="55"/>
    <s v="Arçelik"/>
    <s v="CM 6342 IN 1650 W"/>
    <n v="7000"/>
    <x v="1"/>
    <s v="https://www.hepsiburada.com/ara?q="/>
    <s v="https://www.hepsiburada.com/ara?q=Çay Makinesi+Arçelik+CM 6342 IN 1650 W"/>
    <s v="https://www.hepsiburada.com/ara?q=Çay Makinesi+Arçelik+CM 6342 IN 1650 W"/>
    <s v="https://www.hepsiburada.com/ara?q=Çay%20Makinesi%20Arçelik%20CM%206342%20IN%201650%20W"/>
    <s v="https://www.amazon.com.tr/s?k="/>
    <s v="https://www.amazon.com.tr/s?k=Çay Makinesi+Arçelik+CM 6342 IN 1650 W"/>
    <s v="https://www.amazon.com.tr/s?k=Çay Makinesi+Arçelik+CM 6342 IN 1650 W"/>
    <s v="https://www.amazon.com.tr/s?k=Çay%20Makinesi%20Arçelik%20CM%206342%20IN%201650%20W"/>
  </r>
  <r>
    <n v="68"/>
    <x v="55"/>
    <s v="Karaca"/>
    <s v="Çaysever Robotea Pro Connect"/>
    <n v="7800"/>
    <x v="1"/>
    <s v="https://www.hepsiburada.com/ara?q="/>
    <s v="https://www.hepsiburada.com/ara?q=Çay Makinesi+Karaca+Çaysever Robotea Pro Connect"/>
    <s v="https://www.hepsiburada.com/ara?q=Çay Makinesi+Karaca+Çaysever Robotea Pro Connect"/>
    <s v="https://www.hepsiburada.com/ara?q=Çay%20Makinesi%20Karaca%20Çaysever%20Robotea%20Pro%20Connect"/>
    <s v="https://www.amazon.com.tr/s?k="/>
    <s v="https://www.amazon.com.tr/s?k=Çay Makinesi+Karaca+Çaysever Robotea Pro Connect"/>
    <s v="https://www.amazon.com.tr/s?k=Çay Makinesi+Karaca+Çaysever Robotea Pro Connect"/>
    <s v="https://www.amazon.com.tr/s?k=Çay%20Makinesi%20Karaca%20Çaysever%20Robotea%20Pro%20Connect"/>
  </r>
  <r>
    <n v="69"/>
    <x v="55"/>
    <s v="Sinbo"/>
    <s v="STM-5831"/>
    <n v="1300"/>
    <x v="1"/>
    <s v="https://www.hepsiburada.com/ara?q="/>
    <s v="https://www.hepsiburada.com/ara?q=Çay Makinesi+Sinbo+STM-5831"/>
    <s v="https://www.hepsiburada.com/ara?q=Çay Makinesi+Sinbo+STM-5831"/>
    <s v="https://www.hepsiburada.com/ara?q=Çay%20Makinesi%20Sinbo%20STM-5831"/>
    <s v="https://www.amazon.com.tr/s?k="/>
    <s v="https://www.amazon.com.tr/s?k=Çay Makinesi+Sinbo+STM-5831"/>
    <s v="https://www.amazon.com.tr/s?k=Çay Makinesi+Sinbo+STM-5831"/>
    <s v="https://www.amazon.com.tr/s?k=Çay%20Makinesi%20Sinbo%20STM-5831"/>
  </r>
  <r>
    <n v="70"/>
    <x v="55"/>
    <s v="Korkmaz"/>
    <s v="A369 Demtez Inox 1600W"/>
    <n v="2500"/>
    <x v="1"/>
    <s v="https://www.hepsiburada.com/ara?q="/>
    <s v="https://www.hepsiburada.com/ara?q=Çay Makinesi+Korkmaz+A369 Demtez Inox 1600W"/>
    <s v="https://www.hepsiburada.com/ara?q=Çay Makinesi+Korkmaz+A369 Demtez Inox 1600W"/>
    <s v="https://www.hepsiburada.com/ara?q=Çay%20Makinesi%20Korkmaz%20A369%20Demtez%20Inox%201600W"/>
    <s v="https://www.amazon.com.tr/s?k="/>
    <s v="https://www.amazon.com.tr/s?k=Çay Makinesi+Korkmaz+A369 Demtez Inox 1600W"/>
    <s v="https://www.amazon.com.tr/s?k=Çay Makinesi+Korkmaz+A369 Demtez Inox 1600W"/>
    <s v="https://www.amazon.com.tr/s?k=Çay%20Makinesi%20Korkmaz%20A369%20Demtez%20Inox%201600W"/>
  </r>
  <r>
    <n v="71"/>
    <x v="55"/>
    <s v="Karaca"/>
    <s v="Çaysever Robotea Pro Quartz"/>
    <n v="5800"/>
    <x v="1"/>
    <s v="https://www.hepsiburada.com/ara?q="/>
    <s v="https://www.hepsiburada.com/ara?q=Çay Makinesi+Karaca+Çaysever Robotea Pro Quartz"/>
    <s v="https://www.hepsiburada.com/ara?q=Çay Makinesi+Karaca+Çaysever Robotea Pro Quartz"/>
    <s v="https://www.hepsiburada.com/ara?q=Çay%20Makinesi%20Karaca%20Çaysever%20Robotea%20Pro%20Quartz"/>
    <s v="https://www.amazon.com.tr/s?k="/>
    <s v="https://www.amazon.com.tr/s?k=Çay Makinesi+Karaca+Çaysever Robotea Pro Quartz"/>
    <s v="https://www.amazon.com.tr/s?k=Çay Makinesi+Karaca+Çaysever Robotea Pro Quartz"/>
    <s v="https://www.amazon.com.tr/s?k=Çay%20Makinesi%20Karaca%20Çaysever%20Robotea%20Pro%20Quartz"/>
  </r>
  <r>
    <n v="72"/>
    <x v="55"/>
    <s v="Korkmaz"/>
    <s v="A331 Çaytema"/>
    <n v="2400"/>
    <x v="1"/>
    <s v="https://www.hepsiburada.com/ara?q="/>
    <s v="https://www.hepsiburada.com/ara?q=Çay Makinesi+Korkmaz+A331 Çaytema"/>
    <s v="https://www.hepsiburada.com/ara?q=Çay Makinesi+Korkmaz+A331 Çaytema"/>
    <s v="https://www.hepsiburada.com/ara?q=Çay%20Makinesi%20Korkmaz%20A331%20Çaytema"/>
    <s v="https://www.amazon.com.tr/s?k="/>
    <s v="https://www.amazon.com.tr/s?k=Çay Makinesi+Korkmaz+A331 Çaytema"/>
    <s v="https://www.amazon.com.tr/s?k=Çay Makinesi+Korkmaz+A331 Çaytema"/>
    <s v="https://www.amazon.com.tr/s?k=Çay%20Makinesi%20Korkmaz%20A331%20Çaytema"/>
  </r>
  <r>
    <n v="73"/>
    <x v="55"/>
    <s v="Sinbo"/>
    <s v="STM-5848"/>
    <n v="1500"/>
    <x v="1"/>
    <s v="https://www.hepsiburada.com/ara?q="/>
    <s v="https://www.hepsiburada.com/ara?q=Çay Makinesi+Sinbo+STM-5848"/>
    <s v="https://www.hepsiburada.com/ara?q=Çay Makinesi+Sinbo+STM-5848"/>
    <s v="https://www.hepsiburada.com/ara?q=Çay%20Makinesi%20Sinbo%20STM-5848"/>
    <s v="https://www.amazon.com.tr/s?k="/>
    <s v="https://www.amazon.com.tr/s?k=Çay Makinesi+Sinbo+STM-5848"/>
    <s v="https://www.amazon.com.tr/s?k=Çay Makinesi+Sinbo+STM-5848"/>
    <s v="https://www.amazon.com.tr/s?k=Çay%20Makinesi%20Sinbo%20STM-5848"/>
  </r>
  <r>
    <n v="74"/>
    <x v="55"/>
    <s v="Arzum"/>
    <s v="AR3134 Dreamtea"/>
    <n v="1800"/>
    <x v="1"/>
    <s v="https://www.hepsiburada.com/ara?q="/>
    <s v="https://www.hepsiburada.com/ara?q=Çay Makinesi+Arzum+AR3134 Dreamtea"/>
    <s v="https://www.hepsiburada.com/ara?q=Çay Makinesi+Arzum+AR3134 Dreamtea"/>
    <s v="https://www.hepsiburada.com/ara?q=Çay%20Makinesi%20Arzum%20AR3134%20Dreamtea"/>
    <s v="https://www.amazon.com.tr/s?k="/>
    <s v="https://www.amazon.com.tr/s?k=Çay Makinesi+Arzum+AR3134 Dreamtea"/>
    <s v="https://www.amazon.com.tr/s?k=Çay Makinesi+Arzum+AR3134 Dreamtea"/>
    <s v="https://www.amazon.com.tr/s?k=Çay%20Makinesi%20Arzum%20AR3134%20Dreamtea"/>
  </r>
  <r>
    <n v="131"/>
    <x v="56"/>
    <s v="Kumtel"/>
    <s v="HPC-03 Elektrikli Çok Amaçlı Pişirici"/>
    <n v="2300"/>
    <x v="1"/>
    <s v="https://www.hepsiburada.com/ara?q="/>
    <s v="https://www.hepsiburada.com/ara?q=Çok amaçlı pişirici+Kumtel+HPC-03 Elektrikli Çok Amaçlı Pişirici"/>
    <s v="https://www.hepsiburada.com/ara?q=Çok amaçlı pişirici+Kumtel+HPC-03 Elektrikli Çok Amaçlı Pişirici"/>
    <s v="https://www.hepsiburada.com/ara?q=Çok%20amaçlı%20pişirici%20Kumtel%20HPC-03%20Elektrikli%20Çok%20Amaçlı%20Pişirici"/>
    <s v="https://www.amazon.com.tr/s?k="/>
    <s v="https://www.amazon.com.tr/s?k=Çok amaçlı pişirici+Kumtel+HPC-03 Elektrikli Çok Amaçlı Pişirici"/>
    <s v="https://www.amazon.com.tr/s?k=Çok amaçlı pişirici+Kumtel+HPC-03 Elektrikli Çok Amaçlı Pişirici"/>
    <s v="https://www.amazon.com.tr/s?k=Çok%20amaçlı%20pişirici%20Kumtel%20HPC-03%20Elektrikli%20Çok%20Amaçlı%20Pişirici"/>
  </r>
  <r>
    <n v="132"/>
    <x v="56"/>
    <s v="Arçelik"/>
    <s v="MC6251 Gurme Şef Pro 5.5 lt"/>
    <n v="8400"/>
    <x v="1"/>
    <s v="https://www.hepsiburada.com/ara?q="/>
    <s v="https://www.hepsiburada.com/ara?q=Çok amaçlı pişirici+Arçelik+MC6251 Gurme Şef Pro 5.5 lt"/>
    <s v="https://www.hepsiburada.com/ara?q=Çok amaçlı pişirici+Arçelik+MC6251 Gurme Şef Pro 5.5 lt"/>
    <s v="https://www.hepsiburada.com/ara?q=Çok%20amaçlı%20pişirici%20Arçelik%20MC6251%20Gurme%20Şef%20Pro%205.5%20lt"/>
    <s v="https://www.amazon.com.tr/s?k="/>
    <s v="https://www.amazon.com.tr/s?k=Çok amaçlı pişirici+Arçelik+MC6251 Gurme Şef Pro 5.5 lt"/>
    <s v="https://www.amazon.com.tr/s?k=Çok amaçlı pişirici+Arçelik+MC6251 Gurme Şef Pro 5.5 lt"/>
    <s v="https://www.amazon.com.tr/s?k=Çok%20amaçlı%20pişirici%20Arçelik%20MC6251%20Gurme%20Şef%20Pro%205.5%20lt"/>
  </r>
  <r>
    <n v="133"/>
    <x v="56"/>
    <s v="Philips"/>
    <s v="HD2151/62 All in One Cooker 5 lt"/>
    <n v="18500"/>
    <x v="1"/>
    <s v="https://www.hepsiburada.com/ara?q="/>
    <s v="https://www.hepsiburada.com/ara?q=Çok amaçlı pişirici+Philips+HD2151/62 All in One Cooker 5 lt"/>
    <s v="https://www.hepsiburada.com/ara?q=Çok amaçlı pişirici+Philips+HD2151/62 All in One Cooker 5 lt"/>
    <s v="https://www.hepsiburada.com/ara?q=Çok%20amaçlı%20pişirici%20Philips%20HD2151/62%20All%20in%20One%20Cooker%205%20lt"/>
    <s v="https://www.amazon.com.tr/s?k="/>
    <s v="https://www.amazon.com.tr/s?k=Çok amaçlı pişirici+Philips+HD2151/62 All in One Cooker 5 lt"/>
    <s v="https://www.amazon.com.tr/s?k=Çok amaçlı pişirici+Philips+HD2151/62 All in One Cooker 5 lt"/>
    <s v="https://www.amazon.com.tr/s?k=Çok%20amaçlı%20pişirici%20Philips%20HD2151/62%20All%20in%20One%20Cooker%205%20lt"/>
  </r>
  <r>
    <n v="134"/>
    <x v="56"/>
    <s v="Arçelik"/>
    <s v="MC6056 Gurme Şef 5.5 lt"/>
    <n v="5500"/>
    <x v="1"/>
    <s v="https://www.hepsiburada.com/ara?q="/>
    <s v="https://www.hepsiburada.com/ara?q=Çok amaçlı pişirici+Arçelik+MC6056 Gurme Şef 5.5 lt"/>
    <s v="https://www.hepsiburada.com/ara?q=Çok amaçlı pişirici+Arçelik+MC6056 Gurme Şef 5.5 lt"/>
    <s v="https://www.hepsiburada.com/ara?q=Çok%20amaçlı%20pişirici%20Arçelik%20MC6056%20Gurme%20Şef%205.5%20lt"/>
    <s v="https://www.amazon.com.tr/s?k="/>
    <s v="https://www.amazon.com.tr/s?k=Çok amaçlı pişirici+Arçelik+MC6056 Gurme Şef 5.5 lt"/>
    <s v="https://www.amazon.com.tr/s?k=Çok amaçlı pişirici+Arçelik+MC6056 Gurme Şef 5.5 lt"/>
    <s v="https://www.amazon.com.tr/s?k=Çok%20amaçlı%20pişirici%20Arçelik%20MC6056%20Gurme%20Şef%205.5%20lt"/>
  </r>
  <r>
    <n v="135"/>
    <x v="56"/>
    <s v="Karaca"/>
    <s v="Cooker 2in1 6 lt"/>
    <n v="4000"/>
    <x v="1"/>
    <s v="https://www.hepsiburada.com/ara?q="/>
    <s v="https://www.hepsiburada.com/ara?q=Çok amaçlı pişirici+Karaca+Cooker 2in1 6 lt"/>
    <s v="https://www.hepsiburada.com/ara?q=Çok amaçlı pişirici+Karaca+Cooker 2in1 6 lt"/>
    <s v="https://www.hepsiburada.com/ara?q=Çok%20amaçlı%20pişirici%20Karaca%20Cooker%202in1%206%20lt"/>
    <s v="https://www.amazon.com.tr/s?k="/>
    <s v="https://www.amazon.com.tr/s?k=Çok amaçlı pişirici+Karaca+Cooker 2in1 6 lt"/>
    <s v="https://www.amazon.com.tr/s?k=Çok amaçlı pişirici+Karaca+Cooker 2in1 6 lt"/>
    <s v="https://www.amazon.com.tr/s?k=Çok%20amaçlı%20pişirici%20Karaca%20Cooker%202in1%206%20lt"/>
  </r>
  <r>
    <n v="136"/>
    <x v="56"/>
    <s v="Fakir"/>
    <s v="Cuisinier 5 lt"/>
    <n v="4500"/>
    <x v="1"/>
    <s v="https://www.hepsiburada.com/ara?q="/>
    <s v="https://www.hepsiburada.com/ara?q=Çok amaçlı pişirici+Fakir+Cuisinier 5 lt"/>
    <s v="https://www.hepsiburada.com/ara?q=Çok amaçlı pişirici+Fakir+Cuisinier 5 lt"/>
    <s v="https://www.hepsiburada.com/ara?q=Çok%20amaçlı%20pişirici%20Fakir%20Cuisinier%205%20lt"/>
    <s v="https://www.amazon.com.tr/s?k="/>
    <s v="https://www.amazon.com.tr/s?k=Çok amaçlı pişirici+Fakir+Cuisinier 5 lt"/>
    <s v="https://www.amazon.com.tr/s?k=Çok amaçlı pişirici+Fakir+Cuisinier 5 lt"/>
    <s v="https://www.amazon.com.tr/s?k=Çok%20amaçlı%20pişirici%20Fakir%20Cuisinier%205%20lt"/>
  </r>
  <r>
    <n v="137"/>
    <x v="57"/>
    <s v="Vestel"/>
    <s v="Çorbacı"/>
    <n v="10000"/>
    <x v="1"/>
    <s v="https://www.hepsiburada.com/ara?q="/>
    <s v="https://www.hepsiburada.com/ara?q=Çorba Makinesi+Vestel+Çorbacı"/>
    <s v="https://www.hepsiburada.com/ara?q=Çorba Makinesi+Vestel+Çorbacı"/>
    <s v="https://www.hepsiburada.com/ara?q=Çorba%20Makinesi%20Vestel%20Çorbacı"/>
    <s v="https://www.amazon.com.tr/s?k="/>
    <s v="https://www.amazon.com.tr/s?k=Çorba Makinesi+Vestel+Çorbacı"/>
    <s v="https://www.amazon.com.tr/s?k=Çorba Makinesi+Vestel+Çorbacı"/>
    <s v="https://www.amazon.com.tr/s?k=Çorba%20Makinesi%20Vestel%20Çorbacı"/>
  </r>
  <r>
    <n v="157"/>
    <x v="58"/>
    <s v="Kiwi"/>
    <s v="KSM-2432 "/>
    <n v="1500"/>
    <x v="1"/>
    <s v="https://www.hepsiburada.com/ara?q="/>
    <s v="https://www.hepsiburada.com/ara?q=Waffle Makinesi+Kiwi+KSM-2432 "/>
    <s v="https://www.hepsiburada.com/ara?q=Waffle Makinesi+Kiwi+KSM-2432 "/>
    <s v="https://www.hepsiburada.com/ara?q=Waffle%20Makinesi%20Kiwi%20KSM-2432%20"/>
    <s v="https://www.amazon.com.tr/s?k="/>
    <s v="https://www.amazon.com.tr/s?k=Waffle Makinesi+Kiwi+KSM-2432 "/>
    <s v="https://www.amazon.com.tr/s?k=Waffle Makinesi+Kiwi+KSM-2432 "/>
    <s v="https://www.amazon.com.tr/s?k=Waffle%20Makinesi%20Kiwi%20KSM-2432%20"/>
  </r>
  <r>
    <n v="158"/>
    <x v="58"/>
    <s v="Korkmaz"/>
    <s v="A319 Mia"/>
    <n v="1600"/>
    <x v="1"/>
    <s v="https://www.hepsiburada.com/ara?q="/>
    <s v="https://www.hepsiburada.com/ara?q=Waffle Makinesi+Korkmaz+A319 Mia"/>
    <s v="https://www.hepsiburada.com/ara?q=Waffle Makinesi+Korkmaz+A319 Mia"/>
    <s v="https://www.hepsiburada.com/ara?q=Waffle%20Makinesi%20Korkmaz%20A319%20Mia"/>
    <s v="https://www.amazon.com.tr/s?k="/>
    <s v="https://www.amazon.com.tr/s?k=Waffle Makinesi+Korkmaz+A319 Mia"/>
    <s v="https://www.amazon.com.tr/s?k=Waffle Makinesi+Korkmaz+A319 Mia"/>
    <s v="https://www.amazon.com.tr/s?k=Waffle%20Makinesi%20Korkmaz%20A319%20Mia"/>
  </r>
  <r>
    <n v="233"/>
    <x v="59"/>
    <s v="Karaca Home"/>
    <s v=" Joena Indigo Çift kişilik"/>
    <n v="500"/>
    <x v="2"/>
    <s v="https://www.hepsiburada.com/ara?q="/>
    <s v="https://www.hepsiburada.com/ara?q=Battaniye+Karaca Home+ Joena Indigo Çift kişilik"/>
    <s v="https://www.hepsiburada.com/ara?q=Battaniye+Karaca Home+ Joena Indigo Çift kişilik"/>
    <s v="https://www.hepsiburada.com/ara?q=Battaniye%20Karaca%20Home%20%20Joena%20Indigo%20Çift%20kişilik"/>
    <s v="https://www.amazon.com.tr/s?k="/>
    <s v="https://www.amazon.com.tr/s?k=Battaniye+Karaca Home+ Joena Indigo Çift kişilik"/>
    <s v="https://www.amazon.com.tr/s?k=Battaniye+Karaca Home+ Joena Indigo Çift kişilik"/>
    <s v="https://www.amazon.com.tr/s?k=Battaniye%20Karaca%20Home%20%20Joena%20Indigo%20Çift%20kişilik"/>
  </r>
  <r>
    <n v="231"/>
    <x v="60"/>
    <s v="Karaca Home"/>
    <s v=" Casita Floss %100 Pamuk"/>
    <n v="1700"/>
    <x v="2"/>
    <s v="https://www.hepsiburada.com/ara?q="/>
    <s v="https://www.hepsiburada.com/ara?q=Bornoz+Karaca Home+ Casita Floss %100 Pamuk"/>
    <s v="https://www.hepsiburada.com/ara?q=Bornoz+Karaca Home+ Casita Floss %100 Pamuk"/>
    <s v="https://www.hepsiburada.com/ara?q=Bornoz%20Karaca%20Home%20%20Casita%20Floss%20%100%20Pamuk"/>
    <s v="https://www.amazon.com.tr/s?k="/>
    <s v="https://www.amazon.com.tr/s?k=Bornoz+Karaca Home+ Casita Floss %100 Pamuk"/>
    <s v="https://www.amazon.com.tr/s?k=Bornoz+Karaca Home+ Casita Floss %100 Pamuk"/>
    <s v="https://www.amazon.com.tr/s?k=Bornoz%20Karaca%20Home%20%20Casita%20Floss%20%100%20Pamuk"/>
  </r>
  <r>
    <n v="235"/>
    <x v="61"/>
    <s v="Kaşmir Halı"/>
    <s v="7/24 Sierra Toledo 200x290 cm"/>
    <n v="3250"/>
    <x v="2"/>
    <s v="https://www.hepsiburada.com/ara?q="/>
    <s v="https://www.hepsiburada.com/ara?q=Halı+Kaşmir Halı+7/24 Sierra Toledo 200x290 cm"/>
    <s v="https://www.hepsiburada.com/ara?q=Halı+Kaşmir Halı+7/24 Sierra Toledo 200x290 cm"/>
    <s v="https://www.hepsiburada.com/ara?q=Halı%20Kaşmir%20Halı%207/24%20Sierra%20Toledo%20200x290%20cm"/>
    <s v="https://www.amazon.com.tr/s?k="/>
    <s v="https://www.amazon.com.tr/s?k=Halı+Kaşmir Halı+7/24 Sierra Toledo 200x290 cm"/>
    <s v="https://www.amazon.com.tr/s?k=Halı+Kaşmir Halı+7/24 Sierra Toledo 200x290 cm"/>
    <s v="https://www.amazon.com.tr/s?k=Halı%20Kaşmir%20Halı%207/24%20Sierra%20Toledo%20200x290%20cm"/>
  </r>
  <r>
    <n v="198"/>
    <x v="62"/>
    <s v="Yataş"/>
    <s v="Frio 2'li"/>
    <n v="500"/>
    <x v="2"/>
    <s v="https://www.hepsiburada.com/ara?q="/>
    <s v="https://www.hepsiburada.com/ara?q=Yastık+Yataş+Frio 2'li"/>
    <s v="https://www.hepsiburada.com/ara?q=Yastık+Yataş+Frio 2'li"/>
    <s v="https://www.hepsiburada.com/ara?q=Yastık%20Yataş%20Frio%202'li"/>
    <s v="https://www.amazon.com.tr/s?k="/>
    <s v="https://www.amazon.com.tr/s?k=Yastık+Yataş+Frio 2'li"/>
    <s v="https://www.amazon.com.tr/s?k=Yastık+Yataş+Frio 2'li"/>
    <s v="https://www.amazon.com.tr/s?k=Yastık%20Yataş%20Frio%202'li"/>
  </r>
  <r>
    <n v="199"/>
    <x v="62"/>
    <s v="Özdilek"/>
    <s v="50x70 cm Kaz Tüyü "/>
    <n v="1300"/>
    <x v="2"/>
    <s v="https://www.hepsiburada.com/ara?q="/>
    <s v="https://www.hepsiburada.com/ara?q=Yastık+Özdilek+50x70 cm Kaz Tüyü "/>
    <s v="https://www.hepsiburada.com/ara?q=Yastık+Özdilek+50x70 cm Kaz Tüyü "/>
    <s v="https://www.hepsiburada.com/ara?q=Yastık%20Özdilek%2050x70%20cm%20Kaz%20Tüyü%20"/>
    <s v="https://www.amazon.com.tr/s?k="/>
    <s v="https://www.amazon.com.tr/s?k=Yastık+Özdilek+50x70 cm Kaz Tüyü "/>
    <s v="https://www.amazon.com.tr/s?k=Yastık+Özdilek+50x70 cm Kaz Tüyü "/>
    <s v="https://www.amazon.com.tr/s?k=Yastık%20Özdilek%2050x70%20cm%20Kaz%20Tüyü%20"/>
  </r>
  <r>
    <n v="200"/>
    <x v="62"/>
    <s v="Doqu"/>
    <s v="Home 60x40 Visco Jel yastık"/>
    <n v="2500"/>
    <x v="2"/>
    <s v="https://www.hepsiburada.com/ara?q="/>
    <s v="https://www.hepsiburada.com/ara?q=Yastık+Doqu+Home 60x40 Visco Jel yastık"/>
    <s v="https://www.hepsiburada.com/ara?q=Yastık+Doqu+Home 60x40 Visco Jel yastık"/>
    <s v="https://www.hepsiburada.com/ara?q=Yastık%20Doqu%20Home%2060x40%20Visco%20Jel%20yastık"/>
    <s v="https://www.amazon.com.tr/s?k="/>
    <s v="https://www.amazon.com.tr/s?k=Yastık+Doqu+Home 60x40 Visco Jel yastık"/>
    <s v="https://www.amazon.com.tr/s?k=Yastık+Doqu+Home 60x40 Visco Jel yastık"/>
    <s v="https://www.amazon.com.tr/s?k=Yastık%20Doqu%20Home%2060x40%20Visco%20Jel%20yastık"/>
  </r>
  <r>
    <n v="201"/>
    <x v="62"/>
    <s v="Yataş"/>
    <s v="Visco Therapy 40x60 Boyun yastığı"/>
    <n v="1800"/>
    <x v="2"/>
    <s v="https://www.hepsiburada.com/ara?q="/>
    <s v="https://www.hepsiburada.com/ara?q=Yastık+Yataş+Visco Therapy 40x60 Boyun yastığı"/>
    <s v="https://www.hepsiburada.com/ara?q=Yastık+Yataş+Visco Therapy 40x60 Boyun yastığı"/>
    <s v="https://www.hepsiburada.com/ara?q=Yastık%20Yataş%20Visco%20Therapy%2040x60%20Boyun%20yastığı"/>
    <s v="https://www.amazon.com.tr/s?k="/>
    <s v="https://www.amazon.com.tr/s?k=Yastık+Yataş+Visco Therapy 40x60 Boyun yastığı"/>
    <s v="https://www.amazon.com.tr/s?k=Yastık+Yataş+Visco Therapy 40x60 Boyun yastığı"/>
    <s v="https://www.amazon.com.tr/s?k=Yastık%20Yataş%20Visco%20Therapy%2040x60%20Boyun%20yastığı"/>
  </r>
  <r>
    <n v="232"/>
    <x v="63"/>
    <s v="Karaca"/>
    <s v="Microfiber Çift Kişilik Yorgan"/>
    <n v="900"/>
    <x v="2"/>
    <s v="https://www.hepsiburada.com/ara?q="/>
    <s v="https://www.hepsiburada.com/ara?q=Yorgan+Karaca+Microfiber Çift Kişilik Yorgan"/>
    <s v="https://www.hepsiburada.com/ara?q=Yorgan+Karaca+Microfiber Çift Kişilik Yorgan"/>
    <s v="https://www.hepsiburada.com/ara?q=Yorgan%20Karaca%20Microfiber%20Çift%20Kişilik%20Yorgan"/>
    <s v="https://www.amazon.com.tr/s?k="/>
    <s v="https://www.amazon.com.tr/s?k=Yorgan+Karaca+Microfiber Çift Kişilik Yorgan"/>
    <s v="https://www.amazon.com.tr/s?k=Yorgan+Karaca+Microfiber Çift Kişilik Yorgan"/>
    <s v="https://www.amazon.com.tr/s?k=Yorgan%20Karaca%20Microfiber%20Çift%20Kişilik%20Yorgan"/>
  </r>
  <r>
    <m/>
    <x v="64"/>
    <m/>
    <m/>
    <m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59471-3B4D-4D49-A9CA-5DABA72FD85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5" firstHeaderRow="0" firstDataRow="1" firstDataCol="1"/>
  <pivotFields count="14">
    <pivotField showAll="0"/>
    <pivotField axis="axisRow" showAll="0">
      <items count="66">
        <item x="8"/>
        <item x="43"/>
        <item x="36"/>
        <item x="37"/>
        <item x="38"/>
        <item x="59"/>
        <item x="51"/>
        <item x="60"/>
        <item x="44"/>
        <item x="45"/>
        <item x="52"/>
        <item x="53"/>
        <item x="54"/>
        <item x="55"/>
        <item x="56"/>
        <item x="57"/>
        <item x="46"/>
        <item x="40"/>
        <item x="9"/>
        <item x="10"/>
        <item x="11"/>
        <item x="47"/>
        <item x="12"/>
        <item x="13"/>
        <item x="61"/>
        <item x="48"/>
        <item x="49"/>
        <item x="14"/>
        <item x="15"/>
        <item x="16"/>
        <item x="17"/>
        <item x="18"/>
        <item x="19"/>
        <item x="20"/>
        <item x="39"/>
        <item x="21"/>
        <item x="22"/>
        <item x="23"/>
        <item x="24"/>
        <item x="50"/>
        <item x="35"/>
        <item x="41"/>
        <item x="0"/>
        <item x="1"/>
        <item x="2"/>
        <item x="3"/>
        <item x="25"/>
        <item x="26"/>
        <item x="27"/>
        <item x="28"/>
        <item x="4"/>
        <item x="29"/>
        <item x="5"/>
        <item x="30"/>
        <item x="31"/>
        <item x="32"/>
        <item x="42"/>
        <item x="6"/>
        <item x="7"/>
        <item x="58"/>
        <item x="62"/>
        <item x="33"/>
        <item x="63"/>
        <item x="34"/>
        <item x="64"/>
        <item t="default"/>
      </items>
    </pivotField>
    <pivotField showAll="0"/>
    <pivotField showAll="0"/>
    <pivotField dataField="1" showAll="0"/>
    <pivotField axis="axisRow" showAll="0" sortType="ascending">
      <items count="11">
        <item m="1" x="9"/>
        <item m="1" x="7"/>
        <item m="1" x="8"/>
        <item x="3"/>
        <item m="1" x="6"/>
        <item x="4"/>
        <item x="0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1"/>
  </rowFields>
  <rowItems count="72">
    <i>
      <x v="3"/>
    </i>
    <i r="1">
      <x v="2"/>
    </i>
    <i r="1">
      <x v="3"/>
    </i>
    <i r="1">
      <x v="4"/>
    </i>
    <i r="1">
      <x v="34"/>
    </i>
    <i>
      <x v="5"/>
    </i>
    <i r="1">
      <x v="17"/>
    </i>
    <i r="1">
      <x v="41"/>
    </i>
    <i r="1">
      <x v="56"/>
    </i>
    <i>
      <x v="6"/>
    </i>
    <i r="1">
      <x v="1"/>
    </i>
    <i r="1">
      <x v="8"/>
    </i>
    <i r="1">
      <x v="9"/>
    </i>
    <i r="1">
      <x v="16"/>
    </i>
    <i r="1">
      <x v="21"/>
    </i>
    <i r="1">
      <x v="25"/>
    </i>
    <i r="1">
      <x v="26"/>
    </i>
    <i r="1">
      <x v="39"/>
    </i>
    <i r="1">
      <x v="42"/>
    </i>
    <i r="1">
      <x v="43"/>
    </i>
    <i r="1">
      <x v="44"/>
    </i>
    <i r="1">
      <x v="45"/>
    </i>
    <i r="1">
      <x v="50"/>
    </i>
    <i r="1">
      <x v="52"/>
    </i>
    <i r="1">
      <x v="57"/>
    </i>
    <i r="1">
      <x v="58"/>
    </i>
    <i>
      <x v="7"/>
    </i>
    <i r="1">
      <x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2"/>
    </i>
    <i r="1">
      <x v="23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46"/>
    </i>
    <i r="1">
      <x v="47"/>
    </i>
    <i r="1">
      <x v="48"/>
    </i>
    <i r="1">
      <x v="49"/>
    </i>
    <i r="1">
      <x v="51"/>
    </i>
    <i r="1">
      <x v="53"/>
    </i>
    <i r="1">
      <x v="54"/>
    </i>
    <i r="1">
      <x v="55"/>
    </i>
    <i r="1">
      <x v="59"/>
    </i>
    <i r="1">
      <x v="61"/>
    </i>
    <i r="1">
      <x v="63"/>
    </i>
    <i>
      <x v="8"/>
    </i>
    <i r="1">
      <x v="5"/>
    </i>
    <i r="1">
      <x v="7"/>
    </i>
    <i r="1">
      <x v="24"/>
    </i>
    <i r="1">
      <x v="40"/>
    </i>
    <i r="1">
      <x v="60"/>
    </i>
    <i r="1">
      <x v="62"/>
    </i>
    <i>
      <x v="9"/>
    </i>
    <i r="1">
      <x v="6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Yaklaşık Fiyatı" fld="4" subtotal="min" baseField="1" baseItem="4"/>
    <dataField name="Average of Yaklaşık Fiyatı" fld="4" subtotal="average" baseField="1" baseItem="4"/>
    <dataField name="Max of Yaklaşık Fiyatı2" fld="4" subtotal="max" baseField="1" baseItem="4"/>
  </dataFields>
  <formats count="10">
    <format dxfId="9">
      <pivotArea collapsedLevelsAreSubtotals="1" fieldPosition="0">
        <references count="2">
          <reference field="4294967294" count="1" selected="0">
            <x v="1"/>
          </reference>
          <reference field="5" count="1">
            <x v="3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1" count="4">
            <x v="2"/>
            <x v="3"/>
            <x v="4"/>
            <x v="34"/>
          </reference>
          <reference field="5" count="1" selected="0">
            <x v="3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1"/>
          </reference>
          <reference field="5" count="1">
            <x v="5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1"/>
          </reference>
          <reference field="1" count="3">
            <x v="17"/>
            <x v="41"/>
            <x v="56"/>
          </reference>
          <reference field="5" count="1" selected="0">
            <x v="5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1"/>
          </reference>
          <reference field="5" count="1">
            <x v="6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1" count="16">
            <x v="1"/>
            <x v="8"/>
            <x v="9"/>
            <x v="16"/>
            <x v="21"/>
            <x v="25"/>
            <x v="26"/>
            <x v="39"/>
            <x v="42"/>
            <x v="43"/>
            <x v="44"/>
            <x v="45"/>
            <x v="50"/>
            <x v="52"/>
            <x v="57"/>
            <x v="58"/>
          </reference>
          <reference field="5" count="1" selected="0">
            <x v="6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1"/>
          </reference>
          <reference field="5" count="1">
            <x v="7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1" count="35">
            <x v="0"/>
            <x v="6"/>
            <x v="10"/>
            <x v="11"/>
            <x v="12"/>
            <x v="13"/>
            <x v="14"/>
            <x v="15"/>
            <x v="18"/>
            <x v="19"/>
            <x v="20"/>
            <x v="22"/>
            <x v="23"/>
            <x v="27"/>
            <x v="28"/>
            <x v="29"/>
            <x v="30"/>
            <x v="31"/>
            <x v="32"/>
            <x v="33"/>
            <x v="35"/>
            <x v="36"/>
            <x v="37"/>
            <x v="38"/>
            <x v="46"/>
            <x v="47"/>
            <x v="48"/>
            <x v="49"/>
            <x v="51"/>
            <x v="53"/>
            <x v="54"/>
            <x v="55"/>
            <x v="59"/>
            <x v="61"/>
            <x v="63"/>
          </reference>
          <reference field="5" count="1" selected="0">
            <x v="7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1"/>
          </reference>
          <reference field="5" count="1">
            <x v="8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1" count="6">
            <x v="5"/>
            <x v="7"/>
            <x v="24"/>
            <x v="40"/>
            <x v="60"/>
            <x v="62"/>
          </reference>
          <reference field="5" count="1" selected="0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.tr/s?k=" TargetMode="External"/><Relationship Id="rId3" Type="http://schemas.openxmlformats.org/officeDocument/2006/relationships/hyperlink" Target="https://www.hepsiburada.com/ara?q=" TargetMode="External"/><Relationship Id="rId7" Type="http://schemas.openxmlformats.org/officeDocument/2006/relationships/hyperlink" Target="https://www.amazon.com.tr/s?k=" TargetMode="External"/><Relationship Id="rId2" Type="http://schemas.openxmlformats.org/officeDocument/2006/relationships/hyperlink" Target="https://www.hepsiburada.com/roborock" TargetMode="External"/><Relationship Id="rId1" Type="http://schemas.openxmlformats.org/officeDocument/2006/relationships/hyperlink" Target="https://www.hepsiburada.com/roborock" TargetMode="External"/><Relationship Id="rId6" Type="http://schemas.openxmlformats.org/officeDocument/2006/relationships/hyperlink" Target="https://www.hepsiburada.com/ara?q=" TargetMode="External"/><Relationship Id="rId5" Type="http://schemas.openxmlformats.org/officeDocument/2006/relationships/hyperlink" Target="https://www.hepsiburada.com/ara?q=Airfryer%20XXL+%20Philips+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hepsiburada.com/ara?q=Airfryer%20XXL+%20Philips+" TargetMode="External"/><Relationship Id="rId9" Type="http://schemas.openxmlformats.org/officeDocument/2006/relationships/hyperlink" Target="https://www.hepsiburada.com/prim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.tr/s?k=" TargetMode="External"/><Relationship Id="rId3" Type="http://schemas.openxmlformats.org/officeDocument/2006/relationships/hyperlink" Target="https://www.hepsiburada.com/ara?q=" TargetMode="External"/><Relationship Id="rId7" Type="http://schemas.openxmlformats.org/officeDocument/2006/relationships/hyperlink" Target="https://www.amazon.com.tr/s?k=" TargetMode="External"/><Relationship Id="rId2" Type="http://schemas.openxmlformats.org/officeDocument/2006/relationships/hyperlink" Target="https://www.hepsiburada.com/roborock" TargetMode="External"/><Relationship Id="rId1" Type="http://schemas.openxmlformats.org/officeDocument/2006/relationships/hyperlink" Target="https://www.hepsiburada.com/roborock" TargetMode="External"/><Relationship Id="rId6" Type="http://schemas.openxmlformats.org/officeDocument/2006/relationships/hyperlink" Target="https://www.hepsiburada.com/ara?q=" TargetMode="External"/><Relationship Id="rId5" Type="http://schemas.openxmlformats.org/officeDocument/2006/relationships/hyperlink" Target="https://www.hepsiburada.com/ara?q=Airfryer%20XXL+%20Philips+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hepsiburada.com/ara?q=Airfryer%20XXL+%20Philips+" TargetMode="External"/><Relationship Id="rId9" Type="http://schemas.openxmlformats.org/officeDocument/2006/relationships/hyperlink" Target="https://www.hepsiburada.com/prim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epsiburada.com/ara?q=Airfryer%20XXL+Philips+HD9650/90" TargetMode="External"/><Relationship Id="rId13" Type="http://schemas.openxmlformats.org/officeDocument/2006/relationships/hyperlink" Target="https://www.hepsiburada.com/ara?q=D&#246;k&#252;m%20Tencere%20Seti+Lava+Vintage" TargetMode="External"/><Relationship Id="rId18" Type="http://schemas.openxmlformats.org/officeDocument/2006/relationships/hyperlink" Target="https://www.hepsiburada.com/ara?q=" TargetMode="External"/><Relationship Id="rId26" Type="http://schemas.openxmlformats.org/officeDocument/2006/relationships/printerSettings" Target="../printerSettings/printerSettings3.bin"/><Relationship Id="rId3" Type="http://schemas.openxmlformats.org/officeDocument/2006/relationships/hyperlink" Target="https://www.hepsiburada.com/ara?q=" TargetMode="External"/><Relationship Id="rId21" Type="http://schemas.openxmlformats.org/officeDocument/2006/relationships/hyperlink" Target="https://www.hepsiburada.com/ara?q=Nevresim%20Tak&#305;m&#305;%20Karaca%20Home%20Eliana%20&#199;ift%20ki&#351;ilik" TargetMode="External"/><Relationship Id="rId7" Type="http://schemas.openxmlformats.org/officeDocument/2006/relationships/hyperlink" Target="https://www.hepsiburada.com/ara?q=" TargetMode="External"/><Relationship Id="rId12" Type="http://schemas.openxmlformats.org/officeDocument/2006/relationships/hyperlink" Target="https://www.hepsiburada.com/ara?q=Robot%20S&#252;p&#252;rge+Roborock+S8%20Pro%20Plus%20Ak&#305;ll&#305;%20Robot%20S&#252;p&#252;rge" TargetMode="External"/><Relationship Id="rId17" Type="http://schemas.openxmlformats.org/officeDocument/2006/relationships/hyperlink" Target="https://www.hepsiburada.com/ara?q=Airfryer%20XXL+%20Philips+" TargetMode="External"/><Relationship Id="rId25" Type="http://schemas.openxmlformats.org/officeDocument/2006/relationships/hyperlink" Target="https://www.hepsiburada.com/ara?q=Aksesuar+Karaca%20Home+Premium%20Yuvarlak%20Supla%20G&#252;m&#252;&#351;%2033%20cm" TargetMode="External"/><Relationship Id="rId2" Type="http://schemas.openxmlformats.org/officeDocument/2006/relationships/hyperlink" Target="https://www.hepsiburada.com/roborock" TargetMode="External"/><Relationship Id="rId16" Type="http://schemas.openxmlformats.org/officeDocument/2006/relationships/hyperlink" Target="https://www.hepsiburada.com/ara?q=Airfryer%20XXL+Philips+HD9650/90" TargetMode="External"/><Relationship Id="rId20" Type="http://schemas.openxmlformats.org/officeDocument/2006/relationships/hyperlink" Target="https://www.hepsiburada.com/ara?q=&#199;ok%20ama&#231;l&#305;%20pi&#351;irici%20Karaca%20Cooker%202in1%206%20lt" TargetMode="External"/><Relationship Id="rId1" Type="http://schemas.openxmlformats.org/officeDocument/2006/relationships/hyperlink" Target="https://www.hepsiburada.com/roborock" TargetMode="External"/><Relationship Id="rId6" Type="http://schemas.openxmlformats.org/officeDocument/2006/relationships/hyperlink" Target="https://www.hepsiburada.com/ara?q=" TargetMode="External"/><Relationship Id="rId11" Type="http://schemas.openxmlformats.org/officeDocument/2006/relationships/hyperlink" Target="https://www.hepsiburada.com/ara?q=Robot%20S&#252;p&#252;rge%20Roborock%20Qrevo%20L%20Ak&#305;ll&#305;%20Robot%20s&#252;p&#252;rge" TargetMode="External"/><Relationship Id="rId24" Type="http://schemas.openxmlformats.org/officeDocument/2006/relationships/hyperlink" Target="https://www.amazon.com.tr/s?k=Aksesuar+Karaca%20Home+Premium%20Yuvarlak%20Supla%20G&#252;m&#252;&#351;%2033%20cm" TargetMode="External"/><Relationship Id="rId5" Type="http://schemas.openxmlformats.org/officeDocument/2006/relationships/hyperlink" Target="https://www.hepsiburada.com/ara?q=" TargetMode="External"/><Relationship Id="rId15" Type="http://schemas.openxmlformats.org/officeDocument/2006/relationships/hyperlink" Target="https://www.hepsiburada.com/ara?q=" TargetMode="External"/><Relationship Id="rId23" Type="http://schemas.openxmlformats.org/officeDocument/2006/relationships/hyperlink" Target="https://www.amazon.com.tr/s?k=" TargetMode="External"/><Relationship Id="rId10" Type="http://schemas.openxmlformats.org/officeDocument/2006/relationships/hyperlink" Target="https://www.hepsiburada.com/ara?q=" TargetMode="External"/><Relationship Id="rId19" Type="http://schemas.openxmlformats.org/officeDocument/2006/relationships/hyperlink" Target="https://www.hepsiburada.com/ara?q=Dikey%20S&#252;p&#252;rge%20Fantom%20Provac%20P%205000" TargetMode="External"/><Relationship Id="rId4" Type="http://schemas.openxmlformats.org/officeDocument/2006/relationships/hyperlink" Target="https://www.hepsiburada.com/ara?q=Airfryer%20XXL+%20Philips+" TargetMode="External"/><Relationship Id="rId9" Type="http://schemas.openxmlformats.org/officeDocument/2006/relationships/hyperlink" Target="https://www.hepsiburada.com/ara?q=" TargetMode="External"/><Relationship Id="rId14" Type="http://schemas.openxmlformats.org/officeDocument/2006/relationships/hyperlink" Target="https://www.hepsiburada.com/ara?q=Nevresim%20Tak&#305;m&#305;+Linens+%20Saten" TargetMode="External"/><Relationship Id="rId22" Type="http://schemas.openxmlformats.org/officeDocument/2006/relationships/hyperlink" Target="https://www.amazon.com.tr/s?k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94E9-FDF5-4688-8743-EA520130BC7E}">
  <dimension ref="A1:R261"/>
  <sheetViews>
    <sheetView tabSelected="1" topLeftCell="C1" workbookViewId="0">
      <selection activeCell="D5" sqref="D5"/>
    </sheetView>
  </sheetViews>
  <sheetFormatPr defaultRowHeight="15" x14ac:dyDescent="0.25"/>
  <cols>
    <col min="1" max="1" width="15.28515625" style="3" customWidth="1"/>
    <col min="2" max="2" width="23.7109375" bestFit="1" customWidth="1"/>
    <col min="3" max="3" width="19.5703125" bestFit="1" customWidth="1"/>
    <col min="4" max="4" width="41.140625" customWidth="1"/>
    <col min="5" max="5" width="15.28515625" style="3" customWidth="1"/>
    <col min="6" max="6" width="15.140625" bestFit="1" customWidth="1"/>
    <col min="7" max="7" width="12.140625" customWidth="1"/>
    <col min="8" max="8" width="36" customWidth="1"/>
    <col min="9" max="9" width="67.85546875" customWidth="1"/>
    <col min="10" max="10" width="26.42578125" customWidth="1"/>
    <col min="11" max="11" width="138" customWidth="1"/>
    <col min="12" max="12" width="35.7109375" customWidth="1"/>
    <col min="13" max="13" width="92.7109375" customWidth="1"/>
    <col min="14" max="14" width="19.42578125" customWidth="1"/>
    <col min="15" max="15" width="2.7109375" customWidth="1"/>
    <col min="16" max="17" width="22.7109375" customWidth="1"/>
    <col min="18" max="18" width="142.28515625" bestFit="1" customWidth="1"/>
  </cols>
  <sheetData>
    <row r="1" spans="1:18" x14ac:dyDescent="0.25">
      <c r="A1" s="3" t="s">
        <v>366</v>
      </c>
      <c r="B1" t="s">
        <v>0</v>
      </c>
      <c r="C1" t="s">
        <v>1</v>
      </c>
      <c r="D1" t="s">
        <v>2</v>
      </c>
      <c r="E1" s="3" t="s">
        <v>43</v>
      </c>
      <c r="F1" t="s">
        <v>4</v>
      </c>
      <c r="G1" t="s">
        <v>1439</v>
      </c>
      <c r="H1" t="s">
        <v>912</v>
      </c>
      <c r="I1" t="s">
        <v>3</v>
      </c>
      <c r="J1" t="s">
        <v>914</v>
      </c>
      <c r="K1" s="2" t="s">
        <v>27</v>
      </c>
      <c r="L1" s="4" t="s">
        <v>912</v>
      </c>
      <c r="M1" t="s">
        <v>3</v>
      </c>
      <c r="N1" t="s">
        <v>915</v>
      </c>
      <c r="O1" s="2" t="s">
        <v>27</v>
      </c>
      <c r="P1" t="s">
        <v>4</v>
      </c>
      <c r="Q1" t="s">
        <v>1468</v>
      </c>
    </row>
    <row r="2" spans="1:18" x14ac:dyDescent="0.25">
      <c r="A2" s="3">
        <v>237</v>
      </c>
      <c r="B2" t="s">
        <v>1465</v>
      </c>
      <c r="C2" t="s">
        <v>1464</v>
      </c>
      <c r="D2" t="s">
        <v>1463</v>
      </c>
      <c r="E2" s="3">
        <v>1600</v>
      </c>
      <c r="F2" t="s">
        <v>1465</v>
      </c>
      <c r="G2" t="s">
        <v>1443</v>
      </c>
      <c r="H2" s="1" t="s">
        <v>13</v>
      </c>
      <c r="I2" s="1" t="str">
        <f t="shared" ref="I2:I65" si="0">H2&amp;B2&amp;"+"&amp;C2&amp;"+"&amp;D2</f>
        <v>https://www.hepsiburada.com/ara?q=Bebek Bezi+Prima +Prima Premium Care 1 Beden Aylık Fırsat Paket 210’lu</v>
      </c>
      <c r="J2" t="s">
        <v>1466</v>
      </c>
      <c r="L2" s="1" t="s">
        <v>913</v>
      </c>
      <c r="M2" s="1" t="str">
        <f t="shared" ref="M2:M65" si="1">L2&amp;B2&amp;"+"&amp;C2&amp;"+"&amp;D2</f>
        <v>https://www.amazon.com.tr/s?k=Bebek Bezi+Prima +Prima Premium Care 1 Beden Aylık Fırsat Paket 210’lu</v>
      </c>
      <c r="N2" t="s">
        <v>1467</v>
      </c>
      <c r="O2" t="s">
        <v>1405</v>
      </c>
      <c r="P2" t="str">
        <f t="shared" ref="P2:P65" si="2">F2</f>
        <v>Bebek Bezi</v>
      </c>
      <c r="Q2" t="s">
        <v>1469</v>
      </c>
      <c r="R2" s="4" t="str">
        <f>"('"&amp;B2&amp;"','"&amp;C2&amp;"','"&amp;D2&amp;"','"&amp;J2&amp;"','"&amp;N2&amp;"',"&amp;" '"&amp;P2&amp;"','"&amp;Q2&amp;"'),"</f>
        <v>('Bebek Bezi','Prima ','Prima Premium Care 1 Beden Aylık Fırsat Paket 210’lu','https://www.hepsiburada.com/ara?q=Bebek Bezi+Prima +Prima Premium Care 1 Beden Aylık Fırsat Paket 210’lu','https://www.amazon.com.tr/s?k=Bebek Bezi+Prima +Prima Premium Care 1 Beden Aylık Fırsat Paket 210’lu', 'Bebek Bezi','Kız Bebek Hediyesi'),</v>
      </c>
    </row>
    <row r="3" spans="1:18" x14ac:dyDescent="0.25">
      <c r="A3" s="3">
        <v>240</v>
      </c>
      <c r="B3" t="s">
        <v>365</v>
      </c>
      <c r="C3" t="s">
        <v>367</v>
      </c>
      <c r="D3" t="s">
        <v>372</v>
      </c>
      <c r="E3" s="3">
        <v>500</v>
      </c>
      <c r="F3" t="s">
        <v>365</v>
      </c>
      <c r="G3" t="s">
        <v>1443</v>
      </c>
      <c r="H3" s="1" t="s">
        <v>13</v>
      </c>
      <c r="I3" s="1" t="str">
        <f t="shared" si="0"/>
        <v>https://www.hepsiburada.com/ara?q=Aksesuar+Karaca Home+ Coretta Gold Dekoratif Tepsi 21x14</v>
      </c>
      <c r="J3" t="s">
        <v>1466</v>
      </c>
      <c r="L3" s="1" t="s">
        <v>913</v>
      </c>
      <c r="M3" s="1" t="str">
        <f t="shared" si="1"/>
        <v>https://www.amazon.com.tr/s?k=Aksesuar+Karaca Home+ Coretta Gold Dekoratif Tepsi 21x14</v>
      </c>
      <c r="N3" t="s">
        <v>1467</v>
      </c>
      <c r="P3" t="str">
        <f t="shared" si="2"/>
        <v>Aksesuar</v>
      </c>
      <c r="Q3" t="s">
        <v>1469</v>
      </c>
      <c r="R3" s="4" t="str">
        <f t="shared" ref="R3:R66" si="3">"('"&amp;B3&amp;"','"&amp;C3&amp;"','"&amp;D3&amp;"','"&amp;J3&amp;"','"&amp;N3&amp;"',"&amp;" '"&amp;P3&amp;"','"&amp;Q3&amp;"'),"</f>
        <v>('Aksesuar','Karaca Home',' Coretta Gold Dekoratif Tepsi 21x14','https://www.hepsiburada.com/ara?q=Bebek Bezi+Prima +Prima Premium Care 1 Beden Aylık Fırsat Paket 210’lu','https://www.amazon.com.tr/s?k=Bebek Bezi+Prima +Prima Premium Care 1 Beden Aylık Fırsat Paket 210’lu', 'Aksesuar','Kız Bebek Hediyesi'),</v>
      </c>
    </row>
    <row r="4" spans="1:18" x14ac:dyDescent="0.25">
      <c r="A4" s="3">
        <v>239</v>
      </c>
      <c r="B4" t="s">
        <v>365</v>
      </c>
      <c r="C4" t="s">
        <v>367</v>
      </c>
      <c r="D4" t="s">
        <v>374</v>
      </c>
      <c r="E4" s="3">
        <v>400</v>
      </c>
      <c r="F4" t="s">
        <v>365</v>
      </c>
      <c r="G4" t="s">
        <v>1443</v>
      </c>
      <c r="H4" s="1" t="s">
        <v>13</v>
      </c>
      <c r="I4" s="1" t="str">
        <f t="shared" si="0"/>
        <v>https://www.hepsiburada.com/ara?q=Aksesuar+Karaca Home+ Gillina Bambu Organizer</v>
      </c>
      <c r="L4" s="1" t="s">
        <v>913</v>
      </c>
      <c r="M4" s="1" t="str">
        <f t="shared" si="1"/>
        <v>https://www.amazon.com.tr/s?k=Aksesuar+Karaca Home+ Gillina Bambu Organizer</v>
      </c>
      <c r="P4" t="str">
        <f t="shared" si="2"/>
        <v>Aksesuar</v>
      </c>
      <c r="Q4" t="s">
        <v>1469</v>
      </c>
      <c r="R4" s="4" t="str">
        <f t="shared" si="3"/>
        <v>('Aksesuar','Karaca Home',' Gillina Bambu Organizer','','', 'Aksesuar','Kız Bebek Hediyesi'),</v>
      </c>
    </row>
    <row r="5" spans="1:18" x14ac:dyDescent="0.25">
      <c r="A5" s="3">
        <v>241</v>
      </c>
      <c r="B5" t="s">
        <v>365</v>
      </c>
      <c r="C5" t="s">
        <v>367</v>
      </c>
      <c r="D5" t="s">
        <v>377</v>
      </c>
      <c r="E5" s="3">
        <v>1000</v>
      </c>
      <c r="F5" t="s">
        <v>365</v>
      </c>
      <c r="G5" t="s">
        <v>1443</v>
      </c>
      <c r="H5" s="1" t="s">
        <v>13</v>
      </c>
      <c r="I5" s="1" t="str">
        <f t="shared" si="0"/>
        <v>https://www.hepsiburada.com/ara?q=Aksesuar+Karaca Home+ Katie Sedef Vazo</v>
      </c>
      <c r="L5" s="1" t="s">
        <v>913</v>
      </c>
      <c r="M5" s="1" t="str">
        <f t="shared" si="1"/>
        <v>https://www.amazon.com.tr/s?k=Aksesuar+Karaca Home+ Katie Sedef Vazo</v>
      </c>
      <c r="P5" t="str">
        <f t="shared" si="2"/>
        <v>Aksesuar</v>
      </c>
      <c r="Q5" t="s">
        <v>1469</v>
      </c>
      <c r="R5" s="4" t="str">
        <f t="shared" si="3"/>
        <v>('Aksesuar','Karaca Home',' Katie Sedef Vazo','','', 'Aksesuar','Kız Bebek Hediyesi'),</v>
      </c>
    </row>
    <row r="6" spans="1:18" x14ac:dyDescent="0.25">
      <c r="A6" s="3">
        <v>244</v>
      </c>
      <c r="B6" t="s">
        <v>365</v>
      </c>
      <c r="C6" t="s">
        <v>367</v>
      </c>
      <c r="D6" t="s">
        <v>378</v>
      </c>
      <c r="E6" s="3">
        <v>500</v>
      </c>
      <c r="F6" t="s">
        <v>365</v>
      </c>
      <c r="G6" t="s">
        <v>1443</v>
      </c>
      <c r="H6" s="1" t="s">
        <v>13</v>
      </c>
      <c r="I6" s="1" t="str">
        <f t="shared" si="0"/>
        <v>https://www.hepsiburada.com/ara?q=Aksesuar+Karaca Home+ Loren Dekoratif Tepsi Gold</v>
      </c>
      <c r="L6" s="1" t="s">
        <v>913</v>
      </c>
      <c r="M6" s="1" t="str">
        <f t="shared" si="1"/>
        <v>https://www.amazon.com.tr/s?k=Aksesuar+Karaca Home+ Loren Dekoratif Tepsi Gold</v>
      </c>
      <c r="P6" t="str">
        <f t="shared" si="2"/>
        <v>Aksesuar</v>
      </c>
      <c r="Q6" t="s">
        <v>1469</v>
      </c>
      <c r="R6" s="4" t="str">
        <f t="shared" si="3"/>
        <v>('Aksesuar','Karaca Home',' Loren Dekoratif Tepsi Gold','','', 'Aksesuar','Kız Bebek Hediyesi'),</v>
      </c>
    </row>
    <row r="7" spans="1:18" x14ac:dyDescent="0.25">
      <c r="A7" s="3">
        <v>243</v>
      </c>
      <c r="B7" t="s">
        <v>365</v>
      </c>
      <c r="C7" t="s">
        <v>367</v>
      </c>
      <c r="D7" t="s">
        <v>379</v>
      </c>
      <c r="E7" s="3">
        <v>500</v>
      </c>
      <c r="F7" t="s">
        <v>365</v>
      </c>
      <c r="G7" t="s">
        <v>1443</v>
      </c>
      <c r="H7" s="1" t="s">
        <v>13</v>
      </c>
      <c r="I7" s="1" t="str">
        <f t="shared" si="0"/>
        <v>https://www.hepsiburada.com/ara?q=Aksesuar+Karaca Home+ Loren Dekoratif Tepsi Gümüş</v>
      </c>
      <c r="L7" s="1" t="s">
        <v>913</v>
      </c>
      <c r="M7" s="1" t="str">
        <f t="shared" si="1"/>
        <v>https://www.amazon.com.tr/s?k=Aksesuar+Karaca Home+ Loren Dekoratif Tepsi Gümüş</v>
      </c>
      <c r="P7" t="str">
        <f t="shared" si="2"/>
        <v>Aksesuar</v>
      </c>
      <c r="Q7" t="s">
        <v>1469</v>
      </c>
      <c r="R7" s="4" t="str">
        <f t="shared" si="3"/>
        <v>('Aksesuar','Karaca Home',' Loren Dekoratif Tepsi Gümüş','','', 'Aksesuar','Kız Bebek Hediyesi'),</v>
      </c>
    </row>
    <row r="8" spans="1:18" x14ac:dyDescent="0.25">
      <c r="A8" s="3">
        <v>242</v>
      </c>
      <c r="B8" t="s">
        <v>365</v>
      </c>
      <c r="C8" t="s">
        <v>367</v>
      </c>
      <c r="D8" t="s">
        <v>380</v>
      </c>
      <c r="E8" s="3">
        <v>400</v>
      </c>
      <c r="F8" t="s">
        <v>365</v>
      </c>
      <c r="G8" t="s">
        <v>1443</v>
      </c>
      <c r="H8" s="1" t="s">
        <v>13</v>
      </c>
      <c r="I8" s="1" t="str">
        <f t="shared" si="0"/>
        <v>https://www.hepsiburada.com/ara?q=Aksesuar+Karaca Home+ Magic Çerçeve Gümüş</v>
      </c>
      <c r="L8" s="1" t="s">
        <v>913</v>
      </c>
      <c r="M8" s="1" t="str">
        <f t="shared" si="1"/>
        <v>https://www.amazon.com.tr/s?k=Aksesuar+Karaca Home+ Magic Çerçeve Gümüş</v>
      </c>
      <c r="P8" t="str">
        <f t="shared" si="2"/>
        <v>Aksesuar</v>
      </c>
      <c r="Q8" t="s">
        <v>1469</v>
      </c>
      <c r="R8" s="4" t="str">
        <f t="shared" si="3"/>
        <v>('Aksesuar','Karaca Home',' Magic Çerçeve Gümüş','','', 'Aksesuar','Kız Bebek Hediyesi'),</v>
      </c>
    </row>
    <row r="9" spans="1:18" x14ac:dyDescent="0.25">
      <c r="A9" s="3">
        <v>247</v>
      </c>
      <c r="B9" t="s">
        <v>365</v>
      </c>
      <c r="C9" t="s">
        <v>367</v>
      </c>
      <c r="D9" t="s">
        <v>384</v>
      </c>
      <c r="E9" s="3">
        <v>800</v>
      </c>
      <c r="F9" t="s">
        <v>365</v>
      </c>
      <c r="G9" t="s">
        <v>1443</v>
      </c>
      <c r="H9" s="1" t="s">
        <v>13</v>
      </c>
      <c r="I9" s="1" t="str">
        <f t="shared" si="0"/>
        <v>https://www.hepsiburada.com/ara?q=Aksesuar+Karaca Home+Arslantepe Ekru Nakışlı Runner Set</v>
      </c>
      <c r="L9" s="1" t="s">
        <v>913</v>
      </c>
      <c r="M9" s="1" t="str">
        <f t="shared" si="1"/>
        <v>https://www.amazon.com.tr/s?k=Aksesuar+Karaca Home+Arslantepe Ekru Nakışlı Runner Set</v>
      </c>
      <c r="P9" t="str">
        <f t="shared" si="2"/>
        <v>Aksesuar</v>
      </c>
      <c r="Q9" t="s">
        <v>1469</v>
      </c>
      <c r="R9" s="4" t="str">
        <f t="shared" si="3"/>
        <v>('Aksesuar','Karaca Home','Arslantepe Ekru Nakışlı Runner Set','','', 'Aksesuar','Kız Bebek Hediyesi'),</v>
      </c>
    </row>
    <row r="10" spans="1:18" x14ac:dyDescent="0.25">
      <c r="A10" s="3">
        <v>256</v>
      </c>
      <c r="B10" t="s">
        <v>365</v>
      </c>
      <c r="C10" t="s">
        <v>367</v>
      </c>
      <c r="D10" t="s">
        <v>394</v>
      </c>
      <c r="E10" s="3">
        <v>130</v>
      </c>
      <c r="F10" t="s">
        <v>365</v>
      </c>
      <c r="G10" t="s">
        <v>1443</v>
      </c>
      <c r="H10" s="1" t="s">
        <v>13</v>
      </c>
      <c r="I10" s="1" t="str">
        <f t="shared" si="0"/>
        <v>https://www.hepsiburada.com/ara?q=Aksesuar+Karaca Home+Carla Oval Dekoratif Tabbak 26x16x8</v>
      </c>
      <c r="L10" s="1" t="s">
        <v>913</v>
      </c>
      <c r="M10" s="1" t="str">
        <f t="shared" si="1"/>
        <v>https://www.amazon.com.tr/s?k=Aksesuar+Karaca Home+Carla Oval Dekoratif Tabbak 26x16x8</v>
      </c>
      <c r="P10" t="str">
        <f t="shared" si="2"/>
        <v>Aksesuar</v>
      </c>
      <c r="Q10" t="s">
        <v>1469</v>
      </c>
      <c r="R10" s="4" t="str">
        <f t="shared" si="3"/>
        <v>('Aksesuar','Karaca Home','Carla Oval Dekoratif Tabbak 26x16x8','','', 'Aksesuar','Kız Bebek Hediyesi'),</v>
      </c>
    </row>
    <row r="11" spans="1:18" x14ac:dyDescent="0.25">
      <c r="A11" s="3">
        <v>252</v>
      </c>
      <c r="B11" t="s">
        <v>365</v>
      </c>
      <c r="C11" t="s">
        <v>367</v>
      </c>
      <c r="D11" t="s">
        <v>389</v>
      </c>
      <c r="E11" s="3">
        <v>500</v>
      </c>
      <c r="F11" t="s">
        <v>365</v>
      </c>
      <c r="G11" t="s">
        <v>1443</v>
      </c>
      <c r="H11" s="1" t="s">
        <v>13</v>
      </c>
      <c r="I11" s="1" t="str">
        <f t="shared" si="0"/>
        <v>https://www.hepsiburada.com/ara?q=Aksesuar+Karaca Home+Caroline Dertsiz Masa Örtüsü Ekru</v>
      </c>
      <c r="L11" s="1" t="s">
        <v>913</v>
      </c>
      <c r="M11" s="1" t="str">
        <f t="shared" si="1"/>
        <v>https://www.amazon.com.tr/s?k=Aksesuar+Karaca Home+Caroline Dertsiz Masa Örtüsü Ekru</v>
      </c>
      <c r="P11" t="str">
        <f t="shared" si="2"/>
        <v>Aksesuar</v>
      </c>
      <c r="Q11" t="s">
        <v>1469</v>
      </c>
      <c r="R11" s="4" t="str">
        <f t="shared" si="3"/>
        <v>('Aksesuar','Karaca Home','Caroline Dertsiz Masa Örtüsü Ekru','','', 'Aksesuar','Kız Bebek Hediyesi'),</v>
      </c>
    </row>
    <row r="12" spans="1:18" x14ac:dyDescent="0.25">
      <c r="A12" s="3">
        <v>253</v>
      </c>
      <c r="B12" t="s">
        <v>365</v>
      </c>
      <c r="C12" t="s">
        <v>367</v>
      </c>
      <c r="D12" t="s">
        <v>390</v>
      </c>
      <c r="E12" s="3">
        <v>500</v>
      </c>
      <c r="F12" t="s">
        <v>365</v>
      </c>
      <c r="G12" t="s">
        <v>1443</v>
      </c>
      <c r="H12" s="1" t="s">
        <v>13</v>
      </c>
      <c r="I12" s="1" t="str">
        <f t="shared" si="0"/>
        <v>https://www.hepsiburada.com/ara?q=Aksesuar+Karaca Home+Chesney Dertsiz Masa Örtüsü Bej</v>
      </c>
      <c r="L12" s="1" t="s">
        <v>913</v>
      </c>
      <c r="M12" s="1" t="str">
        <f t="shared" si="1"/>
        <v>https://www.amazon.com.tr/s?k=Aksesuar+Karaca Home+Chesney Dertsiz Masa Örtüsü Bej</v>
      </c>
      <c r="P12" t="str">
        <f t="shared" si="2"/>
        <v>Aksesuar</v>
      </c>
      <c r="Q12" t="s">
        <v>1469</v>
      </c>
      <c r="R12" s="4" t="str">
        <f t="shared" si="3"/>
        <v>('Aksesuar','Karaca Home','Chesney Dertsiz Masa Örtüsü Bej','','', 'Aksesuar','Kız Bebek Hediyesi'),</v>
      </c>
    </row>
    <row r="13" spans="1:18" x14ac:dyDescent="0.25">
      <c r="A13" s="3">
        <v>245</v>
      </c>
      <c r="B13" t="s">
        <v>365</v>
      </c>
      <c r="C13" t="s">
        <v>367</v>
      </c>
      <c r="D13" t="s">
        <v>382</v>
      </c>
      <c r="E13" s="3">
        <v>500</v>
      </c>
      <c r="F13" t="s">
        <v>365</v>
      </c>
      <c r="G13" t="s">
        <v>1443</v>
      </c>
      <c r="H13" s="1" t="s">
        <v>13</v>
      </c>
      <c r="I13" s="1" t="str">
        <f t="shared" si="0"/>
        <v>https://www.hepsiburada.com/ara?q=Aksesuar+Karaca Home+Gillina Bambu Kirli Sepeti</v>
      </c>
      <c r="L13" s="1" t="s">
        <v>913</v>
      </c>
      <c r="M13" s="1" t="str">
        <f t="shared" si="1"/>
        <v>https://www.amazon.com.tr/s?k=Aksesuar+Karaca Home+Gillina Bambu Kirli Sepeti</v>
      </c>
      <c r="P13" t="str">
        <f t="shared" si="2"/>
        <v>Aksesuar</v>
      </c>
      <c r="Q13" t="s">
        <v>1469</v>
      </c>
      <c r="R13" s="4" t="str">
        <f t="shared" si="3"/>
        <v>('Aksesuar','Karaca Home','Gillina Bambu Kirli Sepeti','','', 'Aksesuar','Kız Bebek Hediyesi'),</v>
      </c>
    </row>
    <row r="14" spans="1:18" x14ac:dyDescent="0.25">
      <c r="A14" s="3">
        <v>248</v>
      </c>
      <c r="B14" t="s">
        <v>365</v>
      </c>
      <c r="C14" t="s">
        <v>367</v>
      </c>
      <c r="D14" t="s">
        <v>385</v>
      </c>
      <c r="E14" s="3">
        <v>900</v>
      </c>
      <c r="F14" t="s">
        <v>365</v>
      </c>
      <c r="G14" t="s">
        <v>1443</v>
      </c>
      <c r="H14" s="1" t="s">
        <v>13</v>
      </c>
      <c r="I14" s="1" t="str">
        <f t="shared" si="0"/>
        <v>https://www.hepsiburada.com/ara?q=Aksesuar+Karaca Home+Katie Sedef Dekoratif Kutu</v>
      </c>
      <c r="L14" s="1" t="s">
        <v>913</v>
      </c>
      <c r="M14" s="1" t="str">
        <f t="shared" si="1"/>
        <v>https://www.amazon.com.tr/s?k=Aksesuar+Karaca Home+Katie Sedef Dekoratif Kutu</v>
      </c>
      <c r="P14" t="str">
        <f t="shared" si="2"/>
        <v>Aksesuar</v>
      </c>
      <c r="Q14" t="s">
        <v>1469</v>
      </c>
      <c r="R14" s="4" t="str">
        <f t="shared" si="3"/>
        <v>('Aksesuar','Karaca Home','Katie Sedef Dekoratif Kutu','','', 'Aksesuar','Kız Bebek Hediyesi'),</v>
      </c>
    </row>
    <row r="15" spans="1:18" x14ac:dyDescent="0.25">
      <c r="A15" s="3">
        <v>250</v>
      </c>
      <c r="B15" t="s">
        <v>365</v>
      </c>
      <c r="C15" t="s">
        <v>367</v>
      </c>
      <c r="D15" t="s">
        <v>387</v>
      </c>
      <c r="E15" s="3">
        <v>1400</v>
      </c>
      <c r="F15" t="s">
        <v>365</v>
      </c>
      <c r="G15" t="s">
        <v>1443</v>
      </c>
      <c r="H15" s="1" t="s">
        <v>13</v>
      </c>
      <c r="I15" s="1" t="str">
        <f t="shared" si="0"/>
        <v>https://www.hepsiburada.com/ara?q=Aksesuar+Karaca Home+Lisbon Kulplu Vazo 18 cm</v>
      </c>
      <c r="L15" s="1" t="s">
        <v>913</v>
      </c>
      <c r="M15" s="1" t="str">
        <f t="shared" si="1"/>
        <v>https://www.amazon.com.tr/s?k=Aksesuar+Karaca Home+Lisbon Kulplu Vazo 18 cm</v>
      </c>
      <c r="P15" t="str">
        <f t="shared" si="2"/>
        <v>Aksesuar</v>
      </c>
      <c r="Q15" t="s">
        <v>1469</v>
      </c>
      <c r="R15" s="4" t="str">
        <f t="shared" si="3"/>
        <v>('Aksesuar','Karaca Home','Lisbon Kulplu Vazo 18 cm','','', 'Aksesuar','Kız Bebek Hediyesi'),</v>
      </c>
    </row>
    <row r="16" spans="1:18" x14ac:dyDescent="0.25">
      <c r="A16" s="3">
        <v>254</v>
      </c>
      <c r="B16" t="s">
        <v>365</v>
      </c>
      <c r="C16" t="s">
        <v>367</v>
      </c>
      <c r="D16" t="s">
        <v>391</v>
      </c>
      <c r="E16" s="3">
        <v>1300</v>
      </c>
      <c r="F16" t="s">
        <v>365</v>
      </c>
      <c r="G16" t="s">
        <v>1443</v>
      </c>
      <c r="H16" s="1" t="s">
        <v>13</v>
      </c>
      <c r="I16" s="1" t="str">
        <f t="shared" si="0"/>
        <v>https://www.hepsiburada.com/ara?q=Aksesuar+Karaca Home+Lisbon Luella Tabak 25 cm</v>
      </c>
      <c r="L16" s="1" t="s">
        <v>913</v>
      </c>
      <c r="M16" s="1" t="str">
        <f t="shared" si="1"/>
        <v>https://www.amazon.com.tr/s?k=Aksesuar+Karaca Home+Lisbon Luella Tabak 25 cm</v>
      </c>
      <c r="P16" t="str">
        <f t="shared" si="2"/>
        <v>Aksesuar</v>
      </c>
      <c r="Q16" t="s">
        <v>1469</v>
      </c>
      <c r="R16" s="4" t="str">
        <f t="shared" si="3"/>
        <v>('Aksesuar','Karaca Home','Lisbon Luella Tabak 25 cm','','', 'Aksesuar','Kız Bebek Hediyesi'),</v>
      </c>
    </row>
    <row r="17" spans="1:18" x14ac:dyDescent="0.25">
      <c r="A17" s="3">
        <v>246</v>
      </c>
      <c r="B17" t="s">
        <v>365</v>
      </c>
      <c r="C17" t="s">
        <v>367</v>
      </c>
      <c r="D17" t="s">
        <v>383</v>
      </c>
      <c r="E17" s="3">
        <v>500</v>
      </c>
      <c r="F17" t="s">
        <v>365</v>
      </c>
      <c r="G17" t="s">
        <v>1443</v>
      </c>
      <c r="H17" s="1" t="s">
        <v>13</v>
      </c>
      <c r="I17" s="1" t="str">
        <f t="shared" si="0"/>
        <v>https://www.hepsiburada.com/ara?q=Aksesuar+Karaca Home+Magic Çerçeve Gümüş</v>
      </c>
      <c r="L17" s="1" t="s">
        <v>913</v>
      </c>
      <c r="M17" s="1" t="str">
        <f t="shared" si="1"/>
        <v>https://www.amazon.com.tr/s?k=Aksesuar+Karaca Home+Magic Çerçeve Gümüş</v>
      </c>
      <c r="P17" t="str">
        <f t="shared" si="2"/>
        <v>Aksesuar</v>
      </c>
      <c r="Q17" t="s">
        <v>1469</v>
      </c>
      <c r="R17" s="4" t="str">
        <f t="shared" si="3"/>
        <v>('Aksesuar','Karaca Home','Magic Çerçeve Gümüş','','', 'Aksesuar','Kız Bebek Hediyesi'),</v>
      </c>
    </row>
    <row r="18" spans="1:18" x14ac:dyDescent="0.25">
      <c r="A18" s="3">
        <v>249</v>
      </c>
      <c r="B18" t="s">
        <v>365</v>
      </c>
      <c r="C18" t="s">
        <v>367</v>
      </c>
      <c r="D18" t="s">
        <v>386</v>
      </c>
      <c r="E18" s="3">
        <v>500</v>
      </c>
      <c r="F18" t="s">
        <v>365</v>
      </c>
      <c r="G18" t="s">
        <v>1443</v>
      </c>
      <c r="H18" s="1" t="s">
        <v>13</v>
      </c>
      <c r="I18" s="1" t="str">
        <f t="shared" si="0"/>
        <v>https://www.hepsiburada.com/ara?q=Aksesuar+Karaca Home+Magic Organizer 20x12x5.5</v>
      </c>
      <c r="L18" s="1" t="s">
        <v>913</v>
      </c>
      <c r="M18" s="1" t="str">
        <f t="shared" si="1"/>
        <v>https://www.amazon.com.tr/s?k=Aksesuar+Karaca Home+Magic Organizer 20x12x5.5</v>
      </c>
      <c r="P18" t="str">
        <f t="shared" si="2"/>
        <v>Aksesuar</v>
      </c>
      <c r="Q18" t="s">
        <v>1469</v>
      </c>
      <c r="R18" s="4" t="str">
        <f t="shared" si="3"/>
        <v>('Aksesuar','Karaca Home','Magic Organizer 20x12x5.5','','', 'Aksesuar','Kız Bebek Hediyesi'),</v>
      </c>
    </row>
    <row r="19" spans="1:18" x14ac:dyDescent="0.25">
      <c r="A19" s="3">
        <v>251</v>
      </c>
      <c r="B19" t="s">
        <v>365</v>
      </c>
      <c r="C19" t="s">
        <v>367</v>
      </c>
      <c r="D19" t="s">
        <v>388</v>
      </c>
      <c r="E19" s="3">
        <v>200</v>
      </c>
      <c r="F19" t="s">
        <v>365</v>
      </c>
      <c r="G19" t="s">
        <v>1443</v>
      </c>
      <c r="H19" s="1" t="s">
        <v>13</v>
      </c>
      <c r="I19" s="1" t="str">
        <f t="shared" si="0"/>
        <v>https://www.hepsiburada.com/ara?q=Aksesuar+Karaca Home+Premium Kare Supla Gümüş 34 cm</v>
      </c>
      <c r="L19" s="1" t="s">
        <v>913</v>
      </c>
      <c r="M19" s="1" t="str">
        <f t="shared" si="1"/>
        <v>https://www.amazon.com.tr/s?k=Aksesuar+Karaca Home+Premium Kare Supla Gümüş 34 cm</v>
      </c>
      <c r="P19" t="str">
        <f t="shared" si="2"/>
        <v>Aksesuar</v>
      </c>
      <c r="Q19" t="s">
        <v>1469</v>
      </c>
      <c r="R19" s="4" t="str">
        <f t="shared" si="3"/>
        <v>('Aksesuar','Karaca Home','Premium Kare Supla Gümüş 34 cm','','', 'Aksesuar','Kız Bebek Hediyesi'),</v>
      </c>
    </row>
    <row r="20" spans="1:18" x14ac:dyDescent="0.25">
      <c r="A20" s="3">
        <v>238</v>
      </c>
      <c r="B20" t="s">
        <v>365</v>
      </c>
      <c r="C20" t="s">
        <v>367</v>
      </c>
      <c r="D20" t="s">
        <v>1440</v>
      </c>
      <c r="E20" s="3">
        <v>200</v>
      </c>
      <c r="F20" t="s">
        <v>365</v>
      </c>
      <c r="G20" t="s">
        <v>1443</v>
      </c>
      <c r="H20" s="1" t="s">
        <v>13</v>
      </c>
      <c r="I20" s="1" t="str">
        <f t="shared" si="0"/>
        <v>https://www.hepsiburada.com/ara?q=Aksesuar+Karaca Home+Premium Yuvarlak Supla Gümüş 33 cm</v>
      </c>
      <c r="J20" s="1"/>
      <c r="L20" s="1" t="s">
        <v>913</v>
      </c>
      <c r="M20" s="1" t="str">
        <f t="shared" si="1"/>
        <v>https://www.amazon.com.tr/s?k=Aksesuar+Karaca Home+Premium Yuvarlak Supla Gümüş 33 cm</v>
      </c>
      <c r="N20" s="1"/>
      <c r="P20" t="str">
        <f t="shared" si="2"/>
        <v>Aksesuar</v>
      </c>
      <c r="Q20" t="s">
        <v>1469</v>
      </c>
      <c r="R20" s="4" t="str">
        <f t="shared" si="3"/>
        <v>('Aksesuar','Karaca Home','Premium Yuvarlak Supla Gümüş 33 cm','','', 'Aksesuar','Kız Bebek Hediyesi'),</v>
      </c>
    </row>
    <row r="21" spans="1:18" x14ac:dyDescent="0.25">
      <c r="A21" s="3">
        <v>255</v>
      </c>
      <c r="B21" t="s">
        <v>365</v>
      </c>
      <c r="C21" t="s">
        <v>392</v>
      </c>
      <c r="D21" t="s">
        <v>393</v>
      </c>
      <c r="E21" s="3">
        <v>750</v>
      </c>
      <c r="F21" t="s">
        <v>365</v>
      </c>
      <c r="G21" t="s">
        <v>1443</v>
      </c>
      <c r="H21" s="1" t="s">
        <v>13</v>
      </c>
      <c r="I21" s="1" t="str">
        <f t="shared" si="0"/>
        <v>https://www.hepsiburada.com/ara?q=Aksesuar+Rice+Melamin Tatlı tabağı - Canavarlar</v>
      </c>
      <c r="L21" s="1" t="s">
        <v>913</v>
      </c>
      <c r="M21" s="1" t="str">
        <f t="shared" si="1"/>
        <v>https://www.amazon.com.tr/s?k=Aksesuar+Rice+Melamin Tatlı tabağı - Canavarlar</v>
      </c>
      <c r="P21" t="str">
        <f t="shared" si="2"/>
        <v>Aksesuar</v>
      </c>
      <c r="Q21" t="s">
        <v>1469</v>
      </c>
      <c r="R21" s="4" t="str">
        <f t="shared" si="3"/>
        <v>('Aksesuar','Rice','Melamin Tatlı tabağı - Canavarlar','','', 'Aksesuar','Kız Bebek Hediyesi'),</v>
      </c>
    </row>
    <row r="22" spans="1:18" x14ac:dyDescent="0.25">
      <c r="A22" s="3">
        <v>257</v>
      </c>
      <c r="B22" t="s">
        <v>365</v>
      </c>
      <c r="C22" t="s">
        <v>392</v>
      </c>
      <c r="D22" t="s">
        <v>395</v>
      </c>
      <c r="E22" s="3">
        <v>750</v>
      </c>
      <c r="F22" t="s">
        <v>365</v>
      </c>
      <c r="G22" t="s">
        <v>1443</v>
      </c>
      <c r="H22" s="1" t="s">
        <v>13</v>
      </c>
      <c r="I22" s="1" t="str">
        <f t="shared" si="0"/>
        <v>https://www.hepsiburada.com/ara?q=Aksesuar+Rice+Melamin Tatlı tabağı - Ejderha</v>
      </c>
      <c r="L22" s="1" t="s">
        <v>913</v>
      </c>
      <c r="M22" s="1" t="str">
        <f t="shared" si="1"/>
        <v>https://www.amazon.com.tr/s?k=Aksesuar+Rice+Melamin Tatlı tabağı - Ejderha</v>
      </c>
      <c r="P22" t="str">
        <f t="shared" si="2"/>
        <v>Aksesuar</v>
      </c>
      <c r="Q22" t="s">
        <v>1469</v>
      </c>
      <c r="R22" s="4" t="str">
        <f t="shared" si="3"/>
        <v>('Aksesuar','Rice','Melamin Tatlı tabağı - Ejderha','','', 'Aksesuar','Kız Bebek Hediyesi'),</v>
      </c>
    </row>
    <row r="23" spans="1:18" x14ac:dyDescent="0.25">
      <c r="A23" s="3">
        <v>234</v>
      </c>
      <c r="B23" t="s">
        <v>360</v>
      </c>
      <c r="C23" t="s">
        <v>367</v>
      </c>
      <c r="D23" t="s">
        <v>373</v>
      </c>
      <c r="E23" s="3">
        <v>600</v>
      </c>
      <c r="F23" t="s">
        <v>365</v>
      </c>
      <c r="G23" t="s">
        <v>1443</v>
      </c>
      <c r="H23" s="1" t="s">
        <v>13</v>
      </c>
      <c r="I23" s="1" t="str">
        <f t="shared" si="0"/>
        <v>https://www.hepsiburada.com/ara?q=Alez+Karaca Home+ Eco Comfortnight Alez</v>
      </c>
      <c r="L23" s="1" t="s">
        <v>913</v>
      </c>
      <c r="M23" s="1" t="str">
        <f t="shared" si="1"/>
        <v>https://www.amazon.com.tr/s?k=Alez+Karaca Home+ Eco Comfortnight Alez</v>
      </c>
      <c r="P23" t="str">
        <f t="shared" si="2"/>
        <v>Aksesuar</v>
      </c>
      <c r="Q23" t="s">
        <v>1469</v>
      </c>
      <c r="R23" s="4" t="str">
        <f t="shared" si="3"/>
        <v>('Alez','Karaca Home',' Eco Comfortnight Alez','','', 'Aksesuar','Kız Bebek Hediyesi'),</v>
      </c>
    </row>
    <row r="24" spans="1:18" x14ac:dyDescent="0.25">
      <c r="A24" s="3">
        <v>236</v>
      </c>
      <c r="B24" t="s">
        <v>364</v>
      </c>
      <c r="C24" t="s">
        <v>367</v>
      </c>
      <c r="D24" t="s">
        <v>381</v>
      </c>
      <c r="E24" s="3">
        <v>400</v>
      </c>
      <c r="F24" t="s">
        <v>365</v>
      </c>
      <c r="G24" t="s">
        <v>1443</v>
      </c>
      <c r="H24" s="1" t="s">
        <v>13</v>
      </c>
      <c r="I24" s="1" t="str">
        <f t="shared" si="0"/>
        <v>https://www.hepsiburada.com/ara?q=Banyo Aksesuarı+Karaca Home+ Palau 3lü banyo</v>
      </c>
      <c r="L24" s="1" t="s">
        <v>913</v>
      </c>
      <c r="M24" s="1" t="str">
        <f t="shared" si="1"/>
        <v>https://www.amazon.com.tr/s?k=Banyo Aksesuarı+Karaca Home+ Palau 3lü banyo</v>
      </c>
      <c r="P24" t="str">
        <f t="shared" si="2"/>
        <v>Aksesuar</v>
      </c>
      <c r="Q24" t="s">
        <v>1469</v>
      </c>
      <c r="R24" s="4" t="str">
        <f t="shared" si="3"/>
        <v>('Banyo Aksesuarı','Karaca Home',' Palau 3lü banyo','','', 'Aksesuar','Kız Bebek Hediyesi'),</v>
      </c>
    </row>
    <row r="25" spans="1:18" x14ac:dyDescent="0.25">
      <c r="A25" s="3">
        <v>233</v>
      </c>
      <c r="B25" t="s">
        <v>359</v>
      </c>
      <c r="C25" t="s">
        <v>367</v>
      </c>
      <c r="D25" t="s">
        <v>376</v>
      </c>
      <c r="E25" s="3">
        <v>500</v>
      </c>
      <c r="F25" t="s">
        <v>1430</v>
      </c>
      <c r="G25" t="s">
        <v>1443</v>
      </c>
      <c r="H25" s="1" t="s">
        <v>13</v>
      </c>
      <c r="I25" s="1" t="str">
        <f t="shared" si="0"/>
        <v>https://www.hepsiburada.com/ara?q=Battaniye+Karaca Home+ Joena Indigo Çift kişilik</v>
      </c>
      <c r="L25" s="1" t="s">
        <v>913</v>
      </c>
      <c r="M25" s="1" t="str">
        <f t="shared" si="1"/>
        <v>https://www.amazon.com.tr/s?k=Battaniye+Karaca Home+ Joena Indigo Çift kişilik</v>
      </c>
      <c r="P25" t="str">
        <f t="shared" si="2"/>
        <v>Tekstil</v>
      </c>
      <c r="Q25" t="s">
        <v>1469</v>
      </c>
      <c r="R25" s="4" t="str">
        <f t="shared" si="3"/>
        <v>('Battaniye','Karaca Home',' Joena Indigo Çift kişilik','','', 'Tekstil','Kız Bebek Hediyesi'),</v>
      </c>
    </row>
    <row r="26" spans="1:18" x14ac:dyDescent="0.25">
      <c r="A26" s="3">
        <v>221</v>
      </c>
      <c r="B26" t="s">
        <v>345</v>
      </c>
      <c r="C26" t="s">
        <v>38</v>
      </c>
      <c r="D26" t="s">
        <v>346</v>
      </c>
      <c r="E26" s="3">
        <v>500</v>
      </c>
      <c r="F26" t="s">
        <v>1431</v>
      </c>
      <c r="G26" t="s">
        <v>1443</v>
      </c>
      <c r="H26" s="1" t="s">
        <v>13</v>
      </c>
      <c r="I26" s="1" t="str">
        <f t="shared" si="0"/>
        <v>https://www.hepsiburada.com/ara?q=Bıçak Seti+Emsan+Kobe 10 Parça</v>
      </c>
      <c r="L26" s="1" t="s">
        <v>913</v>
      </c>
      <c r="M26" s="1" t="str">
        <f t="shared" si="1"/>
        <v>https://www.amazon.com.tr/s?k=Bıçak Seti+Emsan+Kobe 10 Parça</v>
      </c>
      <c r="P26" t="str">
        <f t="shared" si="2"/>
        <v>Mutfak</v>
      </c>
      <c r="Q26" t="s">
        <v>1469</v>
      </c>
      <c r="R26" s="4" t="str">
        <f t="shared" si="3"/>
        <v>('Bıçak Seti','Emsan','Kobe 10 Parça','','', 'Mutfak','Kız Bebek Hediyesi'),</v>
      </c>
    </row>
    <row r="27" spans="1:18" x14ac:dyDescent="0.25">
      <c r="A27" s="3">
        <v>231</v>
      </c>
      <c r="B27" t="s">
        <v>356</v>
      </c>
      <c r="C27" t="s">
        <v>367</v>
      </c>
      <c r="D27" t="s">
        <v>371</v>
      </c>
      <c r="E27" s="3">
        <v>1700</v>
      </c>
      <c r="F27" t="s">
        <v>1430</v>
      </c>
      <c r="G27" t="s">
        <v>1443</v>
      </c>
      <c r="H27" s="1" t="s">
        <v>13</v>
      </c>
      <c r="I27" s="1" t="str">
        <f t="shared" si="0"/>
        <v>https://www.hepsiburada.com/ara?q=Bornoz+Karaca Home+ Casita Floss %100 Pamuk</v>
      </c>
      <c r="L27" s="1" t="s">
        <v>913</v>
      </c>
      <c r="M27" s="1" t="str">
        <f t="shared" si="1"/>
        <v>https://www.amazon.com.tr/s?k=Bornoz+Karaca Home+ Casita Floss %100 Pamuk</v>
      </c>
      <c r="P27" t="str">
        <f t="shared" si="2"/>
        <v>Tekstil</v>
      </c>
      <c r="Q27" t="s">
        <v>1469</v>
      </c>
      <c r="R27" s="4" t="str">
        <f t="shared" si="3"/>
        <v>('Bornoz','Karaca Home',' Casita Floss %100 Pamuk','','', 'Tekstil','Kız Bebek Hediyesi'),</v>
      </c>
    </row>
    <row r="28" spans="1:18" x14ac:dyDescent="0.25">
      <c r="A28" s="3">
        <v>173</v>
      </c>
      <c r="B28" t="s">
        <v>276</v>
      </c>
      <c r="C28" t="s">
        <v>129</v>
      </c>
      <c r="D28" t="s">
        <v>282</v>
      </c>
      <c r="E28" s="3">
        <v>3000</v>
      </c>
      <c r="F28" t="s">
        <v>1429</v>
      </c>
      <c r="G28" t="s">
        <v>1443</v>
      </c>
      <c r="H28" s="1" t="s">
        <v>13</v>
      </c>
      <c r="I28" s="1" t="str">
        <f t="shared" si="0"/>
        <v>https://www.hepsiburada.com/ara?q=Buharlı Temizleyici+Kiwi+KSC- 4217 Buharlı Temizleyici</v>
      </c>
      <c r="L28" s="1" t="s">
        <v>913</v>
      </c>
      <c r="M28" s="1" t="str">
        <f t="shared" si="1"/>
        <v>https://www.amazon.com.tr/s?k=Buharlı Temizleyici+Kiwi+KSC- 4217 Buharlı Temizleyici</v>
      </c>
      <c r="P28" t="str">
        <f t="shared" si="2"/>
        <v>Ev Gereçleri</v>
      </c>
      <c r="Q28" t="s">
        <v>1469</v>
      </c>
      <c r="R28" s="4" t="str">
        <f t="shared" si="3"/>
        <v>('Buharlı Temizleyici','Kiwi','KSC- 4217 Buharlı Temizleyici','','', 'Ev Gereçleri','Kız Bebek Hediyesi'),</v>
      </c>
    </row>
    <row r="29" spans="1:18" x14ac:dyDescent="0.25">
      <c r="A29" s="3">
        <v>172</v>
      </c>
      <c r="B29" t="s">
        <v>276</v>
      </c>
      <c r="C29" t="s">
        <v>129</v>
      </c>
      <c r="D29" t="s">
        <v>281</v>
      </c>
      <c r="E29" s="3">
        <v>1200</v>
      </c>
      <c r="F29" t="s">
        <v>1429</v>
      </c>
      <c r="G29" t="s">
        <v>1443</v>
      </c>
      <c r="H29" s="1" t="s">
        <v>13</v>
      </c>
      <c r="I29" s="1" t="str">
        <f t="shared" si="0"/>
        <v>https://www.hepsiburada.com/ara?q=Buharlı Temizleyici+Kiwi+KSC-4223 Buharlı Temizleyici</v>
      </c>
      <c r="L29" s="1" t="s">
        <v>913</v>
      </c>
      <c r="M29" s="1" t="str">
        <f t="shared" si="1"/>
        <v>https://www.amazon.com.tr/s?k=Buharlı Temizleyici+Kiwi+KSC-4223 Buharlı Temizleyici</v>
      </c>
      <c r="P29" t="str">
        <f t="shared" si="2"/>
        <v>Ev Gereçleri</v>
      </c>
      <c r="Q29" t="s">
        <v>1469</v>
      </c>
      <c r="R29" s="4" t="str">
        <f t="shared" si="3"/>
        <v>('Buharlı Temizleyici','Kiwi','KSC-4223 Buharlı Temizleyici','','', 'Ev Gereçleri','Kız Bebek Hediyesi'),</v>
      </c>
    </row>
    <row r="30" spans="1:18" x14ac:dyDescent="0.25">
      <c r="A30" s="3">
        <v>126</v>
      </c>
      <c r="B30" t="s">
        <v>211</v>
      </c>
      <c r="C30" t="s">
        <v>51</v>
      </c>
      <c r="D30" t="s">
        <v>212</v>
      </c>
      <c r="E30" s="3">
        <v>2500</v>
      </c>
      <c r="F30" t="s">
        <v>1429</v>
      </c>
      <c r="G30" t="s">
        <v>1443</v>
      </c>
      <c r="H30" s="1" t="s">
        <v>13</v>
      </c>
      <c r="I30" s="1" t="str">
        <f t="shared" si="0"/>
        <v xml:space="preserve">https://www.hepsiburada.com/ara?q=Cam Silme Makinesi +Bosch+GlassVac Şarjlı Cam Silme </v>
      </c>
      <c r="L30" s="1" t="s">
        <v>913</v>
      </c>
      <c r="M30" s="1" t="str">
        <f t="shared" si="1"/>
        <v xml:space="preserve">https://www.amazon.com.tr/s?k=Cam Silme Makinesi +Bosch+GlassVac Şarjlı Cam Silme </v>
      </c>
      <c r="P30" t="str">
        <f t="shared" si="2"/>
        <v>Ev Gereçleri</v>
      </c>
      <c r="Q30" t="s">
        <v>1469</v>
      </c>
      <c r="R30" s="4" t="str">
        <f t="shared" si="3"/>
        <v>('Cam Silme Makinesi ','Bosch','GlassVac Şarjlı Cam Silme ','','', 'Ev Gereçleri','Kız Bebek Hediyesi'),</v>
      </c>
    </row>
    <row r="31" spans="1:18" x14ac:dyDescent="0.25">
      <c r="A31" s="3">
        <v>129</v>
      </c>
      <c r="B31" t="s">
        <v>211</v>
      </c>
      <c r="C31" t="s">
        <v>216</v>
      </c>
      <c r="D31" t="s">
        <v>217</v>
      </c>
      <c r="E31" s="3">
        <v>8000</v>
      </c>
      <c r="F31" t="s">
        <v>1429</v>
      </c>
      <c r="G31" t="s">
        <v>1443</v>
      </c>
      <c r="H31" s="1" t="s">
        <v>13</v>
      </c>
      <c r="I31" s="1" t="str">
        <f t="shared" si="0"/>
        <v>https://www.hepsiburada.com/ara?q=Cam Silme Makinesi +Havit+HCR105 Akıllı Cam Silme Robotu</v>
      </c>
      <c r="L31" s="1" t="s">
        <v>913</v>
      </c>
      <c r="M31" s="1" t="str">
        <f t="shared" si="1"/>
        <v>https://www.amazon.com.tr/s?k=Cam Silme Makinesi +Havit+HCR105 Akıllı Cam Silme Robotu</v>
      </c>
      <c r="P31" t="str">
        <f t="shared" si="2"/>
        <v>Ev Gereçleri</v>
      </c>
      <c r="Q31" t="s">
        <v>1469</v>
      </c>
      <c r="R31" s="4" t="str">
        <f t="shared" si="3"/>
        <v>('Cam Silme Makinesi ','Havit','HCR105 Akıllı Cam Silme Robotu','','', 'Ev Gereçleri','Kız Bebek Hediyesi'),</v>
      </c>
    </row>
    <row r="32" spans="1:18" x14ac:dyDescent="0.25">
      <c r="A32" s="3">
        <v>79</v>
      </c>
      <c r="B32" t="s">
        <v>142</v>
      </c>
      <c r="C32" t="s">
        <v>129</v>
      </c>
      <c r="D32" t="s">
        <v>147</v>
      </c>
      <c r="E32" s="3">
        <v>625</v>
      </c>
      <c r="F32" t="s">
        <v>1431</v>
      </c>
      <c r="G32" t="s">
        <v>1443</v>
      </c>
      <c r="H32" s="1" t="s">
        <v>13</v>
      </c>
      <c r="I32" s="1" t="str">
        <f t="shared" si="0"/>
        <v>https://www.hepsiburada.com/ara?q=Cezve+Kiwi+KCM 7514 Cam Cezve</v>
      </c>
      <c r="L32" s="1" t="s">
        <v>913</v>
      </c>
      <c r="M32" s="1" t="str">
        <f t="shared" si="1"/>
        <v>https://www.amazon.com.tr/s?k=Cezve+Kiwi+KCM 7514 Cam Cezve</v>
      </c>
      <c r="P32" t="str">
        <f t="shared" si="2"/>
        <v>Mutfak</v>
      </c>
      <c r="Q32" t="s">
        <v>1469</v>
      </c>
      <c r="R32" s="4" t="str">
        <f t="shared" si="3"/>
        <v>('Cezve','Kiwi','KCM 7514 Cam Cezve','','', 'Mutfak','Kız Bebek Hediyesi'),</v>
      </c>
    </row>
    <row r="33" spans="1:18" x14ac:dyDescent="0.25">
      <c r="A33" s="3">
        <v>78</v>
      </c>
      <c r="B33" t="s">
        <v>142</v>
      </c>
      <c r="C33" t="s">
        <v>36</v>
      </c>
      <c r="D33" t="s">
        <v>146</v>
      </c>
      <c r="E33" s="3">
        <v>1500</v>
      </c>
      <c r="F33" t="s">
        <v>1431</v>
      </c>
      <c r="G33" t="s">
        <v>1443</v>
      </c>
      <c r="H33" s="1" t="s">
        <v>13</v>
      </c>
      <c r="I33" s="1" t="str">
        <f t="shared" si="0"/>
        <v>https://www.hepsiburada.com/ara?q=Cezve+Korkmaz+A365 Smart</v>
      </c>
      <c r="L33" s="1" t="s">
        <v>913</v>
      </c>
      <c r="M33" s="1" t="str">
        <f t="shared" si="1"/>
        <v>https://www.amazon.com.tr/s?k=Cezve+Korkmaz+A365 Smart</v>
      </c>
      <c r="P33" t="str">
        <f t="shared" si="2"/>
        <v>Mutfak</v>
      </c>
      <c r="Q33" t="s">
        <v>1469</v>
      </c>
      <c r="R33" s="4" t="str">
        <f t="shared" si="3"/>
        <v>('Cezve','Korkmaz','A365 Smart','','', 'Mutfak','Kız Bebek Hediyesi'),</v>
      </c>
    </row>
    <row r="34" spans="1:18" x14ac:dyDescent="0.25">
      <c r="A34" s="3">
        <v>220</v>
      </c>
      <c r="B34" t="s">
        <v>344</v>
      </c>
      <c r="C34" t="s">
        <v>37</v>
      </c>
      <c r="D34" t="s">
        <v>352</v>
      </c>
      <c r="E34" s="3">
        <v>2000</v>
      </c>
      <c r="F34" t="s">
        <v>1431</v>
      </c>
      <c r="G34" t="s">
        <v>1443</v>
      </c>
      <c r="H34" s="1" t="s">
        <v>13</v>
      </c>
      <c r="I34" s="1" t="str">
        <f t="shared" si="0"/>
        <v>https://www.hepsiburada.com/ara?q=Çatal Kaşık Bıcak Takımı+Karaca+Orion Platin 6 kişilik 30 Parça</v>
      </c>
      <c r="L34" s="1" t="s">
        <v>913</v>
      </c>
      <c r="M34" s="1" t="str">
        <f t="shared" si="1"/>
        <v>https://www.amazon.com.tr/s?k=Çatal Kaşık Bıcak Takımı+Karaca+Orion Platin 6 kişilik 30 Parça</v>
      </c>
      <c r="P34" t="str">
        <f t="shared" si="2"/>
        <v>Mutfak</v>
      </c>
      <c r="Q34" t="s">
        <v>1469</v>
      </c>
      <c r="R34" s="4" t="str">
        <f t="shared" si="3"/>
        <v>('Çatal Kaşık Bıcak Takımı','Karaca','Orion Platin 6 kişilik 30 Parça','','', 'Mutfak','Kız Bebek Hediyesi'),</v>
      </c>
    </row>
    <row r="35" spans="1:18" x14ac:dyDescent="0.25">
      <c r="A35" s="3">
        <v>259</v>
      </c>
      <c r="B35" t="s">
        <v>402</v>
      </c>
      <c r="C35" t="s">
        <v>403</v>
      </c>
      <c r="D35" t="s">
        <v>404</v>
      </c>
      <c r="E35" s="3">
        <v>450</v>
      </c>
      <c r="F35" t="s">
        <v>1462</v>
      </c>
      <c r="G35" t="s">
        <v>1443</v>
      </c>
      <c r="H35" s="1" t="s">
        <v>13</v>
      </c>
      <c r="I35" s="1" t="str">
        <f t="shared" si="0"/>
        <v>https://www.hepsiburada.com/ara?q=Çay Bardağı+Paşabahçe+Elysia Çay Bardağı 12 parça</v>
      </c>
      <c r="L35" s="1" t="s">
        <v>913</v>
      </c>
      <c r="M35" s="1" t="str">
        <f t="shared" si="1"/>
        <v>https://www.amazon.com.tr/s?k=Çay Bardağı+Paşabahçe+Elysia Çay Bardağı 12 parça</v>
      </c>
      <c r="P35" t="str">
        <f t="shared" si="2"/>
        <v>Züccaciye</v>
      </c>
      <c r="Q35" t="s">
        <v>1469</v>
      </c>
      <c r="R35" s="4" t="str">
        <f t="shared" si="3"/>
        <v>('Çay Bardağı','Paşabahçe','Elysia Çay Bardağı 12 parça','','', 'Züccaciye','Kız Bebek Hediyesi'),</v>
      </c>
    </row>
    <row r="36" spans="1:18" x14ac:dyDescent="0.25">
      <c r="A36" s="3">
        <v>65</v>
      </c>
      <c r="B36" t="s">
        <v>131</v>
      </c>
      <c r="C36" t="s">
        <v>78</v>
      </c>
      <c r="D36" t="s">
        <v>132</v>
      </c>
      <c r="E36" s="3">
        <v>2500</v>
      </c>
      <c r="F36" t="s">
        <v>1431</v>
      </c>
      <c r="G36" t="s">
        <v>1443</v>
      </c>
      <c r="H36" s="1" t="s">
        <v>13</v>
      </c>
      <c r="I36" s="1" t="str">
        <f t="shared" si="0"/>
        <v>https://www.hepsiburada.com/ara?q=Çay Makinesi+Fakir+Chailand Maxi XXL 1650 W</v>
      </c>
      <c r="L36" s="1" t="s">
        <v>913</v>
      </c>
      <c r="M36" s="1" t="str">
        <f t="shared" si="1"/>
        <v>https://www.amazon.com.tr/s?k=Çay Makinesi+Fakir+Chailand Maxi XXL 1650 W</v>
      </c>
      <c r="P36" t="str">
        <f t="shared" si="2"/>
        <v>Mutfak</v>
      </c>
      <c r="Q36" t="s">
        <v>1469</v>
      </c>
      <c r="R36" s="4" t="str">
        <f t="shared" si="3"/>
        <v>('Çay Makinesi','Fakir','Chailand Maxi XXL 1650 W','','', 'Mutfak','Kız Bebek Hediyesi'),</v>
      </c>
    </row>
    <row r="37" spans="1:18" x14ac:dyDescent="0.25">
      <c r="A37" s="3">
        <v>136</v>
      </c>
      <c r="B37" t="s">
        <v>220</v>
      </c>
      <c r="C37" t="s">
        <v>78</v>
      </c>
      <c r="D37" t="s">
        <v>226</v>
      </c>
      <c r="E37" s="3">
        <v>4500</v>
      </c>
      <c r="F37" t="s">
        <v>1431</v>
      </c>
      <c r="G37" t="s">
        <v>1443</v>
      </c>
      <c r="H37" s="1" t="s">
        <v>13</v>
      </c>
      <c r="I37" s="1" t="str">
        <f t="shared" si="0"/>
        <v>https://www.hepsiburada.com/ara?q=Çok amaçlı pişirici+Fakir+Cuisinier 5 lt</v>
      </c>
      <c r="L37" s="1" t="s">
        <v>913</v>
      </c>
      <c r="M37" s="1" t="str">
        <f t="shared" si="1"/>
        <v>https://www.amazon.com.tr/s?k=Çok amaçlı pişirici+Fakir+Cuisinier 5 lt</v>
      </c>
      <c r="P37" t="str">
        <f t="shared" si="2"/>
        <v>Mutfak</v>
      </c>
      <c r="Q37" t="s">
        <v>1469</v>
      </c>
      <c r="R37" s="4" t="str">
        <f t="shared" si="3"/>
        <v>('Çok amaçlı pişirici','Fakir','Cuisinier 5 lt','','', 'Mutfak','Kız Bebek Hediyesi'),</v>
      </c>
    </row>
    <row r="38" spans="1:18" x14ac:dyDescent="0.25">
      <c r="A38" s="3">
        <v>176</v>
      </c>
      <c r="B38" t="s">
        <v>45</v>
      </c>
      <c r="C38" t="s">
        <v>19</v>
      </c>
      <c r="D38" t="s">
        <v>285</v>
      </c>
      <c r="E38" s="3">
        <v>11000</v>
      </c>
      <c r="F38" t="s">
        <v>1429</v>
      </c>
      <c r="G38" t="s">
        <v>1443</v>
      </c>
      <c r="H38" s="1" t="s">
        <v>13</v>
      </c>
      <c r="I38" s="1" t="str">
        <f t="shared" si="0"/>
        <v>https://www.hepsiburada.com/ara?q=Dikey Süpürge+Philips+Speedpro Max XC7040/01</v>
      </c>
      <c r="L38" s="1" t="s">
        <v>913</v>
      </c>
      <c r="M38" s="1" t="str">
        <f t="shared" si="1"/>
        <v>https://www.amazon.com.tr/s?k=Dikey Süpürge+Philips+Speedpro Max XC7040/01</v>
      </c>
      <c r="P38" t="str">
        <f t="shared" si="2"/>
        <v>Ev Gereçleri</v>
      </c>
      <c r="Q38" t="s">
        <v>1469</v>
      </c>
      <c r="R38" s="4" t="str">
        <f t="shared" si="3"/>
        <v>('Dikey Süpürge','Philips','Speedpro Max XC7040/01','','', 'Ev Gereçleri','Kız Bebek Hediyesi'),</v>
      </c>
    </row>
    <row r="39" spans="1:18" x14ac:dyDescent="0.25">
      <c r="A39" s="3">
        <v>42</v>
      </c>
      <c r="B39" t="s">
        <v>90</v>
      </c>
      <c r="C39" t="s">
        <v>91</v>
      </c>
      <c r="D39" t="s">
        <v>1445</v>
      </c>
      <c r="E39" s="3">
        <v>3500</v>
      </c>
      <c r="F39" t="s">
        <v>1432</v>
      </c>
      <c r="G39" t="s">
        <v>1443</v>
      </c>
      <c r="H39" s="1" t="s">
        <v>13</v>
      </c>
      <c r="I39" s="1" t="str">
        <f t="shared" si="0"/>
        <v>https://www.hepsiburada.com/ara?q=Diş Fırçası+Oral-B+IO 2 2 li Şarjlı Diş Fırçası Seti</v>
      </c>
      <c r="L39" s="1" t="s">
        <v>913</v>
      </c>
      <c r="M39" s="1" t="str">
        <f t="shared" si="1"/>
        <v>https://www.amazon.com.tr/s?k=Diş Fırçası+Oral-B+IO 2 2 li Şarjlı Diş Fırçası Seti</v>
      </c>
      <c r="P39" t="str">
        <f t="shared" si="2"/>
        <v>Elektronik</v>
      </c>
      <c r="Q39" t="s">
        <v>1469</v>
      </c>
      <c r="R39" s="4" t="str">
        <f t="shared" si="3"/>
        <v>('Diş Fırçası','Oral-B','IO 2 2 li Şarjlı Diş Fırçası Seti','','', 'Elektronik','Kız Bebek Hediyesi'),</v>
      </c>
    </row>
    <row r="40" spans="1:18" x14ac:dyDescent="0.25">
      <c r="A40" s="3">
        <v>41</v>
      </c>
      <c r="B40" t="s">
        <v>90</v>
      </c>
      <c r="C40" t="s">
        <v>91</v>
      </c>
      <c r="D40" t="s">
        <v>1444</v>
      </c>
      <c r="E40" s="3">
        <v>2300</v>
      </c>
      <c r="F40" t="s">
        <v>1432</v>
      </c>
      <c r="G40" t="s">
        <v>1443</v>
      </c>
      <c r="H40" s="1" t="s">
        <v>13</v>
      </c>
      <c r="I40" s="1" t="str">
        <f t="shared" si="0"/>
        <v>https://www.hepsiburada.com/ara?q=Diş Fırçası+Oral-B+IO 2 Siyah Şarjlı</v>
      </c>
      <c r="L40" s="1" t="s">
        <v>913</v>
      </c>
      <c r="M40" s="1" t="str">
        <f t="shared" si="1"/>
        <v>https://www.amazon.com.tr/s?k=Diş Fırçası+Oral-B+IO 2 Siyah Şarjlı</v>
      </c>
      <c r="P40" t="str">
        <f t="shared" si="2"/>
        <v>Elektronik</v>
      </c>
      <c r="Q40" t="s">
        <v>1469</v>
      </c>
      <c r="R40" s="4" t="str">
        <f t="shared" si="3"/>
        <v>('Diş Fırçası','Oral-B','IO 2 Siyah Şarjlı','','', 'Elektronik','Kız Bebek Hediyesi'),</v>
      </c>
    </row>
    <row r="41" spans="1:18" x14ac:dyDescent="0.25">
      <c r="A41" s="3">
        <v>8</v>
      </c>
      <c r="B41" t="s">
        <v>7</v>
      </c>
      <c r="C41" t="s">
        <v>20</v>
      </c>
      <c r="D41" t="s">
        <v>398</v>
      </c>
      <c r="E41" s="3">
        <v>2800</v>
      </c>
      <c r="F41" t="s">
        <v>1431</v>
      </c>
      <c r="G41" t="s">
        <v>1443</v>
      </c>
      <c r="H41" s="1" t="s">
        <v>13</v>
      </c>
      <c r="I41" s="1" t="str">
        <f t="shared" si="0"/>
        <v>https://www.hepsiburada.com/ara?q=Döküm Tencere Seti+Lava+Çok amaçlı Yayvan Tencere 28 cm</v>
      </c>
      <c r="J41" s="1"/>
      <c r="K41" s="1"/>
      <c r="L41" s="1" t="s">
        <v>913</v>
      </c>
      <c r="M41" s="1" t="str">
        <f t="shared" si="1"/>
        <v>https://www.amazon.com.tr/s?k=Döküm Tencere Seti+Lava+Çok amaçlı Yayvan Tencere 28 cm</v>
      </c>
      <c r="N41" s="1"/>
      <c r="O41" s="1"/>
      <c r="P41" t="str">
        <f t="shared" si="2"/>
        <v>Mutfak</v>
      </c>
      <c r="Q41" t="s">
        <v>1469</v>
      </c>
      <c r="R41" s="4" t="str">
        <f t="shared" si="3"/>
        <v>('Döküm Tencere Seti','Lava','Çok amaçlı Yayvan Tencere 28 cm','','', 'Mutfak','Kız Bebek Hediyesi'),</v>
      </c>
    </row>
    <row r="42" spans="1:18" x14ac:dyDescent="0.25">
      <c r="A42" s="3">
        <v>10</v>
      </c>
      <c r="B42" t="s">
        <v>33</v>
      </c>
      <c r="C42" t="s">
        <v>34</v>
      </c>
      <c r="D42" t="s">
        <v>399</v>
      </c>
      <c r="E42" s="3">
        <v>10000</v>
      </c>
      <c r="F42" t="s">
        <v>1431</v>
      </c>
      <c r="G42" t="s">
        <v>1443</v>
      </c>
      <c r="H42" s="1" t="s">
        <v>13</v>
      </c>
      <c r="I42" s="1" t="str">
        <f t="shared" si="0"/>
        <v>https://www.hepsiburada.com/ara?q=Düdüklü Tencere+Tefal+Clipso+ Chef 6 litre</v>
      </c>
      <c r="L42" s="1" t="s">
        <v>913</v>
      </c>
      <c r="M42" s="1" t="str">
        <f t="shared" si="1"/>
        <v>https://www.amazon.com.tr/s?k=Düdüklü Tencere+Tefal+Clipso+ Chef 6 litre</v>
      </c>
      <c r="P42" t="str">
        <f t="shared" si="2"/>
        <v>Mutfak</v>
      </c>
      <c r="Q42" t="s">
        <v>1469</v>
      </c>
      <c r="R42" s="4" t="str">
        <f t="shared" si="3"/>
        <v>('Düdüklü Tencere','Tefal','Clipso+ Chef 6 litre','','', 'Mutfak','Kız Bebek Hediyesi'),</v>
      </c>
    </row>
    <row r="43" spans="1:18" x14ac:dyDescent="0.25">
      <c r="A43" s="3">
        <v>139</v>
      </c>
      <c r="B43" t="s">
        <v>229</v>
      </c>
      <c r="C43" t="s">
        <v>78</v>
      </c>
      <c r="D43" t="s">
        <v>231</v>
      </c>
      <c r="E43" s="3">
        <v>2000</v>
      </c>
      <c r="F43" t="s">
        <v>1431</v>
      </c>
      <c r="G43" t="s">
        <v>1443</v>
      </c>
      <c r="H43" s="1" t="s">
        <v>13</v>
      </c>
      <c r="I43" s="1" t="str">
        <f t="shared" si="0"/>
        <v>https://www.hepsiburada.com/ara?q=Ekmek Kızartma Makinesi+Fakir+Ladiva Toaster</v>
      </c>
      <c r="L43" s="1" t="s">
        <v>913</v>
      </c>
      <c r="M43" s="1" t="str">
        <f t="shared" si="1"/>
        <v>https://www.amazon.com.tr/s?k=Ekmek Kızartma Makinesi+Fakir+Ladiva Toaster</v>
      </c>
      <c r="P43" t="str">
        <f t="shared" si="2"/>
        <v>Mutfak</v>
      </c>
      <c r="Q43" t="s">
        <v>1469</v>
      </c>
      <c r="R43" s="4" t="str">
        <f t="shared" si="3"/>
        <v>('Ekmek Kızartma Makinesi','Fakir','Ladiva Toaster','','', 'Mutfak','Kız Bebek Hediyesi'),</v>
      </c>
    </row>
    <row r="44" spans="1:18" x14ac:dyDescent="0.25">
      <c r="A44" s="3">
        <v>177</v>
      </c>
      <c r="B44" t="s">
        <v>286</v>
      </c>
      <c r="C44" t="s">
        <v>53</v>
      </c>
      <c r="D44" t="s">
        <v>287</v>
      </c>
      <c r="E44" s="3">
        <v>2000</v>
      </c>
      <c r="F44" t="s">
        <v>1429</v>
      </c>
      <c r="G44" t="s">
        <v>1443</v>
      </c>
      <c r="H44" s="1" t="s">
        <v>13</v>
      </c>
      <c r="I44" s="1" t="str">
        <f t="shared" si="0"/>
        <v>https://www.hepsiburada.com/ara?q=El Süpürgesi+Sinbo+SVC-3455 9.6V Islak Kuru</v>
      </c>
      <c r="L44" s="1" t="s">
        <v>913</v>
      </c>
      <c r="M44" s="1" t="str">
        <f t="shared" si="1"/>
        <v>https://www.amazon.com.tr/s?k=El Süpürgesi+Sinbo+SVC-3455 9.6V Islak Kuru</v>
      </c>
      <c r="P44" t="str">
        <f t="shared" si="2"/>
        <v>Ev Gereçleri</v>
      </c>
      <c r="Q44" t="s">
        <v>1469</v>
      </c>
      <c r="R44" s="4" t="str">
        <f t="shared" si="3"/>
        <v>('El Süpürgesi','Sinbo','SVC-3455 9.6V Islak Kuru','','', 'Ev Gereçleri','Kız Bebek Hediyesi'),</v>
      </c>
    </row>
    <row r="45" spans="1:18" x14ac:dyDescent="0.25">
      <c r="A45" s="3">
        <v>12</v>
      </c>
      <c r="B45" t="s">
        <v>40</v>
      </c>
      <c r="C45" t="s">
        <v>19</v>
      </c>
      <c r="D45" t="s">
        <v>41</v>
      </c>
      <c r="E45" s="3">
        <v>21000</v>
      </c>
      <c r="F45" t="s">
        <v>1431</v>
      </c>
      <c r="G45" t="s">
        <v>1443</v>
      </c>
      <c r="H45" s="1" t="s">
        <v>13</v>
      </c>
      <c r="I45" s="1" t="str">
        <f t="shared" si="0"/>
        <v>https://www.hepsiburada.com/ara?q=Espresso Kahve Makinesi+Philips+Latte Go EP 5441/50</v>
      </c>
      <c r="L45" s="1" t="s">
        <v>913</v>
      </c>
      <c r="M45" s="1" t="str">
        <f t="shared" si="1"/>
        <v>https://www.amazon.com.tr/s?k=Espresso Kahve Makinesi+Philips+Latte Go EP 5441/50</v>
      </c>
      <c r="P45" t="str">
        <f t="shared" si="2"/>
        <v>Mutfak</v>
      </c>
      <c r="Q45" t="s">
        <v>1469</v>
      </c>
      <c r="R45" s="4" t="str">
        <f t="shared" si="3"/>
        <v>('Espresso Kahve Makinesi','Philips','Latte Go EP 5441/50','','', 'Mutfak','Kız Bebek Hediyesi'),</v>
      </c>
    </row>
    <row r="46" spans="1:18" x14ac:dyDescent="0.25">
      <c r="A46" s="3">
        <v>202</v>
      </c>
      <c r="B46" t="s">
        <v>316</v>
      </c>
      <c r="C46" t="s">
        <v>317</v>
      </c>
      <c r="D46" t="s">
        <v>1446</v>
      </c>
      <c r="E46" s="3">
        <v>1800</v>
      </c>
      <c r="F46" t="s">
        <v>1462</v>
      </c>
      <c r="G46" t="s">
        <v>1443</v>
      </c>
      <c r="H46" s="1" t="s">
        <v>13</v>
      </c>
      <c r="I46" s="1" t="str">
        <f t="shared" si="0"/>
        <v>https://www.hepsiburada.com/ara?q=Fincan Seti+Bialetti+Set 6 lı Stackable Espresso Fincan Seti</v>
      </c>
      <c r="L46" s="1" t="s">
        <v>913</v>
      </c>
      <c r="M46" s="1" t="str">
        <f t="shared" si="1"/>
        <v>https://www.amazon.com.tr/s?k=Fincan Seti+Bialetti+Set 6 lı Stackable Espresso Fincan Seti</v>
      </c>
      <c r="P46" t="str">
        <f t="shared" si="2"/>
        <v>Züccaciye</v>
      </c>
      <c r="Q46" t="s">
        <v>1469</v>
      </c>
      <c r="R46" s="4" t="str">
        <f t="shared" si="3"/>
        <v>('Fincan Seti','Bialetti','Set 6 lı Stackable Espresso Fincan Seti','','', 'Züccaciye','Kız Bebek Hediyesi'),</v>
      </c>
    </row>
    <row r="47" spans="1:18" x14ac:dyDescent="0.25">
      <c r="A47" s="3">
        <v>203</v>
      </c>
      <c r="B47" t="s">
        <v>316</v>
      </c>
      <c r="C47" t="s">
        <v>318</v>
      </c>
      <c r="D47" t="s">
        <v>319</v>
      </c>
      <c r="E47" s="3">
        <v>250</v>
      </c>
      <c r="F47" t="s">
        <v>1462</v>
      </c>
      <c r="G47" t="s">
        <v>1443</v>
      </c>
      <c r="H47" s="1" t="s">
        <v>13</v>
      </c>
      <c r="I47" s="1" t="str">
        <f t="shared" si="0"/>
        <v xml:space="preserve">https://www.hepsiburada.com/ara?q=Fincan Seti+Cambu+Borosilikat Cam 2lü Espresso </v>
      </c>
      <c r="L47" s="1" t="s">
        <v>913</v>
      </c>
      <c r="M47" s="1" t="str">
        <f t="shared" si="1"/>
        <v xml:space="preserve">https://www.amazon.com.tr/s?k=Fincan Seti+Cambu+Borosilikat Cam 2lü Espresso </v>
      </c>
      <c r="P47" t="str">
        <f t="shared" si="2"/>
        <v>Züccaciye</v>
      </c>
      <c r="Q47" t="s">
        <v>1469</v>
      </c>
      <c r="R47" s="4" t="str">
        <f t="shared" si="3"/>
        <v>('Fincan Seti','Cambu','Borosilikat Cam 2lü Espresso ','','', 'Züccaciye','Kız Bebek Hediyesi'),</v>
      </c>
    </row>
    <row r="48" spans="1:18" x14ac:dyDescent="0.25">
      <c r="A48" s="3">
        <v>227</v>
      </c>
      <c r="B48" t="s">
        <v>316</v>
      </c>
      <c r="C48" t="s">
        <v>37</v>
      </c>
      <c r="D48" t="s">
        <v>353</v>
      </c>
      <c r="E48" s="3">
        <v>1300</v>
      </c>
      <c r="F48" t="s">
        <v>1462</v>
      </c>
      <c r="G48" t="s">
        <v>1443</v>
      </c>
      <c r="H48" s="1" t="s">
        <v>13</v>
      </c>
      <c r="I48" s="1" t="str">
        <f t="shared" si="0"/>
        <v>https://www.hepsiburada.com/ara?q=Fincan Seti+Karaca+Nakkaş 6 kişilik 100 ml</v>
      </c>
      <c r="L48" s="1" t="s">
        <v>913</v>
      </c>
      <c r="M48" s="1" t="str">
        <f t="shared" si="1"/>
        <v>https://www.amazon.com.tr/s?k=Fincan Seti+Karaca+Nakkaş 6 kişilik 100 ml</v>
      </c>
      <c r="P48" t="str">
        <f t="shared" si="2"/>
        <v>Züccaciye</v>
      </c>
      <c r="Q48" t="s">
        <v>1469</v>
      </c>
      <c r="R48" s="4" t="str">
        <f t="shared" si="3"/>
        <v>('Fincan Seti','Karaca','Nakkaş 6 kişilik 100 ml','','', 'Züccaciye','Kız Bebek Hediyesi'),</v>
      </c>
    </row>
    <row r="49" spans="1:18" x14ac:dyDescent="0.25">
      <c r="A49" s="3">
        <v>208</v>
      </c>
      <c r="B49" t="s">
        <v>316</v>
      </c>
      <c r="C49" t="s">
        <v>327</v>
      </c>
      <c r="D49" t="s">
        <v>328</v>
      </c>
      <c r="E49" s="3">
        <v>1600</v>
      </c>
      <c r="F49" t="s">
        <v>1462</v>
      </c>
      <c r="G49" t="s">
        <v>1443</v>
      </c>
      <c r="H49" s="1" t="s">
        <v>13</v>
      </c>
      <c r="I49" s="1" t="str">
        <f t="shared" si="0"/>
        <v>https://www.hepsiburada.com/ara?q=Fincan Seti+Karaca +Globe 6 kişilik 80 ml</v>
      </c>
      <c r="L49" s="1" t="s">
        <v>913</v>
      </c>
      <c r="M49" s="1" t="str">
        <f t="shared" si="1"/>
        <v>https://www.amazon.com.tr/s?k=Fincan Seti+Karaca +Globe 6 kişilik 80 ml</v>
      </c>
      <c r="P49" t="str">
        <f t="shared" si="2"/>
        <v>Züccaciye</v>
      </c>
      <c r="Q49" t="s">
        <v>1469</v>
      </c>
      <c r="R49" s="4" t="str">
        <f t="shared" si="3"/>
        <v>('Fincan Seti','Karaca ','Globe 6 kişilik 80 ml','','', 'Züccaciye','Kız Bebek Hediyesi'),</v>
      </c>
    </row>
    <row r="50" spans="1:18" x14ac:dyDescent="0.25">
      <c r="A50" s="3">
        <v>205</v>
      </c>
      <c r="B50" t="s">
        <v>316</v>
      </c>
      <c r="C50" t="s">
        <v>322</v>
      </c>
      <c r="D50" t="s">
        <v>1447</v>
      </c>
      <c r="E50" s="3">
        <v>2500</v>
      </c>
      <c r="F50" t="s">
        <v>1462</v>
      </c>
      <c r="G50" t="s">
        <v>1443</v>
      </c>
      <c r="H50" s="1" t="s">
        <v>13</v>
      </c>
      <c r="I50" s="1" t="str">
        <f t="shared" si="0"/>
        <v>https://www.hepsiburada.com/ara?q=Fincan Seti+Lucky Art+Rapunzel 6 lı Bone Kahve Fincan Seti</v>
      </c>
      <c r="L50" s="1" t="s">
        <v>913</v>
      </c>
      <c r="M50" s="1" t="str">
        <f t="shared" si="1"/>
        <v>https://www.amazon.com.tr/s?k=Fincan Seti+Lucky Art+Rapunzel 6 lı Bone Kahve Fincan Seti</v>
      </c>
      <c r="P50" t="str">
        <f t="shared" si="2"/>
        <v>Züccaciye</v>
      </c>
      <c r="Q50" t="s">
        <v>1469</v>
      </c>
      <c r="R50" s="4" t="str">
        <f t="shared" si="3"/>
        <v>('Fincan Seti','Lucky Art','Rapunzel 6 lı Bone Kahve Fincan Seti','','', 'Züccaciye','Kız Bebek Hediyesi'),</v>
      </c>
    </row>
    <row r="51" spans="1:18" x14ac:dyDescent="0.25">
      <c r="A51" s="3">
        <v>89</v>
      </c>
      <c r="B51" t="s">
        <v>157</v>
      </c>
      <c r="C51" t="s">
        <v>80</v>
      </c>
      <c r="D51" t="s">
        <v>160</v>
      </c>
      <c r="E51" s="3">
        <v>1000</v>
      </c>
      <c r="F51" t="s">
        <v>1431</v>
      </c>
      <c r="G51" t="s">
        <v>1443</v>
      </c>
      <c r="H51" s="1" t="s">
        <v>13</v>
      </c>
      <c r="I51" s="1" t="str">
        <f t="shared" si="0"/>
        <v>https://www.hepsiburada.com/ara?q=Kahve Baharat Öğütücü+Grunding+CM 7460</v>
      </c>
      <c r="L51" s="1" t="s">
        <v>913</v>
      </c>
      <c r="M51" s="1" t="str">
        <f t="shared" si="1"/>
        <v>https://www.amazon.com.tr/s?k=Kahve Baharat Öğütücü+Grunding+CM 7460</v>
      </c>
      <c r="P51" t="str">
        <f t="shared" si="2"/>
        <v>Mutfak</v>
      </c>
      <c r="Q51" t="s">
        <v>1469</v>
      </c>
      <c r="R51" s="4" t="str">
        <f t="shared" si="3"/>
        <v>('Kahve Baharat Öğütücü','Grunding','CM 7460','','', 'Mutfak','Kız Bebek Hediyesi'),</v>
      </c>
    </row>
    <row r="52" spans="1:18" x14ac:dyDescent="0.25">
      <c r="A52" s="3">
        <v>229</v>
      </c>
      <c r="B52" t="s">
        <v>341</v>
      </c>
      <c r="C52" t="s">
        <v>334</v>
      </c>
      <c r="D52" t="s">
        <v>355</v>
      </c>
      <c r="E52" s="3">
        <v>2200</v>
      </c>
      <c r="F52" t="s">
        <v>1431</v>
      </c>
      <c r="G52" t="s">
        <v>1443</v>
      </c>
      <c r="H52" s="1" t="s">
        <v>13</v>
      </c>
      <c r="I52" s="1" t="str">
        <f t="shared" si="0"/>
        <v>https://www.hepsiburada.com/ara?q=Kahve Makinesi+Homend+Coffeebreak 5006h</v>
      </c>
      <c r="L52" s="1" t="s">
        <v>913</v>
      </c>
      <c r="M52" s="1" t="str">
        <f t="shared" si="1"/>
        <v>https://www.amazon.com.tr/s?k=Kahve Makinesi+Homend+Coffeebreak 5006h</v>
      </c>
      <c r="P52" t="str">
        <f t="shared" si="2"/>
        <v>Mutfak</v>
      </c>
      <c r="Q52" t="s">
        <v>1469</v>
      </c>
      <c r="R52" s="4" t="str">
        <f t="shared" si="3"/>
        <v>('Kahve Makinesi','Homend','Coffeebreak 5006h','','', 'Mutfak','Kız Bebek Hediyesi'),</v>
      </c>
    </row>
    <row r="53" spans="1:18" x14ac:dyDescent="0.25">
      <c r="A53" s="3">
        <v>218</v>
      </c>
      <c r="B53" t="s">
        <v>341</v>
      </c>
      <c r="C53" t="s">
        <v>37</v>
      </c>
      <c r="D53" t="s">
        <v>342</v>
      </c>
      <c r="E53" s="3">
        <v>1500</v>
      </c>
      <c r="F53" t="s">
        <v>1431</v>
      </c>
      <c r="G53" t="s">
        <v>1443</v>
      </c>
      <c r="H53" s="1" t="s">
        <v>13</v>
      </c>
      <c r="I53" s="1" t="str">
        <f t="shared" si="0"/>
        <v>https://www.hepsiburada.com/ara?q=Kahve Makinesi+Karaca+Hatır Neo Türk Kahve Makinası</v>
      </c>
      <c r="L53" s="1" t="s">
        <v>913</v>
      </c>
      <c r="M53" s="1" t="str">
        <f t="shared" si="1"/>
        <v>https://www.amazon.com.tr/s?k=Kahve Makinesi+Karaca+Hatır Neo Türk Kahve Makinası</v>
      </c>
      <c r="P53" t="str">
        <f t="shared" si="2"/>
        <v>Mutfak</v>
      </c>
      <c r="Q53" t="s">
        <v>1469</v>
      </c>
      <c r="R53" s="4" t="str">
        <f t="shared" si="3"/>
        <v>('Kahve Makinesi','Karaca','Hatır Neo Türk Kahve Makinası','','', 'Mutfak','Kız Bebek Hediyesi'),</v>
      </c>
    </row>
    <row r="54" spans="1:18" x14ac:dyDescent="0.25">
      <c r="A54" s="3">
        <v>101</v>
      </c>
      <c r="B54" t="s">
        <v>168</v>
      </c>
      <c r="C54" t="s">
        <v>37</v>
      </c>
      <c r="D54" t="s">
        <v>176</v>
      </c>
      <c r="E54" s="3">
        <v>6100</v>
      </c>
      <c r="F54" t="s">
        <v>1431</v>
      </c>
      <c r="G54" t="s">
        <v>1443</v>
      </c>
      <c r="H54" s="1" t="s">
        <v>13</v>
      </c>
      <c r="I54" s="1" t="str">
        <f t="shared" si="0"/>
        <v>https://www.hepsiburada.com/ara?q=Katı Mevye Sıkacağı+Karaca+1501 Maxvit 1500 W</v>
      </c>
      <c r="L54" s="1" t="s">
        <v>913</v>
      </c>
      <c r="M54" s="1" t="str">
        <f t="shared" si="1"/>
        <v>https://www.amazon.com.tr/s?k=Katı Mevye Sıkacağı+Karaca+1501 Maxvit 1500 W</v>
      </c>
      <c r="P54" t="str">
        <f t="shared" si="2"/>
        <v>Mutfak</v>
      </c>
      <c r="Q54" t="s">
        <v>1469</v>
      </c>
      <c r="R54" s="4" t="str">
        <f t="shared" si="3"/>
        <v>('Katı Mevye Sıkacağı','Karaca','1501 Maxvit 1500 W','','', 'Mutfak','Kız Bebek Hediyesi'),</v>
      </c>
    </row>
    <row r="55" spans="1:18" x14ac:dyDescent="0.25">
      <c r="A55" s="3">
        <v>97</v>
      </c>
      <c r="B55" t="s">
        <v>168</v>
      </c>
      <c r="C55" t="s">
        <v>53</v>
      </c>
      <c r="D55" t="s">
        <v>171</v>
      </c>
      <c r="E55" s="3">
        <v>1600</v>
      </c>
      <c r="F55" t="s">
        <v>1431</v>
      </c>
      <c r="G55" t="s">
        <v>1443</v>
      </c>
      <c r="H55" s="1" t="s">
        <v>13</v>
      </c>
      <c r="I55" s="1" t="str">
        <f t="shared" si="0"/>
        <v>https://www.hepsiburada.com/ara?q=Katı Mevye Sıkacağı+Sinbo+SJ-3143 1000 W</v>
      </c>
      <c r="L55" s="1" t="s">
        <v>913</v>
      </c>
      <c r="M55" s="1" t="str">
        <f t="shared" si="1"/>
        <v>https://www.amazon.com.tr/s?k=Katı Mevye Sıkacağı+Sinbo+SJ-3143 1000 W</v>
      </c>
      <c r="P55" t="str">
        <f t="shared" si="2"/>
        <v>Mutfak</v>
      </c>
      <c r="Q55" t="s">
        <v>1469</v>
      </c>
      <c r="R55" s="4" t="str">
        <f t="shared" si="3"/>
        <v>('Katı Mevye Sıkacağı','Sinbo','SJ-3143 1000 W','','', 'Mutfak','Kız Bebek Hediyesi'),</v>
      </c>
    </row>
    <row r="56" spans="1:18" x14ac:dyDescent="0.25">
      <c r="A56" s="3">
        <v>114</v>
      </c>
      <c r="B56" t="s">
        <v>181</v>
      </c>
      <c r="C56" t="s">
        <v>115</v>
      </c>
      <c r="D56" t="s">
        <v>192</v>
      </c>
      <c r="E56" s="3">
        <v>2200</v>
      </c>
      <c r="F56" t="s">
        <v>1431</v>
      </c>
      <c r="G56" t="s">
        <v>1443</v>
      </c>
      <c r="H56" s="1" t="s">
        <v>13</v>
      </c>
      <c r="I56" s="1" t="str">
        <f t="shared" si="0"/>
        <v>https://www.hepsiburada.com/ara?q=Kettle+Arçelik+KL 6422 Retro 2200 W 1.7 lt</v>
      </c>
      <c r="L56" s="1" t="s">
        <v>913</v>
      </c>
      <c r="M56" s="1" t="str">
        <f t="shared" si="1"/>
        <v>https://www.amazon.com.tr/s?k=Kettle+Arçelik+KL 6422 Retro 2200 W 1.7 lt</v>
      </c>
      <c r="P56" t="str">
        <f t="shared" si="2"/>
        <v>Mutfak</v>
      </c>
      <c r="Q56" t="s">
        <v>1469</v>
      </c>
      <c r="R56" s="4" t="str">
        <f t="shared" si="3"/>
        <v>('Kettle','Arçelik','KL 6422 Retro 2200 W 1.7 lt','','', 'Mutfak','Kız Bebek Hediyesi'),</v>
      </c>
    </row>
    <row r="57" spans="1:18" x14ac:dyDescent="0.25">
      <c r="A57" s="3">
        <v>108</v>
      </c>
      <c r="B57" t="s">
        <v>181</v>
      </c>
      <c r="C57" t="s">
        <v>115</v>
      </c>
      <c r="D57" t="s">
        <v>185</v>
      </c>
      <c r="E57" s="3">
        <v>1400</v>
      </c>
      <c r="F57" t="s">
        <v>1431</v>
      </c>
      <c r="G57" t="s">
        <v>1443</v>
      </c>
      <c r="H57" s="1" t="s">
        <v>13</v>
      </c>
      <c r="I57" s="1" t="str">
        <f t="shared" si="0"/>
        <v>https://www.hepsiburada.com/ara?q=Kettle+Arçelik+KL 9221 2200 W</v>
      </c>
      <c r="L57" s="1" t="s">
        <v>913</v>
      </c>
      <c r="M57" s="1" t="str">
        <f t="shared" si="1"/>
        <v>https://www.amazon.com.tr/s?k=Kettle+Arçelik+KL 9221 2200 W</v>
      </c>
      <c r="P57" t="str">
        <f t="shared" si="2"/>
        <v>Mutfak</v>
      </c>
      <c r="Q57" t="s">
        <v>1469</v>
      </c>
      <c r="R57" s="4" t="str">
        <f t="shared" si="3"/>
        <v>('Kettle','Arçelik','KL 9221 2200 W','','', 'Mutfak','Kız Bebek Hediyesi'),</v>
      </c>
    </row>
    <row r="58" spans="1:18" x14ac:dyDescent="0.25">
      <c r="A58" s="3">
        <v>147</v>
      </c>
      <c r="B58" t="s">
        <v>243</v>
      </c>
      <c r="C58" t="s">
        <v>129</v>
      </c>
      <c r="D58" t="s">
        <v>244</v>
      </c>
      <c r="E58" s="3">
        <v>900</v>
      </c>
      <c r="F58" t="s">
        <v>1431</v>
      </c>
      <c r="G58" t="s">
        <v>1443</v>
      </c>
      <c r="H58" s="1" t="s">
        <v>13</v>
      </c>
      <c r="I58" s="1" t="str">
        <f t="shared" si="0"/>
        <v>https://www.hepsiburada.com/ara?q=Krep Makinesi+Kiwi+KSM-2470 Krep ve Gözleme Makinesi</v>
      </c>
      <c r="L58" s="1" t="s">
        <v>913</v>
      </c>
      <c r="M58" s="1" t="str">
        <f t="shared" si="1"/>
        <v>https://www.amazon.com.tr/s?k=Krep Makinesi+Kiwi+KSM-2470 Krep ve Gözleme Makinesi</v>
      </c>
      <c r="P58" t="str">
        <f t="shared" si="2"/>
        <v>Mutfak</v>
      </c>
      <c r="Q58" t="s">
        <v>1469</v>
      </c>
      <c r="R58" s="4" t="str">
        <f t="shared" si="3"/>
        <v>('Krep Makinesi','Kiwi','KSM-2470 Krep ve Gözleme Makinesi','','', 'Mutfak','Kız Bebek Hediyesi'),</v>
      </c>
    </row>
    <row r="59" spans="1:18" x14ac:dyDescent="0.25">
      <c r="A59" s="3">
        <v>24</v>
      </c>
      <c r="B59" t="s">
        <v>65</v>
      </c>
      <c r="C59" t="s">
        <v>65</v>
      </c>
      <c r="D59" t="s">
        <v>66</v>
      </c>
      <c r="E59" s="3">
        <v>2500</v>
      </c>
      <c r="F59" t="s">
        <v>365</v>
      </c>
      <c r="G59" t="s">
        <v>1443</v>
      </c>
      <c r="H59" s="1" t="s">
        <v>13</v>
      </c>
      <c r="I59" s="1" t="str">
        <f t="shared" si="0"/>
        <v>https://www.hepsiburada.com/ara?q=Lego+Lego+10311 Botanicals Orkide</v>
      </c>
      <c r="L59" s="1" t="s">
        <v>913</v>
      </c>
      <c r="M59" s="1" t="str">
        <f t="shared" si="1"/>
        <v>https://www.amazon.com.tr/s?k=Lego+Lego+10311 Botanicals Orkide</v>
      </c>
      <c r="P59" t="str">
        <f t="shared" si="2"/>
        <v>Aksesuar</v>
      </c>
      <c r="Q59" t="s">
        <v>1469</v>
      </c>
      <c r="R59" s="4" t="str">
        <f t="shared" si="3"/>
        <v>('Lego','Lego','10311 Botanicals Orkide','','', 'Aksesuar','Kız Bebek Hediyesi'),</v>
      </c>
    </row>
    <row r="60" spans="1:18" x14ac:dyDescent="0.25">
      <c r="A60" s="3">
        <v>25</v>
      </c>
      <c r="B60" t="s">
        <v>65</v>
      </c>
      <c r="C60" t="s">
        <v>65</v>
      </c>
      <c r="D60" t="s">
        <v>67</v>
      </c>
      <c r="E60" s="3">
        <v>2500</v>
      </c>
      <c r="F60" t="s">
        <v>365</v>
      </c>
      <c r="G60" t="s">
        <v>1443</v>
      </c>
      <c r="H60" s="1" t="s">
        <v>13</v>
      </c>
      <c r="I60" s="1" t="str">
        <f t="shared" si="0"/>
        <v>https://www.hepsiburada.com/ara?q=Lego+Lego+10328 Botanicals Gül Buketi</v>
      </c>
      <c r="L60" s="1" t="s">
        <v>913</v>
      </c>
      <c r="M60" s="1" t="str">
        <f t="shared" si="1"/>
        <v>https://www.amazon.com.tr/s?k=Lego+Lego+10328 Botanicals Gül Buketi</v>
      </c>
      <c r="P60" t="str">
        <f t="shared" si="2"/>
        <v>Aksesuar</v>
      </c>
      <c r="Q60" t="s">
        <v>1469</v>
      </c>
      <c r="R60" s="4" t="str">
        <f t="shared" si="3"/>
        <v>('Lego','Lego','10328 Botanicals Gül Buketi','','', 'Aksesuar','Kız Bebek Hediyesi'),</v>
      </c>
    </row>
    <row r="61" spans="1:18" x14ac:dyDescent="0.25">
      <c r="A61" s="3">
        <v>148</v>
      </c>
      <c r="B61" t="s">
        <v>245</v>
      </c>
      <c r="C61" t="s">
        <v>129</v>
      </c>
      <c r="D61" t="s">
        <v>246</v>
      </c>
      <c r="E61" s="3">
        <v>1000</v>
      </c>
      <c r="F61" t="s">
        <v>1431</v>
      </c>
      <c r="G61" t="s">
        <v>1443</v>
      </c>
      <c r="H61" s="1" t="s">
        <v>13</v>
      </c>
      <c r="I61" s="1" t="str">
        <f t="shared" si="0"/>
        <v>https://www.hepsiburada.com/ara?q=Mısır Patlatma Makinesi+Kiwi+KPM-7412</v>
      </c>
      <c r="L61" s="1" t="s">
        <v>913</v>
      </c>
      <c r="M61" s="1" t="str">
        <f t="shared" si="1"/>
        <v>https://www.amazon.com.tr/s?k=Mısır Patlatma Makinesi+Kiwi+KPM-7412</v>
      </c>
      <c r="P61" t="str">
        <f t="shared" si="2"/>
        <v>Mutfak</v>
      </c>
      <c r="Q61" t="s">
        <v>1469</v>
      </c>
      <c r="R61" s="4" t="str">
        <f t="shared" si="3"/>
        <v>('Mısır Patlatma Makinesi','Kiwi','KPM-7412','','', 'Mutfak','Kız Bebek Hediyesi'),</v>
      </c>
    </row>
    <row r="62" spans="1:18" x14ac:dyDescent="0.25">
      <c r="A62" s="3">
        <v>60</v>
      </c>
      <c r="B62" t="s">
        <v>121</v>
      </c>
      <c r="C62" t="s">
        <v>115</v>
      </c>
      <c r="D62" t="s">
        <v>122</v>
      </c>
      <c r="E62" s="3">
        <v>3800</v>
      </c>
      <c r="F62" t="s">
        <v>1431</v>
      </c>
      <c r="G62" t="s">
        <v>1443</v>
      </c>
      <c r="H62" s="1" t="s">
        <v>13</v>
      </c>
      <c r="I62" s="1" t="str">
        <f t="shared" si="0"/>
        <v xml:space="preserve">https://www.hepsiburada.com/ara?q=Mikrodalga Fırın+Arçelik+MD 201 B 20lt </v>
      </c>
      <c r="L62" s="1" t="s">
        <v>913</v>
      </c>
      <c r="M62" s="1" t="str">
        <f t="shared" si="1"/>
        <v xml:space="preserve">https://www.amazon.com.tr/s?k=Mikrodalga Fırın+Arçelik+MD 201 B 20lt </v>
      </c>
      <c r="P62" t="str">
        <f t="shared" si="2"/>
        <v>Mutfak</v>
      </c>
      <c r="Q62" t="s">
        <v>1469</v>
      </c>
      <c r="R62" s="4" t="str">
        <f t="shared" si="3"/>
        <v>('Mikrodalga Fırın','Arçelik','MD 201 B 20lt ','','', 'Mutfak','Kız Bebek Hediyesi'),</v>
      </c>
    </row>
    <row r="63" spans="1:18" x14ac:dyDescent="0.25">
      <c r="A63" s="3">
        <v>209</v>
      </c>
      <c r="B63" t="s">
        <v>329</v>
      </c>
      <c r="C63" t="s">
        <v>37</v>
      </c>
      <c r="D63" t="s">
        <v>330</v>
      </c>
      <c r="E63" s="3">
        <v>2400</v>
      </c>
      <c r="F63" t="s">
        <v>1431</v>
      </c>
      <c r="G63" t="s">
        <v>1443</v>
      </c>
      <c r="H63" s="1" t="s">
        <v>13</v>
      </c>
      <c r="I63" s="1" t="str">
        <f t="shared" si="0"/>
        <v>https://www.hepsiburada.com/ara?q=Mutfak Robotu+Karaca+Pro Multimax 6 in 1</v>
      </c>
      <c r="L63" s="1" t="s">
        <v>913</v>
      </c>
      <c r="M63" s="1" t="str">
        <f t="shared" si="1"/>
        <v>https://www.amazon.com.tr/s?k=Mutfak Robotu+Karaca+Pro Multimax 6 in 1</v>
      </c>
      <c r="P63" t="str">
        <f t="shared" si="2"/>
        <v>Mutfak</v>
      </c>
      <c r="Q63" t="s">
        <v>1469</v>
      </c>
      <c r="R63" s="4" t="str">
        <f t="shared" si="3"/>
        <v>('Mutfak Robotu','Karaca','Pro Multimax 6 in 1','','', 'Mutfak','Kız Bebek Hediyesi'),</v>
      </c>
    </row>
    <row r="64" spans="1:18" x14ac:dyDescent="0.25">
      <c r="A64" s="3">
        <v>118</v>
      </c>
      <c r="B64" t="s">
        <v>194</v>
      </c>
      <c r="C64" t="s">
        <v>198</v>
      </c>
      <c r="D64" t="s">
        <v>199</v>
      </c>
      <c r="E64" s="3">
        <v>1500</v>
      </c>
      <c r="F64" t="s">
        <v>1431</v>
      </c>
      <c r="G64" t="s">
        <v>1443</v>
      </c>
      <c r="H64" s="1" t="s">
        <v>13</v>
      </c>
      <c r="I64" s="1" t="str">
        <f t="shared" si="0"/>
        <v>https://www.hepsiburada.com/ara?q=Narenciye Sıkacağı+Braun+CJ3000 Tribute Collection</v>
      </c>
      <c r="L64" s="1" t="s">
        <v>913</v>
      </c>
      <c r="M64" s="1" t="str">
        <f t="shared" si="1"/>
        <v>https://www.amazon.com.tr/s?k=Narenciye Sıkacağı+Braun+CJ3000 Tribute Collection</v>
      </c>
      <c r="P64" t="str">
        <f t="shared" si="2"/>
        <v>Mutfak</v>
      </c>
      <c r="Q64" t="s">
        <v>1469</v>
      </c>
      <c r="R64" s="4" t="str">
        <f t="shared" si="3"/>
        <v>('Narenciye Sıkacağı','Braun','CJ3000 Tribute Collection','','', 'Mutfak','Kız Bebek Hediyesi'),</v>
      </c>
    </row>
    <row r="65" spans="1:18" x14ac:dyDescent="0.25">
      <c r="A65" s="3">
        <v>164</v>
      </c>
      <c r="B65" t="s">
        <v>268</v>
      </c>
      <c r="C65" t="s">
        <v>129</v>
      </c>
      <c r="D65" t="s">
        <v>269</v>
      </c>
      <c r="E65" s="3">
        <v>2500</v>
      </c>
      <c r="F65" t="s">
        <v>1429</v>
      </c>
      <c r="G65" t="s">
        <v>1443</v>
      </c>
      <c r="H65" s="1" t="s">
        <v>13</v>
      </c>
      <c r="I65" s="1" t="str">
        <f t="shared" si="0"/>
        <v>https://www.hepsiburada.com/ara?q=Nem Alma Cihazı+Kiwi+KAD 6820 Nem Alma Cihazı</v>
      </c>
      <c r="L65" s="1" t="s">
        <v>913</v>
      </c>
      <c r="M65" s="1" t="str">
        <f t="shared" si="1"/>
        <v>https://www.amazon.com.tr/s?k=Nem Alma Cihazı+Kiwi+KAD 6820 Nem Alma Cihazı</v>
      </c>
      <c r="P65" t="str">
        <f t="shared" si="2"/>
        <v>Ev Gereçleri</v>
      </c>
      <c r="Q65" t="s">
        <v>1469</v>
      </c>
      <c r="R65" s="4" t="str">
        <f t="shared" si="3"/>
        <v>('Nem Alma Cihazı','Kiwi','KAD 6820 Nem Alma Cihazı','','', 'Ev Gereçleri','Kız Bebek Hediyesi'),</v>
      </c>
    </row>
    <row r="66" spans="1:18" x14ac:dyDescent="0.25">
      <c r="A66" s="3">
        <v>192</v>
      </c>
      <c r="B66" t="s">
        <v>9</v>
      </c>
      <c r="C66" t="s">
        <v>367</v>
      </c>
      <c r="D66" t="s">
        <v>369</v>
      </c>
      <c r="E66" s="3">
        <v>1200</v>
      </c>
      <c r="F66" t="s">
        <v>1430</v>
      </c>
      <c r="G66" t="s">
        <v>1443</v>
      </c>
      <c r="H66" s="1" t="s">
        <v>13</v>
      </c>
      <c r="I66" s="1" t="str">
        <f t="shared" ref="I66:I129" si="4">H66&amp;B66&amp;"+"&amp;C66&amp;"+"&amp;D66</f>
        <v>https://www.hepsiburada.com/ara?q=Nevresim Takımı+Karaca Home+ Annata Somon Ranforce</v>
      </c>
      <c r="L66" s="1" t="s">
        <v>913</v>
      </c>
      <c r="M66" s="1" t="str">
        <f t="shared" ref="M66:M129" si="5">L66&amp;B66&amp;"+"&amp;C66&amp;"+"&amp;D66</f>
        <v>https://www.amazon.com.tr/s?k=Nevresim Takımı+Karaca Home+ Annata Somon Ranforce</v>
      </c>
      <c r="P66" t="str">
        <f t="shared" ref="P66:P129" si="6">F66</f>
        <v>Tekstil</v>
      </c>
      <c r="Q66" t="s">
        <v>1469</v>
      </c>
      <c r="R66" s="4" t="str">
        <f t="shared" si="3"/>
        <v>('Nevresim Takımı','Karaca Home',' Annata Somon Ranforce','','', 'Tekstil','Kız Bebek Hediyesi'),</v>
      </c>
    </row>
    <row r="67" spans="1:18" x14ac:dyDescent="0.25">
      <c r="A67" s="3">
        <v>230</v>
      </c>
      <c r="B67" t="s">
        <v>9</v>
      </c>
      <c r="C67" t="s">
        <v>367</v>
      </c>
      <c r="D67" t="s">
        <v>1448</v>
      </c>
      <c r="E67" s="3">
        <v>1300</v>
      </c>
      <c r="F67" t="s">
        <v>1430</v>
      </c>
      <c r="G67" t="s">
        <v>1443</v>
      </c>
      <c r="H67" s="1" t="s">
        <v>13</v>
      </c>
      <c r="I67" s="1" t="str">
        <f t="shared" si="4"/>
        <v>https://www.hepsiburada.com/ara?q=Nevresim Takımı+Karaca Home+ Basis 100 Pamuk</v>
      </c>
      <c r="L67" s="1" t="s">
        <v>913</v>
      </c>
      <c r="M67" s="1" t="str">
        <f t="shared" si="5"/>
        <v>https://www.amazon.com.tr/s?k=Nevresim Takımı+Karaca Home+ Basis 100 Pamuk</v>
      </c>
      <c r="P67" t="str">
        <f t="shared" si="6"/>
        <v>Tekstil</v>
      </c>
      <c r="Q67" t="s">
        <v>1469</v>
      </c>
      <c r="R67" s="4" t="str">
        <f t="shared" ref="R67:R130" si="7">"('"&amp;B67&amp;"','"&amp;C67&amp;"','"&amp;D67&amp;"','"&amp;J67&amp;"','"&amp;N67&amp;"',"&amp;" '"&amp;P67&amp;"','"&amp;Q67&amp;"'),"</f>
        <v>('Nevresim Takımı','Karaca Home',' Basis 100 Pamuk','','', 'Tekstil','Kız Bebek Hediyesi'),</v>
      </c>
    </row>
    <row r="68" spans="1:18" x14ac:dyDescent="0.25">
      <c r="A68" s="3">
        <v>197</v>
      </c>
      <c r="B68" t="s">
        <v>9</v>
      </c>
      <c r="C68" t="s">
        <v>367</v>
      </c>
      <c r="D68" t="s">
        <v>375</v>
      </c>
      <c r="E68" s="3">
        <v>1800</v>
      </c>
      <c r="F68" t="s">
        <v>1430</v>
      </c>
      <c r="G68" t="s">
        <v>1443</v>
      </c>
      <c r="H68" s="1" t="s">
        <v>13</v>
      </c>
      <c r="I68" s="1" t="str">
        <f t="shared" si="4"/>
        <v>https://www.hepsiburada.com/ara?q=Nevresim Takımı+Karaca Home+ Herbal Pikeli Pamuk</v>
      </c>
      <c r="L68" s="1" t="s">
        <v>913</v>
      </c>
      <c r="M68" s="1" t="str">
        <f t="shared" si="5"/>
        <v>https://www.amazon.com.tr/s?k=Nevresim Takımı+Karaca Home+ Herbal Pikeli Pamuk</v>
      </c>
      <c r="P68" t="str">
        <f t="shared" si="6"/>
        <v>Tekstil</v>
      </c>
      <c r="Q68" t="s">
        <v>1469</v>
      </c>
      <c r="R68" s="4" t="str">
        <f t="shared" si="7"/>
        <v>('Nevresim Takımı','Karaca Home',' Herbal Pikeli Pamuk','','', 'Tekstil','Kız Bebek Hediyesi'),</v>
      </c>
    </row>
    <row r="69" spans="1:18" x14ac:dyDescent="0.25">
      <c r="A69" s="3">
        <v>187</v>
      </c>
      <c r="B69" t="s">
        <v>9</v>
      </c>
      <c r="C69" t="s">
        <v>367</v>
      </c>
      <c r="D69" t="s">
        <v>368</v>
      </c>
      <c r="E69" s="3">
        <v>1500</v>
      </c>
      <c r="F69" t="s">
        <v>1430</v>
      </c>
      <c r="G69" t="s">
        <v>1443</v>
      </c>
      <c r="H69" s="1" t="s">
        <v>13</v>
      </c>
      <c r="I69" s="1" t="str">
        <f t="shared" si="4"/>
        <v>https://www.hepsiburada.com/ara?q=Nevresim Takımı+Karaca Home+Eliana Çift kişilik</v>
      </c>
      <c r="K69" s="1"/>
      <c r="L69" s="1" t="s">
        <v>913</v>
      </c>
      <c r="M69" s="1" t="str">
        <f t="shared" si="5"/>
        <v>https://www.amazon.com.tr/s?k=Nevresim Takımı+Karaca Home+Eliana Çift kişilik</v>
      </c>
      <c r="N69" s="1"/>
      <c r="O69" s="1"/>
      <c r="P69" t="str">
        <f t="shared" si="6"/>
        <v>Tekstil</v>
      </c>
      <c r="Q69" t="s">
        <v>1469</v>
      </c>
      <c r="R69" s="4" t="str">
        <f t="shared" si="7"/>
        <v>('Nevresim Takımı','Karaca Home','Eliana Çift kişilik','','', 'Tekstil','Kız Bebek Hediyesi'),</v>
      </c>
    </row>
    <row r="70" spans="1:18" x14ac:dyDescent="0.25">
      <c r="A70" s="3">
        <v>9</v>
      </c>
      <c r="B70" t="s">
        <v>9</v>
      </c>
      <c r="C70" t="s">
        <v>21</v>
      </c>
      <c r="D70" t="s">
        <v>24</v>
      </c>
      <c r="E70" s="3">
        <v>1500</v>
      </c>
      <c r="F70" t="s">
        <v>1430</v>
      </c>
      <c r="G70" t="s">
        <v>1443</v>
      </c>
      <c r="H70" s="1" t="s">
        <v>13</v>
      </c>
      <c r="I70" s="1" t="str">
        <f t="shared" si="4"/>
        <v>https://www.hepsiburada.com/ara?q=Nevresim Takımı+Linens+Saten</v>
      </c>
      <c r="J70" s="1"/>
      <c r="K70" s="1"/>
      <c r="L70" s="1" t="s">
        <v>913</v>
      </c>
      <c r="M70" s="1" t="str">
        <f t="shared" si="5"/>
        <v>https://www.amazon.com.tr/s?k=Nevresim Takımı+Linens+Saten</v>
      </c>
      <c r="N70" s="1"/>
      <c r="O70" s="1"/>
      <c r="P70" t="str">
        <f t="shared" si="6"/>
        <v>Tekstil</v>
      </c>
      <c r="Q70" t="s">
        <v>1469</v>
      </c>
      <c r="R70" s="4" t="str">
        <f t="shared" si="7"/>
        <v>('Nevresim Takımı','Linens','Saten','','', 'Tekstil','Kız Bebek Hediyesi'),</v>
      </c>
    </row>
    <row r="71" spans="1:18" x14ac:dyDescent="0.25">
      <c r="A71" s="3">
        <v>188</v>
      </c>
      <c r="B71" t="s">
        <v>9</v>
      </c>
      <c r="C71" t="s">
        <v>300</v>
      </c>
      <c r="D71" t="s">
        <v>301</v>
      </c>
      <c r="E71" s="3">
        <v>2500</v>
      </c>
      <c r="F71" t="s">
        <v>1430</v>
      </c>
      <c r="G71" t="s">
        <v>1443</v>
      </c>
      <c r="H71" s="1" t="s">
        <v>13</v>
      </c>
      <c r="I71" s="1" t="str">
        <f t="shared" si="4"/>
        <v xml:space="preserve">https://www.hepsiburada.com/ara?q=Nevresim Takımı+Özdilek+Lavander Ranforce </v>
      </c>
      <c r="L71" s="1" t="s">
        <v>913</v>
      </c>
      <c r="M71" s="1" t="str">
        <f t="shared" si="5"/>
        <v xml:space="preserve">https://www.amazon.com.tr/s?k=Nevresim Takımı+Özdilek+Lavander Ranforce </v>
      </c>
      <c r="P71" t="str">
        <f t="shared" si="6"/>
        <v>Tekstil</v>
      </c>
      <c r="Q71" t="s">
        <v>1469</v>
      </c>
      <c r="R71" s="4" t="str">
        <f t="shared" si="7"/>
        <v>('Nevresim Takımı','Özdilek','Lavander Ranforce ','','', 'Tekstil','Kız Bebek Hediyesi'),</v>
      </c>
    </row>
    <row r="72" spans="1:18" x14ac:dyDescent="0.25">
      <c r="A72" s="3">
        <v>194</v>
      </c>
      <c r="B72" t="s">
        <v>9</v>
      </c>
      <c r="C72" t="s">
        <v>304</v>
      </c>
      <c r="D72" t="s">
        <v>308</v>
      </c>
      <c r="E72" s="3">
        <v>1800</v>
      </c>
      <c r="F72" t="s">
        <v>1430</v>
      </c>
      <c r="G72" t="s">
        <v>1443</v>
      </c>
      <c r="H72" s="1" t="s">
        <v>13</v>
      </c>
      <c r="I72" s="1" t="str">
        <f t="shared" si="4"/>
        <v>https://www.hepsiburada.com/ara?q=Nevresim Takımı+Taç+Fenerbahçe Parçalı Logo Pamuk</v>
      </c>
      <c r="L72" s="1" t="s">
        <v>913</v>
      </c>
      <c r="M72" s="1" t="str">
        <f t="shared" si="5"/>
        <v>https://www.amazon.com.tr/s?k=Nevresim Takımı+Taç+Fenerbahçe Parçalı Logo Pamuk</v>
      </c>
      <c r="P72" t="str">
        <f t="shared" si="6"/>
        <v>Tekstil</v>
      </c>
      <c r="Q72" t="s">
        <v>1469</v>
      </c>
      <c r="R72" s="4" t="str">
        <f t="shared" si="7"/>
        <v>('Nevresim Takımı','Taç','Fenerbahçe Parçalı Logo Pamuk','','', 'Tekstil','Kız Bebek Hediyesi'),</v>
      </c>
    </row>
    <row r="73" spans="1:18" x14ac:dyDescent="0.25">
      <c r="A73" s="3">
        <v>195</v>
      </c>
      <c r="B73" t="s">
        <v>9</v>
      </c>
      <c r="C73" t="s">
        <v>304</v>
      </c>
      <c r="D73" t="s">
        <v>309</v>
      </c>
      <c r="E73" s="3">
        <v>1800</v>
      </c>
      <c r="F73" t="s">
        <v>1430</v>
      </c>
      <c r="G73" t="s">
        <v>1443</v>
      </c>
      <c r="H73" s="1" t="s">
        <v>13</v>
      </c>
      <c r="I73" s="1" t="str">
        <f t="shared" si="4"/>
        <v>https://www.hepsiburada.com/ara?q=Nevresim Takımı+Taç+Galatasaray Parçalı Logo Pamuk</v>
      </c>
      <c r="L73" s="1" t="s">
        <v>913</v>
      </c>
      <c r="M73" s="1" t="str">
        <f t="shared" si="5"/>
        <v>https://www.amazon.com.tr/s?k=Nevresim Takımı+Taç+Galatasaray Parçalı Logo Pamuk</v>
      </c>
      <c r="P73" t="str">
        <f t="shared" si="6"/>
        <v>Tekstil</v>
      </c>
      <c r="Q73" t="s">
        <v>1469</v>
      </c>
      <c r="R73" s="4" t="str">
        <f t="shared" si="7"/>
        <v>('Nevresim Takımı','Taç','Galatasaray Parçalı Logo Pamuk','','', 'Tekstil','Kız Bebek Hediyesi'),</v>
      </c>
    </row>
    <row r="74" spans="1:18" x14ac:dyDescent="0.25">
      <c r="A74" s="3">
        <v>1</v>
      </c>
      <c r="B74" t="s">
        <v>5</v>
      </c>
      <c r="C74" t="s">
        <v>18</v>
      </c>
      <c r="D74" t="s">
        <v>15</v>
      </c>
      <c r="E74" s="3">
        <v>20000</v>
      </c>
      <c r="F74" t="s">
        <v>1429</v>
      </c>
      <c r="G74" t="s">
        <v>1443</v>
      </c>
      <c r="H74" s="1" t="s">
        <v>13</v>
      </c>
      <c r="I74" s="1" t="str">
        <f t="shared" si="4"/>
        <v>https://www.hepsiburada.com/ara?q=Robot Süpürge+Roborock+s8-pro-akilli-robot-supurge</v>
      </c>
      <c r="J74" s="1"/>
      <c r="K74" s="1"/>
      <c r="L74" s="1" t="s">
        <v>913</v>
      </c>
      <c r="M74" s="1" t="str">
        <f t="shared" si="5"/>
        <v>https://www.amazon.com.tr/s?k=Robot Süpürge+Roborock+s8-pro-akilli-robot-supurge</v>
      </c>
      <c r="N74" s="1"/>
      <c r="O74" s="1"/>
      <c r="P74" t="str">
        <f t="shared" si="6"/>
        <v>Ev Gereçleri</v>
      </c>
      <c r="Q74" t="s">
        <v>1469</v>
      </c>
      <c r="R74" s="4" t="str">
        <f t="shared" si="7"/>
        <v>('Robot Süpürge','Roborock','s8-pro-akilli-robot-supurge','','', 'Ev Gereçleri','Kız Bebek Hediyesi'),</v>
      </c>
    </row>
    <row r="75" spans="1:18" x14ac:dyDescent="0.25">
      <c r="A75" s="3">
        <v>2</v>
      </c>
      <c r="B75" t="s">
        <v>5</v>
      </c>
      <c r="C75" t="s">
        <v>6</v>
      </c>
      <c r="D75" t="s">
        <v>16</v>
      </c>
      <c r="E75" s="3">
        <v>10500</v>
      </c>
      <c r="F75" t="s">
        <v>1429</v>
      </c>
      <c r="G75" t="s">
        <v>1443</v>
      </c>
      <c r="H75" s="1" t="s">
        <v>13</v>
      </c>
      <c r="I75" s="1" t="str">
        <f t="shared" si="4"/>
        <v>https://www.hepsiburada.com/ara?q=Robot Süpürge+Xiaomi+Mi Robot Vacuum S10T Robot Süpürge ve Paspas</v>
      </c>
      <c r="J75" s="1"/>
      <c r="K75" s="1"/>
      <c r="L75" s="1" t="s">
        <v>913</v>
      </c>
      <c r="M75" s="1" t="str">
        <f t="shared" si="5"/>
        <v>https://www.amazon.com.tr/s?k=Robot Süpürge+Xiaomi+Mi Robot Vacuum S10T Robot Süpürge ve Paspas</v>
      </c>
      <c r="N75" s="1"/>
      <c r="O75" s="1"/>
      <c r="P75" t="str">
        <f t="shared" si="6"/>
        <v>Ev Gereçleri</v>
      </c>
      <c r="Q75" t="s">
        <v>1469</v>
      </c>
      <c r="R75" s="4" t="str">
        <f t="shared" si="7"/>
        <v>('Robot Süpürge','Xiaomi','Mi Robot Vacuum S10T Robot Süpürge ve Paspas','','', 'Ev Gereçleri','Kız Bebek Hediyesi'),</v>
      </c>
    </row>
    <row r="76" spans="1:18" x14ac:dyDescent="0.25">
      <c r="A76" s="3">
        <v>39</v>
      </c>
      <c r="B76" t="s">
        <v>84</v>
      </c>
      <c r="C76" t="s">
        <v>82</v>
      </c>
      <c r="D76" t="s">
        <v>89</v>
      </c>
      <c r="E76" s="3">
        <v>1700</v>
      </c>
      <c r="F76" t="s">
        <v>1429</v>
      </c>
      <c r="G76" t="s">
        <v>1443</v>
      </c>
      <c r="H76" s="1" t="s">
        <v>13</v>
      </c>
      <c r="I76" s="1" t="str">
        <f t="shared" si="4"/>
        <v>https://www.hepsiburada.com/ara?q=Saç Düzleştirici+Arzum+AR5063 Volume Pro</v>
      </c>
      <c r="L76" s="1" t="s">
        <v>913</v>
      </c>
      <c r="M76" s="1" t="str">
        <f t="shared" si="5"/>
        <v>https://www.amazon.com.tr/s?k=Saç Düzleştirici+Arzum+AR5063 Volume Pro</v>
      </c>
      <c r="P76" t="str">
        <f t="shared" si="6"/>
        <v>Ev Gereçleri</v>
      </c>
      <c r="Q76" t="s">
        <v>1469</v>
      </c>
      <c r="R76" s="4" t="str">
        <f t="shared" si="7"/>
        <v>('Saç Düzleştirici','Arzum','AR5063 Volume Pro','','', 'Ev Gereçleri','Kız Bebek Hediyesi'),</v>
      </c>
    </row>
    <row r="77" spans="1:18" x14ac:dyDescent="0.25">
      <c r="A77" s="3">
        <v>35</v>
      </c>
      <c r="B77" t="s">
        <v>73</v>
      </c>
      <c r="C77" t="s">
        <v>82</v>
      </c>
      <c r="D77" t="s">
        <v>83</v>
      </c>
      <c r="E77" s="3">
        <v>1400</v>
      </c>
      <c r="F77" t="s">
        <v>1429</v>
      </c>
      <c r="G77" t="s">
        <v>1443</v>
      </c>
      <c r="H77" s="1" t="s">
        <v>13</v>
      </c>
      <c r="I77" s="1" t="str">
        <f t="shared" si="4"/>
        <v>https://www.hepsiburada.com/ara?q=Saç Kurutma Makinesi+Arzum+AR5007 Shiny</v>
      </c>
      <c r="L77" s="1" t="s">
        <v>913</v>
      </c>
      <c r="M77" s="1" t="str">
        <f t="shared" si="5"/>
        <v>https://www.amazon.com.tr/s?k=Saç Kurutma Makinesi+Arzum+AR5007 Shiny</v>
      </c>
      <c r="P77" t="str">
        <f t="shared" si="6"/>
        <v>Ev Gereçleri</v>
      </c>
      <c r="Q77" t="s">
        <v>1469</v>
      </c>
      <c r="R77" s="4" t="str">
        <f t="shared" si="7"/>
        <v>('Saç Kurutma Makinesi','Arzum','AR5007 Shiny','','', 'Ev Gereçleri','Kız Bebek Hediyesi'),</v>
      </c>
    </row>
    <row r="78" spans="1:18" x14ac:dyDescent="0.25">
      <c r="A78" s="3">
        <v>19</v>
      </c>
      <c r="B78" t="s">
        <v>55</v>
      </c>
      <c r="C78" t="s">
        <v>19</v>
      </c>
      <c r="D78" t="s">
        <v>56</v>
      </c>
      <c r="E78" s="3">
        <v>2700</v>
      </c>
      <c r="F78" t="s">
        <v>1429</v>
      </c>
      <c r="G78" t="s">
        <v>1443</v>
      </c>
      <c r="H78" s="1" t="s">
        <v>13</v>
      </c>
      <c r="I78" s="1" t="str">
        <f t="shared" si="4"/>
        <v>https://www.hepsiburada.com/ara?q=Saç Şekillendirici+Philips+BHA530/00</v>
      </c>
      <c r="L78" s="1" t="s">
        <v>913</v>
      </c>
      <c r="M78" s="1" t="str">
        <f t="shared" si="5"/>
        <v>https://www.amazon.com.tr/s?k=Saç Şekillendirici+Philips+BHA530/00</v>
      </c>
      <c r="P78" t="str">
        <f t="shared" si="6"/>
        <v>Ev Gereçleri</v>
      </c>
      <c r="Q78" t="s">
        <v>1469</v>
      </c>
      <c r="R78" s="4" t="str">
        <f t="shared" si="7"/>
        <v>('Saç Şekillendirici','Philips','BHA530/00','','', 'Ev Gereçleri','Kız Bebek Hediyesi'),</v>
      </c>
    </row>
    <row r="79" spans="1:18" x14ac:dyDescent="0.25">
      <c r="A79" s="3">
        <v>83</v>
      </c>
      <c r="B79" t="s">
        <v>149</v>
      </c>
      <c r="C79" t="s">
        <v>123</v>
      </c>
      <c r="D79" t="s">
        <v>152</v>
      </c>
      <c r="E79" s="3">
        <v>2200</v>
      </c>
      <c r="F79" t="s">
        <v>1431</v>
      </c>
      <c r="G79" t="s">
        <v>1443</v>
      </c>
      <c r="H79" s="1" t="s">
        <v>13</v>
      </c>
      <c r="I79" s="1" t="str">
        <f t="shared" si="4"/>
        <v>https://www.hepsiburada.com/ara?q=Semaver+Altus+AL 798 Cam Demlikli</v>
      </c>
      <c r="L79" s="1" t="s">
        <v>913</v>
      </c>
      <c r="M79" s="1" t="str">
        <f t="shared" si="5"/>
        <v>https://www.amazon.com.tr/s?k=Semaver+Altus+AL 798 Cam Demlikli</v>
      </c>
      <c r="P79" t="str">
        <f t="shared" si="6"/>
        <v>Mutfak</v>
      </c>
      <c r="Q79" t="s">
        <v>1469</v>
      </c>
      <c r="R79" s="4" t="str">
        <f t="shared" si="7"/>
        <v>('Semaver','Altus','AL 798 Cam Demlikli','','', 'Mutfak','Kız Bebek Hediyesi'),</v>
      </c>
    </row>
    <row r="80" spans="1:18" x14ac:dyDescent="0.25">
      <c r="A80" s="3">
        <v>81</v>
      </c>
      <c r="B80" t="s">
        <v>149</v>
      </c>
      <c r="C80" t="s">
        <v>36</v>
      </c>
      <c r="D80" t="s">
        <v>150</v>
      </c>
      <c r="E80" s="3">
        <v>3250</v>
      </c>
      <c r="F80" t="s">
        <v>1431</v>
      </c>
      <c r="G80" t="s">
        <v>1443</v>
      </c>
      <c r="H80" s="1" t="s">
        <v>13</v>
      </c>
      <c r="I80" s="1" t="str">
        <f t="shared" si="4"/>
        <v>https://www.hepsiburada.com/ara?q=Semaver+Korkmaz+A341 Çaykolik</v>
      </c>
      <c r="L80" s="1" t="s">
        <v>913</v>
      </c>
      <c r="M80" s="1" t="str">
        <f t="shared" si="5"/>
        <v>https://www.amazon.com.tr/s?k=Semaver+Korkmaz+A341 Çaykolik</v>
      </c>
      <c r="P80" t="str">
        <f t="shared" si="6"/>
        <v>Mutfak</v>
      </c>
      <c r="Q80" t="s">
        <v>1469</v>
      </c>
      <c r="R80" s="4" t="str">
        <f t="shared" si="7"/>
        <v>('Semaver','Korkmaz','A341 Çaykolik','','', 'Mutfak','Kız Bebek Hediyesi'),</v>
      </c>
    </row>
    <row r="81" spans="1:18" x14ac:dyDescent="0.25">
      <c r="A81" s="3">
        <v>166</v>
      </c>
      <c r="B81" t="s">
        <v>272</v>
      </c>
      <c r="C81" t="s">
        <v>271</v>
      </c>
      <c r="D81" t="s">
        <v>273</v>
      </c>
      <c r="E81" s="3">
        <v>500</v>
      </c>
      <c r="F81" t="s">
        <v>1431</v>
      </c>
      <c r="G81" t="s">
        <v>1443</v>
      </c>
      <c r="H81" s="1" t="s">
        <v>13</v>
      </c>
      <c r="I81" s="1" t="str">
        <f t="shared" si="4"/>
        <v>https://www.hepsiburada.com/ara?q=Su Arıtma+Brita+Aluna XL 3.5 lt filtreli su arıtma sürahisi</v>
      </c>
      <c r="L81" s="1" t="s">
        <v>913</v>
      </c>
      <c r="M81" s="1" t="str">
        <f t="shared" si="5"/>
        <v>https://www.amazon.com.tr/s?k=Su Arıtma+Brita+Aluna XL 3.5 lt filtreli su arıtma sürahisi</v>
      </c>
      <c r="P81" t="str">
        <f t="shared" si="6"/>
        <v>Mutfak</v>
      </c>
      <c r="Q81" t="s">
        <v>1469</v>
      </c>
      <c r="R81" s="4" t="str">
        <f t="shared" si="7"/>
        <v>('Su Arıtma','Brita','Aluna XL 3.5 lt filtreli su arıtma sürahisi','','', 'Mutfak','Kız Bebek Hediyesi'),</v>
      </c>
    </row>
    <row r="82" spans="1:18" x14ac:dyDescent="0.25">
      <c r="A82" s="3">
        <v>167</v>
      </c>
      <c r="B82" t="s">
        <v>272</v>
      </c>
      <c r="C82" t="s">
        <v>271</v>
      </c>
      <c r="D82" t="s">
        <v>274</v>
      </c>
      <c r="E82" s="3">
        <v>1000</v>
      </c>
      <c r="F82" t="s">
        <v>1431</v>
      </c>
      <c r="G82" t="s">
        <v>1443</v>
      </c>
      <c r="H82" s="1" t="s">
        <v>13</v>
      </c>
      <c r="I82" s="1" t="str">
        <f t="shared" si="4"/>
        <v>https://www.hepsiburada.com/ara?q=Su Arıtma+Brita+Maxtra Pro 6 lı filtre</v>
      </c>
      <c r="L82" s="1" t="s">
        <v>913</v>
      </c>
      <c r="M82" s="1" t="str">
        <f t="shared" si="5"/>
        <v>https://www.amazon.com.tr/s?k=Su Arıtma+Brita+Maxtra Pro 6 lı filtre</v>
      </c>
      <c r="P82" t="str">
        <f t="shared" si="6"/>
        <v>Mutfak</v>
      </c>
      <c r="Q82" t="s">
        <v>1469</v>
      </c>
      <c r="R82" s="4" t="str">
        <f t="shared" si="7"/>
        <v>('Su Arıtma','Brita','Maxtra Pro 6 lı filtre','','', 'Mutfak','Kız Bebek Hediyesi'),</v>
      </c>
    </row>
    <row r="83" spans="1:18" x14ac:dyDescent="0.25">
      <c r="A83" s="3">
        <v>168</v>
      </c>
      <c r="B83" t="s">
        <v>272</v>
      </c>
      <c r="C83" t="s">
        <v>19</v>
      </c>
      <c r="D83" t="s">
        <v>275</v>
      </c>
      <c r="E83" s="3">
        <v>6900</v>
      </c>
      <c r="F83" t="s">
        <v>1431</v>
      </c>
      <c r="G83" t="s">
        <v>1443</v>
      </c>
      <c r="H83" s="1" t="s">
        <v>13</v>
      </c>
      <c r="I83" s="1" t="str">
        <f t="shared" si="4"/>
        <v>https://www.hepsiburada.com/ara?q=Su Arıtma+Philips+AUT3063/62 Dijital Pompalı Su arıtma</v>
      </c>
      <c r="L83" s="1" t="s">
        <v>913</v>
      </c>
      <c r="M83" s="1" t="str">
        <f t="shared" si="5"/>
        <v>https://www.amazon.com.tr/s?k=Su Arıtma+Philips+AUT3063/62 Dijital Pompalı Su arıtma</v>
      </c>
      <c r="P83" t="str">
        <f t="shared" si="6"/>
        <v>Mutfak</v>
      </c>
      <c r="Q83" t="s">
        <v>1469</v>
      </c>
      <c r="R83" s="4" t="str">
        <f t="shared" si="7"/>
        <v>('Su Arıtma','Philips','AUT3063/62 Dijital Pompalı Su arıtma','','', 'Mutfak','Kız Bebek Hediyesi'),</v>
      </c>
    </row>
    <row r="84" spans="1:18" x14ac:dyDescent="0.25">
      <c r="A84" s="3">
        <v>260</v>
      </c>
      <c r="B84" t="s">
        <v>405</v>
      </c>
      <c r="C84" t="s">
        <v>406</v>
      </c>
      <c r="D84" t="s">
        <v>407</v>
      </c>
      <c r="E84" s="3">
        <v>1100</v>
      </c>
      <c r="F84" t="s">
        <v>1431</v>
      </c>
      <c r="G84" t="s">
        <v>1443</v>
      </c>
      <c r="H84" s="1" t="s">
        <v>13</v>
      </c>
      <c r="I84" s="1" t="str">
        <f t="shared" si="4"/>
        <v>https://www.hepsiburada.com/ara?q=Su Bardağı+Chakra+Elysee Su Bardağı 500 ml 4'lü</v>
      </c>
      <c r="L84" s="1" t="s">
        <v>913</v>
      </c>
      <c r="M84" s="1" t="str">
        <f t="shared" si="5"/>
        <v>https://www.amazon.com.tr/s?k=Su Bardağı+Chakra+Elysee Su Bardağı 500 ml 4'lü</v>
      </c>
      <c r="P84" t="str">
        <f t="shared" si="6"/>
        <v>Mutfak</v>
      </c>
      <c r="Q84" t="s">
        <v>1469</v>
      </c>
      <c r="R84" s="4" t="str">
        <f t="shared" si="7"/>
        <v>('Su Bardağı','Chakra','Elysee Su Bardağı 500 ml 4'lü','','', 'Mutfak','Kız Bebek Hediyesi'),</v>
      </c>
    </row>
    <row r="85" spans="1:18" x14ac:dyDescent="0.25">
      <c r="A85" s="3">
        <v>123</v>
      </c>
      <c r="B85" t="s">
        <v>203</v>
      </c>
      <c r="C85" t="s">
        <v>206</v>
      </c>
      <c r="D85" t="s">
        <v>207</v>
      </c>
      <c r="E85" s="3">
        <v>1500</v>
      </c>
      <c r="F85" t="s">
        <v>1431</v>
      </c>
      <c r="G85" t="s">
        <v>1443</v>
      </c>
      <c r="H85" s="1" t="s">
        <v>13</v>
      </c>
      <c r="I85" s="1" t="str">
        <f t="shared" si="4"/>
        <v>https://www.hepsiburada.com/ara?q=Süt Köpürtücü+Tchibo+Çelik Süt Köpürtücü</v>
      </c>
      <c r="L85" s="1" t="s">
        <v>913</v>
      </c>
      <c r="M85" s="1" t="str">
        <f t="shared" si="5"/>
        <v>https://www.amazon.com.tr/s?k=Süt Köpürtücü+Tchibo+Çelik Süt Köpürtücü</v>
      </c>
      <c r="P85" t="str">
        <f t="shared" si="6"/>
        <v>Mutfak</v>
      </c>
      <c r="Q85" t="s">
        <v>1469</v>
      </c>
      <c r="R85" s="4" t="str">
        <f t="shared" si="7"/>
        <v>('Süt Köpürtücü','Tchibo','Çelik Süt Köpürtücü','','', 'Mutfak','Kız Bebek Hediyesi'),</v>
      </c>
    </row>
    <row r="86" spans="1:18" x14ac:dyDescent="0.25">
      <c r="A86" s="3">
        <v>53</v>
      </c>
      <c r="B86" t="s">
        <v>108</v>
      </c>
      <c r="C86" t="s">
        <v>109</v>
      </c>
      <c r="D86" t="s">
        <v>110</v>
      </c>
      <c r="E86" s="3">
        <v>700</v>
      </c>
      <c r="F86" t="s">
        <v>1429</v>
      </c>
      <c r="G86" t="s">
        <v>1443</v>
      </c>
      <c r="H86" s="1" t="s">
        <v>13</v>
      </c>
      <c r="I86" s="1" t="str">
        <f t="shared" si="4"/>
        <v>https://www.hepsiburada.com/ara?q=Tavan Vantilatorü+Cata+Lodos CT-1154</v>
      </c>
      <c r="L86" s="1" t="s">
        <v>913</v>
      </c>
      <c r="M86" s="1" t="str">
        <f t="shared" si="5"/>
        <v>https://www.amazon.com.tr/s?k=Tavan Vantilatorü+Cata+Lodos CT-1154</v>
      </c>
      <c r="P86" t="str">
        <f t="shared" si="6"/>
        <v>Ev Gereçleri</v>
      </c>
      <c r="Q86" t="s">
        <v>1469</v>
      </c>
      <c r="R86" s="4" t="str">
        <f t="shared" si="7"/>
        <v>('Tavan Vantilatorü','Cata','Lodos CT-1154','','', 'Ev Gereçleri','Kız Bebek Hediyesi'),</v>
      </c>
    </row>
    <row r="87" spans="1:18" x14ac:dyDescent="0.25">
      <c r="A87" s="3">
        <v>215</v>
      </c>
      <c r="B87" t="s">
        <v>35</v>
      </c>
      <c r="C87" t="s">
        <v>37</v>
      </c>
      <c r="D87" t="s">
        <v>337</v>
      </c>
      <c r="E87" s="3">
        <v>6000</v>
      </c>
      <c r="F87" t="s">
        <v>1431</v>
      </c>
      <c r="G87" t="s">
        <v>1443</v>
      </c>
      <c r="H87" s="1" t="s">
        <v>13</v>
      </c>
      <c r="I87" s="1" t="str">
        <f t="shared" si="4"/>
        <v>https://www.hepsiburada.com/ara?q=Tencere Seti+Karaca+Biodiamond Easy Clip 13 Parça</v>
      </c>
      <c r="L87" s="1" t="s">
        <v>913</v>
      </c>
      <c r="M87" s="1" t="str">
        <f t="shared" si="5"/>
        <v>https://www.amazon.com.tr/s?k=Tencere Seti+Karaca+Biodiamond Easy Clip 13 Parça</v>
      </c>
      <c r="P87" t="str">
        <f t="shared" si="6"/>
        <v>Mutfak</v>
      </c>
      <c r="Q87" t="s">
        <v>1469</v>
      </c>
      <c r="R87" s="4" t="str">
        <f t="shared" si="7"/>
        <v>('Tencere Seti','Karaca','Biodiamond Easy Clip 13 Parça','','', 'Mutfak','Kız Bebek Hediyesi'),</v>
      </c>
    </row>
    <row r="88" spans="1:18" x14ac:dyDescent="0.25">
      <c r="A88" s="3">
        <v>214</v>
      </c>
      <c r="B88" t="s">
        <v>35</v>
      </c>
      <c r="C88" t="s">
        <v>37</v>
      </c>
      <c r="D88" t="s">
        <v>336</v>
      </c>
      <c r="E88" s="3">
        <v>4000</v>
      </c>
      <c r="F88" t="s">
        <v>1431</v>
      </c>
      <c r="G88" t="s">
        <v>1443</v>
      </c>
      <c r="H88" s="1" t="s">
        <v>13</v>
      </c>
      <c r="I88" s="1" t="str">
        <f t="shared" si="4"/>
        <v>https://www.hepsiburada.com/ara?q=Tencere Seti+Karaca+Biogranit Defne V2 7 Parça</v>
      </c>
      <c r="L88" s="1" t="s">
        <v>913</v>
      </c>
      <c r="M88" s="1" t="str">
        <f t="shared" si="5"/>
        <v>https://www.amazon.com.tr/s?k=Tencere Seti+Karaca+Biogranit Defne V2 7 Parça</v>
      </c>
      <c r="P88" t="str">
        <f t="shared" si="6"/>
        <v>Mutfak</v>
      </c>
      <c r="Q88" t="s">
        <v>1469</v>
      </c>
      <c r="R88" s="4" t="str">
        <f t="shared" si="7"/>
        <v>('Tencere Seti','Karaca','Biogranit Defne V2 7 Parça','','', 'Mutfak','Kız Bebek Hediyesi'),</v>
      </c>
    </row>
    <row r="89" spans="1:18" x14ac:dyDescent="0.25">
      <c r="A89" s="3">
        <v>225</v>
      </c>
      <c r="B89" t="s">
        <v>35</v>
      </c>
      <c r="C89" t="s">
        <v>37</v>
      </c>
      <c r="D89" t="s">
        <v>350</v>
      </c>
      <c r="E89" s="3">
        <v>2500</v>
      </c>
      <c r="F89" t="s">
        <v>1431</v>
      </c>
      <c r="G89" t="s">
        <v>1443</v>
      </c>
      <c r="H89" s="1" t="s">
        <v>13</v>
      </c>
      <c r="I89" s="1" t="str">
        <f t="shared" si="4"/>
        <v>https://www.hepsiburada.com/ara?q=Tencere Seti+Karaca+Refika Swiss Crystal Creamy Wood 6 parça sahan</v>
      </c>
      <c r="L89" s="1" t="s">
        <v>913</v>
      </c>
      <c r="M89" s="1" t="str">
        <f t="shared" si="5"/>
        <v>https://www.amazon.com.tr/s?k=Tencere Seti+Karaca+Refika Swiss Crystal Creamy Wood 6 parça sahan</v>
      </c>
      <c r="P89" t="str">
        <f t="shared" si="6"/>
        <v>Mutfak</v>
      </c>
      <c r="Q89" t="s">
        <v>1469</v>
      </c>
      <c r="R89" s="4" t="str">
        <f t="shared" si="7"/>
        <v>('Tencere Seti','Karaca','Refika Swiss Crystal Creamy Wood 6 parça sahan','','', 'Mutfak','Kız Bebek Hediyesi'),</v>
      </c>
    </row>
    <row r="90" spans="1:18" x14ac:dyDescent="0.25">
      <c r="A90" s="3">
        <v>51</v>
      </c>
      <c r="B90" t="s">
        <v>95</v>
      </c>
      <c r="C90" t="s">
        <v>104</v>
      </c>
      <c r="D90" t="s">
        <v>105</v>
      </c>
      <c r="E90" s="3">
        <v>500</v>
      </c>
      <c r="F90" t="s">
        <v>1431</v>
      </c>
      <c r="G90" t="s">
        <v>1443</v>
      </c>
      <c r="H90" s="1" t="s">
        <v>13</v>
      </c>
      <c r="I90" s="1" t="str">
        <f t="shared" si="4"/>
        <v xml:space="preserve">https://www.hepsiburada.com/ara?q=Termos+Penguen+PNG-1200A 2 lt </v>
      </c>
      <c r="L90" s="1" t="s">
        <v>913</v>
      </c>
      <c r="M90" s="1" t="str">
        <f t="shared" si="5"/>
        <v xml:space="preserve">https://www.amazon.com.tr/s?k=Termos+Penguen+PNG-1200A 2 lt </v>
      </c>
      <c r="P90" t="str">
        <f t="shared" si="6"/>
        <v>Mutfak</v>
      </c>
      <c r="Q90" t="s">
        <v>1469</v>
      </c>
      <c r="R90" s="4" t="str">
        <f t="shared" si="7"/>
        <v>('Termos','Penguen','PNG-1200A 2 lt ','','', 'Mutfak','Kız Bebek Hediyesi'),</v>
      </c>
    </row>
    <row r="91" spans="1:18" x14ac:dyDescent="0.25">
      <c r="A91" s="3">
        <v>47</v>
      </c>
      <c r="B91" t="s">
        <v>95</v>
      </c>
      <c r="C91" t="s">
        <v>96</v>
      </c>
      <c r="D91" t="s">
        <v>99</v>
      </c>
      <c r="E91" s="3">
        <v>2500</v>
      </c>
      <c r="F91" t="s">
        <v>1431</v>
      </c>
      <c r="G91" t="s">
        <v>1443</v>
      </c>
      <c r="H91" s="1" t="s">
        <v>13</v>
      </c>
      <c r="I91" s="1" t="str">
        <f t="shared" si="4"/>
        <v>https://www.hepsiburada.com/ara?q=Termos+Stanley+Klasik Vakumlu 2.3 lt Çelik</v>
      </c>
      <c r="L91" s="1" t="s">
        <v>913</v>
      </c>
      <c r="M91" s="1" t="str">
        <f t="shared" si="5"/>
        <v>https://www.amazon.com.tr/s?k=Termos+Stanley+Klasik Vakumlu 2.3 lt Çelik</v>
      </c>
      <c r="P91" t="str">
        <f t="shared" si="6"/>
        <v>Mutfak</v>
      </c>
      <c r="Q91" t="s">
        <v>1469</v>
      </c>
      <c r="R91" s="4" t="str">
        <f t="shared" si="7"/>
        <v>('Termos','Stanley','Klasik Vakumlu 2.3 lt Çelik','','', 'Mutfak','Kız Bebek Hediyesi'),</v>
      </c>
    </row>
    <row r="92" spans="1:18" x14ac:dyDescent="0.25">
      <c r="A92" s="3">
        <v>46</v>
      </c>
      <c r="B92" t="s">
        <v>95</v>
      </c>
      <c r="C92" t="s">
        <v>96</v>
      </c>
      <c r="D92" t="s">
        <v>98</v>
      </c>
      <c r="E92" s="3">
        <v>1400</v>
      </c>
      <c r="F92" t="s">
        <v>1431</v>
      </c>
      <c r="G92" t="s">
        <v>1443</v>
      </c>
      <c r="H92" s="1" t="s">
        <v>13</v>
      </c>
      <c r="I92" s="1" t="str">
        <f t="shared" si="4"/>
        <v>https://www.hepsiburada.com/ara?q=Termos+Stanley+Quencher 1.18 lt Pipetli</v>
      </c>
      <c r="L92" s="1" t="s">
        <v>913</v>
      </c>
      <c r="M92" s="1" t="str">
        <f t="shared" si="5"/>
        <v>https://www.amazon.com.tr/s?k=Termos+Stanley+Quencher 1.18 lt Pipetli</v>
      </c>
      <c r="P92" t="str">
        <f t="shared" si="6"/>
        <v>Mutfak</v>
      </c>
      <c r="Q92" t="s">
        <v>1469</v>
      </c>
      <c r="R92" s="4" t="str">
        <f t="shared" si="7"/>
        <v>('Termos','Stanley','Quencher 1.18 lt Pipetli','','', 'Mutfak','Kız Bebek Hediyesi'),</v>
      </c>
    </row>
    <row r="93" spans="1:18" x14ac:dyDescent="0.25">
      <c r="A93" s="3">
        <v>50</v>
      </c>
      <c r="B93" t="s">
        <v>95</v>
      </c>
      <c r="C93" t="s">
        <v>102</v>
      </c>
      <c r="D93" t="s">
        <v>103</v>
      </c>
      <c r="E93" s="3">
        <v>1500</v>
      </c>
      <c r="F93" t="s">
        <v>1431</v>
      </c>
      <c r="G93" t="s">
        <v>1443</v>
      </c>
      <c r="H93" s="1" t="s">
        <v>13</v>
      </c>
      <c r="I93" s="1" t="str">
        <f t="shared" si="4"/>
        <v>https://www.hepsiburada.com/ara?q=Termos+Travel Pot+Termos 4 lt</v>
      </c>
      <c r="L93" s="1" t="s">
        <v>913</v>
      </c>
      <c r="M93" s="1" t="str">
        <f t="shared" si="5"/>
        <v>https://www.amazon.com.tr/s?k=Termos+Travel Pot+Termos 4 lt</v>
      </c>
      <c r="P93" t="str">
        <f t="shared" si="6"/>
        <v>Mutfak</v>
      </c>
      <c r="Q93" t="s">
        <v>1469</v>
      </c>
      <c r="R93" s="4" t="str">
        <f t="shared" si="7"/>
        <v>('Termos','Travel Pot','Termos 4 lt','','', 'Mutfak','Kız Bebek Hediyesi'),</v>
      </c>
    </row>
    <row r="94" spans="1:18" x14ac:dyDescent="0.25">
      <c r="A94" s="3">
        <v>213</v>
      </c>
      <c r="B94" t="s">
        <v>252</v>
      </c>
      <c r="C94" t="s">
        <v>334</v>
      </c>
      <c r="D94" t="s">
        <v>335</v>
      </c>
      <c r="E94" s="3">
        <v>2300</v>
      </c>
      <c r="F94" t="s">
        <v>1431</v>
      </c>
      <c r="G94" t="s">
        <v>1443</v>
      </c>
      <c r="H94" s="1" t="s">
        <v>13</v>
      </c>
      <c r="I94" s="1" t="str">
        <f t="shared" si="4"/>
        <v>https://www.hepsiburada.com/ara?q=Tost Makinesi - Izgara+Homend+Grilliant 1349H 4 dilim</v>
      </c>
      <c r="L94" s="1" t="s">
        <v>913</v>
      </c>
      <c r="M94" s="1" t="str">
        <f t="shared" si="5"/>
        <v>https://www.amazon.com.tr/s?k=Tost Makinesi - Izgara+Homend+Grilliant 1349H 4 dilim</v>
      </c>
      <c r="P94" t="str">
        <f t="shared" si="6"/>
        <v>Mutfak</v>
      </c>
      <c r="Q94" t="s">
        <v>1469</v>
      </c>
      <c r="R94" s="4" t="str">
        <f t="shared" si="7"/>
        <v>('Tost Makinesi - Izgara','Homend','Grilliant 1349H 4 dilim','','', 'Mutfak','Kız Bebek Hediyesi'),</v>
      </c>
    </row>
    <row r="95" spans="1:18" x14ac:dyDescent="0.25">
      <c r="A95" s="3">
        <v>28</v>
      </c>
      <c r="B95" t="s">
        <v>68</v>
      </c>
      <c r="C95" t="s">
        <v>19</v>
      </c>
      <c r="D95" t="s">
        <v>71</v>
      </c>
      <c r="E95" s="3">
        <v>1000</v>
      </c>
      <c r="F95" t="s">
        <v>1432</v>
      </c>
      <c r="G95" t="s">
        <v>1443</v>
      </c>
      <c r="H95" s="1" t="s">
        <v>13</v>
      </c>
      <c r="I95" s="1" t="str">
        <f t="shared" si="4"/>
        <v>https://www.hepsiburada.com/ara?q=Traş Makinesi+Philips+OneBlade QP2724/10</v>
      </c>
      <c r="L95" s="1" t="s">
        <v>913</v>
      </c>
      <c r="M95" s="1" t="str">
        <f t="shared" si="5"/>
        <v>https://www.amazon.com.tr/s?k=Traş Makinesi+Philips+OneBlade QP2724/10</v>
      </c>
      <c r="P95" t="str">
        <f t="shared" si="6"/>
        <v>Elektronik</v>
      </c>
      <c r="Q95" t="s">
        <v>1469</v>
      </c>
      <c r="R95" s="4" t="str">
        <f t="shared" si="7"/>
        <v>('Traş Makinesi','Philips','OneBlade QP2724/10','','', 'Elektronik','Kız Bebek Hediyesi'),</v>
      </c>
    </row>
    <row r="96" spans="1:18" x14ac:dyDescent="0.25">
      <c r="A96" s="3">
        <v>29</v>
      </c>
      <c r="B96" t="s">
        <v>68</v>
      </c>
      <c r="C96" t="s">
        <v>19</v>
      </c>
      <c r="D96" t="s">
        <v>72</v>
      </c>
      <c r="E96" s="3">
        <v>1500</v>
      </c>
      <c r="F96" t="s">
        <v>1432</v>
      </c>
      <c r="G96" t="s">
        <v>1443</v>
      </c>
      <c r="H96" s="1" t="s">
        <v>13</v>
      </c>
      <c r="I96" s="1" t="str">
        <f t="shared" si="4"/>
        <v>https://www.hepsiburada.com/ara?q=Traş Makinesi+Philips+X3051/00</v>
      </c>
      <c r="L96" s="1" t="s">
        <v>913</v>
      </c>
      <c r="M96" s="1" t="str">
        <f t="shared" si="5"/>
        <v>https://www.amazon.com.tr/s?k=Traş Makinesi+Philips+X3051/00</v>
      </c>
      <c r="P96" t="str">
        <f t="shared" si="6"/>
        <v>Elektronik</v>
      </c>
      <c r="Q96" t="s">
        <v>1469</v>
      </c>
      <c r="R96" s="4" t="str">
        <f t="shared" si="7"/>
        <v>('Traş Makinesi','Philips','X3051/00','','', 'Elektronik','Kız Bebek Hediyesi'),</v>
      </c>
    </row>
    <row r="97" spans="1:18" x14ac:dyDescent="0.25">
      <c r="A97" s="3">
        <v>186</v>
      </c>
      <c r="B97" t="s">
        <v>295</v>
      </c>
      <c r="C97" t="s">
        <v>34</v>
      </c>
      <c r="D97" t="s">
        <v>299</v>
      </c>
      <c r="E97" s="3">
        <v>3500</v>
      </c>
      <c r="F97" t="s">
        <v>1429</v>
      </c>
      <c r="G97" t="s">
        <v>1443</v>
      </c>
      <c r="H97" s="1" t="s">
        <v>13</v>
      </c>
      <c r="I97" s="1" t="str">
        <f t="shared" si="4"/>
        <v>https://www.hepsiburada.com/ara?q=Ütü+Tefal+FV9848 Ultimate Pure 3200 W</v>
      </c>
      <c r="L97" s="1" t="s">
        <v>913</v>
      </c>
      <c r="M97" s="1" t="str">
        <f t="shared" si="5"/>
        <v>https://www.amazon.com.tr/s?k=Ütü+Tefal+FV9848 Ultimate Pure 3200 W</v>
      </c>
      <c r="P97" t="str">
        <f t="shared" si="6"/>
        <v>Ev Gereçleri</v>
      </c>
      <c r="Q97" t="s">
        <v>1469</v>
      </c>
      <c r="R97" s="4" t="str">
        <f t="shared" si="7"/>
        <v>('Ütü','Tefal','FV9848 Ultimate Pure 3200 W','','', 'Ev Gereçleri','Kız Bebek Hediyesi'),</v>
      </c>
    </row>
    <row r="98" spans="1:18" x14ac:dyDescent="0.25">
      <c r="A98" s="3">
        <v>56</v>
      </c>
      <c r="B98" t="s">
        <v>112</v>
      </c>
      <c r="C98" t="s">
        <v>115</v>
      </c>
      <c r="D98" t="s">
        <v>116</v>
      </c>
      <c r="E98" s="3">
        <v>2600</v>
      </c>
      <c r="F98" t="s">
        <v>1429</v>
      </c>
      <c r="G98" t="s">
        <v>1443</v>
      </c>
      <c r="H98" s="1" t="s">
        <v>13</v>
      </c>
      <c r="I98" s="1" t="str">
        <f t="shared" si="4"/>
        <v>https://www.hepsiburada.com/ara?q=Vantilatör+Arçelik+16370 AV Ayaklı Vantilatör</v>
      </c>
      <c r="L98" s="1" t="s">
        <v>913</v>
      </c>
      <c r="M98" s="1" t="str">
        <f t="shared" si="5"/>
        <v>https://www.amazon.com.tr/s?k=Vantilatör+Arçelik+16370 AV Ayaklı Vantilatör</v>
      </c>
      <c r="P98" t="str">
        <f t="shared" si="6"/>
        <v>Ev Gereçleri</v>
      </c>
      <c r="Q98" t="s">
        <v>1469</v>
      </c>
      <c r="R98" s="4" t="str">
        <f t="shared" si="7"/>
        <v>('Vantilatör','Arçelik','16370 AV Ayaklı Vantilatör','','', 'Ev Gereçleri','Kız Bebek Hediyesi'),</v>
      </c>
    </row>
    <row r="99" spans="1:18" x14ac:dyDescent="0.25">
      <c r="A99" s="3">
        <v>58</v>
      </c>
      <c r="B99" t="s">
        <v>112</v>
      </c>
      <c r="C99" t="s">
        <v>118</v>
      </c>
      <c r="D99" t="s">
        <v>119</v>
      </c>
      <c r="E99" s="3">
        <v>350</v>
      </c>
      <c r="F99" t="s">
        <v>1429</v>
      </c>
      <c r="G99" t="s">
        <v>1443</v>
      </c>
      <c r="H99" s="1" t="s">
        <v>13</v>
      </c>
      <c r="I99" s="1" t="str">
        <f t="shared" si="4"/>
        <v>https://www.hepsiburada.com/ara?q=Vantilatör+Robeve+Masaüstü USB Fan</v>
      </c>
      <c r="L99" s="1" t="s">
        <v>913</v>
      </c>
      <c r="M99" s="1" t="str">
        <f t="shared" si="5"/>
        <v>https://www.amazon.com.tr/s?k=Vantilatör+Robeve+Masaüstü USB Fan</v>
      </c>
      <c r="P99" t="str">
        <f t="shared" si="6"/>
        <v>Ev Gereçleri</v>
      </c>
      <c r="Q99" t="s">
        <v>1469</v>
      </c>
      <c r="R99" s="4" t="str">
        <f t="shared" si="7"/>
        <v>('Vantilatör','Robeve','Masaüstü USB Fan','','', 'Ev Gereçleri','Kız Bebek Hediyesi'),</v>
      </c>
    </row>
    <row r="100" spans="1:18" x14ac:dyDescent="0.25">
      <c r="A100" s="3">
        <v>158</v>
      </c>
      <c r="B100" t="s">
        <v>258</v>
      </c>
      <c r="C100" t="s">
        <v>36</v>
      </c>
      <c r="D100" t="s">
        <v>259</v>
      </c>
      <c r="E100" s="3">
        <v>1600</v>
      </c>
      <c r="F100" t="s">
        <v>1431</v>
      </c>
      <c r="G100" t="s">
        <v>1443</v>
      </c>
      <c r="H100" s="1" t="s">
        <v>13</v>
      </c>
      <c r="I100" s="1" t="str">
        <f t="shared" si="4"/>
        <v>https://www.hepsiburada.com/ara?q=Waffle Makinesi+Korkmaz+A319 Mia</v>
      </c>
      <c r="L100" s="1" t="s">
        <v>913</v>
      </c>
      <c r="M100" s="1" t="str">
        <f t="shared" si="5"/>
        <v>https://www.amazon.com.tr/s?k=Waffle Makinesi+Korkmaz+A319 Mia</v>
      </c>
      <c r="P100" t="str">
        <f t="shared" si="6"/>
        <v>Mutfak</v>
      </c>
      <c r="Q100" t="s">
        <v>1469</v>
      </c>
      <c r="R100" s="4" t="str">
        <f t="shared" si="7"/>
        <v>('Waffle Makinesi','Korkmaz','A319 Mia','','', 'Mutfak','Kız Bebek Hediyesi'),</v>
      </c>
    </row>
    <row r="101" spans="1:18" x14ac:dyDescent="0.25">
      <c r="A101" s="3">
        <v>198</v>
      </c>
      <c r="B101" t="s">
        <v>311</v>
      </c>
      <c r="C101" t="s">
        <v>306</v>
      </c>
      <c r="D101" t="s">
        <v>1449</v>
      </c>
      <c r="E101" s="3">
        <v>500</v>
      </c>
      <c r="F101" t="s">
        <v>1430</v>
      </c>
      <c r="G101" t="s">
        <v>1443</v>
      </c>
      <c r="H101" s="1" t="s">
        <v>13</v>
      </c>
      <c r="I101" s="1" t="str">
        <f t="shared" si="4"/>
        <v>https://www.hepsiburada.com/ara?q=Yastık+Yataş+Frio 2 li</v>
      </c>
      <c r="L101" s="1" t="s">
        <v>913</v>
      </c>
      <c r="M101" s="1" t="str">
        <f t="shared" si="5"/>
        <v>https://www.amazon.com.tr/s?k=Yastık+Yataş+Frio 2 li</v>
      </c>
      <c r="P101" t="str">
        <f t="shared" si="6"/>
        <v>Tekstil</v>
      </c>
      <c r="Q101" t="s">
        <v>1469</v>
      </c>
      <c r="R101" s="4" t="str">
        <f t="shared" si="7"/>
        <v>('Yastık','Yataş','Frio 2 li','','', 'Tekstil','Kız Bebek Hediyesi'),</v>
      </c>
    </row>
    <row r="102" spans="1:18" x14ac:dyDescent="0.25">
      <c r="A102" s="3">
        <v>201</v>
      </c>
      <c r="B102" t="s">
        <v>311</v>
      </c>
      <c r="C102" t="s">
        <v>306</v>
      </c>
      <c r="D102" t="s">
        <v>315</v>
      </c>
      <c r="E102" s="3">
        <v>1800</v>
      </c>
      <c r="F102" t="s">
        <v>1430</v>
      </c>
      <c r="G102" t="s">
        <v>1443</v>
      </c>
      <c r="H102" s="1" t="s">
        <v>13</v>
      </c>
      <c r="I102" s="1" t="str">
        <f t="shared" si="4"/>
        <v>https://www.hepsiburada.com/ara?q=Yastık+Yataş+Visco Therapy 40x60 Boyun yastığı</v>
      </c>
      <c r="L102" s="1" t="s">
        <v>913</v>
      </c>
      <c r="M102" s="1" t="str">
        <f t="shared" si="5"/>
        <v>https://www.amazon.com.tr/s?k=Yastık+Yataş+Visco Therapy 40x60 Boyun yastığı</v>
      </c>
      <c r="P102" t="str">
        <f t="shared" si="6"/>
        <v>Tekstil</v>
      </c>
      <c r="Q102" t="s">
        <v>1469</v>
      </c>
      <c r="R102" s="4" t="str">
        <f t="shared" si="7"/>
        <v>('Yastık','Yataş','Visco Therapy 40x60 Boyun yastığı','','', 'Tekstil','Kız Bebek Hediyesi'),</v>
      </c>
    </row>
    <row r="103" spans="1:18" x14ac:dyDescent="0.25">
      <c r="A103" s="3">
        <v>217</v>
      </c>
      <c r="B103" t="s">
        <v>10</v>
      </c>
      <c r="C103" t="s">
        <v>339</v>
      </c>
      <c r="D103" t="s">
        <v>340</v>
      </c>
      <c r="E103" s="3">
        <v>2300</v>
      </c>
      <c r="F103" t="s">
        <v>1462</v>
      </c>
      <c r="G103" t="s">
        <v>1443</v>
      </c>
      <c r="H103" s="1" t="s">
        <v>13</v>
      </c>
      <c r="I103" s="1" t="str">
        <f t="shared" si="4"/>
        <v>https://www.hepsiburada.com/ara?q=Yemek Takımı+İstanbul Porselen+Akis 18 parça 6 kişilik Yemek Takımı</v>
      </c>
      <c r="L103" s="1" t="s">
        <v>913</v>
      </c>
      <c r="M103" s="1" t="str">
        <f t="shared" si="5"/>
        <v>https://www.amazon.com.tr/s?k=Yemek Takımı+İstanbul Porselen+Akis 18 parça 6 kişilik Yemek Takımı</v>
      </c>
      <c r="P103" t="str">
        <f t="shared" si="6"/>
        <v>Züccaciye</v>
      </c>
      <c r="Q103" t="s">
        <v>1469</v>
      </c>
      <c r="R103" s="4" t="str">
        <f t="shared" si="7"/>
        <v>('Yemek Takımı','İstanbul Porselen','Akis 18 parça 6 kişilik Yemek Takımı','','', 'Züccaciye','Kız Bebek Hediyesi'),</v>
      </c>
    </row>
    <row r="104" spans="1:18" x14ac:dyDescent="0.25">
      <c r="A104" s="3">
        <v>211</v>
      </c>
      <c r="B104" t="s">
        <v>10</v>
      </c>
      <c r="C104" t="s">
        <v>37</v>
      </c>
      <c r="D104" t="s">
        <v>332</v>
      </c>
      <c r="E104" s="3">
        <v>4500</v>
      </c>
      <c r="F104" t="s">
        <v>1462</v>
      </c>
      <c r="G104" t="s">
        <v>1443</v>
      </c>
      <c r="H104" s="1" t="s">
        <v>13</v>
      </c>
      <c r="I104" s="1" t="str">
        <f t="shared" si="4"/>
        <v>https://www.hepsiburada.com/ara?q=Yemek Takımı+Karaca+Elegance Bone 50. Yıl İmza 24 Parça</v>
      </c>
      <c r="L104" s="1" t="s">
        <v>913</v>
      </c>
      <c r="M104" s="1" t="str">
        <f t="shared" si="5"/>
        <v>https://www.amazon.com.tr/s?k=Yemek Takımı+Karaca+Elegance Bone 50. Yıl İmza 24 Parça</v>
      </c>
      <c r="P104" t="str">
        <f t="shared" si="6"/>
        <v>Züccaciye</v>
      </c>
      <c r="Q104" t="s">
        <v>1469</v>
      </c>
      <c r="R104" s="4" t="str">
        <f t="shared" si="7"/>
        <v>('Yemek Takımı','Karaca','Elegance Bone 50. Yıl İmza 24 Parça','','', 'Züccaciye','Kız Bebek Hediyesi'),</v>
      </c>
    </row>
    <row r="105" spans="1:18" x14ac:dyDescent="0.25">
      <c r="A105" s="3">
        <v>224</v>
      </c>
      <c r="B105" t="s">
        <v>10</v>
      </c>
      <c r="C105" t="s">
        <v>327</v>
      </c>
      <c r="D105" t="s">
        <v>349</v>
      </c>
      <c r="E105" s="3">
        <v>2500</v>
      </c>
      <c r="F105" t="s">
        <v>1462</v>
      </c>
      <c r="G105" t="s">
        <v>1443</v>
      </c>
      <c r="H105" s="1" t="s">
        <v>13</v>
      </c>
      <c r="I105" s="1" t="str">
        <f t="shared" si="4"/>
        <v>https://www.hepsiburada.com/ara?q=Yemek Takımı+Karaca +Maren 24 Parça 6 kişilik</v>
      </c>
      <c r="L105" s="1" t="s">
        <v>913</v>
      </c>
      <c r="M105" s="1" t="str">
        <f t="shared" si="5"/>
        <v>https://www.amazon.com.tr/s?k=Yemek Takımı+Karaca +Maren 24 Parça 6 kişilik</v>
      </c>
      <c r="P105" t="str">
        <f t="shared" si="6"/>
        <v>Züccaciye</v>
      </c>
      <c r="Q105" t="s">
        <v>1469</v>
      </c>
      <c r="R105" s="4" t="str">
        <f t="shared" si="7"/>
        <v>('Yemek Takımı','Karaca ','Maren 24 Parça 6 kişilik','','', 'Züccaciye','Kız Bebek Hediyesi'),</v>
      </c>
    </row>
    <row r="106" spans="1:18" x14ac:dyDescent="0.25">
      <c r="A106" s="3">
        <v>232</v>
      </c>
      <c r="B106" t="s">
        <v>357</v>
      </c>
      <c r="C106" t="s">
        <v>37</v>
      </c>
      <c r="D106" t="s">
        <v>358</v>
      </c>
      <c r="E106" s="3">
        <v>900</v>
      </c>
      <c r="F106" t="s">
        <v>1430</v>
      </c>
      <c r="G106" t="s">
        <v>1443</v>
      </c>
      <c r="H106" s="1" t="s">
        <v>13</v>
      </c>
      <c r="I106" s="1" t="str">
        <f t="shared" si="4"/>
        <v>https://www.hepsiburada.com/ara?q=Yorgan+Karaca+Microfiber Çift Kişilik Yorgan</v>
      </c>
      <c r="L106" s="1" t="s">
        <v>913</v>
      </c>
      <c r="M106" s="1" t="str">
        <f t="shared" si="5"/>
        <v>https://www.amazon.com.tr/s?k=Yorgan+Karaca+Microfiber Çift Kişilik Yorgan</v>
      </c>
      <c r="P106" t="str">
        <f t="shared" si="6"/>
        <v>Tekstil</v>
      </c>
      <c r="Q106" t="s">
        <v>1469</v>
      </c>
      <c r="R106" s="4" t="str">
        <f t="shared" si="7"/>
        <v>('Yorgan','Karaca','Microfiber Çift Kişilik Yorgan','','', 'Tekstil','Kız Bebek Hediyesi'),</v>
      </c>
    </row>
    <row r="107" spans="1:18" x14ac:dyDescent="0.25">
      <c r="A107" s="3">
        <v>159</v>
      </c>
      <c r="B107" t="s">
        <v>260</v>
      </c>
      <c r="C107" t="s">
        <v>204</v>
      </c>
      <c r="D107" t="s">
        <v>261</v>
      </c>
      <c r="E107" s="3">
        <v>2200</v>
      </c>
      <c r="F107" t="s">
        <v>1431</v>
      </c>
      <c r="G107" t="s">
        <v>1443</v>
      </c>
      <c r="H107" s="1" t="s">
        <v>13</v>
      </c>
      <c r="I107" s="1" t="str">
        <f t="shared" si="4"/>
        <v>https://www.hepsiburada.com/ara?q=Yumurta Haşlama Makinesi+Vestel+Inox Yumurta Pişirme Makinesi</v>
      </c>
      <c r="L107" s="1" t="s">
        <v>913</v>
      </c>
      <c r="M107" s="1" t="str">
        <f t="shared" si="5"/>
        <v>https://www.amazon.com.tr/s?k=Yumurta Haşlama Makinesi+Vestel+Inox Yumurta Pişirme Makinesi</v>
      </c>
      <c r="P107" t="str">
        <f t="shared" si="6"/>
        <v>Mutfak</v>
      </c>
      <c r="Q107" t="s">
        <v>1469</v>
      </c>
      <c r="R107" s="4" t="str">
        <f t="shared" si="7"/>
        <v>('Yumurta Haşlama Makinesi','Vestel','Inox Yumurta Pişirme Makinesi','','', 'Mutfak','Kız Bebek Hediyesi'),</v>
      </c>
    </row>
    <row r="108" spans="1:18" x14ac:dyDescent="0.25">
      <c r="A108" s="3">
        <v>7</v>
      </c>
      <c r="B108" t="s">
        <v>28</v>
      </c>
      <c r="C108" t="s">
        <v>19</v>
      </c>
      <c r="D108" t="s">
        <v>397</v>
      </c>
      <c r="E108" s="3">
        <v>2800</v>
      </c>
      <c r="F108" t="s">
        <v>1431</v>
      </c>
      <c r="H108" s="1" t="s">
        <v>13</v>
      </c>
      <c r="I108" s="1" t="str">
        <f t="shared" si="4"/>
        <v>https://www.hepsiburada.com/ara?q=Airfryer+Philips+3000 serisi 4.1 lt</v>
      </c>
      <c r="J108" s="1"/>
      <c r="K108" s="1"/>
      <c r="L108" s="1" t="s">
        <v>913</v>
      </c>
      <c r="M108" s="1" t="str">
        <f t="shared" si="5"/>
        <v>https://www.amazon.com.tr/s?k=Airfryer+Philips+3000 serisi 4.1 lt</v>
      </c>
      <c r="N108" s="1"/>
      <c r="O108" s="1"/>
      <c r="P108" t="str">
        <f t="shared" si="6"/>
        <v>Mutfak</v>
      </c>
      <c r="Q108" t="s">
        <v>1469</v>
      </c>
      <c r="R108" s="4" t="str">
        <f t="shared" si="7"/>
        <v>('Airfryer','Philips','3000 serisi 4.1 lt','','', 'Mutfak','Kız Bebek Hediyesi'),</v>
      </c>
    </row>
    <row r="109" spans="1:18" x14ac:dyDescent="0.25">
      <c r="A109" s="3">
        <v>5</v>
      </c>
      <c r="B109" t="s">
        <v>28</v>
      </c>
      <c r="C109" t="s">
        <v>19</v>
      </c>
      <c r="D109" t="s">
        <v>14</v>
      </c>
      <c r="E109" s="3">
        <v>6500</v>
      </c>
      <c r="F109" t="s">
        <v>1431</v>
      </c>
      <c r="H109" s="1" t="s">
        <v>13</v>
      </c>
      <c r="I109" s="1" t="str">
        <f t="shared" si="4"/>
        <v>https://www.hepsiburada.com/ara?q=Airfryer+Philips+HD9650/90</v>
      </c>
      <c r="J109" s="1"/>
      <c r="K109" s="1"/>
      <c r="L109" s="1" t="s">
        <v>913</v>
      </c>
      <c r="M109" s="1" t="str">
        <f t="shared" si="5"/>
        <v>https://www.amazon.com.tr/s?k=Airfryer+Philips+HD9650/90</v>
      </c>
      <c r="N109" s="1"/>
      <c r="O109" s="1"/>
      <c r="P109" t="str">
        <f t="shared" si="6"/>
        <v>Mutfak</v>
      </c>
      <c r="Q109" t="s">
        <v>1469</v>
      </c>
      <c r="R109" s="4" t="str">
        <f t="shared" si="7"/>
        <v>('Airfryer','Philips','HD9650/90','','', 'Mutfak','Kız Bebek Hediyesi'),</v>
      </c>
    </row>
    <row r="110" spans="1:18" x14ac:dyDescent="0.25">
      <c r="A110" s="3">
        <v>6</v>
      </c>
      <c r="B110" t="s">
        <v>28</v>
      </c>
      <c r="C110" t="s">
        <v>6</v>
      </c>
      <c r="D110" t="s">
        <v>396</v>
      </c>
      <c r="E110" s="3">
        <v>3000</v>
      </c>
      <c r="F110" t="s">
        <v>1431</v>
      </c>
      <c r="H110" s="1" t="s">
        <v>13</v>
      </c>
      <c r="I110" s="1" t="str">
        <f t="shared" si="4"/>
        <v>https://www.hepsiburada.com/ara?q=Airfryer+Xiaomi+Mi Air Fryer 6L Fritöz </v>
      </c>
      <c r="J110" s="1"/>
      <c r="K110" s="1"/>
      <c r="L110" s="1" t="s">
        <v>913</v>
      </c>
      <c r="M110" s="1" t="str">
        <f t="shared" si="5"/>
        <v>https://www.amazon.com.tr/s?k=Airfryer+Xiaomi+Mi Air Fryer 6L Fritöz </v>
      </c>
      <c r="N110" s="1"/>
      <c r="O110" s="1"/>
      <c r="P110" t="str">
        <f t="shared" si="6"/>
        <v>Mutfak</v>
      </c>
      <c r="Q110" t="s">
        <v>1469</v>
      </c>
      <c r="R110" s="4" t="str">
        <f t="shared" si="7"/>
        <v>('Airfryer','Xiaomi','Mi Air Fryer 6L Fritöz ','','', 'Mutfak','Kız Bebek Hediyesi'),</v>
      </c>
    </row>
    <row r="111" spans="1:18" x14ac:dyDescent="0.25">
      <c r="A111" s="3">
        <v>21</v>
      </c>
      <c r="B111" t="s">
        <v>8</v>
      </c>
      <c r="C111" t="s">
        <v>59</v>
      </c>
      <c r="D111" t="s">
        <v>60</v>
      </c>
      <c r="E111" s="3">
        <v>16000</v>
      </c>
      <c r="F111" t="s">
        <v>1432</v>
      </c>
      <c r="H111" s="1" t="s">
        <v>13</v>
      </c>
      <c r="I111" s="1" t="str">
        <f t="shared" si="4"/>
        <v>https://www.hepsiburada.com/ara?q=Akıllı Saat+Huawei+Watch GT 6 Pro 46mm</v>
      </c>
      <c r="L111" s="1" t="s">
        <v>913</v>
      </c>
      <c r="M111" s="1" t="str">
        <f t="shared" si="5"/>
        <v>https://www.amazon.com.tr/s?k=Akıllı Saat+Huawei+Watch GT 6 Pro 46mm</v>
      </c>
      <c r="P111" t="str">
        <f t="shared" si="6"/>
        <v>Elektronik</v>
      </c>
      <c r="Q111" t="s">
        <v>1469</v>
      </c>
      <c r="R111" s="4" t="str">
        <f t="shared" si="7"/>
        <v>('Akıllı Saat','Huawei','Watch GT 6 Pro 46mm','','', 'Elektronik','Kız Bebek Hediyesi'),</v>
      </c>
    </row>
    <row r="112" spans="1:18" x14ac:dyDescent="0.25">
      <c r="A112" s="3">
        <v>170</v>
      </c>
      <c r="B112" t="s">
        <v>276</v>
      </c>
      <c r="C112" t="s">
        <v>78</v>
      </c>
      <c r="D112" t="s">
        <v>278</v>
      </c>
      <c r="E112" s="3">
        <v>4700</v>
      </c>
      <c r="F112" t="s">
        <v>1429</v>
      </c>
      <c r="H112" s="1" t="s">
        <v>13</v>
      </c>
      <c r="I112" s="1" t="str">
        <f t="shared" si="4"/>
        <v>https://www.hepsiburada.com/ara?q=Buharlı Temizleyici+Fakir+Max Steam</v>
      </c>
      <c r="L112" s="1" t="s">
        <v>913</v>
      </c>
      <c r="M112" s="1" t="str">
        <f t="shared" si="5"/>
        <v>https://www.amazon.com.tr/s?k=Buharlı Temizleyici+Fakir+Max Steam</v>
      </c>
      <c r="P112" t="str">
        <f t="shared" si="6"/>
        <v>Ev Gereçleri</v>
      </c>
      <c r="Q112" t="s">
        <v>1469</v>
      </c>
      <c r="R112" s="4" t="str">
        <f t="shared" si="7"/>
        <v>('Buharlı Temizleyici','Fakir','Max Steam','','', 'Ev Gereçleri','Kız Bebek Hediyesi'),</v>
      </c>
    </row>
    <row r="113" spans="1:18" x14ac:dyDescent="0.25">
      <c r="A113" s="3">
        <v>169</v>
      </c>
      <c r="B113" t="s">
        <v>276</v>
      </c>
      <c r="C113" t="s">
        <v>218</v>
      </c>
      <c r="D113" t="s">
        <v>277</v>
      </c>
      <c r="E113" s="3">
        <v>9500</v>
      </c>
      <c r="F113" t="s">
        <v>1429</v>
      </c>
      <c r="H113" s="1" t="s">
        <v>13</v>
      </c>
      <c r="I113" s="1" t="str">
        <f t="shared" si="4"/>
        <v>https://www.hepsiburada.com/ara?q=Buharlı Temizleyici+Karcher+SC 3 Easyfix</v>
      </c>
      <c r="L113" s="1" t="s">
        <v>913</v>
      </c>
      <c r="M113" s="1" t="str">
        <f t="shared" si="5"/>
        <v>https://www.amazon.com.tr/s?k=Buharlı Temizleyici+Karcher+SC 3 Easyfix</v>
      </c>
      <c r="P113" t="str">
        <f t="shared" si="6"/>
        <v>Ev Gereçleri</v>
      </c>
      <c r="Q113" t="s">
        <v>1469</v>
      </c>
      <c r="R113" s="4" t="str">
        <f t="shared" si="7"/>
        <v>('Buharlı Temizleyici','Karcher','SC 3 Easyfix','','', 'Ev Gereçleri','Kız Bebek Hediyesi'),</v>
      </c>
    </row>
    <row r="114" spans="1:18" x14ac:dyDescent="0.25">
      <c r="A114" s="3">
        <v>171</v>
      </c>
      <c r="B114" t="s">
        <v>276</v>
      </c>
      <c r="C114" t="s">
        <v>279</v>
      </c>
      <c r="D114" t="s">
        <v>280</v>
      </c>
      <c r="E114" s="3">
        <v>4800</v>
      </c>
      <c r="F114" t="s">
        <v>1429</v>
      </c>
      <c r="H114" s="1" t="s">
        <v>13</v>
      </c>
      <c r="I114" s="1" t="str">
        <f t="shared" si="4"/>
        <v xml:space="preserve">https://www.hepsiburada.com/ara?q=Buharlı Temizleyici+Pirantech+CV-107C 2000 W </v>
      </c>
      <c r="L114" s="1" t="s">
        <v>913</v>
      </c>
      <c r="M114" s="1" t="str">
        <f t="shared" si="5"/>
        <v xml:space="preserve">https://www.amazon.com.tr/s?k=Buharlı Temizleyici+Pirantech+CV-107C 2000 W </v>
      </c>
      <c r="P114" t="str">
        <f t="shared" si="6"/>
        <v>Ev Gereçleri</v>
      </c>
      <c r="Q114" t="s">
        <v>1469</v>
      </c>
      <c r="R114" s="4" t="str">
        <f t="shared" si="7"/>
        <v>('Buharlı Temizleyici','Pirantech','CV-107C 2000 W ','','', 'Ev Gereçleri','Kız Bebek Hediyesi'),</v>
      </c>
    </row>
    <row r="115" spans="1:18" x14ac:dyDescent="0.25">
      <c r="A115" s="3">
        <v>128</v>
      </c>
      <c r="B115" t="s">
        <v>211</v>
      </c>
      <c r="C115" t="s">
        <v>115</v>
      </c>
      <c r="D115" t="s">
        <v>215</v>
      </c>
      <c r="E115" s="3">
        <v>10000</v>
      </c>
      <c r="F115" t="s">
        <v>1429</v>
      </c>
      <c r="H115" s="1" t="s">
        <v>13</v>
      </c>
      <c r="I115" s="1" t="str">
        <f t="shared" si="4"/>
        <v>https://www.hepsiburada.com/ara?q=Cam Silme Makinesi +Arçelik+CSR 55 A Cam Silme Makinesi</v>
      </c>
      <c r="L115" s="1" t="s">
        <v>913</v>
      </c>
      <c r="M115" s="1" t="str">
        <f t="shared" si="5"/>
        <v>https://www.amazon.com.tr/s?k=Cam Silme Makinesi +Arçelik+CSR 55 A Cam Silme Makinesi</v>
      </c>
      <c r="P115" t="str">
        <f t="shared" si="6"/>
        <v>Ev Gereçleri</v>
      </c>
      <c r="Q115" t="s">
        <v>1469</v>
      </c>
      <c r="R115" s="4" t="str">
        <f t="shared" si="7"/>
        <v>('Cam Silme Makinesi ','Arçelik','CSR 55 A Cam Silme Makinesi','','', 'Ev Gereçleri','Kız Bebek Hediyesi'),</v>
      </c>
    </row>
    <row r="116" spans="1:18" x14ac:dyDescent="0.25">
      <c r="A116" s="3">
        <v>127</v>
      </c>
      <c r="B116" t="s">
        <v>211</v>
      </c>
      <c r="C116" t="s">
        <v>213</v>
      </c>
      <c r="D116" t="s">
        <v>214</v>
      </c>
      <c r="E116" s="3">
        <v>8500</v>
      </c>
      <c r="F116" t="s">
        <v>1429</v>
      </c>
      <c r="H116" s="1" t="s">
        <v>13</v>
      </c>
      <c r="I116" s="1" t="str">
        <f t="shared" si="4"/>
        <v>https://www.hepsiburada.com/ara?q=Cam Silme Makinesi +Hutt+DDC55 Cam Silme Robotu</v>
      </c>
      <c r="L116" s="1" t="s">
        <v>913</v>
      </c>
      <c r="M116" s="1" t="str">
        <f t="shared" si="5"/>
        <v>https://www.amazon.com.tr/s?k=Cam Silme Makinesi +Hutt+DDC55 Cam Silme Robotu</v>
      </c>
      <c r="P116" t="str">
        <f t="shared" si="6"/>
        <v>Ev Gereçleri</v>
      </c>
      <c r="Q116" t="s">
        <v>1469</v>
      </c>
      <c r="R116" s="4" t="str">
        <f t="shared" si="7"/>
        <v>('Cam Silme Makinesi ','Hutt','DDC55 Cam Silme Robotu','','', 'Ev Gereçleri','Kız Bebek Hediyesi'),</v>
      </c>
    </row>
    <row r="117" spans="1:18" x14ac:dyDescent="0.25">
      <c r="A117" s="3">
        <v>130</v>
      </c>
      <c r="B117" t="s">
        <v>211</v>
      </c>
      <c r="C117" t="s">
        <v>218</v>
      </c>
      <c r="D117" t="s">
        <v>219</v>
      </c>
      <c r="E117" s="3">
        <v>5000</v>
      </c>
      <c r="F117" t="s">
        <v>1429</v>
      </c>
      <c r="H117" s="1" t="s">
        <v>13</v>
      </c>
      <c r="I117" s="1" t="str">
        <f t="shared" si="4"/>
        <v>https://www.hepsiburada.com/ara?q=Cam Silme Makinesi +Karcher+WV 2 Plus Şarjlı Cam Silme Makinesi</v>
      </c>
      <c r="L117" s="1" t="s">
        <v>913</v>
      </c>
      <c r="M117" s="1" t="str">
        <f t="shared" si="5"/>
        <v>https://www.amazon.com.tr/s?k=Cam Silme Makinesi +Karcher+WV 2 Plus Şarjlı Cam Silme Makinesi</v>
      </c>
      <c r="P117" t="str">
        <f t="shared" si="6"/>
        <v>Ev Gereçleri</v>
      </c>
      <c r="Q117" t="s">
        <v>1469</v>
      </c>
      <c r="R117" s="4" t="str">
        <f t="shared" si="7"/>
        <v>('Cam Silme Makinesi ','Karcher','WV 2 Plus Şarjlı Cam Silme Makinesi','','', 'Ev Gereçleri','Kız Bebek Hediyesi'),</v>
      </c>
    </row>
    <row r="118" spans="1:18" x14ac:dyDescent="0.25">
      <c r="A118" s="3">
        <v>80</v>
      </c>
      <c r="B118" t="s">
        <v>142</v>
      </c>
      <c r="C118" t="s">
        <v>82</v>
      </c>
      <c r="D118" t="s">
        <v>148</v>
      </c>
      <c r="E118" s="3">
        <v>4500</v>
      </c>
      <c r="F118" t="s">
        <v>1431</v>
      </c>
      <c r="H118" s="1" t="s">
        <v>13</v>
      </c>
      <c r="I118" s="1" t="str">
        <f t="shared" si="4"/>
        <v>https://www.hepsiburada.com/ara?q=Cezve+Arzum+AR3018</v>
      </c>
      <c r="L118" s="1" t="s">
        <v>913</v>
      </c>
      <c r="M118" s="1" t="str">
        <f t="shared" si="5"/>
        <v>https://www.amazon.com.tr/s?k=Cezve+Arzum+AR3018</v>
      </c>
      <c r="P118" t="str">
        <f t="shared" si="6"/>
        <v>Mutfak</v>
      </c>
      <c r="Q118" t="s">
        <v>1469</v>
      </c>
      <c r="R118" s="4" t="str">
        <f t="shared" si="7"/>
        <v>('Cezve','Arzum','AR3018','','', 'Mutfak','Kız Bebek Hediyesi'),</v>
      </c>
    </row>
    <row r="119" spans="1:18" x14ac:dyDescent="0.25">
      <c r="A119" s="3">
        <v>77</v>
      </c>
      <c r="B119" t="s">
        <v>142</v>
      </c>
      <c r="C119" t="s">
        <v>129</v>
      </c>
      <c r="D119" t="s">
        <v>145</v>
      </c>
      <c r="E119" s="3">
        <v>300</v>
      </c>
      <c r="F119" t="s">
        <v>1431</v>
      </c>
      <c r="H119" s="1" t="s">
        <v>13</v>
      </c>
      <c r="I119" s="1" t="str">
        <f t="shared" si="4"/>
        <v>https://www.hepsiburada.com/ara?q=Cezve+Kiwi+KCM-7510</v>
      </c>
      <c r="L119" s="1" t="s">
        <v>913</v>
      </c>
      <c r="M119" s="1" t="str">
        <f t="shared" si="5"/>
        <v>https://www.amazon.com.tr/s?k=Cezve+Kiwi+KCM-7510</v>
      </c>
      <c r="P119" t="str">
        <f t="shared" si="6"/>
        <v>Mutfak</v>
      </c>
      <c r="Q119" t="s">
        <v>1469</v>
      </c>
      <c r="R119" s="4" t="str">
        <f t="shared" si="7"/>
        <v>('Cezve','Kiwi','KCM-7510','','', 'Mutfak','Kız Bebek Hediyesi'),</v>
      </c>
    </row>
    <row r="120" spans="1:18" x14ac:dyDescent="0.25">
      <c r="A120" s="3">
        <v>75</v>
      </c>
      <c r="B120" t="s">
        <v>142</v>
      </c>
      <c r="C120" t="s">
        <v>129</v>
      </c>
      <c r="D120" t="s">
        <v>143</v>
      </c>
      <c r="E120" s="3">
        <v>500</v>
      </c>
      <c r="F120" t="s">
        <v>1431</v>
      </c>
      <c r="H120" s="1" t="s">
        <v>13</v>
      </c>
      <c r="I120" s="1" t="str">
        <f t="shared" si="4"/>
        <v>https://www.hepsiburada.com/ara?q=Cezve+Kiwi+KCM7512</v>
      </c>
      <c r="L120" s="1" t="s">
        <v>913</v>
      </c>
      <c r="M120" s="1" t="str">
        <f t="shared" si="5"/>
        <v>https://www.amazon.com.tr/s?k=Cezve+Kiwi+KCM7512</v>
      </c>
      <c r="P120" t="str">
        <f t="shared" si="6"/>
        <v>Mutfak</v>
      </c>
      <c r="Q120" t="s">
        <v>1469</v>
      </c>
      <c r="R120" s="4" t="str">
        <f t="shared" si="7"/>
        <v>('Cezve','Kiwi','KCM7512','','', 'Mutfak','Kız Bebek Hediyesi'),</v>
      </c>
    </row>
    <row r="121" spans="1:18" x14ac:dyDescent="0.25">
      <c r="A121" s="3">
        <v>76</v>
      </c>
      <c r="B121" t="s">
        <v>142</v>
      </c>
      <c r="C121" t="s">
        <v>53</v>
      </c>
      <c r="D121" t="s">
        <v>144</v>
      </c>
      <c r="E121" s="3">
        <v>600</v>
      </c>
      <c r="F121" t="s">
        <v>1431</v>
      </c>
      <c r="H121" s="1" t="s">
        <v>13</v>
      </c>
      <c r="I121" s="1" t="str">
        <f t="shared" si="4"/>
        <v>https://www.hepsiburada.com/ara?q=Cezve+Sinbo+SCM-2992 Katlanabilir</v>
      </c>
      <c r="L121" s="1" t="s">
        <v>913</v>
      </c>
      <c r="M121" s="1" t="str">
        <f t="shared" si="5"/>
        <v>https://www.amazon.com.tr/s?k=Cezve+Sinbo+SCM-2992 Katlanabilir</v>
      </c>
      <c r="P121" t="str">
        <f t="shared" si="6"/>
        <v>Mutfak</v>
      </c>
      <c r="Q121" t="s">
        <v>1469</v>
      </c>
      <c r="R121" s="4" t="str">
        <f t="shared" si="7"/>
        <v>('Cezve','Sinbo','SCM-2992 Katlanabilir','','', 'Mutfak','Kız Bebek Hediyesi'),</v>
      </c>
    </row>
    <row r="122" spans="1:18" x14ac:dyDescent="0.25">
      <c r="A122" s="3">
        <v>67</v>
      </c>
      <c r="B122" t="s">
        <v>131</v>
      </c>
      <c r="C122" t="s">
        <v>115</v>
      </c>
      <c r="D122" t="s">
        <v>134</v>
      </c>
      <c r="E122" s="3">
        <v>7000</v>
      </c>
      <c r="F122" t="s">
        <v>1431</v>
      </c>
      <c r="H122" s="1" t="s">
        <v>13</v>
      </c>
      <c r="I122" s="1" t="str">
        <f t="shared" si="4"/>
        <v>https://www.hepsiburada.com/ara?q=Çay Makinesi+Arçelik+CM 6342 IN 1650 W</v>
      </c>
      <c r="L122" s="1" t="s">
        <v>913</v>
      </c>
      <c r="M122" s="1" t="str">
        <f t="shared" si="5"/>
        <v>https://www.amazon.com.tr/s?k=Çay Makinesi+Arçelik+CM 6342 IN 1650 W</v>
      </c>
      <c r="P122" t="str">
        <f t="shared" si="6"/>
        <v>Mutfak</v>
      </c>
      <c r="Q122" t="s">
        <v>1469</v>
      </c>
      <c r="R122" s="4" t="str">
        <f t="shared" si="7"/>
        <v>('Çay Makinesi','Arçelik','CM 6342 IN 1650 W','','', 'Mutfak','Kız Bebek Hediyesi'),</v>
      </c>
    </row>
    <row r="123" spans="1:18" x14ac:dyDescent="0.25">
      <c r="A123" s="3">
        <v>74</v>
      </c>
      <c r="B123" t="s">
        <v>131</v>
      </c>
      <c r="C123" t="s">
        <v>82</v>
      </c>
      <c r="D123" t="s">
        <v>141</v>
      </c>
      <c r="E123" s="3">
        <v>1800</v>
      </c>
      <c r="F123" t="s">
        <v>1431</v>
      </c>
      <c r="H123" s="1" t="s">
        <v>13</v>
      </c>
      <c r="I123" s="1" t="str">
        <f t="shared" si="4"/>
        <v>https://www.hepsiburada.com/ara?q=Çay Makinesi+Arzum+AR3134 Dreamtea</v>
      </c>
      <c r="L123" s="1" t="s">
        <v>913</v>
      </c>
      <c r="M123" s="1" t="str">
        <f t="shared" si="5"/>
        <v>https://www.amazon.com.tr/s?k=Çay Makinesi+Arzum+AR3134 Dreamtea</v>
      </c>
      <c r="P123" t="str">
        <f t="shared" si="6"/>
        <v>Mutfak</v>
      </c>
      <c r="Q123" t="s">
        <v>1469</v>
      </c>
      <c r="R123" s="4" t="str">
        <f t="shared" si="7"/>
        <v>('Çay Makinesi','Arzum','AR3134 Dreamtea','','', 'Mutfak','Kız Bebek Hediyesi'),</v>
      </c>
    </row>
    <row r="124" spans="1:18" x14ac:dyDescent="0.25">
      <c r="A124" s="3">
        <v>68</v>
      </c>
      <c r="B124" t="s">
        <v>131</v>
      </c>
      <c r="C124" t="s">
        <v>37</v>
      </c>
      <c r="D124" t="s">
        <v>135</v>
      </c>
      <c r="E124" s="3">
        <v>7800</v>
      </c>
      <c r="F124" t="s">
        <v>1431</v>
      </c>
      <c r="H124" s="1" t="s">
        <v>13</v>
      </c>
      <c r="I124" s="1" t="str">
        <f t="shared" si="4"/>
        <v>https://www.hepsiburada.com/ara?q=Çay Makinesi+Karaca+Çaysever Robotea Pro Connect</v>
      </c>
      <c r="L124" s="1" t="s">
        <v>913</v>
      </c>
      <c r="M124" s="1" t="str">
        <f t="shared" si="5"/>
        <v>https://www.amazon.com.tr/s?k=Çay Makinesi+Karaca+Çaysever Robotea Pro Connect</v>
      </c>
      <c r="P124" t="str">
        <f t="shared" si="6"/>
        <v>Mutfak</v>
      </c>
      <c r="Q124" t="s">
        <v>1469</v>
      </c>
      <c r="R124" s="4" t="str">
        <f t="shared" si="7"/>
        <v>('Çay Makinesi','Karaca','Çaysever Robotea Pro Connect','','', 'Mutfak','Kız Bebek Hediyesi'),</v>
      </c>
    </row>
    <row r="125" spans="1:18" x14ac:dyDescent="0.25">
      <c r="A125" s="3">
        <v>71</v>
      </c>
      <c r="B125" t="s">
        <v>131</v>
      </c>
      <c r="C125" t="s">
        <v>37</v>
      </c>
      <c r="D125" t="s">
        <v>138</v>
      </c>
      <c r="E125" s="3">
        <v>5800</v>
      </c>
      <c r="F125" t="s">
        <v>1431</v>
      </c>
      <c r="H125" s="1" t="s">
        <v>13</v>
      </c>
      <c r="I125" s="1" t="str">
        <f t="shared" si="4"/>
        <v>https://www.hepsiburada.com/ara?q=Çay Makinesi+Karaca+Çaysever Robotea Pro Quartz</v>
      </c>
      <c r="L125" s="1" t="s">
        <v>913</v>
      </c>
      <c r="M125" s="1" t="str">
        <f t="shared" si="5"/>
        <v>https://www.amazon.com.tr/s?k=Çay Makinesi+Karaca+Çaysever Robotea Pro Quartz</v>
      </c>
      <c r="P125" t="str">
        <f t="shared" si="6"/>
        <v>Mutfak</v>
      </c>
      <c r="Q125" t="s">
        <v>1469</v>
      </c>
      <c r="R125" s="4" t="str">
        <f t="shared" si="7"/>
        <v>('Çay Makinesi','Karaca','Çaysever Robotea Pro Quartz','','', 'Mutfak','Kız Bebek Hediyesi'),</v>
      </c>
    </row>
    <row r="126" spans="1:18" x14ac:dyDescent="0.25">
      <c r="A126" s="3">
        <v>72</v>
      </c>
      <c r="B126" t="s">
        <v>131</v>
      </c>
      <c r="C126" t="s">
        <v>36</v>
      </c>
      <c r="D126" t="s">
        <v>139</v>
      </c>
      <c r="E126" s="3">
        <v>2400</v>
      </c>
      <c r="F126" t="s">
        <v>1431</v>
      </c>
      <c r="H126" s="1" t="s">
        <v>13</v>
      </c>
      <c r="I126" s="1" t="str">
        <f t="shared" si="4"/>
        <v>https://www.hepsiburada.com/ara?q=Çay Makinesi+Korkmaz+A331 Çaytema</v>
      </c>
      <c r="L126" s="1" t="s">
        <v>913</v>
      </c>
      <c r="M126" s="1" t="str">
        <f t="shared" si="5"/>
        <v>https://www.amazon.com.tr/s?k=Çay Makinesi+Korkmaz+A331 Çaytema</v>
      </c>
      <c r="P126" t="str">
        <f t="shared" si="6"/>
        <v>Mutfak</v>
      </c>
      <c r="Q126" t="s">
        <v>1469</v>
      </c>
      <c r="R126" s="4" t="str">
        <f t="shared" si="7"/>
        <v>('Çay Makinesi','Korkmaz','A331 Çaytema','','', 'Mutfak','Kız Bebek Hediyesi'),</v>
      </c>
    </row>
    <row r="127" spans="1:18" x14ac:dyDescent="0.25">
      <c r="A127" s="3">
        <v>70</v>
      </c>
      <c r="B127" t="s">
        <v>131</v>
      </c>
      <c r="C127" t="s">
        <v>36</v>
      </c>
      <c r="D127" t="s">
        <v>137</v>
      </c>
      <c r="E127" s="3">
        <v>2500</v>
      </c>
      <c r="F127" t="s">
        <v>1431</v>
      </c>
      <c r="H127" s="1" t="s">
        <v>13</v>
      </c>
      <c r="I127" s="1" t="str">
        <f t="shared" si="4"/>
        <v>https://www.hepsiburada.com/ara?q=Çay Makinesi+Korkmaz+A369 Demtez Inox 1600W</v>
      </c>
      <c r="L127" s="1" t="s">
        <v>913</v>
      </c>
      <c r="M127" s="1" t="str">
        <f t="shared" si="5"/>
        <v>https://www.amazon.com.tr/s?k=Çay Makinesi+Korkmaz+A369 Demtez Inox 1600W</v>
      </c>
      <c r="P127" t="str">
        <f t="shared" si="6"/>
        <v>Mutfak</v>
      </c>
      <c r="Q127" t="s">
        <v>1469</v>
      </c>
      <c r="R127" s="4" t="str">
        <f t="shared" si="7"/>
        <v>('Çay Makinesi','Korkmaz','A369 Demtez Inox 1600W','','', 'Mutfak','Kız Bebek Hediyesi'),</v>
      </c>
    </row>
    <row r="128" spans="1:18" x14ac:dyDescent="0.25">
      <c r="A128" s="3">
        <v>66</v>
      </c>
      <c r="B128" t="s">
        <v>131</v>
      </c>
      <c r="C128" t="s">
        <v>19</v>
      </c>
      <c r="D128" t="s">
        <v>133</v>
      </c>
      <c r="E128" s="3">
        <v>1800</v>
      </c>
      <c r="F128" t="s">
        <v>1431</v>
      </c>
      <c r="H128" s="1" t="s">
        <v>13</v>
      </c>
      <c r="I128" s="1" t="str">
        <f t="shared" si="4"/>
        <v>https://www.hepsiburada.com/ara?q=Çay Makinesi+Philips+HD7301/00 1700 W</v>
      </c>
      <c r="L128" s="1" t="s">
        <v>913</v>
      </c>
      <c r="M128" s="1" t="str">
        <f t="shared" si="5"/>
        <v>https://www.amazon.com.tr/s?k=Çay Makinesi+Philips+HD7301/00 1700 W</v>
      </c>
      <c r="P128" t="str">
        <f t="shared" si="6"/>
        <v>Mutfak</v>
      </c>
      <c r="Q128" t="s">
        <v>1469</v>
      </c>
      <c r="R128" s="4" t="str">
        <f t="shared" si="7"/>
        <v>('Çay Makinesi','Philips','HD7301/00 1700 W','','', 'Mutfak','Kız Bebek Hediyesi'),</v>
      </c>
    </row>
    <row r="129" spans="1:18" x14ac:dyDescent="0.25">
      <c r="A129" s="3">
        <v>69</v>
      </c>
      <c r="B129" t="s">
        <v>131</v>
      </c>
      <c r="C129" t="s">
        <v>53</v>
      </c>
      <c r="D129" t="s">
        <v>136</v>
      </c>
      <c r="E129" s="3">
        <v>1300</v>
      </c>
      <c r="F129" t="s">
        <v>1431</v>
      </c>
      <c r="H129" s="1" t="s">
        <v>13</v>
      </c>
      <c r="I129" s="1" t="str">
        <f t="shared" si="4"/>
        <v>https://www.hepsiburada.com/ara?q=Çay Makinesi+Sinbo+STM-5831</v>
      </c>
      <c r="L129" s="1" t="s">
        <v>913</v>
      </c>
      <c r="M129" s="1" t="str">
        <f t="shared" si="5"/>
        <v>https://www.amazon.com.tr/s?k=Çay Makinesi+Sinbo+STM-5831</v>
      </c>
      <c r="P129" t="str">
        <f t="shared" si="6"/>
        <v>Mutfak</v>
      </c>
      <c r="Q129" t="s">
        <v>1469</v>
      </c>
      <c r="R129" s="4" t="str">
        <f t="shared" si="7"/>
        <v>('Çay Makinesi','Sinbo','STM-5831','','', 'Mutfak','Kız Bebek Hediyesi'),</v>
      </c>
    </row>
    <row r="130" spans="1:18" x14ac:dyDescent="0.25">
      <c r="A130" s="3">
        <v>73</v>
      </c>
      <c r="B130" t="s">
        <v>131</v>
      </c>
      <c r="C130" t="s">
        <v>53</v>
      </c>
      <c r="D130" t="s">
        <v>140</v>
      </c>
      <c r="E130" s="3">
        <v>1500</v>
      </c>
      <c r="F130" t="s">
        <v>1431</v>
      </c>
      <c r="H130" s="1" t="s">
        <v>13</v>
      </c>
      <c r="I130" s="1" t="str">
        <f t="shared" ref="I130:I193" si="8">H130&amp;B130&amp;"+"&amp;C130&amp;"+"&amp;D130</f>
        <v>https://www.hepsiburada.com/ara?q=Çay Makinesi+Sinbo+STM-5848</v>
      </c>
      <c r="L130" s="1" t="s">
        <v>913</v>
      </c>
      <c r="M130" s="1" t="str">
        <f t="shared" ref="M130:M193" si="9">L130&amp;B130&amp;"+"&amp;C130&amp;"+"&amp;D130</f>
        <v>https://www.amazon.com.tr/s?k=Çay Makinesi+Sinbo+STM-5848</v>
      </c>
      <c r="P130" t="str">
        <f t="shared" ref="P130:P193" si="10">F130</f>
        <v>Mutfak</v>
      </c>
      <c r="Q130" t="s">
        <v>1469</v>
      </c>
      <c r="R130" s="4" t="str">
        <f t="shared" si="7"/>
        <v>('Çay Makinesi','Sinbo','STM-5848','','', 'Mutfak','Kız Bebek Hediyesi'),</v>
      </c>
    </row>
    <row r="131" spans="1:18" x14ac:dyDescent="0.25">
      <c r="A131" s="3">
        <v>134</v>
      </c>
      <c r="B131" t="s">
        <v>220</v>
      </c>
      <c r="C131" t="s">
        <v>115</v>
      </c>
      <c r="D131" t="s">
        <v>224</v>
      </c>
      <c r="E131" s="3">
        <v>5500</v>
      </c>
      <c r="F131" t="s">
        <v>1431</v>
      </c>
      <c r="H131" s="1" t="s">
        <v>13</v>
      </c>
      <c r="I131" s="1" t="str">
        <f t="shared" si="8"/>
        <v>https://www.hepsiburada.com/ara?q=Çok amaçlı pişirici+Arçelik+MC6056 Gurme Şef 5.5 lt</v>
      </c>
      <c r="L131" s="1" t="s">
        <v>913</v>
      </c>
      <c r="M131" s="1" t="str">
        <f t="shared" si="9"/>
        <v>https://www.amazon.com.tr/s?k=Çok amaçlı pişirici+Arçelik+MC6056 Gurme Şef 5.5 lt</v>
      </c>
      <c r="P131" t="str">
        <f t="shared" si="10"/>
        <v>Mutfak</v>
      </c>
      <c r="Q131" t="s">
        <v>1469</v>
      </c>
      <c r="R131" s="4" t="str">
        <f t="shared" ref="R131:R194" si="11">"('"&amp;B131&amp;"','"&amp;C131&amp;"','"&amp;D131&amp;"','"&amp;J131&amp;"','"&amp;N131&amp;"',"&amp;" '"&amp;P131&amp;"','"&amp;Q131&amp;"'),"</f>
        <v>('Çok amaçlı pişirici','Arçelik','MC6056 Gurme Şef 5.5 lt','','', 'Mutfak','Kız Bebek Hediyesi'),</v>
      </c>
    </row>
    <row r="132" spans="1:18" x14ac:dyDescent="0.25">
      <c r="A132" s="3">
        <v>132</v>
      </c>
      <c r="B132" t="s">
        <v>220</v>
      </c>
      <c r="C132" t="s">
        <v>115</v>
      </c>
      <c r="D132" t="s">
        <v>222</v>
      </c>
      <c r="E132" s="3">
        <v>8400</v>
      </c>
      <c r="F132" t="s">
        <v>1431</v>
      </c>
      <c r="H132" s="1" t="s">
        <v>13</v>
      </c>
      <c r="I132" s="1" t="str">
        <f t="shared" si="8"/>
        <v>https://www.hepsiburada.com/ara?q=Çok amaçlı pişirici+Arçelik+MC6251 Gurme Şef Pro 5.5 lt</v>
      </c>
      <c r="L132" s="1" t="s">
        <v>913</v>
      </c>
      <c r="M132" s="1" t="str">
        <f t="shared" si="9"/>
        <v>https://www.amazon.com.tr/s?k=Çok amaçlı pişirici+Arçelik+MC6251 Gurme Şef Pro 5.5 lt</v>
      </c>
      <c r="P132" t="str">
        <f t="shared" si="10"/>
        <v>Mutfak</v>
      </c>
      <c r="Q132" t="s">
        <v>1469</v>
      </c>
      <c r="R132" s="4" t="str">
        <f t="shared" si="11"/>
        <v>('Çok amaçlı pişirici','Arçelik','MC6251 Gurme Şef Pro 5.5 lt','','', 'Mutfak','Kız Bebek Hediyesi'),</v>
      </c>
    </row>
    <row r="133" spans="1:18" x14ac:dyDescent="0.25">
      <c r="A133" s="3">
        <v>135</v>
      </c>
      <c r="B133" t="s">
        <v>220</v>
      </c>
      <c r="C133" t="s">
        <v>37</v>
      </c>
      <c r="D133" t="s">
        <v>225</v>
      </c>
      <c r="E133" s="3">
        <v>4000</v>
      </c>
      <c r="F133" t="s">
        <v>1431</v>
      </c>
      <c r="H133" s="1" t="s">
        <v>13</v>
      </c>
      <c r="I133" s="1" t="str">
        <f t="shared" si="8"/>
        <v>https://www.hepsiburada.com/ara?q=Çok amaçlı pişirici+Karaca+Cooker 2in1 6 lt</v>
      </c>
      <c r="K133" s="1"/>
      <c r="L133" s="1" t="s">
        <v>913</v>
      </c>
      <c r="M133" s="1" t="str">
        <f t="shared" si="9"/>
        <v>https://www.amazon.com.tr/s?k=Çok amaçlı pişirici+Karaca+Cooker 2in1 6 lt</v>
      </c>
      <c r="N133" s="1"/>
      <c r="O133" s="1"/>
      <c r="P133" t="str">
        <f t="shared" si="10"/>
        <v>Mutfak</v>
      </c>
      <c r="Q133" t="s">
        <v>1469</v>
      </c>
      <c r="R133" s="4" t="str">
        <f t="shared" si="11"/>
        <v>('Çok amaçlı pişirici','Karaca','Cooker 2in1 6 lt','','', 'Mutfak','Kız Bebek Hediyesi'),</v>
      </c>
    </row>
    <row r="134" spans="1:18" x14ac:dyDescent="0.25">
      <c r="A134" s="3">
        <v>131</v>
      </c>
      <c r="B134" t="s">
        <v>220</v>
      </c>
      <c r="C134" t="s">
        <v>113</v>
      </c>
      <c r="D134" t="s">
        <v>221</v>
      </c>
      <c r="E134" s="3">
        <v>2300</v>
      </c>
      <c r="F134" t="s">
        <v>1431</v>
      </c>
      <c r="H134" s="1" t="s">
        <v>13</v>
      </c>
      <c r="I134" s="1" t="str">
        <f t="shared" si="8"/>
        <v>https://www.hepsiburada.com/ara?q=Çok amaçlı pişirici+Kumtel+HPC-03 Elektrikli Çok Amaçlı Pişirici</v>
      </c>
      <c r="L134" s="1" t="s">
        <v>913</v>
      </c>
      <c r="M134" s="1" t="str">
        <f t="shared" si="9"/>
        <v>https://www.amazon.com.tr/s?k=Çok amaçlı pişirici+Kumtel+HPC-03 Elektrikli Çok Amaçlı Pişirici</v>
      </c>
      <c r="P134" t="str">
        <f t="shared" si="10"/>
        <v>Mutfak</v>
      </c>
      <c r="Q134" t="s">
        <v>1469</v>
      </c>
      <c r="R134" s="4" t="str">
        <f t="shared" si="11"/>
        <v>('Çok amaçlı pişirici','Kumtel','HPC-03 Elektrikli Çok Amaçlı Pişirici','','', 'Mutfak','Kız Bebek Hediyesi'),</v>
      </c>
    </row>
    <row r="135" spans="1:18" x14ac:dyDescent="0.25">
      <c r="A135" s="3">
        <v>133</v>
      </c>
      <c r="B135" t="s">
        <v>220</v>
      </c>
      <c r="C135" t="s">
        <v>19</v>
      </c>
      <c r="D135" t="s">
        <v>223</v>
      </c>
      <c r="E135" s="3">
        <v>18500</v>
      </c>
      <c r="F135" t="s">
        <v>1431</v>
      </c>
      <c r="H135" s="1" t="s">
        <v>13</v>
      </c>
      <c r="I135" s="1" t="str">
        <f t="shared" si="8"/>
        <v>https://www.hepsiburada.com/ara?q=Çok amaçlı pişirici+Philips+HD2151/62 All in One Cooker 5 lt</v>
      </c>
      <c r="L135" s="1" t="s">
        <v>913</v>
      </c>
      <c r="M135" s="1" t="str">
        <f t="shared" si="9"/>
        <v>https://www.amazon.com.tr/s?k=Çok amaçlı pişirici+Philips+HD2151/62 All in One Cooker 5 lt</v>
      </c>
      <c r="P135" t="str">
        <f t="shared" si="10"/>
        <v>Mutfak</v>
      </c>
      <c r="Q135" t="s">
        <v>1469</v>
      </c>
      <c r="R135" s="4" t="str">
        <f t="shared" si="11"/>
        <v>('Çok amaçlı pişirici','Philips','HD2151/62 All in One Cooker 5 lt','','', 'Mutfak','Kız Bebek Hediyesi'),</v>
      </c>
    </row>
    <row r="136" spans="1:18" x14ac:dyDescent="0.25">
      <c r="A136" s="3">
        <v>137</v>
      </c>
      <c r="B136" t="s">
        <v>227</v>
      </c>
      <c r="C136" t="s">
        <v>204</v>
      </c>
      <c r="D136" t="s">
        <v>228</v>
      </c>
      <c r="E136" s="3">
        <v>10000</v>
      </c>
      <c r="F136" t="s">
        <v>1431</v>
      </c>
      <c r="H136" s="1" t="s">
        <v>13</v>
      </c>
      <c r="I136" s="1" t="str">
        <f t="shared" si="8"/>
        <v>https://www.hepsiburada.com/ara?q=Çorba Makinesi+Vestel+Çorbacı</v>
      </c>
      <c r="L136" s="1" t="s">
        <v>913</v>
      </c>
      <c r="M136" s="1" t="str">
        <f t="shared" si="9"/>
        <v>https://www.amazon.com.tr/s?k=Çorba Makinesi+Vestel+Çorbacı</v>
      </c>
      <c r="P136" t="str">
        <f t="shared" si="10"/>
        <v>Mutfak</v>
      </c>
      <c r="Q136" t="s">
        <v>1469</v>
      </c>
      <c r="R136" s="4" t="str">
        <f t="shared" si="11"/>
        <v>('Çorba Makinesi','Vestel','Çorbacı','','', 'Mutfak','Kız Bebek Hediyesi'),</v>
      </c>
    </row>
    <row r="137" spans="1:18" x14ac:dyDescent="0.25">
      <c r="A137" s="3">
        <v>17</v>
      </c>
      <c r="B137" t="s">
        <v>45</v>
      </c>
      <c r="C137" t="s">
        <v>51</v>
      </c>
      <c r="D137" t="s">
        <v>52</v>
      </c>
      <c r="E137" s="3">
        <v>13500</v>
      </c>
      <c r="F137" t="s">
        <v>1429</v>
      </c>
      <c r="H137" s="1" t="s">
        <v>13</v>
      </c>
      <c r="I137" s="1" t="str">
        <f t="shared" si="8"/>
        <v xml:space="preserve">https://www.hepsiburada.com/ara?q=Dikey Süpürge+Bosch+Unlimited 7 </v>
      </c>
      <c r="L137" s="1" t="s">
        <v>913</v>
      </c>
      <c r="M137" s="1" t="str">
        <f t="shared" si="9"/>
        <v xml:space="preserve">https://www.amazon.com.tr/s?k=Dikey Süpürge+Bosch+Unlimited 7 </v>
      </c>
      <c r="P137" t="str">
        <f t="shared" si="10"/>
        <v>Ev Gereçleri</v>
      </c>
      <c r="Q137" t="s">
        <v>1469</v>
      </c>
      <c r="R137" s="4" t="str">
        <f t="shared" si="11"/>
        <v>('Dikey Süpürge','Bosch','Unlimited 7 ','','', 'Ev Gereçleri','Kız Bebek Hediyesi'),</v>
      </c>
    </row>
    <row r="138" spans="1:18" x14ac:dyDescent="0.25">
      <c r="A138" s="3">
        <v>14</v>
      </c>
      <c r="B138" t="s">
        <v>45</v>
      </c>
      <c r="C138" t="s">
        <v>46</v>
      </c>
      <c r="D138" t="s">
        <v>47</v>
      </c>
      <c r="E138" s="3">
        <v>2600</v>
      </c>
      <c r="F138" t="s">
        <v>1429</v>
      </c>
      <c r="H138" s="1" t="s">
        <v>13</v>
      </c>
      <c r="I138" s="1" t="str">
        <f t="shared" si="8"/>
        <v>https://www.hepsiburada.com/ara?q=Dikey Süpürge+Fantom+Provac P 5000</v>
      </c>
      <c r="K138" s="1"/>
      <c r="L138" s="1" t="s">
        <v>913</v>
      </c>
      <c r="M138" s="1" t="str">
        <f t="shared" si="9"/>
        <v>https://www.amazon.com.tr/s?k=Dikey Süpürge+Fantom+Provac P 5000</v>
      </c>
      <c r="N138" s="1"/>
      <c r="O138" s="1"/>
      <c r="P138" t="str">
        <f t="shared" si="10"/>
        <v>Ev Gereçleri</v>
      </c>
      <c r="Q138" t="s">
        <v>1469</v>
      </c>
      <c r="R138" s="4" t="str">
        <f t="shared" si="11"/>
        <v>('Dikey Süpürge','Fantom','Provac P 5000','','', 'Ev Gereçleri','Kız Bebek Hediyesi'),</v>
      </c>
    </row>
    <row r="139" spans="1:18" x14ac:dyDescent="0.25">
      <c r="A139" s="3">
        <v>175</v>
      </c>
      <c r="B139" t="s">
        <v>45</v>
      </c>
      <c r="C139" t="s">
        <v>19</v>
      </c>
      <c r="D139" t="s">
        <v>284</v>
      </c>
      <c r="E139" s="3">
        <v>16000</v>
      </c>
      <c r="F139" t="s">
        <v>1429</v>
      </c>
      <c r="H139" s="1" t="s">
        <v>13</v>
      </c>
      <c r="I139" s="1" t="str">
        <f t="shared" si="8"/>
        <v>https://www.hepsiburada.com/ara?q=Dikey Süpürge+Philips+8000 Serisi Aqua Plus XC8053/01</v>
      </c>
      <c r="L139" s="1" t="s">
        <v>913</v>
      </c>
      <c r="M139" s="1" t="str">
        <f t="shared" si="9"/>
        <v>https://www.amazon.com.tr/s?k=Dikey Süpürge+Philips+8000 Serisi Aqua Plus XC8053/01</v>
      </c>
      <c r="P139" t="str">
        <f t="shared" si="10"/>
        <v>Ev Gereçleri</v>
      </c>
      <c r="Q139" t="s">
        <v>1469</v>
      </c>
      <c r="R139" s="4" t="str">
        <f t="shared" si="11"/>
        <v>('Dikey Süpürge','Philips','8000 Serisi Aqua Plus XC8053/01','','', 'Ev Gereçleri','Kız Bebek Hediyesi'),</v>
      </c>
    </row>
    <row r="140" spans="1:18" x14ac:dyDescent="0.25">
      <c r="A140" s="3">
        <v>174</v>
      </c>
      <c r="B140" t="s">
        <v>45</v>
      </c>
      <c r="C140" t="s">
        <v>126</v>
      </c>
      <c r="D140" t="s">
        <v>283</v>
      </c>
      <c r="E140" s="3">
        <v>9700</v>
      </c>
      <c r="F140" t="s">
        <v>1429</v>
      </c>
      <c r="H140" s="1" t="s">
        <v>13</v>
      </c>
      <c r="I140" s="1" t="str">
        <f t="shared" si="8"/>
        <v>https://www.hepsiburada.com/ara?q=Dikey Süpürge+Samsung+Jet 75E VS20B75ACR5/TR</v>
      </c>
      <c r="L140" s="1" t="s">
        <v>913</v>
      </c>
      <c r="M140" s="1" t="str">
        <f t="shared" si="9"/>
        <v>https://www.amazon.com.tr/s?k=Dikey Süpürge+Samsung+Jet 75E VS20B75ACR5/TR</v>
      </c>
      <c r="P140" t="str">
        <f t="shared" si="10"/>
        <v>Ev Gereçleri</v>
      </c>
      <c r="Q140" t="s">
        <v>1469</v>
      </c>
      <c r="R140" s="4" t="str">
        <f t="shared" si="11"/>
        <v>('Dikey Süpürge','Samsung','Jet 75E VS20B75ACR5/TR','','', 'Ev Gereçleri','Kız Bebek Hediyesi'),</v>
      </c>
    </row>
    <row r="141" spans="1:18" x14ac:dyDescent="0.25">
      <c r="A141" s="3">
        <v>18</v>
      </c>
      <c r="B141" t="s">
        <v>45</v>
      </c>
      <c r="C141" t="s">
        <v>53</v>
      </c>
      <c r="D141" t="s">
        <v>54</v>
      </c>
      <c r="E141" s="3">
        <v>5000</v>
      </c>
      <c r="F141" t="s">
        <v>1429</v>
      </c>
      <c r="H141" s="1" t="s">
        <v>13</v>
      </c>
      <c r="I141" s="1" t="str">
        <f t="shared" si="8"/>
        <v>https://www.hepsiburada.com/ara?q=Dikey Süpürge+Sinbo+SFC-4106 Islak Kuru</v>
      </c>
      <c r="L141" s="1" t="s">
        <v>913</v>
      </c>
      <c r="M141" s="1" t="str">
        <f t="shared" si="9"/>
        <v>https://www.amazon.com.tr/s?k=Dikey Süpürge+Sinbo+SFC-4106 Islak Kuru</v>
      </c>
      <c r="P141" t="str">
        <f t="shared" si="10"/>
        <v>Ev Gereçleri</v>
      </c>
      <c r="Q141" t="s">
        <v>1469</v>
      </c>
      <c r="R141" s="4" t="str">
        <f t="shared" si="11"/>
        <v>('Dikey Süpürge','Sinbo','SFC-4106 Islak Kuru','','', 'Ev Gereçleri','Kız Bebek Hediyesi'),</v>
      </c>
    </row>
    <row r="142" spans="1:18" x14ac:dyDescent="0.25">
      <c r="A142" s="3">
        <v>40</v>
      </c>
      <c r="B142" t="s">
        <v>90</v>
      </c>
      <c r="C142" t="s">
        <v>91</v>
      </c>
      <c r="D142" t="s">
        <v>92</v>
      </c>
      <c r="E142" s="3">
        <v>1300</v>
      </c>
      <c r="F142" t="s">
        <v>1432</v>
      </c>
      <c r="H142" s="1" t="s">
        <v>13</v>
      </c>
      <c r="I142" s="1" t="str">
        <f t="shared" si="8"/>
        <v>https://www.hepsiburada.com/ara?q=Diş Fırçası+Oral-B+Vitality Pro D103</v>
      </c>
      <c r="L142" s="1" t="s">
        <v>913</v>
      </c>
      <c r="M142" s="1" t="str">
        <f t="shared" si="9"/>
        <v>https://www.amazon.com.tr/s?k=Diş Fırçası+Oral-B+Vitality Pro D103</v>
      </c>
      <c r="P142" t="str">
        <f t="shared" si="10"/>
        <v>Elektronik</v>
      </c>
      <c r="Q142" t="s">
        <v>1469</v>
      </c>
      <c r="R142" s="4" t="str">
        <f t="shared" si="11"/>
        <v>('Diş Fırçası','Oral-B','Vitality Pro D103','','', 'Elektronik','Kız Bebek Hediyesi'),</v>
      </c>
    </row>
    <row r="143" spans="1:18" x14ac:dyDescent="0.25">
      <c r="A143" s="3">
        <v>43</v>
      </c>
      <c r="B143" t="s">
        <v>90</v>
      </c>
      <c r="C143" t="s">
        <v>91</v>
      </c>
      <c r="D143" t="s">
        <v>93</v>
      </c>
      <c r="E143" s="3">
        <v>2300</v>
      </c>
      <c r="F143" t="s">
        <v>1432</v>
      </c>
      <c r="H143" s="1" t="s">
        <v>13</v>
      </c>
      <c r="I143" s="1" t="str">
        <f t="shared" si="8"/>
        <v>https://www.hepsiburada.com/ara?q=Diş Fırçası+Oral-B+Vitality Pro D103 2'li Şarjlı Diş Fırçası</v>
      </c>
      <c r="L143" s="1" t="s">
        <v>913</v>
      </c>
      <c r="M143" s="1" t="str">
        <f t="shared" si="9"/>
        <v>https://www.amazon.com.tr/s?k=Diş Fırçası+Oral-B+Vitality Pro D103 2'li Şarjlı Diş Fırçası</v>
      </c>
      <c r="P143" t="str">
        <f t="shared" si="10"/>
        <v>Elektronik</v>
      </c>
      <c r="Q143" t="s">
        <v>1469</v>
      </c>
      <c r="R143" s="4" t="str">
        <f t="shared" si="11"/>
        <v>('Diş Fırçası','Oral-B','Vitality Pro D103 2'li Şarjlı Diş Fırçası','','', 'Elektronik','Kız Bebek Hediyesi'),</v>
      </c>
    </row>
    <row r="144" spans="1:18" x14ac:dyDescent="0.25">
      <c r="A144" s="3">
        <v>44</v>
      </c>
      <c r="B144" t="s">
        <v>90</v>
      </c>
      <c r="C144" t="s">
        <v>19</v>
      </c>
      <c r="D144" t="s">
        <v>94</v>
      </c>
      <c r="E144" s="3">
        <v>2000</v>
      </c>
      <c r="F144" t="s">
        <v>1432</v>
      </c>
      <c r="H144" s="1" t="s">
        <v>13</v>
      </c>
      <c r="I144" s="1" t="str">
        <f t="shared" si="8"/>
        <v>https://www.hepsiburada.com/ara?q=Diş Fırçası+Philips+Sonicare 3100 HX3673/14</v>
      </c>
      <c r="L144" s="1" t="s">
        <v>913</v>
      </c>
      <c r="M144" s="1" t="str">
        <f t="shared" si="9"/>
        <v>https://www.amazon.com.tr/s?k=Diş Fırçası+Philips+Sonicare 3100 HX3673/14</v>
      </c>
      <c r="P144" t="str">
        <f t="shared" si="10"/>
        <v>Elektronik</v>
      </c>
      <c r="Q144" t="s">
        <v>1469</v>
      </c>
      <c r="R144" s="4" t="str">
        <f t="shared" si="11"/>
        <v>('Diş Fırçası','Philips','Sonicare 3100 HX3673/14','','', 'Elektronik','Kız Bebek Hediyesi'),</v>
      </c>
    </row>
    <row r="145" spans="1:18" x14ac:dyDescent="0.25">
      <c r="A145" s="3">
        <v>226</v>
      </c>
      <c r="B145" t="s">
        <v>33</v>
      </c>
      <c r="C145" t="s">
        <v>38</v>
      </c>
      <c r="D145" t="s">
        <v>351</v>
      </c>
      <c r="E145" s="3">
        <v>2800</v>
      </c>
      <c r="F145" t="s">
        <v>1431</v>
      </c>
      <c r="H145" s="1" t="s">
        <v>13</v>
      </c>
      <c r="I145" s="1" t="str">
        <f t="shared" si="8"/>
        <v>https://www.hepsiburada.com/ara?q=Düdüklü Tencere+Emsan+Montana 6 litre</v>
      </c>
      <c r="L145" s="1" t="s">
        <v>913</v>
      </c>
      <c r="M145" s="1" t="str">
        <f t="shared" si="9"/>
        <v>https://www.amazon.com.tr/s?k=Düdüklü Tencere+Emsan+Montana 6 litre</v>
      </c>
      <c r="P145" t="str">
        <f t="shared" si="10"/>
        <v>Mutfak</v>
      </c>
      <c r="Q145" t="s">
        <v>1469</v>
      </c>
      <c r="R145" s="4" t="str">
        <f t="shared" si="11"/>
        <v>('Düdüklü Tencere','Emsan','Montana 6 litre','','', 'Mutfak','Kız Bebek Hediyesi'),</v>
      </c>
    </row>
    <row r="146" spans="1:18" x14ac:dyDescent="0.25">
      <c r="A146" s="3">
        <v>222</v>
      </c>
      <c r="B146" t="s">
        <v>33</v>
      </c>
      <c r="C146" t="s">
        <v>38</v>
      </c>
      <c r="D146" t="s">
        <v>347</v>
      </c>
      <c r="E146" s="3">
        <v>4000</v>
      </c>
      <c r="F146" t="s">
        <v>1431</v>
      </c>
      <c r="H146" s="1" t="s">
        <v>13</v>
      </c>
      <c r="I146" s="1" t="str">
        <f t="shared" si="8"/>
        <v>https://www.hepsiburada.com/ara?q=Düdüklü Tencere+Emsan+Montana İndüksiyon Tabanlı 4+6</v>
      </c>
      <c r="L146" s="1" t="s">
        <v>913</v>
      </c>
      <c r="M146" s="1" t="str">
        <f t="shared" si="9"/>
        <v>https://www.amazon.com.tr/s?k=Düdüklü Tencere+Emsan+Montana İndüksiyon Tabanlı 4+6</v>
      </c>
      <c r="P146" t="str">
        <f t="shared" si="10"/>
        <v>Mutfak</v>
      </c>
      <c r="Q146" t="s">
        <v>1469</v>
      </c>
      <c r="R146" s="4" t="str">
        <f t="shared" si="11"/>
        <v>('Düdüklü Tencere','Emsan','Montana İndüksiyon Tabanlı 4+6','','', 'Mutfak','Kız Bebek Hediyesi'),</v>
      </c>
    </row>
    <row r="147" spans="1:18" x14ac:dyDescent="0.25">
      <c r="A147" s="3">
        <v>140</v>
      </c>
      <c r="B147" t="s">
        <v>229</v>
      </c>
      <c r="C147" t="s">
        <v>115</v>
      </c>
      <c r="D147" t="s">
        <v>232</v>
      </c>
      <c r="E147" s="3">
        <v>2500</v>
      </c>
      <c r="F147" t="s">
        <v>1431</v>
      </c>
      <c r="H147" s="1" t="s">
        <v>13</v>
      </c>
      <c r="I147" s="1" t="str">
        <f t="shared" si="8"/>
        <v>https://www.hepsiburada.com/ara?q=Ekmek Kızartma Makinesi+Arçelik+EK 6521</v>
      </c>
      <c r="L147" s="1" t="s">
        <v>913</v>
      </c>
      <c r="M147" s="1" t="str">
        <f t="shared" si="9"/>
        <v>https://www.amazon.com.tr/s?k=Ekmek Kızartma Makinesi+Arçelik+EK 6521</v>
      </c>
      <c r="P147" t="str">
        <f t="shared" si="10"/>
        <v>Mutfak</v>
      </c>
      <c r="Q147" t="s">
        <v>1469</v>
      </c>
      <c r="R147" s="4" t="str">
        <f t="shared" si="11"/>
        <v>('Ekmek Kızartma Makinesi','Arçelik','EK 6521','','', 'Mutfak','Kız Bebek Hediyesi'),</v>
      </c>
    </row>
    <row r="148" spans="1:18" x14ac:dyDescent="0.25">
      <c r="A148" s="3">
        <v>142</v>
      </c>
      <c r="B148" t="s">
        <v>229</v>
      </c>
      <c r="C148" t="s">
        <v>234</v>
      </c>
      <c r="D148" t="s">
        <v>235</v>
      </c>
      <c r="E148" s="3">
        <v>1300</v>
      </c>
      <c r="F148" t="s">
        <v>1431</v>
      </c>
      <c r="H148" s="1" t="s">
        <v>13</v>
      </c>
      <c r="I148" s="1" t="str">
        <f t="shared" si="8"/>
        <v xml:space="preserve">https://www.hepsiburada.com/ara?q=Ekmek Kızartma Makinesi+Electrolux+E3T1-3ST </v>
      </c>
      <c r="L148" s="1" t="s">
        <v>913</v>
      </c>
      <c r="M148" s="1" t="str">
        <f t="shared" si="9"/>
        <v xml:space="preserve">https://www.amazon.com.tr/s?k=Ekmek Kızartma Makinesi+Electrolux+E3T1-3ST </v>
      </c>
      <c r="P148" t="str">
        <f t="shared" si="10"/>
        <v>Mutfak</v>
      </c>
      <c r="Q148" t="s">
        <v>1469</v>
      </c>
      <c r="R148" s="4" t="str">
        <f t="shared" si="11"/>
        <v>('Ekmek Kızartma Makinesi','Electrolux','E3T1-3ST ','','', 'Mutfak','Kız Bebek Hediyesi'),</v>
      </c>
    </row>
    <row r="149" spans="1:18" x14ac:dyDescent="0.25">
      <c r="A149" s="3">
        <v>138</v>
      </c>
      <c r="B149" t="s">
        <v>229</v>
      </c>
      <c r="C149" t="s">
        <v>19</v>
      </c>
      <c r="D149" t="s">
        <v>230</v>
      </c>
      <c r="E149" s="3">
        <v>1500</v>
      </c>
      <c r="F149" t="s">
        <v>1431</v>
      </c>
      <c r="H149" s="1" t="s">
        <v>13</v>
      </c>
      <c r="I149" s="1" t="str">
        <f t="shared" si="8"/>
        <v>https://www.hepsiburada.com/ara?q=Ekmek Kızartma Makinesi+Philips+Daily Collection HR2590/90</v>
      </c>
      <c r="L149" s="1" t="s">
        <v>913</v>
      </c>
      <c r="M149" s="1" t="str">
        <f t="shared" si="9"/>
        <v>https://www.amazon.com.tr/s?k=Ekmek Kızartma Makinesi+Philips+Daily Collection HR2590/90</v>
      </c>
      <c r="P149" t="str">
        <f t="shared" si="10"/>
        <v>Mutfak</v>
      </c>
      <c r="Q149" t="s">
        <v>1469</v>
      </c>
      <c r="R149" s="4" t="str">
        <f t="shared" si="11"/>
        <v>('Ekmek Kızartma Makinesi','Philips','Daily Collection HR2590/90','','', 'Mutfak','Kız Bebek Hediyesi'),</v>
      </c>
    </row>
    <row r="150" spans="1:18" x14ac:dyDescent="0.25">
      <c r="A150" s="3">
        <v>141</v>
      </c>
      <c r="B150" t="s">
        <v>229</v>
      </c>
      <c r="C150" t="s">
        <v>34</v>
      </c>
      <c r="D150" t="s">
        <v>233</v>
      </c>
      <c r="E150" s="3">
        <v>1500</v>
      </c>
      <c r="F150" t="s">
        <v>1431</v>
      </c>
      <c r="H150" s="1" t="s">
        <v>13</v>
      </c>
      <c r="I150" s="1" t="str">
        <f t="shared" si="8"/>
        <v>https://www.hepsiburada.com/ara?q=Ekmek Kızartma Makinesi+Tefal+Morning Ekmek Kızartma</v>
      </c>
      <c r="L150" s="1" t="s">
        <v>913</v>
      </c>
      <c r="M150" s="1" t="str">
        <f t="shared" si="9"/>
        <v>https://www.amazon.com.tr/s?k=Ekmek Kızartma Makinesi+Tefal+Morning Ekmek Kızartma</v>
      </c>
      <c r="P150" t="str">
        <f t="shared" si="10"/>
        <v>Mutfak</v>
      </c>
      <c r="Q150" t="s">
        <v>1469</v>
      </c>
      <c r="R150" s="4" t="str">
        <f t="shared" si="11"/>
        <v>('Ekmek Kızartma Makinesi','Tefal','Morning Ekmek Kızartma','','', 'Mutfak','Kız Bebek Hediyesi'),</v>
      </c>
    </row>
    <row r="151" spans="1:18" x14ac:dyDescent="0.25">
      <c r="A151" s="3">
        <v>178</v>
      </c>
      <c r="B151" t="s">
        <v>286</v>
      </c>
      <c r="C151" t="s">
        <v>51</v>
      </c>
      <c r="D151" t="s">
        <v>288</v>
      </c>
      <c r="E151" s="3">
        <v>5100</v>
      </c>
      <c r="F151" t="s">
        <v>1429</v>
      </c>
      <c r="H151" s="1" t="s">
        <v>13</v>
      </c>
      <c r="I151" s="1" t="str">
        <f t="shared" si="8"/>
        <v>https://www.hepsiburada.com/ara?q=El Süpürgesi+Bosch+UniversalVac 18 Akülü Şarjlı El Süpürge</v>
      </c>
      <c r="L151" s="1" t="s">
        <v>913</v>
      </c>
      <c r="M151" s="1" t="str">
        <f t="shared" si="9"/>
        <v>https://www.amazon.com.tr/s?k=El Süpürgesi+Bosch+UniversalVac 18 Akülü Şarjlı El Süpürge</v>
      </c>
      <c r="P151" t="str">
        <f t="shared" si="10"/>
        <v>Ev Gereçleri</v>
      </c>
      <c r="Q151" t="s">
        <v>1469</v>
      </c>
      <c r="R151" s="4" t="str">
        <f t="shared" si="11"/>
        <v>('El Süpürgesi','Bosch','UniversalVac 18 Akülü Şarjlı El Süpürge','','', 'Ev Gereçleri','Kız Bebek Hediyesi'),</v>
      </c>
    </row>
    <row r="152" spans="1:18" x14ac:dyDescent="0.25">
      <c r="A152" s="3">
        <v>11</v>
      </c>
      <c r="B152" t="s">
        <v>40</v>
      </c>
      <c r="C152" t="s">
        <v>19</v>
      </c>
      <c r="D152" t="s">
        <v>39</v>
      </c>
      <c r="E152" s="3">
        <v>12000</v>
      </c>
      <c r="F152" t="s">
        <v>1431</v>
      </c>
      <c r="H152" s="1" t="s">
        <v>13</v>
      </c>
      <c r="I152" s="1" t="str">
        <f t="shared" si="8"/>
        <v>https://www.hepsiburada.com/ara?q=Espresso Kahve Makinesi+Philips+2200 serisi</v>
      </c>
      <c r="L152" s="1" t="s">
        <v>913</v>
      </c>
      <c r="M152" s="1" t="str">
        <f t="shared" si="9"/>
        <v>https://www.amazon.com.tr/s?k=Espresso Kahve Makinesi+Philips+2200 serisi</v>
      </c>
      <c r="P152" t="str">
        <f t="shared" si="10"/>
        <v>Mutfak</v>
      </c>
      <c r="Q152" t="s">
        <v>1469</v>
      </c>
      <c r="R152" s="4" t="str">
        <f t="shared" si="11"/>
        <v>('Espresso Kahve Makinesi','Philips','2200 serisi','','', 'Mutfak','Kız Bebek Hediyesi'),</v>
      </c>
    </row>
    <row r="153" spans="1:18" x14ac:dyDescent="0.25">
      <c r="A153" s="3">
        <v>15</v>
      </c>
      <c r="B153" t="s">
        <v>40</v>
      </c>
      <c r="C153" t="s">
        <v>48</v>
      </c>
      <c r="D153" t="s">
        <v>49</v>
      </c>
      <c r="E153" s="3">
        <v>22000</v>
      </c>
      <c r="F153" t="s">
        <v>1431</v>
      </c>
      <c r="H153" s="1" t="s">
        <v>13</v>
      </c>
      <c r="I153" s="1" t="str">
        <f t="shared" si="8"/>
        <v>https://www.hepsiburada.com/ara?q=Espresso Kahve Makinesi+Siemens+EQ500</v>
      </c>
      <c r="L153" s="1" t="s">
        <v>913</v>
      </c>
      <c r="M153" s="1" t="str">
        <f t="shared" si="9"/>
        <v>https://www.amazon.com.tr/s?k=Espresso Kahve Makinesi+Siemens+EQ500</v>
      </c>
      <c r="P153" t="str">
        <f t="shared" si="10"/>
        <v>Mutfak</v>
      </c>
      <c r="Q153" t="s">
        <v>1469</v>
      </c>
      <c r="R153" s="4" t="str">
        <f t="shared" si="11"/>
        <v>('Espresso Kahve Makinesi','Siemens','EQ500','','', 'Mutfak','Kız Bebek Hediyesi'),</v>
      </c>
    </row>
    <row r="154" spans="1:18" x14ac:dyDescent="0.25">
      <c r="A154" s="3">
        <v>258</v>
      </c>
      <c r="B154" t="s">
        <v>316</v>
      </c>
      <c r="C154" t="s">
        <v>400</v>
      </c>
      <c r="D154" t="s">
        <v>401</v>
      </c>
      <c r="E154" s="3">
        <v>500</v>
      </c>
      <c r="F154" t="s">
        <v>1431</v>
      </c>
      <c r="H154" s="1" t="s">
        <v>13</v>
      </c>
      <c r="I154" s="1" t="str">
        <f t="shared" si="8"/>
        <v>https://www.hepsiburada.com/ara?q=Fincan Seti+Bernardo+Supra 6 kişilik</v>
      </c>
      <c r="L154" s="1" t="s">
        <v>913</v>
      </c>
      <c r="M154" s="1" t="str">
        <f t="shared" si="9"/>
        <v>https://www.amazon.com.tr/s?k=Fincan Seti+Bernardo+Supra 6 kişilik</v>
      </c>
      <c r="P154" t="str">
        <f t="shared" si="10"/>
        <v>Mutfak</v>
      </c>
      <c r="Q154" t="s">
        <v>1469</v>
      </c>
      <c r="R154" s="4" t="str">
        <f t="shared" si="11"/>
        <v>('Fincan Seti','Bernardo','Supra 6 kişilik','','', 'Mutfak','Kız Bebek Hediyesi'),</v>
      </c>
    </row>
    <row r="155" spans="1:18" x14ac:dyDescent="0.25">
      <c r="A155" s="3">
        <v>204</v>
      </c>
      <c r="B155" t="s">
        <v>316</v>
      </c>
      <c r="C155" t="s">
        <v>320</v>
      </c>
      <c r="D155" t="s">
        <v>321</v>
      </c>
      <c r="E155" s="3">
        <v>1200</v>
      </c>
      <c r="F155" t="s">
        <v>1431</v>
      </c>
      <c r="H155" s="1" t="s">
        <v>13</v>
      </c>
      <c r="I155" s="1" t="str">
        <f t="shared" si="8"/>
        <v>https://www.hepsiburada.com/ara?q=Fincan Seti+Porland+Ortanca 6 kişilik kahve fincan seti</v>
      </c>
      <c r="L155" s="1" t="s">
        <v>913</v>
      </c>
      <c r="M155" s="1" t="str">
        <f t="shared" si="9"/>
        <v>https://www.amazon.com.tr/s?k=Fincan Seti+Porland+Ortanca 6 kişilik kahve fincan seti</v>
      </c>
      <c r="P155" t="str">
        <f t="shared" si="10"/>
        <v>Mutfak</v>
      </c>
      <c r="Q155" t="s">
        <v>1469</v>
      </c>
      <c r="R155" s="4" t="str">
        <f t="shared" si="11"/>
        <v>('Fincan Seti','Porland','Ortanca 6 kişilik kahve fincan seti','','', 'Mutfak','Kız Bebek Hediyesi'),</v>
      </c>
    </row>
    <row r="156" spans="1:18" x14ac:dyDescent="0.25">
      <c r="A156" s="3">
        <v>206</v>
      </c>
      <c r="B156" t="s">
        <v>316</v>
      </c>
      <c r="C156" t="s">
        <v>323</v>
      </c>
      <c r="D156" t="s">
        <v>324</v>
      </c>
      <c r="E156" s="3">
        <v>2250</v>
      </c>
      <c r="F156" t="s">
        <v>1431</v>
      </c>
      <c r="H156" s="1" t="s">
        <v>13</v>
      </c>
      <c r="I156" s="1" t="str">
        <f t="shared" si="8"/>
        <v xml:space="preserve">https://www.hepsiburada.com/ara?q=Fincan Seti+Schafer+Belus Asorti01 6 kişilik </v>
      </c>
      <c r="L156" s="1" t="s">
        <v>913</v>
      </c>
      <c r="M156" s="1" t="str">
        <f t="shared" si="9"/>
        <v xml:space="preserve">https://www.amazon.com.tr/s?k=Fincan Seti+Schafer+Belus Asorti01 6 kişilik </v>
      </c>
      <c r="P156" t="str">
        <f t="shared" si="10"/>
        <v>Mutfak</v>
      </c>
      <c r="Q156" t="s">
        <v>1469</v>
      </c>
      <c r="R156" s="4" t="str">
        <f t="shared" si="11"/>
        <v>('Fincan Seti','Schafer','Belus Asorti01 6 kişilik ','','', 'Mutfak','Kız Bebek Hediyesi'),</v>
      </c>
    </row>
    <row r="157" spans="1:18" x14ac:dyDescent="0.25">
      <c r="A157" s="3">
        <v>207</v>
      </c>
      <c r="B157" t="s">
        <v>316</v>
      </c>
      <c r="C157" t="s">
        <v>325</v>
      </c>
      <c r="D157" t="s">
        <v>326</v>
      </c>
      <c r="E157" s="3">
        <v>800</v>
      </c>
      <c r="F157" t="s">
        <v>1431</v>
      </c>
      <c r="H157" s="1" t="s">
        <v>13</v>
      </c>
      <c r="I157" s="1" t="str">
        <f t="shared" si="8"/>
        <v xml:space="preserve">https://www.hepsiburada.com/ara?q=Fincan Seti+Yzhome+6 kişilik 12 Parça Porselen Nazar Göz </v>
      </c>
      <c r="L157" s="1" t="s">
        <v>913</v>
      </c>
      <c r="M157" s="1" t="str">
        <f t="shared" si="9"/>
        <v xml:space="preserve">https://www.amazon.com.tr/s?k=Fincan Seti+Yzhome+6 kişilik 12 Parça Porselen Nazar Göz </v>
      </c>
      <c r="P157" t="str">
        <f t="shared" si="10"/>
        <v>Mutfak</v>
      </c>
      <c r="Q157" t="s">
        <v>1469</v>
      </c>
      <c r="R157" s="4" t="str">
        <f t="shared" si="11"/>
        <v>('Fincan Seti','Yzhome','6 kişilik 12 Parça Porselen Nazar Göz ','','', 'Mutfak','Kız Bebek Hediyesi'),</v>
      </c>
    </row>
    <row r="158" spans="1:18" x14ac:dyDescent="0.25">
      <c r="A158" s="3">
        <v>235</v>
      </c>
      <c r="B158" t="s">
        <v>361</v>
      </c>
      <c r="C158" t="s">
        <v>362</v>
      </c>
      <c r="D158" t="s">
        <v>363</v>
      </c>
      <c r="E158" s="3">
        <v>3250</v>
      </c>
      <c r="F158" t="s">
        <v>1430</v>
      </c>
      <c r="H158" s="1" t="s">
        <v>13</v>
      </c>
      <c r="I158" s="1" t="str">
        <f t="shared" si="8"/>
        <v>https://www.hepsiburada.com/ara?q=Halı+Kaşmir Halı+7/24 Sierra Toledo 200x290 cm</v>
      </c>
      <c r="L158" s="1" t="s">
        <v>913</v>
      </c>
      <c r="M158" s="1" t="str">
        <f t="shared" si="9"/>
        <v>https://www.amazon.com.tr/s?k=Halı+Kaşmir Halı+7/24 Sierra Toledo 200x290 cm</v>
      </c>
      <c r="P158" t="str">
        <f t="shared" si="10"/>
        <v>Tekstil</v>
      </c>
      <c r="Q158" t="s">
        <v>1469</v>
      </c>
      <c r="R158" s="4" t="str">
        <f t="shared" si="11"/>
        <v>('Halı','Kaşmir Halı','7/24 Sierra Toledo 200x290 cm','','', 'Tekstil','Kız Bebek Hediyesi'),</v>
      </c>
    </row>
    <row r="159" spans="1:18" x14ac:dyDescent="0.25">
      <c r="A159" s="3">
        <v>182</v>
      </c>
      <c r="B159" t="s">
        <v>291</v>
      </c>
      <c r="C159" t="s">
        <v>78</v>
      </c>
      <c r="D159" t="s">
        <v>294</v>
      </c>
      <c r="E159" s="3">
        <v>4700</v>
      </c>
      <c r="F159" t="s">
        <v>1429</v>
      </c>
      <c r="H159" s="1" t="s">
        <v>13</v>
      </c>
      <c r="I159" s="1" t="str">
        <f t="shared" si="8"/>
        <v>https://www.hepsiburada.com/ara?q=Halı Yıkama+Fakir+Spot Cleaner PR1018</v>
      </c>
      <c r="L159" s="1" t="s">
        <v>913</v>
      </c>
      <c r="M159" s="1" t="str">
        <f t="shared" si="9"/>
        <v>https://www.amazon.com.tr/s?k=Halı Yıkama+Fakir+Spot Cleaner PR1018</v>
      </c>
      <c r="P159" t="str">
        <f t="shared" si="10"/>
        <v>Ev Gereçleri</v>
      </c>
      <c r="Q159" t="s">
        <v>1469</v>
      </c>
      <c r="R159" s="4" t="str">
        <f t="shared" si="11"/>
        <v>('Halı Yıkama','Fakir','Spot Cleaner PR1018','','', 'Ev Gereçleri','Kız Bebek Hediyesi'),</v>
      </c>
    </row>
    <row r="160" spans="1:18" x14ac:dyDescent="0.25">
      <c r="A160" s="3">
        <v>181</v>
      </c>
      <c r="B160" t="s">
        <v>291</v>
      </c>
      <c r="C160" t="s">
        <v>129</v>
      </c>
      <c r="D160" t="s">
        <v>293</v>
      </c>
      <c r="E160" s="3">
        <v>4200</v>
      </c>
      <c r="F160" t="s">
        <v>1429</v>
      </c>
      <c r="H160" s="1" t="s">
        <v>13</v>
      </c>
      <c r="I160" s="1" t="str">
        <f t="shared" si="8"/>
        <v>https://www.hepsiburada.com/ara?q=Halı Yıkama+Kiwi+KCC-4320</v>
      </c>
      <c r="L160" s="1" t="s">
        <v>913</v>
      </c>
      <c r="M160" s="1" t="str">
        <f t="shared" si="9"/>
        <v>https://www.amazon.com.tr/s?k=Halı Yıkama+Kiwi+KCC-4320</v>
      </c>
      <c r="P160" t="str">
        <f t="shared" si="10"/>
        <v>Ev Gereçleri</v>
      </c>
      <c r="Q160" t="s">
        <v>1469</v>
      </c>
      <c r="R160" s="4" t="str">
        <f t="shared" si="11"/>
        <v>('Halı Yıkama','Kiwi','KCC-4320','','', 'Ev Gereçleri','Kız Bebek Hediyesi'),</v>
      </c>
    </row>
    <row r="161" spans="1:18" x14ac:dyDescent="0.25">
      <c r="A161" s="3">
        <v>180</v>
      </c>
      <c r="B161" t="s">
        <v>291</v>
      </c>
      <c r="C161" t="s">
        <v>266</v>
      </c>
      <c r="D161" t="s">
        <v>292</v>
      </c>
      <c r="E161" s="3">
        <v>6000</v>
      </c>
      <c r="F161" t="s">
        <v>1429</v>
      </c>
      <c r="H161" s="1" t="s">
        <v>13</v>
      </c>
      <c r="I161" s="1" t="str">
        <f t="shared" si="8"/>
        <v>https://www.hepsiburada.com/ara?q=Halı Yıkama+Shark+Stainstriker PX200EUT</v>
      </c>
      <c r="L161" s="1" t="s">
        <v>913</v>
      </c>
      <c r="M161" s="1" t="str">
        <f t="shared" si="9"/>
        <v>https://www.amazon.com.tr/s?k=Halı Yıkama+Shark+Stainstriker PX200EUT</v>
      </c>
      <c r="P161" t="str">
        <f t="shared" si="10"/>
        <v>Ev Gereçleri</v>
      </c>
      <c r="Q161" t="s">
        <v>1469</v>
      </c>
      <c r="R161" s="4" t="str">
        <f t="shared" si="11"/>
        <v>('Halı Yıkama','Shark','Stainstriker PX200EUT','','', 'Ev Gereçleri','Kız Bebek Hediyesi'),</v>
      </c>
    </row>
    <row r="162" spans="1:18" x14ac:dyDescent="0.25">
      <c r="A162" s="3">
        <v>163</v>
      </c>
      <c r="B162" t="s">
        <v>264</v>
      </c>
      <c r="C162" t="s">
        <v>266</v>
      </c>
      <c r="D162" t="s">
        <v>267</v>
      </c>
      <c r="E162" s="3">
        <v>12000</v>
      </c>
      <c r="F162" t="s">
        <v>1429</v>
      </c>
      <c r="H162" s="1" t="s">
        <v>13</v>
      </c>
      <c r="I162" s="1" t="str">
        <f t="shared" si="8"/>
        <v>https://www.hepsiburada.com/ara?q=Hava Temizleyici+Shark+NeverChange5 Clean Sense IQ</v>
      </c>
      <c r="L162" s="1" t="s">
        <v>913</v>
      </c>
      <c r="M162" s="1" t="str">
        <f t="shared" si="9"/>
        <v>https://www.amazon.com.tr/s?k=Hava Temizleyici+Shark+NeverChange5 Clean Sense IQ</v>
      </c>
      <c r="P162" t="str">
        <f t="shared" si="10"/>
        <v>Ev Gereçleri</v>
      </c>
      <c r="Q162" t="s">
        <v>1469</v>
      </c>
      <c r="R162" s="4" t="str">
        <f t="shared" si="11"/>
        <v>('Hava Temizleyici','Shark','NeverChange5 Clean Sense IQ','','', 'Ev Gereçleri','Kız Bebek Hediyesi'),</v>
      </c>
    </row>
    <row r="163" spans="1:18" x14ac:dyDescent="0.25">
      <c r="A163" s="3">
        <v>162</v>
      </c>
      <c r="B163" t="s">
        <v>264</v>
      </c>
      <c r="C163" t="s">
        <v>6</v>
      </c>
      <c r="D163" t="s">
        <v>265</v>
      </c>
      <c r="E163" s="3">
        <v>5500</v>
      </c>
      <c r="F163" t="s">
        <v>1429</v>
      </c>
      <c r="H163" s="1" t="s">
        <v>13</v>
      </c>
      <c r="I163" s="1" t="str">
        <f t="shared" si="8"/>
        <v xml:space="preserve">https://www.hepsiburada.com/ara?q=Hava Temizleyici+Xiaomi+Smart Air Purifier 4 </v>
      </c>
      <c r="L163" s="1" t="s">
        <v>913</v>
      </c>
      <c r="M163" s="1" t="str">
        <f t="shared" si="9"/>
        <v xml:space="preserve">https://www.amazon.com.tr/s?k=Hava Temizleyici+Xiaomi+Smart Air Purifier 4 </v>
      </c>
      <c r="P163" t="str">
        <f t="shared" si="10"/>
        <v>Ev Gereçleri</v>
      </c>
      <c r="Q163" t="s">
        <v>1469</v>
      </c>
      <c r="R163" s="4" t="str">
        <f t="shared" si="11"/>
        <v>('Hava Temizleyici','Xiaomi','Smart Air Purifier 4 ','','', 'Ev Gereçleri','Kız Bebek Hediyesi'),</v>
      </c>
    </row>
    <row r="164" spans="1:18" x14ac:dyDescent="0.25">
      <c r="A164" s="3">
        <v>144</v>
      </c>
      <c r="B164" t="s">
        <v>236</v>
      </c>
      <c r="C164" t="s">
        <v>238</v>
      </c>
      <c r="D164" t="s">
        <v>239</v>
      </c>
      <c r="E164" s="3">
        <v>1800</v>
      </c>
      <c r="F164" t="s">
        <v>1431</v>
      </c>
      <c r="H164" s="1" t="s">
        <v>13</v>
      </c>
      <c r="I164" s="1" t="str">
        <f t="shared" si="8"/>
        <v>https://www.hepsiburada.com/ara?q=Izgara+Akel+AB661 1200 W kapaklı</v>
      </c>
      <c r="L164" s="1" t="s">
        <v>913</v>
      </c>
      <c r="M164" s="1" t="str">
        <f t="shared" si="9"/>
        <v>https://www.amazon.com.tr/s?k=Izgara+Akel+AB661 1200 W kapaklı</v>
      </c>
      <c r="P164" t="str">
        <f t="shared" si="10"/>
        <v>Mutfak</v>
      </c>
      <c r="Q164" t="s">
        <v>1469</v>
      </c>
      <c r="R164" s="4" t="str">
        <f t="shared" si="11"/>
        <v>('Izgara','Akel','AB661 1200 W kapaklı','','', 'Mutfak','Kız Bebek Hediyesi'),</v>
      </c>
    </row>
    <row r="165" spans="1:18" x14ac:dyDescent="0.25">
      <c r="A165" s="3">
        <v>146</v>
      </c>
      <c r="B165" t="s">
        <v>236</v>
      </c>
      <c r="C165" t="s">
        <v>78</v>
      </c>
      <c r="D165" t="s">
        <v>242</v>
      </c>
      <c r="E165" s="3">
        <v>5500</v>
      </c>
      <c r="F165" t="s">
        <v>1431</v>
      </c>
      <c r="H165" s="1" t="s">
        <v>13</v>
      </c>
      <c r="I165" s="1" t="str">
        <f t="shared" si="8"/>
        <v xml:space="preserve">https://www.hepsiburada.com/ara?q=Izgara+Fakir+BBQ Duo 2200 W </v>
      </c>
      <c r="L165" s="1" t="s">
        <v>913</v>
      </c>
      <c r="M165" s="1" t="str">
        <f t="shared" si="9"/>
        <v xml:space="preserve">https://www.amazon.com.tr/s?k=Izgara+Fakir+BBQ Duo 2200 W </v>
      </c>
      <c r="P165" t="str">
        <f t="shared" si="10"/>
        <v>Mutfak</v>
      </c>
      <c r="Q165" t="s">
        <v>1469</v>
      </c>
      <c r="R165" s="4" t="str">
        <f t="shared" si="11"/>
        <v>('Izgara','Fakir','BBQ Duo 2200 W ','','', 'Mutfak','Kız Bebek Hediyesi'),</v>
      </c>
    </row>
    <row r="166" spans="1:18" x14ac:dyDescent="0.25">
      <c r="A166" s="3">
        <v>145</v>
      </c>
      <c r="B166" t="s">
        <v>236</v>
      </c>
      <c r="C166" t="s">
        <v>240</v>
      </c>
      <c r="D166" t="s">
        <v>241</v>
      </c>
      <c r="E166" s="3">
        <v>5500</v>
      </c>
      <c r="F166" t="s">
        <v>1431</v>
      </c>
      <c r="H166" s="1" t="s">
        <v>13</v>
      </c>
      <c r="I166" s="1" t="str">
        <f t="shared" si="8"/>
        <v>https://www.hepsiburada.com/ara?q=Izgara+Gazzella+BRB 3000 2400 W Granit Cam kapaklı</v>
      </c>
      <c r="L166" s="1" t="s">
        <v>913</v>
      </c>
      <c r="M166" s="1" t="str">
        <f t="shared" si="9"/>
        <v>https://www.amazon.com.tr/s?k=Izgara+Gazzella+BRB 3000 2400 W Granit Cam kapaklı</v>
      </c>
      <c r="P166" t="str">
        <f t="shared" si="10"/>
        <v>Mutfak</v>
      </c>
      <c r="Q166" t="s">
        <v>1469</v>
      </c>
      <c r="R166" s="4" t="str">
        <f t="shared" si="11"/>
        <v>('Izgara','Gazzella','BRB 3000 2400 W Granit Cam kapaklı','','', 'Mutfak','Kız Bebek Hediyesi'),</v>
      </c>
    </row>
    <row r="167" spans="1:18" x14ac:dyDescent="0.25">
      <c r="A167" s="3">
        <v>143</v>
      </c>
      <c r="B167" t="s">
        <v>236</v>
      </c>
      <c r="C167" t="s">
        <v>34</v>
      </c>
      <c r="D167" t="s">
        <v>237</v>
      </c>
      <c r="E167" s="3">
        <v>8000</v>
      </c>
      <c r="F167" t="s">
        <v>1431</v>
      </c>
      <c r="H167" s="1" t="s">
        <v>13</v>
      </c>
      <c r="I167" s="1" t="str">
        <f t="shared" si="8"/>
        <v>https://www.hepsiburada.com/ara?q=Izgara+Tefal+Optigrill Plus GC712D 2000 W</v>
      </c>
      <c r="L167" s="1" t="s">
        <v>913</v>
      </c>
      <c r="M167" s="1" t="str">
        <f t="shared" si="9"/>
        <v>https://www.amazon.com.tr/s?k=Izgara+Tefal+Optigrill Plus GC712D 2000 W</v>
      </c>
      <c r="P167" t="str">
        <f t="shared" si="10"/>
        <v>Mutfak</v>
      </c>
      <c r="Q167" t="s">
        <v>1469</v>
      </c>
      <c r="R167" s="4" t="str">
        <f t="shared" si="11"/>
        <v>('Izgara','Tefal','Optigrill Plus GC712D 2000 W','','', 'Mutfak','Kız Bebek Hediyesi'),</v>
      </c>
    </row>
    <row r="168" spans="1:18" x14ac:dyDescent="0.25">
      <c r="A168" s="3">
        <v>88</v>
      </c>
      <c r="B168" t="s">
        <v>157</v>
      </c>
      <c r="C168" t="s">
        <v>129</v>
      </c>
      <c r="D168" t="s">
        <v>159</v>
      </c>
      <c r="E168" s="3">
        <v>1000</v>
      </c>
      <c r="F168" t="s">
        <v>1431</v>
      </c>
      <c r="H168" s="1" t="s">
        <v>13</v>
      </c>
      <c r="I168" s="1" t="str">
        <f t="shared" si="8"/>
        <v>https://www.hepsiburada.com/ara?q=Kahve Baharat Öğütücü+Kiwi+KSPG-4812</v>
      </c>
      <c r="L168" s="1" t="s">
        <v>913</v>
      </c>
      <c r="M168" s="1" t="str">
        <f t="shared" si="9"/>
        <v>https://www.amazon.com.tr/s?k=Kahve Baharat Öğütücü+Kiwi+KSPG-4812</v>
      </c>
      <c r="P168" t="str">
        <f t="shared" si="10"/>
        <v>Mutfak</v>
      </c>
      <c r="Q168" t="s">
        <v>1469</v>
      </c>
      <c r="R168" s="4" t="str">
        <f t="shared" si="11"/>
        <v>('Kahve Baharat Öğütücü','Kiwi','KSPG-4812','','', 'Mutfak','Kız Bebek Hediyesi'),</v>
      </c>
    </row>
    <row r="169" spans="1:18" x14ac:dyDescent="0.25">
      <c r="A169" s="3">
        <v>87</v>
      </c>
      <c r="B169" t="s">
        <v>157</v>
      </c>
      <c r="C169" t="s">
        <v>53</v>
      </c>
      <c r="D169" t="s">
        <v>158</v>
      </c>
      <c r="E169" s="3">
        <v>1000</v>
      </c>
      <c r="F169" t="s">
        <v>1431</v>
      </c>
      <c r="H169" s="1" t="s">
        <v>13</v>
      </c>
      <c r="I169" s="1" t="str">
        <f t="shared" si="8"/>
        <v xml:space="preserve">https://www.hepsiburada.com/ara?q=Kahve Baharat Öğütücü+Sinbo+SCM-2982 </v>
      </c>
      <c r="L169" s="1" t="s">
        <v>913</v>
      </c>
      <c r="M169" s="1" t="str">
        <f t="shared" si="9"/>
        <v xml:space="preserve">https://www.amazon.com.tr/s?k=Kahve Baharat Öğütücü+Sinbo+SCM-2982 </v>
      </c>
      <c r="P169" t="str">
        <f t="shared" si="10"/>
        <v>Mutfak</v>
      </c>
      <c r="Q169" t="s">
        <v>1469</v>
      </c>
      <c r="R169" s="4" t="str">
        <f t="shared" si="11"/>
        <v>('Kahve Baharat Öğütücü','Sinbo','SCM-2982 ','','', 'Mutfak','Kız Bebek Hediyesi'),</v>
      </c>
    </row>
    <row r="170" spans="1:18" x14ac:dyDescent="0.25">
      <c r="A170" s="3">
        <v>219</v>
      </c>
      <c r="B170" t="s">
        <v>341</v>
      </c>
      <c r="C170" t="s">
        <v>37</v>
      </c>
      <c r="D170" t="s">
        <v>343</v>
      </c>
      <c r="E170" s="3">
        <v>3300</v>
      </c>
      <c r="F170" t="s">
        <v>1431</v>
      </c>
      <c r="H170" s="1" t="s">
        <v>13</v>
      </c>
      <c r="I170" s="1" t="str">
        <f t="shared" si="8"/>
        <v>https://www.hepsiburada.com/ara?q=Kahve Makinesi+Karaca+Hatır Hüp Düet Aroma İkili Türk Kahve Makinası</v>
      </c>
      <c r="L170" s="1" t="s">
        <v>913</v>
      </c>
      <c r="M170" s="1" t="str">
        <f t="shared" si="9"/>
        <v>https://www.amazon.com.tr/s?k=Kahve Makinesi+Karaca+Hatır Hüp Düet Aroma İkili Türk Kahve Makinası</v>
      </c>
      <c r="P170" t="str">
        <f t="shared" si="10"/>
        <v>Mutfak</v>
      </c>
      <c r="Q170" t="s">
        <v>1469</v>
      </c>
      <c r="R170" s="4" t="str">
        <f t="shared" si="11"/>
        <v>('Kahve Makinesi','Karaca','Hatır Hüp Düet Aroma İkili Türk Kahve Makinası','','', 'Mutfak','Kız Bebek Hediyesi'),</v>
      </c>
    </row>
    <row r="171" spans="1:18" x14ac:dyDescent="0.25">
      <c r="A171" s="3">
        <v>92</v>
      </c>
      <c r="B171" t="s">
        <v>156</v>
      </c>
      <c r="C171" t="s">
        <v>115</v>
      </c>
      <c r="D171" t="s">
        <v>163</v>
      </c>
      <c r="E171" s="3">
        <v>10000</v>
      </c>
      <c r="F171" t="s">
        <v>1431</v>
      </c>
      <c r="H171" s="1" t="s">
        <v>13</v>
      </c>
      <c r="I171" s="1" t="str">
        <f t="shared" si="8"/>
        <v>https://www.hepsiburada.com/ara?q=Kahve Öğütücü+Arçelik+TKO 6540 Kahve Öğütücü</v>
      </c>
      <c r="L171" s="1" t="s">
        <v>913</v>
      </c>
      <c r="M171" s="1" t="str">
        <f t="shared" si="9"/>
        <v>https://www.amazon.com.tr/s?k=Kahve Öğütücü+Arçelik+TKO 6540 Kahve Öğütücü</v>
      </c>
      <c r="P171" t="str">
        <f t="shared" si="10"/>
        <v>Mutfak</v>
      </c>
      <c r="Q171" t="s">
        <v>1469</v>
      </c>
      <c r="R171" s="4" t="str">
        <f t="shared" si="11"/>
        <v>('Kahve Öğütücü','Arçelik','TKO 6540 Kahve Öğütücü','','', 'Mutfak','Kız Bebek Hediyesi'),</v>
      </c>
    </row>
    <row r="172" spans="1:18" x14ac:dyDescent="0.25">
      <c r="A172" s="3">
        <v>90</v>
      </c>
      <c r="B172" t="s">
        <v>156</v>
      </c>
      <c r="C172" t="s">
        <v>82</v>
      </c>
      <c r="D172" t="s">
        <v>161</v>
      </c>
      <c r="E172" s="3">
        <v>8700</v>
      </c>
      <c r="F172" t="s">
        <v>1431</v>
      </c>
      <c r="H172" s="1" t="s">
        <v>13</v>
      </c>
      <c r="I172" s="1" t="str">
        <f t="shared" si="8"/>
        <v>https://www.hepsiburada.com/ara?q=Kahve Öğütücü+Arzum+Okka Master Grind OK00444</v>
      </c>
      <c r="L172" s="1" t="s">
        <v>913</v>
      </c>
      <c r="M172" s="1" t="str">
        <f t="shared" si="9"/>
        <v>https://www.amazon.com.tr/s?k=Kahve Öğütücü+Arzum+Okka Master Grind OK00444</v>
      </c>
      <c r="P172" t="str">
        <f t="shared" si="10"/>
        <v>Mutfak</v>
      </c>
      <c r="Q172" t="s">
        <v>1469</v>
      </c>
      <c r="R172" s="4" t="str">
        <f t="shared" si="11"/>
        <v>('Kahve Öğütücü','Arzum','Okka Master Grind OK00444','','', 'Mutfak','Kız Bebek Hediyesi'),</v>
      </c>
    </row>
    <row r="173" spans="1:18" x14ac:dyDescent="0.25">
      <c r="A173" s="3">
        <v>94</v>
      </c>
      <c r="B173" t="s">
        <v>156</v>
      </c>
      <c r="C173" t="s">
        <v>166</v>
      </c>
      <c r="D173" t="s">
        <v>167</v>
      </c>
      <c r="E173" s="3">
        <v>2400</v>
      </c>
      <c r="F173" t="s">
        <v>1431</v>
      </c>
      <c r="H173" s="1" t="s">
        <v>13</v>
      </c>
      <c r="I173" s="1" t="str">
        <f t="shared" si="8"/>
        <v>https://www.hepsiburada.com/ara?q=Kahve Öğütücü+Beko+KO 8111 Kahve Öğütücü</v>
      </c>
      <c r="L173" s="1" t="s">
        <v>913</v>
      </c>
      <c r="M173" s="1" t="str">
        <f t="shared" si="9"/>
        <v>https://www.amazon.com.tr/s?k=Kahve Öğütücü+Beko+KO 8111 Kahve Öğütücü</v>
      </c>
      <c r="P173" t="str">
        <f t="shared" si="10"/>
        <v>Mutfak</v>
      </c>
      <c r="Q173" t="s">
        <v>1469</v>
      </c>
      <c r="R173" s="4" t="str">
        <f t="shared" si="11"/>
        <v>('Kahve Öğütücü','Beko','KO 8111 Kahve Öğütücü','','', 'Mutfak','Kız Bebek Hediyesi'),</v>
      </c>
    </row>
    <row r="174" spans="1:18" x14ac:dyDescent="0.25">
      <c r="A174" s="3">
        <v>93</v>
      </c>
      <c r="B174" t="s">
        <v>156</v>
      </c>
      <c r="C174" t="s">
        <v>164</v>
      </c>
      <c r="D174" t="s">
        <v>165</v>
      </c>
      <c r="E174" s="3">
        <v>5000</v>
      </c>
      <c r="F174" t="s">
        <v>1431</v>
      </c>
      <c r="H174" s="1" t="s">
        <v>13</v>
      </c>
      <c r="I174" s="1" t="str">
        <f t="shared" si="8"/>
        <v>https://www.hepsiburada.com/ara?q=Kahve Öğütücü+Delonghi+KG 89 Kahve Öğütücü</v>
      </c>
      <c r="L174" s="1" t="s">
        <v>913</v>
      </c>
      <c r="M174" s="1" t="str">
        <f t="shared" si="9"/>
        <v>https://www.amazon.com.tr/s?k=Kahve Öğütücü+Delonghi+KG 89 Kahve Öğütücü</v>
      </c>
      <c r="P174" t="str">
        <f t="shared" si="10"/>
        <v>Mutfak</v>
      </c>
      <c r="Q174" t="s">
        <v>1469</v>
      </c>
      <c r="R174" s="4" t="str">
        <f t="shared" si="11"/>
        <v>('Kahve Öğütücü','Delonghi','KG 89 Kahve Öğütücü','','', 'Mutfak','Kız Bebek Hediyesi'),</v>
      </c>
    </row>
    <row r="175" spans="1:18" x14ac:dyDescent="0.25">
      <c r="A175" s="3">
        <v>91</v>
      </c>
      <c r="B175" t="s">
        <v>156</v>
      </c>
      <c r="C175" t="s">
        <v>78</v>
      </c>
      <c r="D175" t="s">
        <v>162</v>
      </c>
      <c r="E175" s="3">
        <v>1700</v>
      </c>
      <c r="F175" t="s">
        <v>1431</v>
      </c>
      <c r="H175" s="1" t="s">
        <v>13</v>
      </c>
      <c r="I175" s="1" t="str">
        <f t="shared" si="8"/>
        <v>https://www.hepsiburada.com/ara?q=Kahve Öğütücü+Fakir+Aromatic Kahve Öğütücü</v>
      </c>
      <c r="L175" s="1" t="s">
        <v>913</v>
      </c>
      <c r="M175" s="1" t="str">
        <f t="shared" si="9"/>
        <v>https://www.amazon.com.tr/s?k=Kahve Öğütücü+Fakir+Aromatic Kahve Öğütücü</v>
      </c>
      <c r="P175" t="str">
        <f t="shared" si="10"/>
        <v>Mutfak</v>
      </c>
      <c r="Q175" t="s">
        <v>1469</v>
      </c>
      <c r="R175" s="4" t="str">
        <f t="shared" si="11"/>
        <v>('Kahve Öğütücü','Fakir','Aromatic Kahve Öğütücü','','', 'Mutfak','Kız Bebek Hediyesi'),</v>
      </c>
    </row>
    <row r="176" spans="1:18" x14ac:dyDescent="0.25">
      <c r="A176" s="3">
        <v>104</v>
      </c>
      <c r="B176" t="s">
        <v>168</v>
      </c>
      <c r="C176" t="s">
        <v>115</v>
      </c>
      <c r="D176" t="s">
        <v>179</v>
      </c>
      <c r="E176" s="3">
        <v>7000</v>
      </c>
      <c r="F176" t="s">
        <v>1431</v>
      </c>
      <c r="H176" s="1" t="s">
        <v>13</v>
      </c>
      <c r="I176" s="1" t="str">
        <f t="shared" si="8"/>
        <v>https://www.hepsiburada.com/ara?q=Katı Mevye Sıkacağı+Arçelik+K 1583 SMS 1500 W</v>
      </c>
      <c r="L176" s="1" t="s">
        <v>913</v>
      </c>
      <c r="M176" s="1" t="str">
        <f t="shared" si="9"/>
        <v>https://www.amazon.com.tr/s?k=Katı Mevye Sıkacağı+Arçelik+K 1583 SMS 1500 W</v>
      </c>
      <c r="P176" t="str">
        <f t="shared" si="10"/>
        <v>Mutfak</v>
      </c>
      <c r="Q176" t="s">
        <v>1469</v>
      </c>
      <c r="R176" s="4" t="str">
        <f t="shared" si="11"/>
        <v>('Katı Mevye Sıkacağı','Arçelik','K 1583 SMS 1500 W','','', 'Mutfak','Kız Bebek Hediyesi'),</v>
      </c>
    </row>
    <row r="177" spans="1:18" x14ac:dyDescent="0.25">
      <c r="A177" s="3">
        <v>103</v>
      </c>
      <c r="B177" t="s">
        <v>168</v>
      </c>
      <c r="C177" t="s">
        <v>82</v>
      </c>
      <c r="D177" t="s">
        <v>178</v>
      </c>
      <c r="E177" s="3">
        <v>5100</v>
      </c>
      <c r="F177" t="s">
        <v>1431</v>
      </c>
      <c r="H177" s="1" t="s">
        <v>13</v>
      </c>
      <c r="I177" s="1" t="str">
        <f t="shared" si="8"/>
        <v>https://www.hepsiburada.com/ara?q=Katı Mevye Sıkacağı+Arzum+Ar191 Meyvix 1000 W</v>
      </c>
      <c r="L177" s="1" t="s">
        <v>913</v>
      </c>
      <c r="M177" s="1" t="str">
        <f t="shared" si="9"/>
        <v>https://www.amazon.com.tr/s?k=Katı Mevye Sıkacağı+Arzum+Ar191 Meyvix 1000 W</v>
      </c>
      <c r="P177" t="str">
        <f t="shared" si="10"/>
        <v>Mutfak</v>
      </c>
      <c r="Q177" t="s">
        <v>1469</v>
      </c>
      <c r="R177" s="4" t="str">
        <f t="shared" si="11"/>
        <v>('Katı Mevye Sıkacağı','Arzum','Ar191 Meyvix 1000 W','','', 'Mutfak','Kız Bebek Hediyesi'),</v>
      </c>
    </row>
    <row r="178" spans="1:18" x14ac:dyDescent="0.25">
      <c r="A178" s="3">
        <v>105</v>
      </c>
      <c r="B178" t="s">
        <v>168</v>
      </c>
      <c r="C178" t="s">
        <v>51</v>
      </c>
      <c r="D178" t="s">
        <v>180</v>
      </c>
      <c r="E178" s="3">
        <v>11000</v>
      </c>
      <c r="F178" t="s">
        <v>1431</v>
      </c>
      <c r="H178" s="1" t="s">
        <v>13</v>
      </c>
      <c r="I178" s="1" t="str">
        <f t="shared" si="8"/>
        <v>https://www.hepsiburada.com/ara?q=Katı Mevye Sıkacağı+Bosch+Vitaextract MESM731 M Slow Juicer</v>
      </c>
      <c r="L178" s="1" t="s">
        <v>913</v>
      </c>
      <c r="M178" s="1" t="str">
        <f t="shared" si="9"/>
        <v>https://www.amazon.com.tr/s?k=Katı Mevye Sıkacağı+Bosch+Vitaextract MESM731 M Slow Juicer</v>
      </c>
      <c r="P178" t="str">
        <f t="shared" si="10"/>
        <v>Mutfak</v>
      </c>
      <c r="Q178" t="s">
        <v>1469</v>
      </c>
      <c r="R178" s="4" t="str">
        <f t="shared" si="11"/>
        <v>('Katı Mevye Sıkacağı','Bosch','Vitaextract MESM731 M Slow Juicer','','', 'Mutfak','Kız Bebek Hediyesi'),</v>
      </c>
    </row>
    <row r="179" spans="1:18" x14ac:dyDescent="0.25">
      <c r="A179" s="3">
        <v>102</v>
      </c>
      <c r="B179" t="s">
        <v>168</v>
      </c>
      <c r="C179" t="s">
        <v>37</v>
      </c>
      <c r="D179" t="s">
        <v>177</v>
      </c>
      <c r="E179" s="3">
        <v>5000</v>
      </c>
      <c r="F179" t="s">
        <v>1431</v>
      </c>
      <c r="H179" s="1" t="s">
        <v>13</v>
      </c>
      <c r="I179" s="1" t="str">
        <f t="shared" si="8"/>
        <v>https://www.hepsiburada.com/ara?q=Katı Mevye Sıkacağı+Karaca+Slow Juicer Yavaş Sıkım</v>
      </c>
      <c r="L179" s="1" t="s">
        <v>913</v>
      </c>
      <c r="M179" s="1" t="str">
        <f t="shared" si="9"/>
        <v>https://www.amazon.com.tr/s?k=Katı Mevye Sıkacağı+Karaca+Slow Juicer Yavaş Sıkım</v>
      </c>
      <c r="P179" t="str">
        <f t="shared" si="10"/>
        <v>Mutfak</v>
      </c>
      <c r="Q179" t="s">
        <v>1469</v>
      </c>
      <c r="R179" s="4" t="str">
        <f t="shared" si="11"/>
        <v>('Katı Mevye Sıkacağı','Karaca','Slow Juicer Yavaş Sıkım','','', 'Mutfak','Kız Bebek Hediyesi'),</v>
      </c>
    </row>
    <row r="180" spans="1:18" x14ac:dyDescent="0.25">
      <c r="A180" s="3">
        <v>98</v>
      </c>
      <c r="B180" t="s">
        <v>168</v>
      </c>
      <c r="C180" t="s">
        <v>129</v>
      </c>
      <c r="D180" t="s">
        <v>172</v>
      </c>
      <c r="E180" s="3">
        <v>2600</v>
      </c>
      <c r="F180" t="s">
        <v>1431</v>
      </c>
      <c r="H180" s="1" t="s">
        <v>13</v>
      </c>
      <c r="I180" s="1" t="str">
        <f t="shared" si="8"/>
        <v>https://www.hepsiburada.com/ara?q=Katı Mevye Sıkacağı+Kiwi+KCJ-1807 600 W</v>
      </c>
      <c r="L180" s="1" t="s">
        <v>913</v>
      </c>
      <c r="M180" s="1" t="str">
        <f t="shared" si="9"/>
        <v>https://www.amazon.com.tr/s?k=Katı Mevye Sıkacağı+Kiwi+KCJ-1807 600 W</v>
      </c>
      <c r="P180" t="str">
        <f t="shared" si="10"/>
        <v>Mutfak</v>
      </c>
      <c r="Q180" t="s">
        <v>1469</v>
      </c>
      <c r="R180" s="4" t="str">
        <f t="shared" si="11"/>
        <v>('Katı Mevye Sıkacağı','Kiwi','KCJ-1807 600 W','','', 'Mutfak','Kız Bebek Hediyesi'),</v>
      </c>
    </row>
    <row r="181" spans="1:18" x14ac:dyDescent="0.25">
      <c r="A181" s="3">
        <v>99</v>
      </c>
      <c r="B181" t="s">
        <v>168</v>
      </c>
      <c r="C181" t="s">
        <v>113</v>
      </c>
      <c r="D181" t="s">
        <v>173</v>
      </c>
      <c r="E181" s="3">
        <v>3000</v>
      </c>
      <c r="F181" t="s">
        <v>1431</v>
      </c>
      <c r="H181" s="1" t="s">
        <v>13</v>
      </c>
      <c r="I181" s="1" t="str">
        <f t="shared" si="8"/>
        <v>https://www.hepsiburada.com/ara?q=Katı Mevye Sıkacağı+Kumtel+HSJU-01 Yavaş Sıkım 250 W</v>
      </c>
      <c r="L181" s="1" t="s">
        <v>913</v>
      </c>
      <c r="M181" s="1" t="str">
        <f t="shared" si="9"/>
        <v>https://www.amazon.com.tr/s?k=Katı Mevye Sıkacağı+Kumtel+HSJU-01 Yavaş Sıkım 250 W</v>
      </c>
      <c r="P181" t="str">
        <f t="shared" si="10"/>
        <v>Mutfak</v>
      </c>
      <c r="Q181" t="s">
        <v>1469</v>
      </c>
      <c r="R181" s="4" t="str">
        <f t="shared" si="11"/>
        <v>('Katı Mevye Sıkacağı','Kumtel','HSJU-01 Yavaş Sıkım 250 W','','', 'Mutfak','Kız Bebek Hediyesi'),</v>
      </c>
    </row>
    <row r="182" spans="1:18" x14ac:dyDescent="0.25">
      <c r="A182" s="3">
        <v>96</v>
      </c>
      <c r="B182" t="s">
        <v>168</v>
      </c>
      <c r="C182" t="s">
        <v>19</v>
      </c>
      <c r="D182" t="s">
        <v>170</v>
      </c>
      <c r="E182" s="3">
        <v>5800</v>
      </c>
      <c r="F182" t="s">
        <v>1431</v>
      </c>
      <c r="H182" s="1" t="s">
        <v>13</v>
      </c>
      <c r="I182" s="1" t="str">
        <f t="shared" si="8"/>
        <v xml:space="preserve">https://www.hepsiburada.com/ara?q=Katı Mevye Sıkacağı+Philips+ WHR1863/ Viva Collection </v>
      </c>
      <c r="L182" s="1" t="s">
        <v>913</v>
      </c>
      <c r="M182" s="1" t="str">
        <f t="shared" si="9"/>
        <v xml:space="preserve">https://www.amazon.com.tr/s?k=Katı Mevye Sıkacağı+Philips+ WHR1863/ Viva Collection </v>
      </c>
      <c r="P182" t="str">
        <f t="shared" si="10"/>
        <v>Mutfak</v>
      </c>
      <c r="Q182" t="s">
        <v>1469</v>
      </c>
      <c r="R182" s="4" t="str">
        <f t="shared" si="11"/>
        <v>('Katı Mevye Sıkacağı','Philips',' WHR1863/ Viva Collection ','','', 'Mutfak','Kız Bebek Hediyesi'),</v>
      </c>
    </row>
    <row r="183" spans="1:18" x14ac:dyDescent="0.25">
      <c r="A183" s="3">
        <v>95</v>
      </c>
      <c r="B183" t="s">
        <v>168</v>
      </c>
      <c r="C183" t="s">
        <v>19</v>
      </c>
      <c r="D183" t="s">
        <v>169</v>
      </c>
      <c r="E183" s="3">
        <v>4400</v>
      </c>
      <c r="F183" t="s">
        <v>1431</v>
      </c>
      <c r="H183" s="1" t="s">
        <v>13</v>
      </c>
      <c r="I183" s="1" t="str">
        <f t="shared" si="8"/>
        <v>https://www.hepsiburada.com/ara?q=Katı Mevye Sıkacağı+Philips+HR1832/00 Avance Collection 500 W</v>
      </c>
      <c r="L183" s="1" t="s">
        <v>913</v>
      </c>
      <c r="M183" s="1" t="str">
        <f t="shared" si="9"/>
        <v>https://www.amazon.com.tr/s?k=Katı Mevye Sıkacağı+Philips+HR1832/00 Avance Collection 500 W</v>
      </c>
      <c r="P183" t="str">
        <f t="shared" si="10"/>
        <v>Mutfak</v>
      </c>
      <c r="Q183" t="s">
        <v>1469</v>
      </c>
      <c r="R183" s="4" t="str">
        <f t="shared" si="11"/>
        <v>('Katı Mevye Sıkacağı','Philips','HR1832/00 Avance Collection 500 W','','', 'Mutfak','Kız Bebek Hediyesi'),</v>
      </c>
    </row>
    <row r="184" spans="1:18" x14ac:dyDescent="0.25">
      <c r="A184" s="3">
        <v>100</v>
      </c>
      <c r="B184" t="s">
        <v>168</v>
      </c>
      <c r="C184" t="s">
        <v>174</v>
      </c>
      <c r="D184" t="s">
        <v>175</v>
      </c>
      <c r="E184" s="3">
        <v>3900</v>
      </c>
      <c r="F184" t="s">
        <v>1431</v>
      </c>
      <c r="H184" s="1" t="s">
        <v>13</v>
      </c>
      <c r="I184" s="1" t="str">
        <f t="shared" si="8"/>
        <v>https://www.hepsiburada.com/ara?q=Katı Mevye Sıkacağı+Tigrecook+SU-036 Slow Juicer 250 W</v>
      </c>
      <c r="L184" s="1" t="s">
        <v>913</v>
      </c>
      <c r="M184" s="1" t="str">
        <f t="shared" si="9"/>
        <v>https://www.amazon.com.tr/s?k=Katı Mevye Sıkacağı+Tigrecook+SU-036 Slow Juicer 250 W</v>
      </c>
      <c r="P184" t="str">
        <f t="shared" si="10"/>
        <v>Mutfak</v>
      </c>
      <c r="Q184" t="s">
        <v>1469</v>
      </c>
      <c r="R184" s="4" t="str">
        <f t="shared" si="11"/>
        <v>('Katı Mevye Sıkacağı','Tigrecook','SU-036 Slow Juicer 250 W','','', 'Mutfak','Kız Bebek Hediyesi'),</v>
      </c>
    </row>
    <row r="185" spans="1:18" x14ac:dyDescent="0.25">
      <c r="A185" s="3">
        <v>107</v>
      </c>
      <c r="B185" t="s">
        <v>181</v>
      </c>
      <c r="C185" t="s">
        <v>183</v>
      </c>
      <c r="D185" t="s">
        <v>184</v>
      </c>
      <c r="E185" s="3">
        <v>500</v>
      </c>
      <c r="F185" t="s">
        <v>1431</v>
      </c>
      <c r="H185" s="1" t="s">
        <v>13</v>
      </c>
      <c r="I185" s="1" t="str">
        <f t="shared" si="8"/>
        <v>https://www.hepsiburada.com/ara?q=Kettle+Awox+Armada 1800 W 1.8 Lt</v>
      </c>
      <c r="L185" s="1" t="s">
        <v>913</v>
      </c>
      <c r="M185" s="1" t="str">
        <f t="shared" si="9"/>
        <v>https://www.amazon.com.tr/s?k=Kettle+Awox+Armada 1800 W 1.8 Lt</v>
      </c>
      <c r="P185" t="str">
        <f t="shared" si="10"/>
        <v>Mutfak</v>
      </c>
      <c r="Q185" t="s">
        <v>1469</v>
      </c>
      <c r="R185" s="4" t="str">
        <f t="shared" si="11"/>
        <v>('Kettle','Awox','Armada 1800 W 1.8 Lt','','', 'Mutfak','Kız Bebek Hediyesi'),</v>
      </c>
    </row>
    <row r="186" spans="1:18" x14ac:dyDescent="0.25">
      <c r="A186" s="3">
        <v>113</v>
      </c>
      <c r="B186" t="s">
        <v>181</v>
      </c>
      <c r="C186" t="s">
        <v>190</v>
      </c>
      <c r="D186" t="s">
        <v>191</v>
      </c>
      <c r="E186" s="3">
        <v>1800</v>
      </c>
      <c r="F186" t="s">
        <v>1431</v>
      </c>
      <c r="H186" s="1" t="s">
        <v>13</v>
      </c>
      <c r="I186" s="1" t="str">
        <f t="shared" si="8"/>
        <v>https://www.hepsiburada.com/ara?q=Kettle+Fressi Magnoli+FR-KL06 2200 W 1.8 lt</v>
      </c>
      <c r="L186" s="1" t="s">
        <v>913</v>
      </c>
      <c r="M186" s="1" t="str">
        <f t="shared" si="9"/>
        <v>https://www.amazon.com.tr/s?k=Kettle+Fressi Magnoli+FR-KL06 2200 W 1.8 lt</v>
      </c>
      <c r="P186" t="str">
        <f t="shared" si="10"/>
        <v>Mutfak</v>
      </c>
      <c r="Q186" t="s">
        <v>1469</v>
      </c>
      <c r="R186" s="4" t="str">
        <f t="shared" si="11"/>
        <v>('Kettle','Fressi Magnoli','FR-KL06 2200 W 1.8 lt','','', 'Mutfak','Kız Bebek Hediyesi'),</v>
      </c>
    </row>
    <row r="187" spans="1:18" x14ac:dyDescent="0.25">
      <c r="A187" s="3">
        <v>115</v>
      </c>
      <c r="B187" t="s">
        <v>181</v>
      </c>
      <c r="C187" t="s">
        <v>129</v>
      </c>
      <c r="D187" t="s">
        <v>193</v>
      </c>
      <c r="E187" s="3">
        <v>750</v>
      </c>
      <c r="F187" t="s">
        <v>1431</v>
      </c>
      <c r="H187" s="1" t="s">
        <v>13</v>
      </c>
      <c r="I187" s="1" t="str">
        <f t="shared" si="8"/>
        <v>https://www.hepsiburada.com/ara?q=Kettle+Kiwi+KK-3328 1.7lt 2000 W Cam</v>
      </c>
      <c r="L187" s="1" t="s">
        <v>913</v>
      </c>
      <c r="M187" s="1" t="str">
        <f t="shared" si="9"/>
        <v>https://www.amazon.com.tr/s?k=Kettle+Kiwi+KK-3328 1.7lt 2000 W Cam</v>
      </c>
      <c r="P187" t="str">
        <f t="shared" si="10"/>
        <v>Mutfak</v>
      </c>
      <c r="Q187" t="s">
        <v>1469</v>
      </c>
      <c r="R187" s="4" t="str">
        <f t="shared" si="11"/>
        <v>('Kettle','Kiwi','KK-3328 1.7lt 2000 W Cam','','', 'Mutfak','Kız Bebek Hediyesi'),</v>
      </c>
    </row>
    <row r="188" spans="1:18" x14ac:dyDescent="0.25">
      <c r="A188" s="3">
        <v>111</v>
      </c>
      <c r="B188" t="s">
        <v>181</v>
      </c>
      <c r="C188" t="s">
        <v>19</v>
      </c>
      <c r="D188" t="s">
        <v>188</v>
      </c>
      <c r="E188" s="3">
        <v>1400</v>
      </c>
      <c r="F188" t="s">
        <v>1431</v>
      </c>
      <c r="H188" s="1" t="s">
        <v>13</v>
      </c>
      <c r="I188" s="1" t="str">
        <f t="shared" si="8"/>
        <v>https://www.hepsiburada.com/ara?q=Kettle+Philips+1000 serisi HD9314/90 2200 W 1.7 lt</v>
      </c>
      <c r="L188" s="1" t="s">
        <v>913</v>
      </c>
      <c r="M188" s="1" t="str">
        <f t="shared" si="9"/>
        <v>https://www.amazon.com.tr/s?k=Kettle+Philips+1000 serisi HD9314/90 2200 W 1.7 lt</v>
      </c>
      <c r="P188" t="str">
        <f t="shared" si="10"/>
        <v>Mutfak</v>
      </c>
      <c r="Q188" t="s">
        <v>1469</v>
      </c>
      <c r="R188" s="4" t="str">
        <f t="shared" si="11"/>
        <v>('Kettle','Philips','1000 serisi HD9314/90 2200 W 1.7 lt','','', 'Mutfak','Kız Bebek Hediyesi'),</v>
      </c>
    </row>
    <row r="189" spans="1:18" x14ac:dyDescent="0.25">
      <c r="A189" s="3">
        <v>112</v>
      </c>
      <c r="B189" t="s">
        <v>181</v>
      </c>
      <c r="C189" t="s">
        <v>19</v>
      </c>
      <c r="D189" t="s">
        <v>189</v>
      </c>
      <c r="E189" s="3">
        <v>1900</v>
      </c>
      <c r="F189" t="s">
        <v>1431</v>
      </c>
      <c r="H189" s="1" t="s">
        <v>13</v>
      </c>
      <c r="I189" s="1" t="str">
        <f t="shared" si="8"/>
        <v>https://www.hepsiburada.com/ara?q=Kettle+Philips+5000 series HD9339/80</v>
      </c>
      <c r="L189" s="1" t="s">
        <v>913</v>
      </c>
      <c r="M189" s="1" t="str">
        <f t="shared" si="9"/>
        <v>https://www.amazon.com.tr/s?k=Kettle+Philips+5000 series HD9339/80</v>
      </c>
      <c r="P189" t="str">
        <f t="shared" si="10"/>
        <v>Mutfak</v>
      </c>
      <c r="Q189" t="s">
        <v>1469</v>
      </c>
      <c r="R189" s="4" t="str">
        <f t="shared" si="11"/>
        <v>('Kettle','Philips','5000 series HD9339/80','','', 'Mutfak','Kız Bebek Hediyesi'),</v>
      </c>
    </row>
    <row r="190" spans="1:18" x14ac:dyDescent="0.25">
      <c r="A190" s="3">
        <v>106</v>
      </c>
      <c r="B190" t="s">
        <v>181</v>
      </c>
      <c r="C190" t="s">
        <v>19</v>
      </c>
      <c r="D190" t="s">
        <v>182</v>
      </c>
      <c r="E190" s="3">
        <v>1800</v>
      </c>
      <c r="F190" t="s">
        <v>1431</v>
      </c>
      <c r="H190" s="1" t="s">
        <v>13</v>
      </c>
      <c r="I190" s="1" t="str">
        <f t="shared" si="8"/>
        <v>https://www.hepsiburada.com/ara?q=Kettle+Philips+HD9350/90 Daily Collection 200 W 1.7 lt</v>
      </c>
      <c r="L190" s="1" t="s">
        <v>913</v>
      </c>
      <c r="M190" s="1" t="str">
        <f t="shared" si="9"/>
        <v>https://www.amazon.com.tr/s?k=Kettle+Philips+HD9350/90 Daily Collection 200 W 1.7 lt</v>
      </c>
      <c r="P190" t="str">
        <f t="shared" si="10"/>
        <v>Mutfak</v>
      </c>
      <c r="Q190" t="s">
        <v>1469</v>
      </c>
      <c r="R190" s="4" t="str">
        <f t="shared" si="11"/>
        <v>('Kettle','Philips','HD9350/90 Daily Collection 200 W 1.7 lt','','', 'Mutfak','Kız Bebek Hediyesi'),</v>
      </c>
    </row>
    <row r="191" spans="1:18" x14ac:dyDescent="0.25">
      <c r="A191" s="3">
        <v>110</v>
      </c>
      <c r="B191" t="s">
        <v>181</v>
      </c>
      <c r="C191" t="s">
        <v>53</v>
      </c>
      <c r="D191" t="s">
        <v>187</v>
      </c>
      <c r="E191" s="3">
        <v>600</v>
      </c>
      <c r="F191" t="s">
        <v>1431</v>
      </c>
      <c r="H191" s="1" t="s">
        <v>13</v>
      </c>
      <c r="I191" s="1" t="str">
        <f t="shared" si="8"/>
        <v>https://www.hepsiburada.com/ara?q=Kettle+Sinbo+SK8026  1500W 1.8 lt</v>
      </c>
      <c r="L191" s="1" t="s">
        <v>913</v>
      </c>
      <c r="M191" s="1" t="str">
        <f t="shared" si="9"/>
        <v>https://www.amazon.com.tr/s?k=Kettle+Sinbo+SK8026  1500W 1.8 lt</v>
      </c>
      <c r="P191" t="str">
        <f t="shared" si="10"/>
        <v>Mutfak</v>
      </c>
      <c r="Q191" t="s">
        <v>1469</v>
      </c>
      <c r="R191" s="4" t="str">
        <f t="shared" si="11"/>
        <v>('Kettle','Sinbo','SK8026  1500W 1.8 lt','','', 'Mutfak','Kız Bebek Hediyesi'),</v>
      </c>
    </row>
    <row r="192" spans="1:18" x14ac:dyDescent="0.25">
      <c r="A192" s="3">
        <v>109</v>
      </c>
      <c r="B192" t="s">
        <v>181</v>
      </c>
      <c r="C192" t="s">
        <v>53</v>
      </c>
      <c r="D192" t="s">
        <v>186</v>
      </c>
      <c r="E192" s="3">
        <v>750</v>
      </c>
      <c r="F192" t="s">
        <v>1431</v>
      </c>
      <c r="H192" s="1" t="s">
        <v>13</v>
      </c>
      <c r="I192" s="1" t="str">
        <f t="shared" si="8"/>
        <v>https://www.hepsiburada.com/ara?q=Kettle+Sinbo+SK-8031 2200 W 1.8 lt</v>
      </c>
      <c r="L192" s="1" t="s">
        <v>913</v>
      </c>
      <c r="M192" s="1" t="str">
        <f t="shared" si="9"/>
        <v>https://www.amazon.com.tr/s?k=Kettle+Sinbo+SK-8031 2200 W 1.8 lt</v>
      </c>
      <c r="P192" t="str">
        <f t="shared" si="10"/>
        <v>Mutfak</v>
      </c>
      <c r="Q192" t="s">
        <v>1469</v>
      </c>
      <c r="R192" s="4" t="str">
        <f t="shared" si="11"/>
        <v>('Kettle','Sinbo','SK-8031 2200 W 1.8 lt','','', 'Mutfak','Kız Bebek Hediyesi'),</v>
      </c>
    </row>
    <row r="193" spans="1:18" x14ac:dyDescent="0.25">
      <c r="A193" s="3">
        <v>149</v>
      </c>
      <c r="B193" t="s">
        <v>245</v>
      </c>
      <c r="C193" t="s">
        <v>113</v>
      </c>
      <c r="D193" t="s">
        <v>247</v>
      </c>
      <c r="E193" s="3">
        <v>1000</v>
      </c>
      <c r="F193" t="s">
        <v>1431</v>
      </c>
      <c r="H193" s="1" t="s">
        <v>13</v>
      </c>
      <c r="I193" s="1" t="str">
        <f t="shared" si="8"/>
        <v>https://www.hepsiburada.com/ara?q=Mısır Patlatma Makinesi+Kumtel+HPP-02</v>
      </c>
      <c r="L193" s="1" t="s">
        <v>913</v>
      </c>
      <c r="M193" s="1" t="str">
        <f t="shared" si="9"/>
        <v>https://www.amazon.com.tr/s?k=Mısır Patlatma Makinesi+Kumtel+HPP-02</v>
      </c>
      <c r="P193" t="str">
        <f t="shared" si="10"/>
        <v>Mutfak</v>
      </c>
      <c r="Q193" t="s">
        <v>1469</v>
      </c>
      <c r="R193" s="4" t="str">
        <f t="shared" si="11"/>
        <v>('Mısır Patlatma Makinesi','Kumtel','HPP-02','','', 'Mutfak','Kız Bebek Hediyesi'),</v>
      </c>
    </row>
    <row r="194" spans="1:18" x14ac:dyDescent="0.25">
      <c r="A194" s="3">
        <v>150</v>
      </c>
      <c r="B194" t="s">
        <v>245</v>
      </c>
      <c r="C194" t="s">
        <v>248</v>
      </c>
      <c r="D194" t="s">
        <v>249</v>
      </c>
      <c r="E194" s="3">
        <v>2000</v>
      </c>
      <c r="F194" t="s">
        <v>1431</v>
      </c>
      <c r="H194" s="1" t="s">
        <v>13</v>
      </c>
      <c r="I194" s="1" t="str">
        <f t="shared" ref="I194:I257" si="12">H194&amp;B194&amp;"+"&amp;C194&amp;"+"&amp;D194</f>
        <v>https://www.hepsiburada.com/ara?q=Mısır Patlatma Makinesi+Yasomi+Cripso Mısır Patlatma</v>
      </c>
      <c r="L194" s="1" t="s">
        <v>913</v>
      </c>
      <c r="M194" s="1" t="str">
        <f t="shared" ref="M194:M257" si="13">L194&amp;B194&amp;"+"&amp;C194&amp;"+"&amp;D194</f>
        <v>https://www.amazon.com.tr/s?k=Mısır Patlatma Makinesi+Yasomi+Cripso Mısır Patlatma</v>
      </c>
      <c r="P194" t="str">
        <f t="shared" ref="P194:P261" si="14">F194</f>
        <v>Mutfak</v>
      </c>
      <c r="Q194" t="s">
        <v>1469</v>
      </c>
      <c r="R194" s="4" t="str">
        <f t="shared" si="11"/>
        <v>('Mısır Patlatma Makinesi','Yasomi','Cripso Mısır Patlatma','','', 'Mutfak','Kız Bebek Hediyesi'),</v>
      </c>
    </row>
    <row r="195" spans="1:18" x14ac:dyDescent="0.25">
      <c r="A195" s="3">
        <v>61</v>
      </c>
      <c r="B195" t="s">
        <v>121</v>
      </c>
      <c r="C195" t="s">
        <v>123</v>
      </c>
      <c r="D195" t="s">
        <v>124</v>
      </c>
      <c r="E195" s="3">
        <v>3000</v>
      </c>
      <c r="F195" t="s">
        <v>1431</v>
      </c>
      <c r="H195" s="1" t="s">
        <v>13</v>
      </c>
      <c r="I195" s="1" t="str">
        <f t="shared" si="12"/>
        <v>https://www.hepsiburada.com/ara?q=Mikrodalga Fırın+Altus+ALMD-15 20 lt</v>
      </c>
      <c r="L195" s="1" t="s">
        <v>913</v>
      </c>
      <c r="M195" s="1" t="str">
        <f t="shared" si="13"/>
        <v>https://www.amazon.com.tr/s?k=Mikrodalga Fırın+Altus+ALMD-15 20 lt</v>
      </c>
      <c r="P195" t="str">
        <f t="shared" si="14"/>
        <v>Mutfak</v>
      </c>
      <c r="Q195" t="s">
        <v>1469</v>
      </c>
      <c r="R195" s="4" t="str">
        <f t="shared" ref="R195:R258" si="15">"('"&amp;B195&amp;"','"&amp;C195&amp;"','"&amp;D195&amp;"','"&amp;J195&amp;"','"&amp;N195&amp;"',"&amp;" '"&amp;P195&amp;"','"&amp;Q195&amp;"'),"</f>
        <v>('Mikrodalga Fırın','Altus','ALMD-15 20 lt','','', 'Mutfak','Kız Bebek Hediyesi'),</v>
      </c>
    </row>
    <row r="196" spans="1:18" x14ac:dyDescent="0.25">
      <c r="A196" s="3">
        <v>62</v>
      </c>
      <c r="B196" t="s">
        <v>121</v>
      </c>
      <c r="C196" t="s">
        <v>113</v>
      </c>
      <c r="D196" t="s">
        <v>125</v>
      </c>
      <c r="E196" s="3">
        <v>3000</v>
      </c>
      <c r="F196" t="s">
        <v>1431</v>
      </c>
      <c r="H196" s="1" t="s">
        <v>13</v>
      </c>
      <c r="I196" s="1" t="str">
        <f t="shared" si="12"/>
        <v>https://www.hepsiburada.com/ara?q=Mikrodalga Fırın+Kumtel+HMIN-01 Smartwave Digital</v>
      </c>
      <c r="L196" s="1" t="s">
        <v>913</v>
      </c>
      <c r="M196" s="1" t="str">
        <f t="shared" si="13"/>
        <v>https://www.amazon.com.tr/s?k=Mikrodalga Fırın+Kumtel+HMIN-01 Smartwave Digital</v>
      </c>
      <c r="P196" t="str">
        <f t="shared" si="14"/>
        <v>Mutfak</v>
      </c>
      <c r="Q196" t="s">
        <v>1469</v>
      </c>
      <c r="R196" s="4" t="str">
        <f t="shared" si="15"/>
        <v>('Mikrodalga Fırın','Kumtel','HMIN-01 Smartwave Digital','','', 'Mutfak','Kız Bebek Hediyesi'),</v>
      </c>
    </row>
    <row r="197" spans="1:18" x14ac:dyDescent="0.25">
      <c r="A197" s="3">
        <v>63</v>
      </c>
      <c r="B197" t="s">
        <v>121</v>
      </c>
      <c r="C197" t="s">
        <v>126</v>
      </c>
      <c r="D197" t="s">
        <v>127</v>
      </c>
      <c r="E197" s="3">
        <v>7200</v>
      </c>
      <c r="F197" t="s">
        <v>1431</v>
      </c>
      <c r="H197" s="1" t="s">
        <v>13</v>
      </c>
      <c r="I197" s="1" t="str">
        <f t="shared" si="12"/>
        <v>https://www.hepsiburada.com/ara?q=Mikrodalga Fırın+Samsung+MS23K3515AS 23 lt</v>
      </c>
      <c r="L197" s="1" t="s">
        <v>913</v>
      </c>
      <c r="M197" s="1" t="str">
        <f t="shared" si="13"/>
        <v>https://www.amazon.com.tr/s?k=Mikrodalga Fırın+Samsung+MS23K3515AS 23 lt</v>
      </c>
      <c r="P197" t="str">
        <f t="shared" si="14"/>
        <v>Mutfak</v>
      </c>
      <c r="Q197" t="s">
        <v>1469</v>
      </c>
      <c r="R197" s="4" t="str">
        <f t="shared" si="15"/>
        <v>('Mikrodalga Fırın','Samsung','MS23K3515AS 23 lt','','', 'Mutfak','Kız Bebek Hediyesi'),</v>
      </c>
    </row>
    <row r="198" spans="1:18" x14ac:dyDescent="0.25">
      <c r="A198" s="3">
        <v>210</v>
      </c>
      <c r="B198" t="s">
        <v>329</v>
      </c>
      <c r="C198" t="s">
        <v>37</v>
      </c>
      <c r="D198" t="s">
        <v>331</v>
      </c>
      <c r="E198" s="3">
        <v>4000</v>
      </c>
      <c r="F198" t="s">
        <v>1431</v>
      </c>
      <c r="H198" s="1" t="s">
        <v>13</v>
      </c>
      <c r="I198" s="1" t="str">
        <f t="shared" si="12"/>
        <v xml:space="preserve">https://www.hepsiburada.com/ara?q=Mutfak Robotu+Karaca+Mastermaid Power Multifunctional 10 in 1 </v>
      </c>
      <c r="L198" s="1" t="s">
        <v>913</v>
      </c>
      <c r="M198" s="1" t="str">
        <f t="shared" si="13"/>
        <v xml:space="preserve">https://www.amazon.com.tr/s?k=Mutfak Robotu+Karaca+Mastermaid Power Multifunctional 10 in 1 </v>
      </c>
      <c r="P198" t="str">
        <f t="shared" si="14"/>
        <v>Mutfak</v>
      </c>
      <c r="Q198" t="s">
        <v>1469</v>
      </c>
      <c r="R198" s="4" t="str">
        <f t="shared" si="15"/>
        <v>('Mutfak Robotu','Karaca','Mastermaid Power Multifunctional 10 in 1 ','','', 'Mutfak','Kız Bebek Hediyesi'),</v>
      </c>
    </row>
    <row r="199" spans="1:18" x14ac:dyDescent="0.25">
      <c r="A199" s="3">
        <v>120</v>
      </c>
      <c r="B199" t="s">
        <v>194</v>
      </c>
      <c r="C199" t="s">
        <v>115</v>
      </c>
      <c r="D199" t="s">
        <v>201</v>
      </c>
      <c r="E199" s="3">
        <v>2000</v>
      </c>
      <c r="F199" t="s">
        <v>1431</v>
      </c>
      <c r="H199" s="1" t="s">
        <v>13</v>
      </c>
      <c r="I199" s="1" t="str">
        <f t="shared" si="12"/>
        <v>https://www.hepsiburada.com/ara?q=Narenciye Sıkacağı+Arçelik+MS6410 B</v>
      </c>
      <c r="L199" s="1" t="s">
        <v>913</v>
      </c>
      <c r="M199" s="1" t="str">
        <f t="shared" si="13"/>
        <v>https://www.amazon.com.tr/s?k=Narenciye Sıkacağı+Arçelik+MS6410 B</v>
      </c>
      <c r="P199" t="str">
        <f t="shared" si="14"/>
        <v>Mutfak</v>
      </c>
      <c r="Q199" t="s">
        <v>1469</v>
      </c>
      <c r="R199" s="4" t="str">
        <f t="shared" si="15"/>
        <v>('Narenciye Sıkacağı','Arçelik','MS6410 B','','', 'Mutfak','Kız Bebek Hediyesi'),</v>
      </c>
    </row>
    <row r="200" spans="1:18" x14ac:dyDescent="0.25">
      <c r="A200" s="3">
        <v>117</v>
      </c>
      <c r="B200" t="s">
        <v>194</v>
      </c>
      <c r="C200" t="s">
        <v>196</v>
      </c>
      <c r="D200" t="s">
        <v>197</v>
      </c>
      <c r="E200" s="3">
        <v>1200</v>
      </c>
      <c r="F200" t="s">
        <v>1431</v>
      </c>
      <c r="H200" s="1" t="s">
        <v>13</v>
      </c>
      <c r="I200" s="1" t="str">
        <f t="shared" si="12"/>
        <v>https://www.hepsiburada.com/ara?q=Narenciye Sıkacağı+Kale+Termos 1702 Klasik Standart</v>
      </c>
      <c r="L200" s="1" t="s">
        <v>913</v>
      </c>
      <c r="M200" s="1" t="str">
        <f t="shared" si="13"/>
        <v>https://www.amazon.com.tr/s?k=Narenciye Sıkacağı+Kale+Termos 1702 Klasik Standart</v>
      </c>
      <c r="P200" t="str">
        <f t="shared" si="14"/>
        <v>Mutfak</v>
      </c>
      <c r="Q200" t="s">
        <v>1469</v>
      </c>
      <c r="R200" s="4" t="str">
        <f t="shared" si="15"/>
        <v>('Narenciye Sıkacağı','Kale','Termos 1702 Klasik Standart','','', 'Mutfak','Kız Bebek Hediyesi'),</v>
      </c>
    </row>
    <row r="201" spans="1:18" x14ac:dyDescent="0.25">
      <c r="A201" s="3">
        <v>119</v>
      </c>
      <c r="B201" t="s">
        <v>194</v>
      </c>
      <c r="C201" t="s">
        <v>129</v>
      </c>
      <c r="D201" t="s">
        <v>200</v>
      </c>
      <c r="E201" s="3">
        <v>500</v>
      </c>
      <c r="F201" t="s">
        <v>1431</v>
      </c>
      <c r="H201" s="1" t="s">
        <v>13</v>
      </c>
      <c r="I201" s="1" t="str">
        <f t="shared" si="12"/>
        <v>https://www.hepsiburada.com/ara?q=Narenciye Sıkacağı+Kiwi+KCJ-1803 Narenciye Sıkacağı</v>
      </c>
      <c r="L201" s="1" t="s">
        <v>913</v>
      </c>
      <c r="M201" s="1" t="str">
        <f t="shared" si="13"/>
        <v>https://www.amazon.com.tr/s?k=Narenciye Sıkacağı+Kiwi+KCJ-1803 Narenciye Sıkacağı</v>
      </c>
      <c r="P201" t="str">
        <f t="shared" si="14"/>
        <v>Mutfak</v>
      </c>
      <c r="Q201" t="s">
        <v>1469</v>
      </c>
      <c r="R201" s="4" t="str">
        <f t="shared" si="15"/>
        <v>('Narenciye Sıkacağı','Kiwi','KCJ-1803 Narenciye Sıkacağı','','', 'Mutfak','Kız Bebek Hediyesi'),</v>
      </c>
    </row>
    <row r="202" spans="1:18" x14ac:dyDescent="0.25">
      <c r="A202" s="3">
        <v>116</v>
      </c>
      <c r="B202" t="s">
        <v>194</v>
      </c>
      <c r="C202" t="s">
        <v>19</v>
      </c>
      <c r="D202" t="s">
        <v>195</v>
      </c>
      <c r="E202" s="3">
        <v>1200</v>
      </c>
      <c r="F202" t="s">
        <v>1431</v>
      </c>
      <c r="H202" s="1" t="s">
        <v>13</v>
      </c>
      <c r="I202" s="1" t="str">
        <f t="shared" si="12"/>
        <v>https://www.hepsiburada.com/ara?q=Narenciye Sıkacağı+Philips+Daily Collection HR2738/00</v>
      </c>
      <c r="L202" s="1" t="s">
        <v>913</v>
      </c>
      <c r="M202" s="1" t="str">
        <f t="shared" si="13"/>
        <v>https://www.amazon.com.tr/s?k=Narenciye Sıkacağı+Philips+Daily Collection HR2738/00</v>
      </c>
      <c r="P202" t="str">
        <f t="shared" si="14"/>
        <v>Mutfak</v>
      </c>
      <c r="Q202" t="s">
        <v>1469</v>
      </c>
      <c r="R202" s="4" t="str">
        <f t="shared" si="15"/>
        <v>('Narenciye Sıkacağı','Philips','Daily Collection HR2738/00','','', 'Mutfak','Kız Bebek Hediyesi'),</v>
      </c>
    </row>
    <row r="203" spans="1:18" x14ac:dyDescent="0.25">
      <c r="A203" s="3">
        <v>121</v>
      </c>
      <c r="B203" t="s">
        <v>194</v>
      </c>
      <c r="C203" t="s">
        <v>34</v>
      </c>
      <c r="D203" t="s">
        <v>202</v>
      </c>
      <c r="E203" s="3">
        <v>2200</v>
      </c>
      <c r="F203" t="s">
        <v>1431</v>
      </c>
      <c r="H203" s="1" t="s">
        <v>13</v>
      </c>
      <c r="I203" s="1" t="str">
        <f t="shared" si="12"/>
        <v>https://www.hepsiburada.com/ara?q=Narenciye Sıkacağı+Tefal+Vitapress Narenciye Sıkacağı</v>
      </c>
      <c r="L203" s="1" t="s">
        <v>913</v>
      </c>
      <c r="M203" s="1" t="str">
        <f t="shared" si="13"/>
        <v>https://www.amazon.com.tr/s?k=Narenciye Sıkacağı+Tefal+Vitapress Narenciye Sıkacağı</v>
      </c>
      <c r="P203" t="str">
        <f t="shared" si="14"/>
        <v>Mutfak</v>
      </c>
      <c r="Q203" t="s">
        <v>1469</v>
      </c>
      <c r="R203" s="4" t="str">
        <f t="shared" si="15"/>
        <v>('Narenciye Sıkacağı','Tefal','Vitapress Narenciye Sıkacağı','','', 'Mutfak','Kız Bebek Hediyesi'),</v>
      </c>
    </row>
    <row r="204" spans="1:18" x14ac:dyDescent="0.25">
      <c r="A204" s="3">
        <v>165</v>
      </c>
      <c r="B204" t="s">
        <v>268</v>
      </c>
      <c r="C204" t="s">
        <v>166</v>
      </c>
      <c r="D204" t="s">
        <v>270</v>
      </c>
      <c r="E204" s="3">
        <v>6700</v>
      </c>
      <c r="F204" t="s">
        <v>1429</v>
      </c>
      <c r="H204" s="1" t="s">
        <v>13</v>
      </c>
      <c r="I204" s="1" t="str">
        <f t="shared" si="12"/>
        <v>https://www.hepsiburada.com/ara?q=Nem Alma Cihazı+Beko+41650 NAC Nem Alma Cihazı</v>
      </c>
      <c r="L204" s="1" t="s">
        <v>913</v>
      </c>
      <c r="M204" s="1" t="str">
        <f t="shared" si="13"/>
        <v>https://www.amazon.com.tr/s?k=Nem Alma Cihazı+Beko+41650 NAC Nem Alma Cihazı</v>
      </c>
      <c r="P204" t="str">
        <f t="shared" si="14"/>
        <v>Ev Gereçleri</v>
      </c>
      <c r="Q204" t="s">
        <v>1469</v>
      </c>
      <c r="R204" s="4" t="str">
        <f t="shared" si="15"/>
        <v>('Nem Alma Cihazı','Beko','41650 NAC Nem Alma Cihazı','','', 'Ev Gereçleri','Kız Bebek Hediyesi'),</v>
      </c>
    </row>
    <row r="205" spans="1:18" x14ac:dyDescent="0.25">
      <c r="A205" s="3">
        <v>196</v>
      </c>
      <c r="B205" t="s">
        <v>9</v>
      </c>
      <c r="C205" t="s">
        <v>37</v>
      </c>
      <c r="D205" t="s">
        <v>310</v>
      </c>
      <c r="E205" s="3">
        <v>1400</v>
      </c>
      <c r="F205" t="s">
        <v>1430</v>
      </c>
      <c r="H205" s="1" t="s">
        <v>13</v>
      </c>
      <c r="I205" s="1" t="str">
        <f t="shared" si="12"/>
        <v>https://www.hepsiburada.com/ara?q=Nevresim Takımı+Karaca+Basic Çift Taraflı</v>
      </c>
      <c r="L205" s="1" t="s">
        <v>913</v>
      </c>
      <c r="M205" s="1" t="str">
        <f t="shared" si="13"/>
        <v>https://www.amazon.com.tr/s?k=Nevresim Takımı+Karaca+Basic Çift Taraflı</v>
      </c>
      <c r="P205" t="str">
        <f t="shared" si="14"/>
        <v>Tekstil</v>
      </c>
      <c r="Q205" t="s">
        <v>1469</v>
      </c>
      <c r="R205" s="4" t="str">
        <f t="shared" si="15"/>
        <v>('Nevresim Takımı','Karaca','Basic Çift Taraflı','','', 'Tekstil','Kız Bebek Hediyesi'),</v>
      </c>
    </row>
    <row r="206" spans="1:18" x14ac:dyDescent="0.25">
      <c r="A206" s="3">
        <v>189</v>
      </c>
      <c r="B206" t="s">
        <v>9</v>
      </c>
      <c r="C206" t="s">
        <v>300</v>
      </c>
      <c r="D206" t="s">
        <v>302</v>
      </c>
      <c r="E206" s="3">
        <v>1600</v>
      </c>
      <c r="F206" t="s">
        <v>1430</v>
      </c>
      <c r="H206" s="1" t="s">
        <v>13</v>
      </c>
      <c r="I206" s="1" t="str">
        <f t="shared" si="12"/>
        <v>https://www.hepsiburada.com/ara?q=Nevresim Takımı+Özdilek+Antico Pamuk Çift kişilik</v>
      </c>
      <c r="L206" s="1" t="s">
        <v>913</v>
      </c>
      <c r="M206" s="1" t="str">
        <f t="shared" si="13"/>
        <v>https://www.amazon.com.tr/s?k=Nevresim Takımı+Özdilek+Antico Pamuk Çift kişilik</v>
      </c>
      <c r="P206" t="str">
        <f t="shared" si="14"/>
        <v>Tekstil</v>
      </c>
      <c r="Q206" t="s">
        <v>1469</v>
      </c>
      <c r="R206" s="4" t="str">
        <f t="shared" si="15"/>
        <v>('Nevresim Takımı','Özdilek','Antico Pamuk Çift kişilik','','', 'Tekstil','Kız Bebek Hediyesi'),</v>
      </c>
    </row>
    <row r="207" spans="1:18" x14ac:dyDescent="0.25">
      <c r="A207" s="3">
        <v>190</v>
      </c>
      <c r="B207" t="s">
        <v>9</v>
      </c>
      <c r="C207" t="s">
        <v>300</v>
      </c>
      <c r="D207" t="s">
        <v>303</v>
      </c>
      <c r="E207" s="3">
        <v>1100</v>
      </c>
      <c r="F207" t="s">
        <v>1430</v>
      </c>
      <c r="H207" s="1" t="s">
        <v>13</v>
      </c>
      <c r="I207" s="1" t="str">
        <f t="shared" si="12"/>
        <v xml:space="preserve">https://www.hepsiburada.com/ara?q=Nevresim Takımı+Özdilek+Colorist Ranforce Çift kişilik </v>
      </c>
      <c r="L207" s="1" t="s">
        <v>913</v>
      </c>
      <c r="M207" s="1" t="str">
        <f t="shared" si="13"/>
        <v xml:space="preserve">https://www.amazon.com.tr/s?k=Nevresim Takımı+Özdilek+Colorist Ranforce Çift kişilik </v>
      </c>
      <c r="P207" t="str">
        <f t="shared" si="14"/>
        <v>Tekstil</v>
      </c>
      <c r="Q207" t="s">
        <v>1469</v>
      </c>
      <c r="R207" s="4" t="str">
        <f t="shared" si="15"/>
        <v>('Nevresim Takımı','Özdilek','Colorist Ranforce Çift kişilik ','','', 'Tekstil','Kız Bebek Hediyesi'),</v>
      </c>
    </row>
    <row r="208" spans="1:18" x14ac:dyDescent="0.25">
      <c r="A208" s="3">
        <v>191</v>
      </c>
      <c r="B208" t="s">
        <v>9</v>
      </c>
      <c r="C208" t="s">
        <v>304</v>
      </c>
      <c r="D208" t="s">
        <v>305</v>
      </c>
      <c r="E208" s="3">
        <v>1900</v>
      </c>
      <c r="F208" t="s">
        <v>1430</v>
      </c>
      <c r="H208" s="1" t="s">
        <v>13</v>
      </c>
      <c r="I208" s="1" t="str">
        <f t="shared" si="12"/>
        <v>https://www.hepsiburada.com/ara?q=Nevresim Takımı+Taç+Kiara Ranforce</v>
      </c>
      <c r="L208" s="1" t="s">
        <v>913</v>
      </c>
      <c r="M208" s="1" t="str">
        <f t="shared" si="13"/>
        <v>https://www.amazon.com.tr/s?k=Nevresim Takımı+Taç+Kiara Ranforce</v>
      </c>
      <c r="P208" t="str">
        <f t="shared" si="14"/>
        <v>Tekstil</v>
      </c>
      <c r="Q208" t="s">
        <v>1469</v>
      </c>
      <c r="R208" s="4" t="str">
        <f t="shared" si="15"/>
        <v>('Nevresim Takımı','Taç','Kiara Ranforce','','', 'Tekstil','Kız Bebek Hediyesi'),</v>
      </c>
    </row>
    <row r="209" spans="1:18" x14ac:dyDescent="0.25">
      <c r="A209" s="3">
        <v>193</v>
      </c>
      <c r="B209" t="s">
        <v>9</v>
      </c>
      <c r="C209" t="s">
        <v>306</v>
      </c>
      <c r="D209" t="s">
        <v>307</v>
      </c>
      <c r="E209" s="3">
        <v>1800</v>
      </c>
      <c r="F209" t="s">
        <v>1430</v>
      </c>
      <c r="H209" s="1" t="s">
        <v>13</v>
      </c>
      <c r="I209" s="1" t="str">
        <f t="shared" si="12"/>
        <v>https://www.hepsiburada.com/ara?q=Nevresim Takımı+Yataş+Fayet Pamuk Saten</v>
      </c>
      <c r="L209" s="1" t="s">
        <v>913</v>
      </c>
      <c r="M209" s="1" t="str">
        <f t="shared" si="13"/>
        <v>https://www.amazon.com.tr/s?k=Nevresim Takımı+Yataş+Fayet Pamuk Saten</v>
      </c>
      <c r="P209" t="str">
        <f t="shared" si="14"/>
        <v>Tekstil</v>
      </c>
      <c r="Q209" t="s">
        <v>1469</v>
      </c>
      <c r="R209" s="4" t="str">
        <f t="shared" si="15"/>
        <v>('Nevresim Takımı','Yataş','Fayet Pamuk Saten','','', 'Tekstil','Kız Bebek Hediyesi'),</v>
      </c>
    </row>
    <row r="210" spans="1:18" x14ac:dyDescent="0.25">
      <c r="A210" s="3">
        <v>23</v>
      </c>
      <c r="B210" t="s">
        <v>61</v>
      </c>
      <c r="C210" t="s">
        <v>62</v>
      </c>
      <c r="D210" t="s">
        <v>64</v>
      </c>
      <c r="E210" s="3">
        <v>3800</v>
      </c>
      <c r="F210" t="s">
        <v>1432</v>
      </c>
      <c r="H210" s="1" t="s">
        <v>13</v>
      </c>
      <c r="I210" s="1" t="str">
        <f t="shared" si="12"/>
        <v>https://www.hepsiburada.com/ara?q=Oyun Konsolu+Sony+Dual Sense PS5 Oyun Kolu</v>
      </c>
      <c r="L210" s="1" t="s">
        <v>913</v>
      </c>
      <c r="M210" s="1" t="str">
        <f t="shared" si="13"/>
        <v>https://www.amazon.com.tr/s?k=Oyun Konsolu+Sony+Dual Sense PS5 Oyun Kolu</v>
      </c>
      <c r="P210" t="str">
        <f t="shared" si="14"/>
        <v>Elektronik</v>
      </c>
      <c r="Q210" t="s">
        <v>1469</v>
      </c>
      <c r="R210" s="4" t="str">
        <f t="shared" si="15"/>
        <v>('Oyun Konsolu','Sony','Dual Sense PS5 Oyun Kolu','','', 'Elektronik','Kız Bebek Hediyesi'),</v>
      </c>
    </row>
    <row r="211" spans="1:18" x14ac:dyDescent="0.25">
      <c r="A211" s="3">
        <v>22</v>
      </c>
      <c r="B211" t="s">
        <v>61</v>
      </c>
      <c r="C211" t="s">
        <v>62</v>
      </c>
      <c r="D211" t="s">
        <v>63</v>
      </c>
      <c r="E211" s="3">
        <v>24500</v>
      </c>
      <c r="F211" t="s">
        <v>1432</v>
      </c>
      <c r="H211" s="1" t="s">
        <v>13</v>
      </c>
      <c r="I211" s="1" t="str">
        <f t="shared" si="12"/>
        <v>https://www.hepsiburada.com/ara?q=Oyun Konsolu+Sony+Playstation PS5 1 TB SSD</v>
      </c>
      <c r="L211" s="1" t="s">
        <v>913</v>
      </c>
      <c r="M211" s="1" t="str">
        <f t="shared" si="13"/>
        <v>https://www.amazon.com.tr/s?k=Oyun Konsolu+Sony+Playstation PS5 1 TB SSD</v>
      </c>
      <c r="P211" t="str">
        <f t="shared" si="14"/>
        <v>Elektronik</v>
      </c>
      <c r="Q211" t="s">
        <v>1469</v>
      </c>
      <c r="R211" s="4" t="str">
        <f t="shared" si="15"/>
        <v>('Oyun Konsolu','Sony','Playstation PS5 1 TB SSD','','', 'Elektronik','Kız Bebek Hediyesi'),</v>
      </c>
    </row>
    <row r="212" spans="1:18" x14ac:dyDescent="0.25">
      <c r="A212" s="3">
        <v>3</v>
      </c>
      <c r="B212" t="s">
        <v>5</v>
      </c>
      <c r="C212" t="s">
        <v>18</v>
      </c>
      <c r="D212" t="s">
        <v>11</v>
      </c>
      <c r="E212" s="3">
        <v>41800</v>
      </c>
      <c r="F212" t="s">
        <v>1429</v>
      </c>
      <c r="H212" s="1" t="s">
        <v>13</v>
      </c>
      <c r="I212" s="1" t="str">
        <f t="shared" si="12"/>
        <v>https://www.hepsiburada.com/ara?q=Robot Süpürge+Roborock+Qrevo L Akıllı Robot süpürge</v>
      </c>
      <c r="J212" s="1"/>
      <c r="K212" s="1"/>
      <c r="L212" s="1" t="s">
        <v>913</v>
      </c>
      <c r="M212" s="1" t="str">
        <f t="shared" si="13"/>
        <v>https://www.amazon.com.tr/s?k=Robot Süpürge+Roborock+Qrevo L Akıllı Robot süpürge</v>
      </c>
      <c r="N212" s="1"/>
      <c r="O212" s="1"/>
      <c r="P212" t="str">
        <f t="shared" si="14"/>
        <v>Ev Gereçleri</v>
      </c>
      <c r="Q212" t="s">
        <v>1469</v>
      </c>
      <c r="R212" s="4" t="str">
        <f t="shared" si="15"/>
        <v>('Robot Süpürge','Roborock','Qrevo L Akıllı Robot süpürge','','', 'Ev Gereçleri','Kız Bebek Hediyesi'),</v>
      </c>
    </row>
    <row r="213" spans="1:18" x14ac:dyDescent="0.25">
      <c r="A213" s="3">
        <v>4</v>
      </c>
      <c r="B213" t="s">
        <v>5</v>
      </c>
      <c r="C213" t="s">
        <v>18</v>
      </c>
      <c r="D213" t="s">
        <v>12</v>
      </c>
      <c r="E213" s="3">
        <v>28800</v>
      </c>
      <c r="F213" t="s">
        <v>1429</v>
      </c>
      <c r="H213" s="1" t="s">
        <v>13</v>
      </c>
      <c r="I213" s="1" t="str">
        <f t="shared" si="12"/>
        <v>https://www.hepsiburada.com/ara?q=Robot Süpürge+Roborock+S8 Pro Plus Akıllı Robot Süpürge</v>
      </c>
      <c r="J213" s="1"/>
      <c r="K213" s="1"/>
      <c r="L213" s="1" t="s">
        <v>913</v>
      </c>
      <c r="M213" s="1" t="str">
        <f t="shared" si="13"/>
        <v>https://www.amazon.com.tr/s?k=Robot Süpürge+Roborock+S8 Pro Plus Akıllı Robot Süpürge</v>
      </c>
      <c r="N213" s="1"/>
      <c r="O213" s="1"/>
      <c r="P213" t="str">
        <f t="shared" si="14"/>
        <v>Ev Gereçleri</v>
      </c>
      <c r="Q213" t="s">
        <v>1469</v>
      </c>
      <c r="R213" s="4" t="str">
        <f t="shared" si="15"/>
        <v>('Robot Süpürge','Roborock','S8 Pro Plus Akıllı Robot Süpürge','','', 'Ev Gereçleri','Kız Bebek Hediyesi'),</v>
      </c>
    </row>
    <row r="214" spans="1:18" x14ac:dyDescent="0.25">
      <c r="A214" s="3">
        <v>36</v>
      </c>
      <c r="B214" t="s">
        <v>84</v>
      </c>
      <c r="C214" t="s">
        <v>57</v>
      </c>
      <c r="D214" t="s">
        <v>85</v>
      </c>
      <c r="E214" s="3">
        <v>15000</v>
      </c>
      <c r="F214" t="s">
        <v>1429</v>
      </c>
      <c r="H214" s="1" t="s">
        <v>13</v>
      </c>
      <c r="I214" s="1" t="str">
        <f t="shared" si="12"/>
        <v>https://www.hepsiburada.com/ara?q=Saç Düzleştirici+Dyson+Airstrait</v>
      </c>
      <c r="L214" s="1" t="s">
        <v>913</v>
      </c>
      <c r="M214" s="1" t="str">
        <f t="shared" si="13"/>
        <v>https://www.amazon.com.tr/s?k=Saç Düzleştirici+Dyson+Airstrait</v>
      </c>
      <c r="P214" t="str">
        <f t="shared" si="14"/>
        <v>Ev Gereçleri</v>
      </c>
      <c r="Q214" t="s">
        <v>1469</v>
      </c>
      <c r="R214" s="4" t="str">
        <f t="shared" si="15"/>
        <v>('Saç Düzleştirici','Dyson','Airstrait','','', 'Ev Gereçleri','Kız Bebek Hediyesi'),</v>
      </c>
    </row>
    <row r="215" spans="1:18" x14ac:dyDescent="0.25">
      <c r="A215" s="3">
        <v>37</v>
      </c>
      <c r="B215" t="s">
        <v>84</v>
      </c>
      <c r="C215" t="s">
        <v>19</v>
      </c>
      <c r="D215" t="s">
        <v>86</v>
      </c>
      <c r="E215" s="3">
        <v>4000</v>
      </c>
      <c r="F215" t="s">
        <v>1429</v>
      </c>
      <c r="H215" s="1" t="s">
        <v>13</v>
      </c>
      <c r="I215" s="1" t="str">
        <f t="shared" si="12"/>
        <v>https://www.hepsiburada.com/ara?q=Saç Düzleştirici+Philips+7000 Series BHS732/00</v>
      </c>
      <c r="L215" s="1" t="s">
        <v>913</v>
      </c>
      <c r="M215" s="1" t="str">
        <f t="shared" si="13"/>
        <v>https://www.amazon.com.tr/s?k=Saç Düzleştirici+Philips+7000 Series BHS732/00</v>
      </c>
      <c r="P215" t="str">
        <f t="shared" si="14"/>
        <v>Ev Gereçleri</v>
      </c>
      <c r="Q215" t="s">
        <v>1469</v>
      </c>
      <c r="R215" s="4" t="str">
        <f t="shared" si="15"/>
        <v>('Saç Düzleştirici','Philips','7000 Series BHS732/00','','', 'Ev Gereçleri','Kız Bebek Hediyesi'),</v>
      </c>
    </row>
    <row r="216" spans="1:18" x14ac:dyDescent="0.25">
      <c r="A216" s="3">
        <v>38</v>
      </c>
      <c r="B216" t="s">
        <v>84</v>
      </c>
      <c r="C216" t="s">
        <v>87</v>
      </c>
      <c r="D216" t="s">
        <v>88</v>
      </c>
      <c r="E216" s="3">
        <v>2700</v>
      </c>
      <c r="F216" t="s">
        <v>1429</v>
      </c>
      <c r="H216" s="1" t="s">
        <v>13</v>
      </c>
      <c r="I216" s="1" t="str">
        <f t="shared" si="12"/>
        <v>https://www.hepsiburada.com/ara?q=Saç Düzleştirici+Remington+S8540 Keratin Protect</v>
      </c>
      <c r="L216" s="1" t="s">
        <v>913</v>
      </c>
      <c r="M216" s="1" t="str">
        <f t="shared" si="13"/>
        <v>https://www.amazon.com.tr/s?k=Saç Düzleştirici+Remington+S8540 Keratin Protect</v>
      </c>
      <c r="P216" t="str">
        <f t="shared" si="14"/>
        <v>Ev Gereçleri</v>
      </c>
      <c r="Q216" t="s">
        <v>1469</v>
      </c>
      <c r="R216" s="4" t="str">
        <f t="shared" si="15"/>
        <v>('Saç Düzleştirici','Remington','S8540 Keratin Protect','','', 'Ev Gereçleri','Kız Bebek Hediyesi'),</v>
      </c>
    </row>
    <row r="217" spans="1:18" x14ac:dyDescent="0.25">
      <c r="A217" s="3">
        <v>32</v>
      </c>
      <c r="B217" t="s">
        <v>73</v>
      </c>
      <c r="C217" t="s">
        <v>57</v>
      </c>
      <c r="D217" t="s">
        <v>77</v>
      </c>
      <c r="E217" s="3">
        <v>13000</v>
      </c>
      <c r="F217" t="s">
        <v>1429</v>
      </c>
      <c r="H217" s="1" t="s">
        <v>13</v>
      </c>
      <c r="I217" s="1" t="str">
        <f t="shared" si="12"/>
        <v>https://www.hepsiburada.com/ara?q=Saç Kurutma Makinesi+Dyson+Supersonic 1600 W</v>
      </c>
      <c r="L217" s="1" t="s">
        <v>913</v>
      </c>
      <c r="M217" s="1" t="str">
        <f t="shared" si="13"/>
        <v>https://www.amazon.com.tr/s?k=Saç Kurutma Makinesi+Dyson+Supersonic 1600 W</v>
      </c>
      <c r="P217" t="str">
        <f t="shared" si="14"/>
        <v>Ev Gereçleri</v>
      </c>
      <c r="Q217" t="s">
        <v>1469</v>
      </c>
      <c r="R217" s="4" t="str">
        <f t="shared" si="15"/>
        <v>('Saç Kurutma Makinesi','Dyson','Supersonic 1600 W','','', 'Ev Gereçleri','Kız Bebek Hediyesi'),</v>
      </c>
    </row>
    <row r="218" spans="1:18" x14ac:dyDescent="0.25">
      <c r="A218" s="3">
        <v>33</v>
      </c>
      <c r="B218" t="s">
        <v>73</v>
      </c>
      <c r="C218" t="s">
        <v>78</v>
      </c>
      <c r="D218" t="s">
        <v>79</v>
      </c>
      <c r="E218" s="3">
        <v>1000</v>
      </c>
      <c r="F218" t="s">
        <v>1429</v>
      </c>
      <c r="H218" s="1" t="s">
        <v>13</v>
      </c>
      <c r="I218" s="1" t="str">
        <f t="shared" si="12"/>
        <v>https://www.hepsiburada.com/ara?q=Saç Kurutma Makinesi+Fakir+Noble AC 2200</v>
      </c>
      <c r="L218" s="1" t="s">
        <v>913</v>
      </c>
      <c r="M218" s="1" t="str">
        <f t="shared" si="13"/>
        <v>https://www.amazon.com.tr/s?k=Saç Kurutma Makinesi+Fakir+Noble AC 2200</v>
      </c>
      <c r="P218" t="str">
        <f t="shared" si="14"/>
        <v>Ev Gereçleri</v>
      </c>
      <c r="Q218" t="s">
        <v>1469</v>
      </c>
      <c r="R218" s="4" t="str">
        <f t="shared" si="15"/>
        <v>('Saç Kurutma Makinesi','Fakir','Noble AC 2200','','', 'Ev Gereçleri','Kız Bebek Hediyesi'),</v>
      </c>
    </row>
    <row r="219" spans="1:18" x14ac:dyDescent="0.25">
      <c r="A219" s="3">
        <v>34</v>
      </c>
      <c r="B219" t="s">
        <v>73</v>
      </c>
      <c r="C219" t="s">
        <v>80</v>
      </c>
      <c r="D219" t="s">
        <v>81</v>
      </c>
      <c r="E219" s="3">
        <v>1600</v>
      </c>
      <c r="F219" t="s">
        <v>1429</v>
      </c>
      <c r="H219" s="1" t="s">
        <v>13</v>
      </c>
      <c r="I219" s="1" t="str">
        <f t="shared" si="12"/>
        <v>https://www.hepsiburada.com/ara?q=Saç Kurutma Makinesi+Grunding+HD4880</v>
      </c>
      <c r="L219" s="1" t="s">
        <v>913</v>
      </c>
      <c r="M219" s="1" t="str">
        <f t="shared" si="13"/>
        <v>https://www.amazon.com.tr/s?k=Saç Kurutma Makinesi+Grunding+HD4880</v>
      </c>
      <c r="P219" t="str">
        <f t="shared" si="14"/>
        <v>Ev Gereçleri</v>
      </c>
      <c r="Q219" t="s">
        <v>1469</v>
      </c>
      <c r="R219" s="4" t="str">
        <f t="shared" si="15"/>
        <v>('Saç Kurutma Makinesi','Grunding','HD4880','','', 'Ev Gereçleri','Kız Bebek Hediyesi'),</v>
      </c>
    </row>
    <row r="220" spans="1:18" x14ac:dyDescent="0.25">
      <c r="A220" s="3">
        <v>31</v>
      </c>
      <c r="B220" t="s">
        <v>73</v>
      </c>
      <c r="C220" t="s">
        <v>19</v>
      </c>
      <c r="D220" t="s">
        <v>76</v>
      </c>
      <c r="E220" s="3">
        <v>1000</v>
      </c>
      <c r="F220" t="s">
        <v>1429</v>
      </c>
      <c r="H220" s="1" t="s">
        <v>13</v>
      </c>
      <c r="I220" s="1" t="str">
        <f t="shared" si="12"/>
        <v>https://www.hepsiburada.com/ara?q=Saç Kurutma Makinesi+Philips+BHD340/10</v>
      </c>
      <c r="L220" s="1" t="s">
        <v>913</v>
      </c>
      <c r="M220" s="1" t="str">
        <f t="shared" si="13"/>
        <v>https://www.amazon.com.tr/s?k=Saç Kurutma Makinesi+Philips+BHD340/10</v>
      </c>
      <c r="P220" t="str">
        <f t="shared" si="14"/>
        <v>Ev Gereçleri</v>
      </c>
      <c r="Q220" t="s">
        <v>1469</v>
      </c>
      <c r="R220" s="4" t="str">
        <f t="shared" si="15"/>
        <v>('Saç Kurutma Makinesi','Philips','BHD340/10','','', 'Ev Gereçleri','Kız Bebek Hediyesi'),</v>
      </c>
    </row>
    <row r="221" spans="1:18" x14ac:dyDescent="0.25">
      <c r="A221" s="3">
        <v>30</v>
      </c>
      <c r="B221" t="s">
        <v>73</v>
      </c>
      <c r="C221" t="s">
        <v>74</v>
      </c>
      <c r="D221" t="s">
        <v>75</v>
      </c>
      <c r="E221" s="3">
        <v>1000</v>
      </c>
      <c r="F221" t="s">
        <v>1429</v>
      </c>
      <c r="H221" s="1" t="s">
        <v>13</v>
      </c>
      <c r="I221" s="1" t="str">
        <f t="shared" si="12"/>
        <v>https://www.hepsiburada.com/ara?q=Saç Kurutma Makinesi+Powertec+TR-901</v>
      </c>
      <c r="L221" s="1" t="s">
        <v>913</v>
      </c>
      <c r="M221" s="1" t="str">
        <f t="shared" si="13"/>
        <v>https://www.amazon.com.tr/s?k=Saç Kurutma Makinesi+Powertec+TR-901</v>
      </c>
      <c r="P221" t="str">
        <f t="shared" si="14"/>
        <v>Ev Gereçleri</v>
      </c>
      <c r="Q221" t="s">
        <v>1469</v>
      </c>
      <c r="R221" s="4" t="str">
        <f t="shared" si="15"/>
        <v>('Saç Kurutma Makinesi','Powertec','TR-901','','', 'Ev Gereçleri','Kız Bebek Hediyesi'),</v>
      </c>
    </row>
    <row r="222" spans="1:18" x14ac:dyDescent="0.25">
      <c r="A222" s="3">
        <v>20</v>
      </c>
      <c r="B222" t="s">
        <v>55</v>
      </c>
      <c r="C222" t="s">
        <v>57</v>
      </c>
      <c r="D222" t="s">
        <v>58</v>
      </c>
      <c r="E222" s="3">
        <v>16000</v>
      </c>
      <c r="F222" t="s">
        <v>1429</v>
      </c>
      <c r="H222" s="1" t="s">
        <v>13</v>
      </c>
      <c r="I222" s="1" t="str">
        <f t="shared" si="12"/>
        <v>https://www.hepsiburada.com/ara?q=Saç Şekillendirici+Dyson+Airwrap Complete Long</v>
      </c>
      <c r="L222" s="1" t="s">
        <v>913</v>
      </c>
      <c r="M222" s="1" t="str">
        <f t="shared" si="13"/>
        <v>https://www.amazon.com.tr/s?k=Saç Şekillendirici+Dyson+Airwrap Complete Long</v>
      </c>
      <c r="P222" t="str">
        <f t="shared" si="14"/>
        <v>Ev Gereçleri</v>
      </c>
      <c r="Q222" t="s">
        <v>1469</v>
      </c>
      <c r="R222" s="4" t="str">
        <f t="shared" si="15"/>
        <v>('Saç Şekillendirici','Dyson','Airwrap Complete Long','','', 'Ev Gereçleri','Kız Bebek Hediyesi'),</v>
      </c>
    </row>
    <row r="223" spans="1:18" x14ac:dyDescent="0.25">
      <c r="A223" s="3">
        <v>85</v>
      </c>
      <c r="B223" t="s">
        <v>149</v>
      </c>
      <c r="C223" t="s">
        <v>115</v>
      </c>
      <c r="D223" t="s">
        <v>154</v>
      </c>
      <c r="E223" s="3">
        <v>8000</v>
      </c>
      <c r="F223" t="s">
        <v>1431</v>
      </c>
      <c r="H223" s="1" t="s">
        <v>13</v>
      </c>
      <c r="I223" s="1" t="str">
        <f t="shared" si="12"/>
        <v>https://www.hepsiburada.com/ara?q=Semaver+Arçelik+SE 9035 Porselen</v>
      </c>
      <c r="L223" s="1" t="s">
        <v>913</v>
      </c>
      <c r="M223" s="1" t="str">
        <f t="shared" si="13"/>
        <v>https://www.amazon.com.tr/s?k=Semaver+Arçelik+SE 9035 Porselen</v>
      </c>
      <c r="P223" t="str">
        <f t="shared" si="14"/>
        <v>Mutfak</v>
      </c>
      <c r="Q223" t="s">
        <v>1469</v>
      </c>
      <c r="R223" s="4" t="str">
        <f t="shared" si="15"/>
        <v>('Semaver','Arçelik','SE 9035 Porselen','','', 'Mutfak','Kız Bebek Hediyesi'),</v>
      </c>
    </row>
    <row r="224" spans="1:18" x14ac:dyDescent="0.25">
      <c r="A224" s="3">
        <v>86</v>
      </c>
      <c r="B224" t="s">
        <v>149</v>
      </c>
      <c r="C224" t="s">
        <v>115</v>
      </c>
      <c r="D224" t="s">
        <v>155</v>
      </c>
      <c r="E224" s="3">
        <v>8000</v>
      </c>
      <c r="F224" t="s">
        <v>1431</v>
      </c>
      <c r="H224" s="1" t="s">
        <v>13</v>
      </c>
      <c r="I224" s="1" t="str">
        <f t="shared" si="12"/>
        <v>https://www.hepsiburada.com/ara?q=Semaver+Arçelik+SE 9036 Cam Demlikli</v>
      </c>
      <c r="L224" s="1" t="s">
        <v>913</v>
      </c>
      <c r="M224" s="1" t="str">
        <f t="shared" si="13"/>
        <v>https://www.amazon.com.tr/s?k=Semaver+Arçelik+SE 9036 Cam Demlikli</v>
      </c>
      <c r="P224" t="str">
        <f t="shared" si="14"/>
        <v>Mutfak</v>
      </c>
      <c r="Q224" t="s">
        <v>1469</v>
      </c>
      <c r="R224" s="4" t="str">
        <f t="shared" si="15"/>
        <v>('Semaver','Arçelik','SE 9036 Cam Demlikli','','', 'Mutfak','Kız Bebek Hediyesi'),</v>
      </c>
    </row>
    <row r="225" spans="1:18" x14ac:dyDescent="0.25">
      <c r="A225" s="3">
        <v>84</v>
      </c>
      <c r="B225" t="s">
        <v>149</v>
      </c>
      <c r="C225" t="s">
        <v>129</v>
      </c>
      <c r="D225" t="s">
        <v>153</v>
      </c>
      <c r="E225" s="3">
        <v>2200</v>
      </c>
      <c r="F225" t="s">
        <v>1431</v>
      </c>
      <c r="H225" s="1" t="s">
        <v>13</v>
      </c>
      <c r="I225" s="1" t="str">
        <f t="shared" si="12"/>
        <v>https://www.hepsiburada.com/ara?q=Semaver+Kiwi+KTM-2930 Cam Demlikli</v>
      </c>
      <c r="L225" s="1" t="s">
        <v>913</v>
      </c>
      <c r="M225" s="1" t="str">
        <f t="shared" si="13"/>
        <v>https://www.amazon.com.tr/s?k=Semaver+Kiwi+KTM-2930 Cam Demlikli</v>
      </c>
      <c r="P225" t="str">
        <f t="shared" si="14"/>
        <v>Mutfak</v>
      </c>
      <c r="Q225" t="s">
        <v>1469</v>
      </c>
      <c r="R225" s="4" t="str">
        <f t="shared" si="15"/>
        <v>('Semaver','Kiwi','KTM-2930 Cam Demlikli','','', 'Mutfak','Kız Bebek Hediyesi'),</v>
      </c>
    </row>
    <row r="226" spans="1:18" x14ac:dyDescent="0.25">
      <c r="A226" s="3">
        <v>82</v>
      </c>
      <c r="B226" t="s">
        <v>149</v>
      </c>
      <c r="C226" t="s">
        <v>36</v>
      </c>
      <c r="D226" t="s">
        <v>151</v>
      </c>
      <c r="E226" s="3">
        <v>5500</v>
      </c>
      <c r="F226" t="s">
        <v>1431</v>
      </c>
      <c r="H226" s="1" t="s">
        <v>13</v>
      </c>
      <c r="I226" s="1" t="str">
        <f t="shared" si="12"/>
        <v>https://www.hepsiburada.com/ara?q=Semaver+Korkmaz+A841 Çayşef Inox</v>
      </c>
      <c r="L226" s="1" t="s">
        <v>913</v>
      </c>
      <c r="M226" s="1" t="str">
        <f t="shared" si="13"/>
        <v>https://www.amazon.com.tr/s?k=Semaver+Korkmaz+A841 Çayşef Inox</v>
      </c>
      <c r="P226" t="str">
        <f t="shared" si="14"/>
        <v>Mutfak</v>
      </c>
      <c r="Q226" t="s">
        <v>1469</v>
      </c>
      <c r="R226" s="4" t="str">
        <f t="shared" si="15"/>
        <v>('Semaver','Korkmaz','A841 Çayşef Inox','','', 'Mutfak','Kız Bebek Hediyesi'),</v>
      </c>
    </row>
    <row r="227" spans="1:18" x14ac:dyDescent="0.25">
      <c r="A227" s="3">
        <v>64</v>
      </c>
      <c r="B227" t="s">
        <v>128</v>
      </c>
      <c r="C227" t="s">
        <v>129</v>
      </c>
      <c r="D227" t="s">
        <v>130</v>
      </c>
      <c r="E227" s="3">
        <v>7900</v>
      </c>
      <c r="F227" t="s">
        <v>1431</v>
      </c>
      <c r="H227" s="1" t="s">
        <v>13</v>
      </c>
      <c r="I227" s="1" t="str">
        <f t="shared" si="12"/>
        <v>https://www.hepsiburada.com/ara?q=Su Sebili+Kiwi+KWP-8555</v>
      </c>
      <c r="L227" s="1" t="s">
        <v>913</v>
      </c>
      <c r="M227" s="1" t="str">
        <f t="shared" si="13"/>
        <v>https://www.amazon.com.tr/s?k=Su Sebili+Kiwi+KWP-8555</v>
      </c>
      <c r="P227" t="str">
        <f t="shared" si="14"/>
        <v>Mutfak</v>
      </c>
      <c r="Q227" t="s">
        <v>1469</v>
      </c>
      <c r="R227" s="4" t="str">
        <f t="shared" si="15"/>
        <v>('Su Sebili','Kiwi','KWP-8555','','', 'Mutfak','Kız Bebek Hediyesi'),</v>
      </c>
    </row>
    <row r="228" spans="1:18" x14ac:dyDescent="0.25">
      <c r="A228" s="3">
        <v>179</v>
      </c>
      <c r="B228" t="s">
        <v>289</v>
      </c>
      <c r="C228" t="s">
        <v>19</v>
      </c>
      <c r="D228" t="s">
        <v>290</v>
      </c>
      <c r="E228" s="3">
        <v>18000</v>
      </c>
      <c r="F228" t="s">
        <v>1429</v>
      </c>
      <c r="H228" s="1" t="s">
        <v>13</v>
      </c>
      <c r="I228" s="1" t="str">
        <f t="shared" si="12"/>
        <v>https://www.hepsiburada.com/ara?q=Süpürge+Philips+Marathon Ultimate XB9185/07 899 W</v>
      </c>
      <c r="L228" s="1" t="s">
        <v>913</v>
      </c>
      <c r="M228" s="1" t="str">
        <f t="shared" si="13"/>
        <v>https://www.amazon.com.tr/s?k=Süpürge+Philips+Marathon Ultimate XB9185/07 899 W</v>
      </c>
      <c r="P228" t="str">
        <f t="shared" si="14"/>
        <v>Ev Gereçleri</v>
      </c>
      <c r="Q228" t="s">
        <v>1469</v>
      </c>
      <c r="R228" s="4" t="str">
        <f t="shared" si="15"/>
        <v>('Süpürge','Philips','Marathon Ultimate XB9185/07 899 W','','', 'Ev Gereçleri','Kız Bebek Hediyesi'),</v>
      </c>
    </row>
    <row r="229" spans="1:18" x14ac:dyDescent="0.25">
      <c r="A229" s="3">
        <v>124</v>
      </c>
      <c r="B229" t="s">
        <v>203</v>
      </c>
      <c r="C229" t="s">
        <v>208</v>
      </c>
      <c r="D229" t="s">
        <v>209</v>
      </c>
      <c r="E229" s="3">
        <v>2000</v>
      </c>
      <c r="F229" t="s">
        <v>1431</v>
      </c>
      <c r="H229" s="1" t="s">
        <v>13</v>
      </c>
      <c r="I229" s="1" t="str">
        <f t="shared" si="12"/>
        <v>https://www.hepsiburada.com/ara?q=Süt Köpürtücü+Briz+BR780 Isıtıcı Süt Köpürtücü</v>
      </c>
      <c r="L229" s="1" t="s">
        <v>913</v>
      </c>
      <c r="M229" s="1" t="str">
        <f t="shared" si="13"/>
        <v>https://www.amazon.com.tr/s?k=Süt Köpürtücü+Briz+BR780 Isıtıcı Süt Köpürtücü</v>
      </c>
      <c r="P229" t="str">
        <f t="shared" si="14"/>
        <v>Mutfak</v>
      </c>
      <c r="Q229" t="s">
        <v>1469</v>
      </c>
      <c r="R229" s="4" t="str">
        <f t="shared" si="15"/>
        <v>('Süt Köpürtücü','Briz','BR780 Isıtıcı Süt Köpürtücü','','', 'Mutfak','Kız Bebek Hediyesi'),</v>
      </c>
    </row>
    <row r="230" spans="1:18" x14ac:dyDescent="0.25">
      <c r="A230" s="3">
        <v>125</v>
      </c>
      <c r="B230" t="s">
        <v>203</v>
      </c>
      <c r="C230" t="s">
        <v>19</v>
      </c>
      <c r="D230" t="s">
        <v>210</v>
      </c>
      <c r="E230" s="3">
        <v>3300</v>
      </c>
      <c r="F230" t="s">
        <v>1431</v>
      </c>
      <c r="H230" s="1" t="s">
        <v>13</v>
      </c>
      <c r="I230" s="1" t="str">
        <f t="shared" si="12"/>
        <v>https://www.hepsiburada.com/ara?q=Süt Köpürtücü+Philips+CA6500/63</v>
      </c>
      <c r="L230" s="1" t="s">
        <v>913</v>
      </c>
      <c r="M230" s="1" t="str">
        <f t="shared" si="13"/>
        <v>https://www.amazon.com.tr/s?k=Süt Köpürtücü+Philips+CA6500/63</v>
      </c>
      <c r="P230" t="str">
        <f t="shared" si="14"/>
        <v>Mutfak</v>
      </c>
      <c r="Q230" t="s">
        <v>1469</v>
      </c>
      <c r="R230" s="4" t="str">
        <f t="shared" si="15"/>
        <v>('Süt Köpürtücü','Philips','CA6500/63','','', 'Mutfak','Kız Bebek Hediyesi'),</v>
      </c>
    </row>
    <row r="231" spans="1:18" x14ac:dyDescent="0.25">
      <c r="A231" s="3">
        <v>122</v>
      </c>
      <c r="B231" t="s">
        <v>203</v>
      </c>
      <c r="C231" t="s">
        <v>204</v>
      </c>
      <c r="D231" t="s">
        <v>205</v>
      </c>
      <c r="E231" s="3">
        <v>1600</v>
      </c>
      <c r="F231" t="s">
        <v>1431</v>
      </c>
      <c r="H231" s="1" t="s">
        <v>13</v>
      </c>
      <c r="I231" s="1" t="str">
        <f t="shared" si="12"/>
        <v>https://www.hepsiburada.com/ara?q=Süt Köpürtücü+Vestel+DX Süt ısıtıcı ve köpürtücü</v>
      </c>
      <c r="L231" s="1" t="s">
        <v>913</v>
      </c>
      <c r="M231" s="1" t="str">
        <f t="shared" si="13"/>
        <v>https://www.amazon.com.tr/s?k=Süt Köpürtücü+Vestel+DX Süt ısıtıcı ve köpürtücü</v>
      </c>
      <c r="P231" t="str">
        <f t="shared" si="14"/>
        <v>Mutfak</v>
      </c>
      <c r="Q231" t="s">
        <v>1469</v>
      </c>
      <c r="R231" s="4" t="str">
        <f t="shared" si="15"/>
        <v>('Süt Köpürtücü','Vestel','DX Süt ısıtıcı ve köpürtücü','','', 'Mutfak','Kız Bebek Hediyesi'),</v>
      </c>
    </row>
    <row r="232" spans="1:18" x14ac:dyDescent="0.25">
      <c r="A232" s="3">
        <v>54</v>
      </c>
      <c r="B232" t="s">
        <v>108</v>
      </c>
      <c r="C232" t="s">
        <v>109</v>
      </c>
      <c r="D232" t="s">
        <v>111</v>
      </c>
      <c r="E232" s="3">
        <v>4100</v>
      </c>
      <c r="F232" t="s">
        <v>1429</v>
      </c>
      <c r="H232" s="1" t="s">
        <v>13</v>
      </c>
      <c r="I232" s="1" t="str">
        <f t="shared" si="12"/>
        <v>https://www.hepsiburada.com/ara?q=Tavan Vantilatorü+Cata+Cenevre CT3000 Aydınlatmalı Uzaktan Kumandalı</v>
      </c>
      <c r="L232" s="1" t="s">
        <v>913</v>
      </c>
      <c r="M232" s="1" t="str">
        <f t="shared" si="13"/>
        <v>https://www.amazon.com.tr/s?k=Tavan Vantilatorü+Cata+Cenevre CT3000 Aydınlatmalı Uzaktan Kumandalı</v>
      </c>
      <c r="P232" t="str">
        <f t="shared" si="14"/>
        <v>Ev Gereçleri</v>
      </c>
      <c r="Q232" t="s">
        <v>1469</v>
      </c>
      <c r="R232" s="4" t="str">
        <f t="shared" si="15"/>
        <v>('Tavan Vantilatorü','Cata','Cenevre CT3000 Aydınlatmalı Uzaktan Kumandalı','','', 'Ev Gereçleri','Kız Bebek Hediyesi'),</v>
      </c>
    </row>
    <row r="233" spans="1:18" x14ac:dyDescent="0.25">
      <c r="A233" s="3">
        <v>216</v>
      </c>
      <c r="B233" t="s">
        <v>35</v>
      </c>
      <c r="C233" t="s">
        <v>38</v>
      </c>
      <c r="D233" t="s">
        <v>338</v>
      </c>
      <c r="E233" s="3">
        <v>4500</v>
      </c>
      <c r="F233" t="s">
        <v>1431</v>
      </c>
      <c r="H233" s="1" t="s">
        <v>13</v>
      </c>
      <c r="I233" s="1" t="str">
        <f t="shared" si="12"/>
        <v xml:space="preserve">https://www.hepsiburada.com/ara?q=Tencere Seti+Emsan+Cemre 8 Parça Çelik </v>
      </c>
      <c r="L233" s="1" t="s">
        <v>913</v>
      </c>
      <c r="M233" s="1" t="str">
        <f t="shared" si="13"/>
        <v xml:space="preserve">https://www.amazon.com.tr/s?k=Tencere Seti+Emsan+Cemre 8 Parça Çelik </v>
      </c>
      <c r="P233" t="str">
        <f t="shared" si="14"/>
        <v>Mutfak</v>
      </c>
      <c r="Q233" t="s">
        <v>1469</v>
      </c>
      <c r="R233" s="4" t="str">
        <f t="shared" si="15"/>
        <v>('Tencere Seti','Emsan','Cemre 8 Parça Çelik ','','', 'Mutfak','Kız Bebek Hediyesi'),</v>
      </c>
    </row>
    <row r="234" spans="1:18" x14ac:dyDescent="0.25">
      <c r="A234" s="3">
        <v>223</v>
      </c>
      <c r="B234" t="s">
        <v>35</v>
      </c>
      <c r="C234" t="s">
        <v>37</v>
      </c>
      <c r="D234" t="s">
        <v>348</v>
      </c>
      <c r="E234" s="3">
        <v>3000</v>
      </c>
      <c r="F234" t="s">
        <v>1431</v>
      </c>
      <c r="H234" s="1" t="s">
        <v>13</v>
      </c>
      <c r="I234" s="1" t="str">
        <f t="shared" si="12"/>
        <v>https://www.hepsiburada.com/ara?q=Tencere Seti+Karaca+Biodiamond Riga 7 Parça Döküm Tencere</v>
      </c>
      <c r="L234" s="1" t="s">
        <v>913</v>
      </c>
      <c r="M234" s="1" t="str">
        <f t="shared" si="13"/>
        <v>https://www.amazon.com.tr/s?k=Tencere Seti+Karaca+Biodiamond Riga 7 Parça Döküm Tencere</v>
      </c>
      <c r="P234" t="str">
        <f t="shared" si="14"/>
        <v>Mutfak</v>
      </c>
      <c r="Q234" t="s">
        <v>1469</v>
      </c>
      <c r="R234" s="4" t="str">
        <f t="shared" si="15"/>
        <v>('Tencere Seti','Karaca','Biodiamond Riga 7 Parça Döküm Tencere','','', 'Mutfak','Kız Bebek Hediyesi'),</v>
      </c>
    </row>
    <row r="235" spans="1:18" x14ac:dyDescent="0.25">
      <c r="A235" s="3">
        <v>228</v>
      </c>
      <c r="B235" t="s">
        <v>35</v>
      </c>
      <c r="C235" t="s">
        <v>37</v>
      </c>
      <c r="D235" t="s">
        <v>354</v>
      </c>
      <c r="E235" s="3">
        <v>2000</v>
      </c>
      <c r="F235" t="s">
        <v>1431</v>
      </c>
      <c r="H235" s="1" t="s">
        <v>13</v>
      </c>
      <c r="I235" s="1" t="str">
        <f t="shared" si="12"/>
        <v>https://www.hepsiburada.com/ara?q=Tencere Seti+Karaca+Refika Swiss Crystal Creamy Wood Karnıyarık Tencere 30 cm</v>
      </c>
      <c r="L235" s="1" t="s">
        <v>913</v>
      </c>
      <c r="M235" s="1" t="str">
        <f t="shared" si="13"/>
        <v>https://www.amazon.com.tr/s?k=Tencere Seti+Karaca+Refika Swiss Crystal Creamy Wood Karnıyarık Tencere 30 cm</v>
      </c>
      <c r="P235" t="str">
        <f t="shared" si="14"/>
        <v>Mutfak</v>
      </c>
      <c r="Q235" t="s">
        <v>1469</v>
      </c>
      <c r="R235" s="4" t="str">
        <f t="shared" si="15"/>
        <v>('Tencere Seti','Karaca','Refika Swiss Crystal Creamy Wood Karnıyarık Tencere 30 cm','','', 'Mutfak','Kız Bebek Hediyesi'),</v>
      </c>
    </row>
    <row r="236" spans="1:18" x14ac:dyDescent="0.25">
      <c r="A236" s="3">
        <v>13</v>
      </c>
      <c r="B236" t="s">
        <v>35</v>
      </c>
      <c r="C236" t="s">
        <v>42</v>
      </c>
      <c r="D236" t="s">
        <v>44</v>
      </c>
      <c r="E236" s="3">
        <v>1950</v>
      </c>
      <c r="F236" t="s">
        <v>1431</v>
      </c>
      <c r="H236" s="1" t="s">
        <v>13</v>
      </c>
      <c r="I236" s="1" t="str">
        <f t="shared" si="12"/>
        <v>https://www.hepsiburada.com/ara?q=Tencere Seti+Nehir+Silver Klasik 6 lı</v>
      </c>
      <c r="L236" s="1" t="s">
        <v>913</v>
      </c>
      <c r="M236" s="1" t="str">
        <f t="shared" si="13"/>
        <v>https://www.amazon.com.tr/s?k=Tencere Seti+Nehir+Silver Klasik 6 lı</v>
      </c>
      <c r="P236" t="str">
        <f t="shared" si="14"/>
        <v>Mutfak</v>
      </c>
      <c r="Q236" t="s">
        <v>1469</v>
      </c>
      <c r="R236" s="4" t="str">
        <f t="shared" si="15"/>
        <v>('Tencere Seti','Nehir','Silver Klasik 6 lı','','', 'Mutfak','Kız Bebek Hediyesi'),</v>
      </c>
    </row>
    <row r="237" spans="1:18" x14ac:dyDescent="0.25">
      <c r="A237" s="3">
        <v>16</v>
      </c>
      <c r="B237" t="s">
        <v>35</v>
      </c>
      <c r="C237" t="s">
        <v>34</v>
      </c>
      <c r="D237" t="s">
        <v>50</v>
      </c>
      <c r="E237" s="3">
        <v>14000</v>
      </c>
      <c r="F237" t="s">
        <v>1431</v>
      </c>
      <c r="H237" s="1" t="s">
        <v>13</v>
      </c>
      <c r="I237" s="1" t="str">
        <f t="shared" si="12"/>
        <v>https://www.hepsiburada.com/ara?q=Tencere Seti+Tefal+Ingenio Preference 6X12 Parça Titanyum</v>
      </c>
      <c r="L237" s="1" t="s">
        <v>913</v>
      </c>
      <c r="M237" s="1" t="str">
        <f t="shared" si="13"/>
        <v>https://www.amazon.com.tr/s?k=Tencere Seti+Tefal+Ingenio Preference 6X12 Parça Titanyum</v>
      </c>
      <c r="P237" t="str">
        <f t="shared" si="14"/>
        <v>Mutfak</v>
      </c>
      <c r="Q237" t="s">
        <v>1469</v>
      </c>
      <c r="R237" s="4" t="str">
        <f t="shared" si="15"/>
        <v>('Tencere Seti','Tefal','Ingenio Preference 6X12 Parça Titanyum','','', 'Mutfak','Kız Bebek Hediyesi'),</v>
      </c>
    </row>
    <row r="238" spans="1:18" x14ac:dyDescent="0.25">
      <c r="A238" s="3">
        <v>52</v>
      </c>
      <c r="B238" t="s">
        <v>95</v>
      </c>
      <c r="C238" t="s">
        <v>106</v>
      </c>
      <c r="D238" t="s">
        <v>107</v>
      </c>
      <c r="E238" s="3">
        <v>500</v>
      </c>
      <c r="F238" t="s">
        <v>1431</v>
      </c>
      <c r="H238" s="1" t="s">
        <v>13</v>
      </c>
      <c r="I238" s="1" t="str">
        <f t="shared" si="12"/>
        <v>https://www.hepsiburada.com/ara?q=Termos+Cooker+CKR-2005 Trendy 2 lt</v>
      </c>
      <c r="L238" s="1" t="s">
        <v>913</v>
      </c>
      <c r="M238" s="1" t="str">
        <f t="shared" si="13"/>
        <v>https://www.amazon.com.tr/s?k=Termos+Cooker+CKR-2005 Trendy 2 lt</v>
      </c>
      <c r="P238" t="str">
        <f t="shared" si="14"/>
        <v>Mutfak</v>
      </c>
      <c r="Q238" t="s">
        <v>1469</v>
      </c>
      <c r="R238" s="4" t="str">
        <f t="shared" si="15"/>
        <v>('Termos','Cooker','CKR-2005 Trendy 2 lt','','', 'Mutfak','Kız Bebek Hediyesi'),</v>
      </c>
    </row>
    <row r="239" spans="1:18" x14ac:dyDescent="0.25">
      <c r="A239" s="3">
        <v>48</v>
      </c>
      <c r="B239" t="s">
        <v>95</v>
      </c>
      <c r="C239" t="s">
        <v>96</v>
      </c>
      <c r="D239" t="s">
        <v>100</v>
      </c>
      <c r="E239" s="3">
        <v>2000</v>
      </c>
      <c r="F239" t="s">
        <v>1431</v>
      </c>
      <c r="H239" s="1" t="s">
        <v>13</v>
      </c>
      <c r="I239" s="1" t="str">
        <f t="shared" si="12"/>
        <v>https://www.hepsiburada.com/ara?q=Termos+Stanley+Klasik Vakumlu 1.9 lt Çelik</v>
      </c>
      <c r="L239" s="1" t="s">
        <v>913</v>
      </c>
      <c r="M239" s="1" t="str">
        <f t="shared" si="13"/>
        <v>https://www.amazon.com.tr/s?k=Termos+Stanley+Klasik Vakumlu 1.9 lt Çelik</v>
      </c>
      <c r="P239" t="str">
        <f t="shared" si="14"/>
        <v>Mutfak</v>
      </c>
      <c r="Q239" t="s">
        <v>1469</v>
      </c>
      <c r="R239" s="4" t="str">
        <f t="shared" si="15"/>
        <v>('Termos','Stanley','Klasik Vakumlu 1.9 lt Çelik','','', 'Mutfak','Kız Bebek Hediyesi'),</v>
      </c>
    </row>
    <row r="240" spans="1:18" x14ac:dyDescent="0.25">
      <c r="A240" s="3">
        <v>45</v>
      </c>
      <c r="B240" t="s">
        <v>95</v>
      </c>
      <c r="C240" t="s">
        <v>96</v>
      </c>
      <c r="D240" t="s">
        <v>97</v>
      </c>
      <c r="E240" s="3">
        <v>1400</v>
      </c>
      <c r="F240" t="s">
        <v>1431</v>
      </c>
      <c r="H240" s="1" t="s">
        <v>13</v>
      </c>
      <c r="I240" s="1" t="str">
        <f t="shared" si="12"/>
        <v>https://www.hepsiburada.com/ara?q=Termos+Stanley+The Iceflow Flip Straw 0.89 lt</v>
      </c>
      <c r="L240" s="1" t="s">
        <v>913</v>
      </c>
      <c r="M240" s="1" t="str">
        <f t="shared" si="13"/>
        <v>https://www.amazon.com.tr/s?k=Termos+Stanley+The Iceflow Flip Straw 0.89 lt</v>
      </c>
      <c r="P240" t="str">
        <f t="shared" si="14"/>
        <v>Mutfak</v>
      </c>
      <c r="Q240" t="s">
        <v>1469</v>
      </c>
      <c r="R240" s="4" t="str">
        <f t="shared" si="15"/>
        <v>('Termos','Stanley','The Iceflow Flip Straw 0.89 lt','','', 'Mutfak','Kız Bebek Hediyesi'),</v>
      </c>
    </row>
    <row r="241" spans="1:18" x14ac:dyDescent="0.25">
      <c r="A241" s="3">
        <v>49</v>
      </c>
      <c r="B241" t="s">
        <v>95</v>
      </c>
      <c r="C241" t="s">
        <v>96</v>
      </c>
      <c r="D241" t="s">
        <v>101</v>
      </c>
      <c r="E241" s="3">
        <v>1400</v>
      </c>
      <c r="F241" t="s">
        <v>1431</v>
      </c>
      <c r="H241" s="1" t="s">
        <v>13</v>
      </c>
      <c r="I241" s="1" t="str">
        <f t="shared" si="12"/>
        <v>https://www.hepsiburada.com/ara?q=Termos+Stanley+The Quick Flip 0.70 lt</v>
      </c>
      <c r="L241" s="1" t="s">
        <v>913</v>
      </c>
      <c r="M241" s="1" t="str">
        <f t="shared" si="13"/>
        <v>https://www.amazon.com.tr/s?k=Termos+Stanley+The Quick Flip 0.70 lt</v>
      </c>
      <c r="P241" t="str">
        <f t="shared" si="14"/>
        <v>Mutfak</v>
      </c>
      <c r="Q241" t="s">
        <v>1469</v>
      </c>
      <c r="R241" s="4" t="str">
        <f t="shared" si="15"/>
        <v>('Termos','Stanley','The Quick Flip 0.70 lt','','', 'Mutfak','Kız Bebek Hediyesi'),</v>
      </c>
    </row>
    <row r="242" spans="1:18" x14ac:dyDescent="0.25">
      <c r="A242" s="3">
        <v>152</v>
      </c>
      <c r="B242" t="s">
        <v>252</v>
      </c>
      <c r="C242" t="s">
        <v>115</v>
      </c>
      <c r="D242" t="s">
        <v>251</v>
      </c>
      <c r="E242" s="3">
        <v>3000</v>
      </c>
      <c r="F242" t="s">
        <v>1431</v>
      </c>
      <c r="H242" s="1" t="s">
        <v>13</v>
      </c>
      <c r="I242" s="1" t="str">
        <f t="shared" si="12"/>
        <v xml:space="preserve">https://www.hepsiburada.com/ara?q=Tost Makinesi - Izgara+Arçelik+TM 6206 G 2000 W </v>
      </c>
      <c r="L242" s="1" t="s">
        <v>913</v>
      </c>
      <c r="M242" s="1" t="str">
        <f t="shared" si="13"/>
        <v xml:space="preserve">https://www.amazon.com.tr/s?k=Tost Makinesi - Izgara+Arçelik+TM 6206 G 2000 W </v>
      </c>
      <c r="P242" t="str">
        <f t="shared" si="14"/>
        <v>Mutfak</v>
      </c>
      <c r="Q242" t="s">
        <v>1469</v>
      </c>
      <c r="R242" s="4" t="str">
        <f t="shared" si="15"/>
        <v>('Tost Makinesi - Izgara','Arçelik','TM 6206 G 2000 W ','','', 'Mutfak','Kız Bebek Hediyesi'),</v>
      </c>
    </row>
    <row r="243" spans="1:18" x14ac:dyDescent="0.25">
      <c r="A243" s="3">
        <v>153</v>
      </c>
      <c r="B243" t="s">
        <v>252</v>
      </c>
      <c r="C243" t="s">
        <v>37</v>
      </c>
      <c r="D243" t="s">
        <v>253</v>
      </c>
      <c r="E243" s="3">
        <v>7000</v>
      </c>
      <c r="F243" t="s">
        <v>1431</v>
      </c>
      <c r="H243" s="1" t="s">
        <v>13</v>
      </c>
      <c r="I243" s="1" t="str">
        <f t="shared" si="12"/>
        <v>https://www.hepsiburada.com/ara?q=Tost Makinesi - Izgara+Karaca+Compact Steel Sear and Grill Inox 2008 2000W</v>
      </c>
      <c r="L243" s="1" t="s">
        <v>913</v>
      </c>
      <c r="M243" s="1" t="str">
        <f t="shared" si="13"/>
        <v>https://www.amazon.com.tr/s?k=Tost Makinesi - Izgara+Karaca+Compact Steel Sear and Grill Inox 2008 2000W</v>
      </c>
      <c r="P243" t="str">
        <f t="shared" si="14"/>
        <v>Mutfak</v>
      </c>
      <c r="Q243" t="s">
        <v>1469</v>
      </c>
      <c r="R243" s="4" t="str">
        <f t="shared" si="15"/>
        <v>('Tost Makinesi - Izgara','Karaca','Compact Steel Sear and Grill Inox 2008 2000W','','', 'Mutfak','Kız Bebek Hediyesi'),</v>
      </c>
    </row>
    <row r="244" spans="1:18" x14ac:dyDescent="0.25">
      <c r="A244" s="3">
        <v>212</v>
      </c>
      <c r="B244" t="s">
        <v>252</v>
      </c>
      <c r="C244" t="s">
        <v>37</v>
      </c>
      <c r="D244" t="s">
        <v>333</v>
      </c>
      <c r="E244" s="3">
        <v>2000</v>
      </c>
      <c r="F244" t="s">
        <v>1431</v>
      </c>
      <c r="H244" s="1" t="s">
        <v>13</v>
      </c>
      <c r="I244" s="1" t="str">
        <f t="shared" si="12"/>
        <v>https://www.hepsiburada.com/ara?q=Tost Makinesi - Izgara+Karaca+Swiss 4 Dilim 1800W</v>
      </c>
      <c r="L244" s="1" t="s">
        <v>913</v>
      </c>
      <c r="M244" s="1" t="str">
        <f t="shared" si="13"/>
        <v>https://www.amazon.com.tr/s?k=Tost Makinesi - Izgara+Karaca+Swiss 4 Dilim 1800W</v>
      </c>
      <c r="P244" t="str">
        <f t="shared" si="14"/>
        <v>Mutfak</v>
      </c>
      <c r="Q244" t="s">
        <v>1469</v>
      </c>
      <c r="R244" s="4" t="str">
        <f t="shared" si="15"/>
        <v>('Tost Makinesi - Izgara','Karaca','Swiss 4 Dilim 1800W','','', 'Mutfak','Kız Bebek Hediyesi'),</v>
      </c>
    </row>
    <row r="245" spans="1:18" x14ac:dyDescent="0.25">
      <c r="A245" s="3">
        <v>155</v>
      </c>
      <c r="B245" t="s">
        <v>252</v>
      </c>
      <c r="C245" t="s">
        <v>36</v>
      </c>
      <c r="D245" t="s">
        <v>255</v>
      </c>
      <c r="E245" s="3">
        <v>5000</v>
      </c>
      <c r="F245" t="s">
        <v>1431</v>
      </c>
      <c r="H245" s="1" t="s">
        <v>13</v>
      </c>
      <c r="I245" s="1" t="str">
        <f t="shared" si="12"/>
        <v>https://www.hepsiburada.com/ara?q=Tost Makinesi - Izgara+Korkmaz+A328-05 Tostkolik 1800 W</v>
      </c>
      <c r="L245" s="1" t="s">
        <v>913</v>
      </c>
      <c r="M245" s="1" t="str">
        <f t="shared" si="13"/>
        <v>https://www.amazon.com.tr/s?k=Tost Makinesi - Izgara+Korkmaz+A328-05 Tostkolik 1800 W</v>
      </c>
      <c r="P245" t="str">
        <f t="shared" si="14"/>
        <v>Mutfak</v>
      </c>
      <c r="Q245" t="s">
        <v>1469</v>
      </c>
      <c r="R245" s="4" t="str">
        <f t="shared" si="15"/>
        <v>('Tost Makinesi - Izgara','Korkmaz','A328-05 Tostkolik 1800 W','','', 'Mutfak','Kız Bebek Hediyesi'),</v>
      </c>
    </row>
    <row r="246" spans="1:18" x14ac:dyDescent="0.25">
      <c r="A246" s="3">
        <v>151</v>
      </c>
      <c r="B246" t="s">
        <v>252</v>
      </c>
      <c r="C246" t="s">
        <v>19</v>
      </c>
      <c r="D246" t="s">
        <v>250</v>
      </c>
      <c r="E246" s="3">
        <v>4700</v>
      </c>
      <c r="F246" t="s">
        <v>1431</v>
      </c>
      <c r="H246" s="1" t="s">
        <v>13</v>
      </c>
      <c r="I246" s="1" t="str">
        <f t="shared" si="12"/>
        <v>https://www.hepsiburada.com/ara?q=Tost Makinesi - Izgara+Philips+5000 serisi Contact Grill HD6301/90 2200W</v>
      </c>
      <c r="L246" s="1" t="s">
        <v>913</v>
      </c>
      <c r="M246" s="1" t="str">
        <f t="shared" si="13"/>
        <v>https://www.amazon.com.tr/s?k=Tost Makinesi - Izgara+Philips+5000 serisi Contact Grill HD6301/90 2200W</v>
      </c>
      <c r="P246" t="str">
        <f t="shared" si="14"/>
        <v>Mutfak</v>
      </c>
      <c r="Q246" t="s">
        <v>1469</v>
      </c>
      <c r="R246" s="4" t="str">
        <f t="shared" si="15"/>
        <v>('Tost Makinesi - Izgara','Philips','5000 serisi Contact Grill HD6301/90 2200W','','', 'Mutfak','Kız Bebek Hediyesi'),</v>
      </c>
    </row>
    <row r="247" spans="1:18" x14ac:dyDescent="0.25">
      <c r="A247" s="3">
        <v>154</v>
      </c>
      <c r="B247" t="s">
        <v>252</v>
      </c>
      <c r="C247" t="s">
        <v>53</v>
      </c>
      <c r="D247" t="s">
        <v>254</v>
      </c>
      <c r="E247" s="3">
        <v>700</v>
      </c>
      <c r="F247" t="s">
        <v>1431</v>
      </c>
      <c r="H247" s="1" t="s">
        <v>13</v>
      </c>
      <c r="I247" s="1" t="str">
        <f t="shared" si="12"/>
        <v>https://www.hepsiburada.com/ara?q=Tost Makinesi - Izgara+Sinbo+SSM-2513 750W Mini tost</v>
      </c>
      <c r="L247" s="1" t="s">
        <v>913</v>
      </c>
      <c r="M247" s="1" t="str">
        <f t="shared" si="13"/>
        <v>https://www.amazon.com.tr/s?k=Tost Makinesi - Izgara+Sinbo+SSM-2513 750W Mini tost</v>
      </c>
      <c r="P247" t="str">
        <f t="shared" si="14"/>
        <v>Mutfak</v>
      </c>
      <c r="Q247" t="s">
        <v>1469</v>
      </c>
      <c r="R247" s="4" t="str">
        <f t="shared" si="15"/>
        <v>('Tost Makinesi - Izgara','Sinbo','SSM-2513 750W Mini tost','','', 'Mutfak','Kız Bebek Hediyesi'),</v>
      </c>
    </row>
    <row r="248" spans="1:18" x14ac:dyDescent="0.25">
      <c r="A248" s="3">
        <v>156</v>
      </c>
      <c r="B248" t="s">
        <v>252</v>
      </c>
      <c r="C248" t="s">
        <v>53</v>
      </c>
      <c r="D248" t="s">
        <v>256</v>
      </c>
      <c r="E248" s="3">
        <v>1600</v>
      </c>
      <c r="F248" t="s">
        <v>1431</v>
      </c>
      <c r="H248" s="1" t="s">
        <v>13</v>
      </c>
      <c r="I248" s="1" t="str">
        <f t="shared" si="12"/>
        <v xml:space="preserve">https://www.hepsiburada.com/ara?q=Tost Makinesi - Izgara+Sinbo+SSM-2590 2000W </v>
      </c>
      <c r="L248" s="1" t="s">
        <v>913</v>
      </c>
      <c r="M248" s="1" t="str">
        <f t="shared" si="13"/>
        <v xml:space="preserve">https://www.amazon.com.tr/s?k=Tost Makinesi - Izgara+Sinbo+SSM-2590 2000W </v>
      </c>
      <c r="P248" t="str">
        <f t="shared" si="14"/>
        <v>Mutfak</v>
      </c>
      <c r="Q248" t="s">
        <v>1469</v>
      </c>
      <c r="R248" s="4" t="str">
        <f t="shared" si="15"/>
        <v>('Tost Makinesi - Izgara','Sinbo','SSM-2590 2000W ','','', 'Mutfak','Kız Bebek Hediyesi'),</v>
      </c>
    </row>
    <row r="249" spans="1:18" x14ac:dyDescent="0.25">
      <c r="A249" s="3">
        <v>27</v>
      </c>
      <c r="B249" t="s">
        <v>68</v>
      </c>
      <c r="C249" t="s">
        <v>19</v>
      </c>
      <c r="D249" t="s">
        <v>70</v>
      </c>
      <c r="E249" s="3">
        <v>3300</v>
      </c>
      <c r="F249" t="s">
        <v>1432</v>
      </c>
      <c r="H249" s="1" t="s">
        <v>13</v>
      </c>
      <c r="I249" s="1" t="str">
        <f t="shared" si="12"/>
        <v>https://www.hepsiburada.com/ara?q=Traş Makinesi+Philips+Multigroom Series 3000</v>
      </c>
      <c r="L249" s="1" t="s">
        <v>913</v>
      </c>
      <c r="M249" s="1" t="str">
        <f t="shared" si="13"/>
        <v>https://www.amazon.com.tr/s?k=Traş Makinesi+Philips+Multigroom Series 3000</v>
      </c>
      <c r="P249" t="str">
        <f t="shared" si="14"/>
        <v>Elektronik</v>
      </c>
      <c r="Q249" t="s">
        <v>1469</v>
      </c>
      <c r="R249" s="4" t="str">
        <f t="shared" si="15"/>
        <v>('Traş Makinesi','Philips','Multigroom Series 3000','','', 'Elektronik','Kız Bebek Hediyesi'),</v>
      </c>
    </row>
    <row r="250" spans="1:18" x14ac:dyDescent="0.25">
      <c r="A250" s="3">
        <v>26</v>
      </c>
      <c r="B250" t="s">
        <v>68</v>
      </c>
      <c r="C250" t="s">
        <v>19</v>
      </c>
      <c r="D250" t="s">
        <v>69</v>
      </c>
      <c r="E250" s="3">
        <v>3000</v>
      </c>
      <c r="F250" t="s">
        <v>1432</v>
      </c>
      <c r="H250" s="1" t="s">
        <v>13</v>
      </c>
      <c r="I250" s="1" t="str">
        <f t="shared" si="12"/>
        <v>https://www.hepsiburada.com/ara?q=Traş Makinesi+Philips+Traş makinası ıslak kuru 6+1başlık</v>
      </c>
      <c r="L250" s="1" t="s">
        <v>913</v>
      </c>
      <c r="M250" s="1" t="str">
        <f t="shared" si="13"/>
        <v>https://www.amazon.com.tr/s?k=Traş Makinesi+Philips+Traş makinası ıslak kuru 6+1başlık</v>
      </c>
      <c r="P250" t="str">
        <f t="shared" si="14"/>
        <v>Elektronik</v>
      </c>
      <c r="Q250" t="s">
        <v>1469</v>
      </c>
      <c r="R250" s="4" t="str">
        <f t="shared" si="15"/>
        <v>('Traş Makinesi','Philips','Traş makinası ıslak kuru 6+1başlık','','', 'Elektronik','Kız Bebek Hediyesi'),</v>
      </c>
    </row>
    <row r="251" spans="1:18" x14ac:dyDescent="0.25">
      <c r="A251" s="3">
        <v>183</v>
      </c>
      <c r="B251" t="s">
        <v>295</v>
      </c>
      <c r="C251" t="s">
        <v>19</v>
      </c>
      <c r="D251" t="s">
        <v>296</v>
      </c>
      <c r="E251" s="3">
        <v>7000</v>
      </c>
      <c r="F251" t="s">
        <v>1429</v>
      </c>
      <c r="H251" s="1" t="s">
        <v>13</v>
      </c>
      <c r="I251" s="1" t="str">
        <f t="shared" si="12"/>
        <v>https://www.hepsiburada.com/ara?q=Ütü+Philips+Azur 8000 DST8050/20 3000 W</v>
      </c>
      <c r="L251" s="1" t="s">
        <v>913</v>
      </c>
      <c r="M251" s="1" t="str">
        <f t="shared" si="13"/>
        <v>https://www.amazon.com.tr/s?k=Ütü+Philips+Azur 8000 DST8050/20 3000 W</v>
      </c>
      <c r="P251" t="str">
        <f t="shared" si="14"/>
        <v>Ev Gereçleri</v>
      </c>
      <c r="Q251" t="s">
        <v>1469</v>
      </c>
      <c r="R251" s="4" t="str">
        <f t="shared" si="15"/>
        <v>('Ütü','Philips','Azur 8000 DST8050/20 3000 W','','', 'Ev Gereçleri','Kız Bebek Hediyesi'),</v>
      </c>
    </row>
    <row r="252" spans="1:18" x14ac:dyDescent="0.25">
      <c r="A252" s="3">
        <v>184</v>
      </c>
      <c r="B252" t="s">
        <v>295</v>
      </c>
      <c r="C252" t="s">
        <v>19</v>
      </c>
      <c r="D252" t="s">
        <v>297</v>
      </c>
      <c r="E252" s="3">
        <v>4000</v>
      </c>
      <c r="F252" t="s">
        <v>1429</v>
      </c>
      <c r="H252" s="1" t="s">
        <v>13</v>
      </c>
      <c r="I252" s="1" t="str">
        <f t="shared" si="12"/>
        <v>https://www.hepsiburada.com/ara?q=Ütü+Philips+Azur DST7510/80 3200 W</v>
      </c>
      <c r="L252" s="1" t="s">
        <v>913</v>
      </c>
      <c r="M252" s="1" t="str">
        <f t="shared" si="13"/>
        <v>https://www.amazon.com.tr/s?k=Ütü+Philips+Azur DST7510/80 3200 W</v>
      </c>
      <c r="P252" t="str">
        <f t="shared" si="14"/>
        <v>Ev Gereçleri</v>
      </c>
      <c r="Q252" t="s">
        <v>1469</v>
      </c>
      <c r="R252" s="4" t="str">
        <f t="shared" si="15"/>
        <v>('Ütü','Philips','Azur DST7510/80 3200 W','','', 'Ev Gereçleri','Kız Bebek Hediyesi'),</v>
      </c>
    </row>
    <row r="253" spans="1:18" x14ac:dyDescent="0.25">
      <c r="A253" s="3">
        <v>185</v>
      </c>
      <c r="B253" t="s">
        <v>295</v>
      </c>
      <c r="C253" t="s">
        <v>34</v>
      </c>
      <c r="D253" t="s">
        <v>298</v>
      </c>
      <c r="E253" s="3">
        <v>10500</v>
      </c>
      <c r="F253" t="s">
        <v>1429</v>
      </c>
      <c r="H253" s="1" t="s">
        <v>13</v>
      </c>
      <c r="I253" s="1" t="str">
        <f t="shared" si="12"/>
        <v>https://www.hepsiburada.com/ara?q=Ütü+Tefal+GV9230 Pro Express Protect 2600 W Buhar Kazanlı</v>
      </c>
      <c r="L253" s="1" t="s">
        <v>913</v>
      </c>
      <c r="M253" s="1" t="str">
        <f t="shared" si="13"/>
        <v>https://www.amazon.com.tr/s?k=Ütü+Tefal+GV9230 Pro Express Protect 2600 W Buhar Kazanlı</v>
      </c>
      <c r="P253" t="str">
        <f t="shared" si="14"/>
        <v>Ev Gereçleri</v>
      </c>
      <c r="Q253" t="s">
        <v>1469</v>
      </c>
      <c r="R253" s="4" t="str">
        <f t="shared" si="15"/>
        <v>('Ütü','Tefal','GV9230 Pro Express Protect 2600 W Buhar Kazanlı','','', 'Ev Gereçleri','Kız Bebek Hediyesi'),</v>
      </c>
    </row>
    <row r="254" spans="1:18" x14ac:dyDescent="0.25">
      <c r="A254" s="3">
        <v>59</v>
      </c>
      <c r="B254" t="s">
        <v>112</v>
      </c>
      <c r="C254" t="s">
        <v>115</v>
      </c>
      <c r="D254" t="s">
        <v>120</v>
      </c>
      <c r="E254" s="3">
        <v>7100</v>
      </c>
      <c r="F254" t="s">
        <v>1429</v>
      </c>
      <c r="H254" s="1" t="s">
        <v>13</v>
      </c>
      <c r="I254" s="1" t="str">
        <f t="shared" si="12"/>
        <v>https://www.hepsiburada.com/ara?q=Vantilatör+Arçelik+16380 HKV Kule Tipi Vantilatör</v>
      </c>
      <c r="L254" s="1" t="s">
        <v>913</v>
      </c>
      <c r="M254" s="1" t="str">
        <f t="shared" si="13"/>
        <v>https://www.amazon.com.tr/s?k=Vantilatör+Arçelik+16380 HKV Kule Tipi Vantilatör</v>
      </c>
      <c r="P254" t="str">
        <f t="shared" si="14"/>
        <v>Ev Gereçleri</v>
      </c>
      <c r="Q254" t="s">
        <v>1469</v>
      </c>
      <c r="R254" s="4" t="str">
        <f t="shared" si="15"/>
        <v>('Vantilatör','Arçelik','16380 HKV Kule Tipi Vantilatör','','', 'Ev Gereçleri','Kız Bebek Hediyesi'),</v>
      </c>
    </row>
    <row r="255" spans="1:18" x14ac:dyDescent="0.25">
      <c r="A255" s="3">
        <v>57</v>
      </c>
      <c r="B255" t="s">
        <v>112</v>
      </c>
      <c r="C255" t="s">
        <v>78</v>
      </c>
      <c r="D255" t="s">
        <v>117</v>
      </c>
      <c r="E255" s="3">
        <v>4250</v>
      </c>
      <c r="F255" t="s">
        <v>1429</v>
      </c>
      <c r="H255" s="1" t="s">
        <v>13</v>
      </c>
      <c r="I255" s="1" t="str">
        <f t="shared" si="12"/>
        <v xml:space="preserve">https://www.hepsiburada.com/ara?q=Vantilatör+Fakir+Prestige TVL 90 S </v>
      </c>
      <c r="L255" s="1" t="s">
        <v>913</v>
      </c>
      <c r="M255" s="1" t="str">
        <f t="shared" si="13"/>
        <v xml:space="preserve">https://www.amazon.com.tr/s?k=Vantilatör+Fakir+Prestige TVL 90 S </v>
      </c>
      <c r="P255" t="str">
        <f t="shared" si="14"/>
        <v>Ev Gereçleri</v>
      </c>
      <c r="Q255" t="s">
        <v>1469</v>
      </c>
      <c r="R255" s="4" t="str">
        <f t="shared" si="15"/>
        <v>('Vantilatör','Fakir','Prestige TVL 90 S ','','', 'Ev Gereçleri','Kız Bebek Hediyesi'),</v>
      </c>
    </row>
    <row r="256" spans="1:18" x14ac:dyDescent="0.25">
      <c r="A256" s="3">
        <v>55</v>
      </c>
      <c r="B256" t="s">
        <v>112</v>
      </c>
      <c r="C256" t="s">
        <v>113</v>
      </c>
      <c r="D256" t="s">
        <v>114</v>
      </c>
      <c r="E256" s="3">
        <v>1600</v>
      </c>
      <c r="F256" t="s">
        <v>1429</v>
      </c>
      <c r="H256" s="1" t="s">
        <v>13</v>
      </c>
      <c r="I256" s="1" t="str">
        <f t="shared" si="12"/>
        <v>https://www.hepsiburada.com/ara?q=Vantilatör+Kumtel+KTF-258W Kule Tipi</v>
      </c>
      <c r="L256" s="1" t="s">
        <v>913</v>
      </c>
      <c r="M256" s="1" t="str">
        <f t="shared" si="13"/>
        <v>https://www.amazon.com.tr/s?k=Vantilatör+Kumtel+KTF-258W Kule Tipi</v>
      </c>
      <c r="P256" t="str">
        <f t="shared" si="14"/>
        <v>Ev Gereçleri</v>
      </c>
      <c r="Q256" t="s">
        <v>1469</v>
      </c>
      <c r="R256" s="4" t="str">
        <f t="shared" si="15"/>
        <v>('Vantilatör','Kumtel','KTF-258W Kule Tipi','','', 'Ev Gereçleri','Kız Bebek Hediyesi'),</v>
      </c>
    </row>
    <row r="257" spans="1:18" x14ac:dyDescent="0.25">
      <c r="A257" s="3">
        <v>157</v>
      </c>
      <c r="B257" t="s">
        <v>258</v>
      </c>
      <c r="C257" t="s">
        <v>129</v>
      </c>
      <c r="D257" t="s">
        <v>257</v>
      </c>
      <c r="E257" s="3">
        <v>1500</v>
      </c>
      <c r="F257" t="s">
        <v>1431</v>
      </c>
      <c r="H257" s="1" t="s">
        <v>13</v>
      </c>
      <c r="I257" s="1" t="str">
        <f t="shared" si="12"/>
        <v xml:space="preserve">https://www.hepsiburada.com/ara?q=Waffle Makinesi+Kiwi+KSM-2432 </v>
      </c>
      <c r="L257" s="1" t="s">
        <v>913</v>
      </c>
      <c r="M257" s="1" t="str">
        <f t="shared" si="13"/>
        <v xml:space="preserve">https://www.amazon.com.tr/s?k=Waffle Makinesi+Kiwi+KSM-2432 </v>
      </c>
      <c r="P257" t="str">
        <f t="shared" si="14"/>
        <v>Mutfak</v>
      </c>
      <c r="Q257" t="s">
        <v>1469</v>
      </c>
      <c r="R257" s="4" t="str">
        <f t="shared" si="15"/>
        <v>('Waffle Makinesi','Kiwi','KSM-2432 ','','', 'Mutfak','Kız Bebek Hediyesi'),</v>
      </c>
    </row>
    <row r="258" spans="1:18" x14ac:dyDescent="0.25">
      <c r="A258" s="3">
        <v>200</v>
      </c>
      <c r="B258" t="s">
        <v>311</v>
      </c>
      <c r="C258" t="s">
        <v>313</v>
      </c>
      <c r="D258" t="s">
        <v>314</v>
      </c>
      <c r="E258" s="3">
        <v>2500</v>
      </c>
      <c r="F258" t="s">
        <v>1430</v>
      </c>
      <c r="H258" s="1" t="s">
        <v>13</v>
      </c>
      <c r="I258" s="1" t="str">
        <f t="shared" ref="I258:I261" si="16">H258&amp;B258&amp;"+"&amp;C258&amp;"+"&amp;D258</f>
        <v>https://www.hepsiburada.com/ara?q=Yastık+Doqu+Home 60x40 Visco Jel yastık</v>
      </c>
      <c r="L258" s="1" t="s">
        <v>913</v>
      </c>
      <c r="M258" s="1" t="str">
        <f t="shared" ref="M258:M261" si="17">L258&amp;B258&amp;"+"&amp;C258&amp;"+"&amp;D258</f>
        <v>https://www.amazon.com.tr/s?k=Yastık+Doqu+Home 60x40 Visco Jel yastık</v>
      </c>
      <c r="P258" t="str">
        <f t="shared" si="14"/>
        <v>Tekstil</v>
      </c>
      <c r="Q258" t="s">
        <v>1469</v>
      </c>
      <c r="R258" s="4" t="str">
        <f t="shared" si="15"/>
        <v>('Yastık','Doqu','Home 60x40 Visco Jel yastık','','', 'Tekstil','Kız Bebek Hediyesi'),</v>
      </c>
    </row>
    <row r="259" spans="1:18" x14ac:dyDescent="0.25">
      <c r="A259" s="3">
        <v>199</v>
      </c>
      <c r="B259" t="s">
        <v>311</v>
      </c>
      <c r="C259" t="s">
        <v>300</v>
      </c>
      <c r="D259" t="s">
        <v>312</v>
      </c>
      <c r="E259" s="3">
        <v>1300</v>
      </c>
      <c r="F259" t="s">
        <v>1430</v>
      </c>
      <c r="H259" s="1" t="s">
        <v>13</v>
      </c>
      <c r="I259" s="1" t="str">
        <f t="shared" si="16"/>
        <v xml:space="preserve">https://www.hepsiburada.com/ara?q=Yastık+Özdilek+50x70 cm Kaz Tüyü </v>
      </c>
      <c r="L259" s="1" t="s">
        <v>913</v>
      </c>
      <c r="M259" s="1" t="str">
        <f t="shared" si="17"/>
        <v xml:space="preserve">https://www.amazon.com.tr/s?k=Yastık+Özdilek+50x70 cm Kaz Tüyü </v>
      </c>
      <c r="P259" t="str">
        <f t="shared" si="14"/>
        <v>Tekstil</v>
      </c>
      <c r="Q259" t="s">
        <v>1469</v>
      </c>
      <c r="R259" s="4" t="str">
        <f t="shared" ref="R259:R261" si="18">"('"&amp;B259&amp;"','"&amp;C259&amp;"','"&amp;D259&amp;"','"&amp;J259&amp;"','"&amp;N259&amp;"',"&amp;" '"&amp;P259&amp;"','"&amp;Q259&amp;"'),"</f>
        <v>('Yastık','Özdilek','50x70 cm Kaz Tüyü ','','', 'Tekstil','Kız Bebek Hediyesi'),</v>
      </c>
    </row>
    <row r="260" spans="1:18" x14ac:dyDescent="0.25">
      <c r="A260" s="3">
        <v>161</v>
      </c>
      <c r="B260" t="s">
        <v>260</v>
      </c>
      <c r="C260" t="s">
        <v>37</v>
      </c>
      <c r="D260" t="s">
        <v>263</v>
      </c>
      <c r="E260" s="3">
        <v>2000</v>
      </c>
      <c r="F260" t="s">
        <v>1431</v>
      </c>
      <c r="H260" s="1" t="s">
        <v>13</v>
      </c>
      <c r="I260" s="1" t="str">
        <f t="shared" si="16"/>
        <v>https://www.hepsiburada.com/ara?q=Yumurta Haşlama Makinesi+Karaca+Inox</v>
      </c>
      <c r="L260" s="1" t="s">
        <v>913</v>
      </c>
      <c r="M260" s="1" t="str">
        <f t="shared" si="17"/>
        <v>https://www.amazon.com.tr/s?k=Yumurta Haşlama Makinesi+Karaca+Inox</v>
      </c>
      <c r="P260" t="str">
        <f t="shared" si="14"/>
        <v>Mutfak</v>
      </c>
      <c r="Q260" t="s">
        <v>1469</v>
      </c>
      <c r="R260" s="4" t="str">
        <f t="shared" si="18"/>
        <v>('Yumurta Haşlama Makinesi','Karaca','Inox','','', 'Mutfak','Kız Bebek Hediyesi'),</v>
      </c>
    </row>
    <row r="261" spans="1:18" x14ac:dyDescent="0.25">
      <c r="A261" s="3">
        <v>160</v>
      </c>
      <c r="B261" t="s">
        <v>260</v>
      </c>
      <c r="C261" t="s">
        <v>53</v>
      </c>
      <c r="D261" t="s">
        <v>262</v>
      </c>
      <c r="E261" s="3">
        <v>500</v>
      </c>
      <c r="F261" t="s">
        <v>1431</v>
      </c>
      <c r="H261" s="1" t="s">
        <v>13</v>
      </c>
      <c r="I261" s="1" t="str">
        <f t="shared" si="16"/>
        <v>https://www.hepsiburada.com/ara?q=Yumurta Haşlama Makinesi+Sinbo+SEB-5803</v>
      </c>
      <c r="L261" s="1" t="s">
        <v>913</v>
      </c>
      <c r="M261" s="1" t="str">
        <f t="shared" si="17"/>
        <v>https://www.amazon.com.tr/s?k=Yumurta Haşlama Makinesi+Sinbo+SEB-5803</v>
      </c>
      <c r="P261" t="str">
        <f t="shared" si="14"/>
        <v>Mutfak</v>
      </c>
      <c r="Q261" t="s">
        <v>1469</v>
      </c>
      <c r="R261" s="4" t="str">
        <f t="shared" si="18"/>
        <v>('Yumurta Haşlama Makinesi','Sinbo','SEB-5803','','', 'Mutfak','Kız Bebek Hediyesi'),</v>
      </c>
    </row>
  </sheetData>
  <autoFilter ref="A1:R261" xr:uid="{00000000-0001-0000-0000-000000000000}">
    <sortState xmlns:xlrd2="http://schemas.microsoft.com/office/spreadsheetml/2017/richdata2" ref="A46:R105">
      <sortCondition ref="B1:B261"/>
    </sortState>
  </autoFilter>
  <hyperlinks>
    <hyperlink ref="D212" r:id="rId1" tooltip="Roborock" display="https://www.hepsiburada.com/roborock" xr:uid="{615BA027-8119-4656-BCE9-DF3FAA2300FD}"/>
    <hyperlink ref="D213" r:id="rId2" tooltip="Roborock" display="https://www.hepsiburada.com/roborock" xr:uid="{1F4DE2C8-106B-49E9-BDDF-DB8D1D0B295C}"/>
    <hyperlink ref="I2:I5" r:id="rId3" display="https://www.hepsiburada.com/ara?q=" xr:uid="{2755BEA8-F87C-4817-B882-628E4C2BF57D}"/>
    <hyperlink ref="H2:H10" r:id="rId4" display="https://www.hepsiburada.com/ara?q=Airfryer XXL+ Philips+" xr:uid="{A62B34E1-D4FD-4DB6-89D5-02B67083ED55}"/>
    <hyperlink ref="H6:H261" r:id="rId5" display="https://www.hepsiburada.com/ara?q=Airfryer XXL+ Philips+" xr:uid="{D44869E5-BFC6-4158-AAF3-021C249A5454}"/>
    <hyperlink ref="I3:I261" r:id="rId6" display="https://www.hepsiburada.com/ara?q=" xr:uid="{589C6307-388B-470A-AAC3-5A1A0B475993}"/>
    <hyperlink ref="L74" r:id="rId7" xr:uid="{592391CE-9794-4012-A2C9-EA63BFFFAB80}"/>
    <hyperlink ref="L3:L261" r:id="rId8" display="https://www.amazon.com.tr/s?k=" xr:uid="{A596D41A-9829-41F9-A9CE-BDE0120D01DA}"/>
    <hyperlink ref="D2" r:id="rId9" tooltip="Prima" display="https://www.hepsiburada.com/prima" xr:uid="{168CF57B-9A2A-416F-B784-5F716BE0A6A0}"/>
  </hyperlinks>
  <pageMargins left="0.7" right="0.7" top="0.75" bottom="0.75" header="0.3" footer="0.3"/>
  <pageSetup orientation="portrait" horizontalDpi="0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CE62-F91F-40CB-B93F-4A0950AA9AE6}">
  <dimension ref="A1:R261"/>
  <sheetViews>
    <sheetView topLeftCell="C1" workbookViewId="0">
      <selection activeCell="P6" sqref="D6:P8"/>
    </sheetView>
  </sheetViews>
  <sheetFormatPr defaultRowHeight="15" x14ac:dyDescent="0.25"/>
  <cols>
    <col min="1" max="1" width="15.28515625" style="3" customWidth="1"/>
    <col min="2" max="2" width="23.7109375" bestFit="1" customWidth="1"/>
    <col min="3" max="3" width="19.5703125" bestFit="1" customWidth="1"/>
    <col min="4" max="4" width="41.140625" customWidth="1"/>
    <col min="5" max="5" width="15.28515625" style="3" customWidth="1"/>
    <col min="6" max="6" width="15.140625" bestFit="1" customWidth="1"/>
    <col min="7" max="7" width="12.140625" customWidth="1"/>
    <col min="8" max="8" width="36" customWidth="1"/>
    <col min="9" max="9" width="67.85546875" customWidth="1"/>
    <col min="10" max="10" width="26.42578125" customWidth="1"/>
    <col min="11" max="11" width="138" customWidth="1"/>
    <col min="12" max="12" width="35.7109375" customWidth="1"/>
    <col min="13" max="13" width="92.7109375" customWidth="1"/>
    <col min="14" max="14" width="19.42578125" customWidth="1"/>
    <col min="15" max="15" width="2.7109375" customWidth="1"/>
    <col min="16" max="17" width="22.7109375" customWidth="1"/>
    <col min="18" max="18" width="142.28515625" bestFit="1" customWidth="1"/>
  </cols>
  <sheetData>
    <row r="1" spans="1:18" x14ac:dyDescent="0.25">
      <c r="A1" s="3" t="s">
        <v>366</v>
      </c>
      <c r="B1" t="s">
        <v>0</v>
      </c>
      <c r="C1" t="s">
        <v>1</v>
      </c>
      <c r="D1" t="s">
        <v>2</v>
      </c>
      <c r="E1" s="3" t="s">
        <v>43</v>
      </c>
      <c r="F1" t="s">
        <v>4</v>
      </c>
      <c r="G1" t="s">
        <v>1439</v>
      </c>
      <c r="H1" t="s">
        <v>912</v>
      </c>
      <c r="I1" t="s">
        <v>3</v>
      </c>
      <c r="J1" t="s">
        <v>914</v>
      </c>
      <c r="K1" s="2" t="s">
        <v>27</v>
      </c>
      <c r="L1" s="4" t="s">
        <v>912</v>
      </c>
      <c r="M1" t="s">
        <v>3</v>
      </c>
      <c r="N1" t="s">
        <v>915</v>
      </c>
      <c r="O1" s="2" t="s">
        <v>27</v>
      </c>
      <c r="P1" t="s">
        <v>4</v>
      </c>
      <c r="Q1" t="s">
        <v>1468</v>
      </c>
    </row>
    <row r="2" spans="1:18" x14ac:dyDescent="0.25">
      <c r="A2" s="3">
        <v>237</v>
      </c>
      <c r="B2" t="s">
        <v>1465</v>
      </c>
      <c r="C2" t="s">
        <v>1464</v>
      </c>
      <c r="D2" t="s">
        <v>1463</v>
      </c>
      <c r="E2" s="3">
        <v>1600</v>
      </c>
      <c r="F2" t="s">
        <v>1465</v>
      </c>
      <c r="G2" t="s">
        <v>1443</v>
      </c>
      <c r="H2" s="1" t="s">
        <v>13</v>
      </c>
      <c r="I2" s="1" t="str">
        <f t="shared" ref="I2:I65" si="0">H2&amp;B2&amp;"+"&amp;C2&amp;"+"&amp;D2</f>
        <v>https://www.hepsiburada.com/ara?q=Bebek Bezi+Prima +Prima Premium Care 1 Beden Aylık Fırsat Paket 210’lu</v>
      </c>
      <c r="J2" t="s">
        <v>1466</v>
      </c>
      <c r="L2" s="1" t="s">
        <v>913</v>
      </c>
      <c r="M2" s="1" t="str">
        <f t="shared" ref="M2:M65" si="1">L2&amp;B2&amp;"+"&amp;C2&amp;"+"&amp;D2</f>
        <v>https://www.amazon.com.tr/s?k=Bebek Bezi+Prima +Prima Premium Care 1 Beden Aylık Fırsat Paket 210’lu</v>
      </c>
      <c r="N2" t="s">
        <v>1467</v>
      </c>
      <c r="O2" t="s">
        <v>1405</v>
      </c>
      <c r="P2" t="str">
        <f t="shared" ref="P2:P65" si="2">F2</f>
        <v>Bebek Bezi</v>
      </c>
      <c r="Q2" t="s">
        <v>1469</v>
      </c>
      <c r="R2" s="4" t="str">
        <f>"('"&amp;B2&amp;"','"&amp;C2&amp;"','"&amp;D2&amp;"','"&amp;J2&amp;"','"&amp;N2&amp;"',"&amp;" '"&amp;P2&amp;"','"&amp;Q2&amp;"'),"</f>
        <v>('Bebek Bezi','Prima ','Prima Premium Care 1 Beden Aylık Fırsat Paket 210’lu','https://www.hepsiburada.com/ara?q=Bebek Bezi+Prima +Prima Premium Care 1 Beden Aylık Fırsat Paket 210’lu','https://www.amazon.com.tr/s?k=Bebek Bezi+Prima +Prima Premium Care 1 Beden Aylık Fırsat Paket 210’lu', 'Bebek Bezi','Kız Bebek Hediyesi'),</v>
      </c>
    </row>
    <row r="3" spans="1:18" x14ac:dyDescent="0.25">
      <c r="A3" s="3">
        <v>240</v>
      </c>
      <c r="B3" t="s">
        <v>365</v>
      </c>
      <c r="C3" t="s">
        <v>367</v>
      </c>
      <c r="D3" t="s">
        <v>372</v>
      </c>
      <c r="E3" s="3">
        <v>500</v>
      </c>
      <c r="F3" t="s">
        <v>365</v>
      </c>
      <c r="G3" t="s">
        <v>1443</v>
      </c>
      <c r="H3" s="1" t="s">
        <v>13</v>
      </c>
      <c r="I3" s="1" t="str">
        <f t="shared" si="0"/>
        <v>https://www.hepsiburada.com/ara?q=Aksesuar+Karaca Home+ Coretta Gold Dekoratif Tepsi 21x14</v>
      </c>
      <c r="J3" t="s">
        <v>1466</v>
      </c>
      <c r="L3" s="1" t="s">
        <v>913</v>
      </c>
      <c r="M3" s="1" t="str">
        <f t="shared" si="1"/>
        <v>https://www.amazon.com.tr/s?k=Aksesuar+Karaca Home+ Coretta Gold Dekoratif Tepsi 21x14</v>
      </c>
      <c r="N3" t="s">
        <v>1467</v>
      </c>
      <c r="P3" t="str">
        <f t="shared" si="2"/>
        <v>Aksesuar</v>
      </c>
      <c r="Q3" t="s">
        <v>1469</v>
      </c>
      <c r="R3" s="4" t="str">
        <f t="shared" ref="R3:R66" si="3">"('"&amp;B3&amp;"','"&amp;C3&amp;"','"&amp;D3&amp;"','"&amp;J3&amp;"','"&amp;N3&amp;"',"&amp;" '"&amp;P3&amp;"','"&amp;Q3&amp;"'),"</f>
        <v>('Aksesuar','Karaca Home',' Coretta Gold Dekoratif Tepsi 21x14','https://www.hepsiburada.com/ara?q=Bebek Bezi+Prima +Prima Premium Care 1 Beden Aylık Fırsat Paket 210’lu','https://www.amazon.com.tr/s?k=Bebek Bezi+Prima +Prima Premium Care 1 Beden Aylık Fırsat Paket 210’lu', 'Aksesuar','Kız Bebek Hediyesi'),</v>
      </c>
    </row>
    <row r="4" spans="1:18" x14ac:dyDescent="0.25">
      <c r="A4" s="3">
        <v>239</v>
      </c>
      <c r="B4" t="s">
        <v>365</v>
      </c>
      <c r="C4" t="s">
        <v>367</v>
      </c>
      <c r="D4" t="s">
        <v>374</v>
      </c>
      <c r="E4" s="3">
        <v>400</v>
      </c>
      <c r="F4" t="s">
        <v>365</v>
      </c>
      <c r="G4" t="s">
        <v>1443</v>
      </c>
      <c r="H4" s="1" t="s">
        <v>13</v>
      </c>
      <c r="I4" s="1" t="str">
        <f t="shared" si="0"/>
        <v>https://www.hepsiburada.com/ara?q=Aksesuar+Karaca Home+ Gillina Bambu Organizer</v>
      </c>
      <c r="L4" s="1" t="s">
        <v>913</v>
      </c>
      <c r="M4" s="1" t="str">
        <f t="shared" si="1"/>
        <v>https://www.amazon.com.tr/s?k=Aksesuar+Karaca Home+ Gillina Bambu Organizer</v>
      </c>
      <c r="P4" t="str">
        <f t="shared" si="2"/>
        <v>Aksesuar</v>
      </c>
      <c r="Q4" t="s">
        <v>1469</v>
      </c>
      <c r="R4" s="4" t="str">
        <f t="shared" si="3"/>
        <v>('Aksesuar','Karaca Home',' Gillina Bambu Organizer','','', 'Aksesuar','Kız Bebek Hediyesi'),</v>
      </c>
    </row>
    <row r="5" spans="1:18" x14ac:dyDescent="0.25">
      <c r="A5" s="3">
        <v>241</v>
      </c>
      <c r="B5" t="s">
        <v>365</v>
      </c>
      <c r="C5" t="s">
        <v>367</v>
      </c>
      <c r="D5" t="s">
        <v>377</v>
      </c>
      <c r="E5" s="3">
        <v>1000</v>
      </c>
      <c r="F5" t="s">
        <v>365</v>
      </c>
      <c r="G5" t="s">
        <v>1443</v>
      </c>
      <c r="H5" s="1" t="s">
        <v>13</v>
      </c>
      <c r="I5" s="1" t="str">
        <f t="shared" si="0"/>
        <v>https://www.hepsiburada.com/ara?q=Aksesuar+Karaca Home+ Katie Sedef Vazo</v>
      </c>
      <c r="L5" s="1" t="s">
        <v>913</v>
      </c>
      <c r="M5" s="1" t="str">
        <f t="shared" si="1"/>
        <v>https://www.amazon.com.tr/s?k=Aksesuar+Karaca Home+ Katie Sedef Vazo</v>
      </c>
      <c r="P5" t="str">
        <f t="shared" si="2"/>
        <v>Aksesuar</v>
      </c>
      <c r="Q5" t="s">
        <v>1469</v>
      </c>
      <c r="R5" s="4" t="str">
        <f t="shared" si="3"/>
        <v>('Aksesuar','Karaca Home',' Katie Sedef Vazo','','', 'Aksesuar','Kız Bebek Hediyesi'),</v>
      </c>
    </row>
    <row r="6" spans="1:18" x14ac:dyDescent="0.25">
      <c r="A6" s="3">
        <v>244</v>
      </c>
      <c r="B6" t="s">
        <v>365</v>
      </c>
      <c r="C6" t="s">
        <v>367</v>
      </c>
      <c r="D6" t="s">
        <v>378</v>
      </c>
      <c r="E6" s="3">
        <v>500</v>
      </c>
      <c r="F6" t="s">
        <v>365</v>
      </c>
      <c r="G6" t="s">
        <v>1443</v>
      </c>
      <c r="H6" s="1" t="s">
        <v>13</v>
      </c>
      <c r="I6" s="1" t="str">
        <f t="shared" si="0"/>
        <v>https://www.hepsiburada.com/ara?q=Aksesuar+Karaca Home+ Loren Dekoratif Tepsi Gold</v>
      </c>
      <c r="L6" s="1" t="s">
        <v>913</v>
      </c>
      <c r="M6" s="1" t="str">
        <f t="shared" si="1"/>
        <v>https://www.amazon.com.tr/s?k=Aksesuar+Karaca Home+ Loren Dekoratif Tepsi Gold</v>
      </c>
      <c r="P6" t="str">
        <f t="shared" si="2"/>
        <v>Aksesuar</v>
      </c>
      <c r="Q6" t="s">
        <v>1469</v>
      </c>
      <c r="R6" s="4" t="str">
        <f t="shared" si="3"/>
        <v>('Aksesuar','Karaca Home',' Loren Dekoratif Tepsi Gold','','', 'Aksesuar','Kız Bebek Hediyesi'),</v>
      </c>
    </row>
    <row r="7" spans="1:18" x14ac:dyDescent="0.25">
      <c r="A7" s="3">
        <v>243</v>
      </c>
      <c r="B7" t="s">
        <v>365</v>
      </c>
      <c r="C7" t="s">
        <v>367</v>
      </c>
      <c r="D7" t="s">
        <v>379</v>
      </c>
      <c r="E7" s="3">
        <v>500</v>
      </c>
      <c r="F7" t="s">
        <v>365</v>
      </c>
      <c r="G7" t="s">
        <v>1443</v>
      </c>
      <c r="H7" s="1" t="s">
        <v>13</v>
      </c>
      <c r="I7" s="1" t="str">
        <f t="shared" si="0"/>
        <v>https://www.hepsiburada.com/ara?q=Aksesuar+Karaca Home+ Loren Dekoratif Tepsi Gümüş</v>
      </c>
      <c r="L7" s="1" t="s">
        <v>913</v>
      </c>
      <c r="M7" s="1" t="str">
        <f t="shared" si="1"/>
        <v>https://www.amazon.com.tr/s?k=Aksesuar+Karaca Home+ Loren Dekoratif Tepsi Gümüş</v>
      </c>
      <c r="P7" t="str">
        <f t="shared" si="2"/>
        <v>Aksesuar</v>
      </c>
      <c r="Q7" t="s">
        <v>1469</v>
      </c>
      <c r="R7" s="4" t="str">
        <f t="shared" si="3"/>
        <v>('Aksesuar','Karaca Home',' Loren Dekoratif Tepsi Gümüş','','', 'Aksesuar','Kız Bebek Hediyesi'),</v>
      </c>
    </row>
    <row r="8" spans="1:18" x14ac:dyDescent="0.25">
      <c r="A8" s="3">
        <v>242</v>
      </c>
      <c r="B8" t="s">
        <v>365</v>
      </c>
      <c r="C8" t="s">
        <v>367</v>
      </c>
      <c r="D8" t="s">
        <v>380</v>
      </c>
      <c r="E8" s="3">
        <v>400</v>
      </c>
      <c r="F8" t="s">
        <v>365</v>
      </c>
      <c r="G8" t="s">
        <v>1443</v>
      </c>
      <c r="H8" s="1" t="s">
        <v>13</v>
      </c>
      <c r="I8" s="1" t="str">
        <f t="shared" si="0"/>
        <v>https://www.hepsiburada.com/ara?q=Aksesuar+Karaca Home+ Magic Çerçeve Gümüş</v>
      </c>
      <c r="L8" s="1" t="s">
        <v>913</v>
      </c>
      <c r="M8" s="1" t="str">
        <f t="shared" si="1"/>
        <v>https://www.amazon.com.tr/s?k=Aksesuar+Karaca Home+ Magic Çerçeve Gümüş</v>
      </c>
      <c r="P8" t="str">
        <f t="shared" si="2"/>
        <v>Aksesuar</v>
      </c>
      <c r="Q8" t="s">
        <v>1469</v>
      </c>
      <c r="R8" s="4" t="str">
        <f t="shared" si="3"/>
        <v>('Aksesuar','Karaca Home',' Magic Çerçeve Gümüş','','', 'Aksesuar','Kız Bebek Hediyesi'),</v>
      </c>
    </row>
    <row r="9" spans="1:18" x14ac:dyDescent="0.25">
      <c r="A9" s="3">
        <v>247</v>
      </c>
      <c r="B9" t="s">
        <v>365</v>
      </c>
      <c r="C9" t="s">
        <v>367</v>
      </c>
      <c r="D9" t="s">
        <v>384</v>
      </c>
      <c r="E9" s="3">
        <v>800</v>
      </c>
      <c r="F9" t="s">
        <v>365</v>
      </c>
      <c r="G9" t="s">
        <v>1443</v>
      </c>
      <c r="H9" s="1" t="s">
        <v>13</v>
      </c>
      <c r="I9" s="1" t="str">
        <f t="shared" si="0"/>
        <v>https://www.hepsiburada.com/ara?q=Aksesuar+Karaca Home+Arslantepe Ekru Nakışlı Runner Set</v>
      </c>
      <c r="L9" s="1" t="s">
        <v>913</v>
      </c>
      <c r="M9" s="1" t="str">
        <f t="shared" si="1"/>
        <v>https://www.amazon.com.tr/s?k=Aksesuar+Karaca Home+Arslantepe Ekru Nakışlı Runner Set</v>
      </c>
      <c r="P9" t="str">
        <f t="shared" si="2"/>
        <v>Aksesuar</v>
      </c>
      <c r="Q9" t="s">
        <v>1469</v>
      </c>
      <c r="R9" s="4" t="str">
        <f t="shared" si="3"/>
        <v>('Aksesuar','Karaca Home','Arslantepe Ekru Nakışlı Runner Set','','', 'Aksesuar','Kız Bebek Hediyesi'),</v>
      </c>
    </row>
    <row r="10" spans="1:18" x14ac:dyDescent="0.25">
      <c r="A10" s="3">
        <v>256</v>
      </c>
      <c r="B10" t="s">
        <v>365</v>
      </c>
      <c r="C10" t="s">
        <v>367</v>
      </c>
      <c r="D10" t="s">
        <v>394</v>
      </c>
      <c r="E10" s="3">
        <v>130</v>
      </c>
      <c r="F10" t="s">
        <v>365</v>
      </c>
      <c r="G10" t="s">
        <v>1443</v>
      </c>
      <c r="H10" s="1" t="s">
        <v>13</v>
      </c>
      <c r="I10" s="1" t="str">
        <f t="shared" si="0"/>
        <v>https://www.hepsiburada.com/ara?q=Aksesuar+Karaca Home+Carla Oval Dekoratif Tabbak 26x16x8</v>
      </c>
      <c r="L10" s="1" t="s">
        <v>913</v>
      </c>
      <c r="M10" s="1" t="str">
        <f t="shared" si="1"/>
        <v>https://www.amazon.com.tr/s?k=Aksesuar+Karaca Home+Carla Oval Dekoratif Tabbak 26x16x8</v>
      </c>
      <c r="P10" t="str">
        <f t="shared" si="2"/>
        <v>Aksesuar</v>
      </c>
      <c r="Q10" t="s">
        <v>1469</v>
      </c>
      <c r="R10" s="4" t="str">
        <f t="shared" si="3"/>
        <v>('Aksesuar','Karaca Home','Carla Oval Dekoratif Tabbak 26x16x8','','', 'Aksesuar','Kız Bebek Hediyesi'),</v>
      </c>
    </row>
    <row r="11" spans="1:18" x14ac:dyDescent="0.25">
      <c r="A11" s="3">
        <v>252</v>
      </c>
      <c r="B11" t="s">
        <v>365</v>
      </c>
      <c r="C11" t="s">
        <v>367</v>
      </c>
      <c r="D11" t="s">
        <v>389</v>
      </c>
      <c r="E11" s="3">
        <v>500</v>
      </c>
      <c r="F11" t="s">
        <v>365</v>
      </c>
      <c r="G11" t="s">
        <v>1443</v>
      </c>
      <c r="H11" s="1" t="s">
        <v>13</v>
      </c>
      <c r="I11" s="1" t="str">
        <f t="shared" si="0"/>
        <v>https://www.hepsiburada.com/ara?q=Aksesuar+Karaca Home+Caroline Dertsiz Masa Örtüsü Ekru</v>
      </c>
      <c r="L11" s="1" t="s">
        <v>913</v>
      </c>
      <c r="M11" s="1" t="str">
        <f t="shared" si="1"/>
        <v>https://www.amazon.com.tr/s?k=Aksesuar+Karaca Home+Caroline Dertsiz Masa Örtüsü Ekru</v>
      </c>
      <c r="P11" t="str">
        <f t="shared" si="2"/>
        <v>Aksesuar</v>
      </c>
      <c r="Q11" t="s">
        <v>1469</v>
      </c>
      <c r="R11" s="4" t="str">
        <f t="shared" si="3"/>
        <v>('Aksesuar','Karaca Home','Caroline Dertsiz Masa Örtüsü Ekru','','', 'Aksesuar','Kız Bebek Hediyesi'),</v>
      </c>
    </row>
    <row r="12" spans="1:18" x14ac:dyDescent="0.25">
      <c r="A12" s="3">
        <v>253</v>
      </c>
      <c r="B12" t="s">
        <v>365</v>
      </c>
      <c r="C12" t="s">
        <v>367</v>
      </c>
      <c r="D12" t="s">
        <v>390</v>
      </c>
      <c r="E12" s="3">
        <v>500</v>
      </c>
      <c r="F12" t="s">
        <v>365</v>
      </c>
      <c r="G12" t="s">
        <v>1443</v>
      </c>
      <c r="H12" s="1" t="s">
        <v>13</v>
      </c>
      <c r="I12" s="1" t="str">
        <f t="shared" si="0"/>
        <v>https://www.hepsiburada.com/ara?q=Aksesuar+Karaca Home+Chesney Dertsiz Masa Örtüsü Bej</v>
      </c>
      <c r="L12" s="1" t="s">
        <v>913</v>
      </c>
      <c r="M12" s="1" t="str">
        <f t="shared" si="1"/>
        <v>https://www.amazon.com.tr/s?k=Aksesuar+Karaca Home+Chesney Dertsiz Masa Örtüsü Bej</v>
      </c>
      <c r="P12" t="str">
        <f t="shared" si="2"/>
        <v>Aksesuar</v>
      </c>
      <c r="Q12" t="s">
        <v>1469</v>
      </c>
      <c r="R12" s="4" t="str">
        <f t="shared" si="3"/>
        <v>('Aksesuar','Karaca Home','Chesney Dertsiz Masa Örtüsü Bej','','', 'Aksesuar','Kız Bebek Hediyesi'),</v>
      </c>
    </row>
    <row r="13" spans="1:18" x14ac:dyDescent="0.25">
      <c r="A13" s="3">
        <v>245</v>
      </c>
      <c r="B13" t="s">
        <v>365</v>
      </c>
      <c r="C13" t="s">
        <v>367</v>
      </c>
      <c r="D13" t="s">
        <v>382</v>
      </c>
      <c r="E13" s="3">
        <v>500</v>
      </c>
      <c r="F13" t="s">
        <v>365</v>
      </c>
      <c r="G13" t="s">
        <v>1443</v>
      </c>
      <c r="H13" s="1" t="s">
        <v>13</v>
      </c>
      <c r="I13" s="1" t="str">
        <f t="shared" si="0"/>
        <v>https://www.hepsiburada.com/ara?q=Aksesuar+Karaca Home+Gillina Bambu Kirli Sepeti</v>
      </c>
      <c r="L13" s="1" t="s">
        <v>913</v>
      </c>
      <c r="M13" s="1" t="str">
        <f t="shared" si="1"/>
        <v>https://www.amazon.com.tr/s?k=Aksesuar+Karaca Home+Gillina Bambu Kirli Sepeti</v>
      </c>
      <c r="P13" t="str">
        <f t="shared" si="2"/>
        <v>Aksesuar</v>
      </c>
      <c r="Q13" t="s">
        <v>1469</v>
      </c>
      <c r="R13" s="4" t="str">
        <f t="shared" si="3"/>
        <v>('Aksesuar','Karaca Home','Gillina Bambu Kirli Sepeti','','', 'Aksesuar','Kız Bebek Hediyesi'),</v>
      </c>
    </row>
    <row r="14" spans="1:18" x14ac:dyDescent="0.25">
      <c r="A14" s="3">
        <v>248</v>
      </c>
      <c r="B14" t="s">
        <v>365</v>
      </c>
      <c r="C14" t="s">
        <v>367</v>
      </c>
      <c r="D14" t="s">
        <v>385</v>
      </c>
      <c r="E14" s="3">
        <v>900</v>
      </c>
      <c r="F14" t="s">
        <v>365</v>
      </c>
      <c r="G14" t="s">
        <v>1443</v>
      </c>
      <c r="H14" s="1" t="s">
        <v>13</v>
      </c>
      <c r="I14" s="1" t="str">
        <f t="shared" si="0"/>
        <v>https://www.hepsiburada.com/ara?q=Aksesuar+Karaca Home+Katie Sedef Dekoratif Kutu</v>
      </c>
      <c r="L14" s="1" t="s">
        <v>913</v>
      </c>
      <c r="M14" s="1" t="str">
        <f t="shared" si="1"/>
        <v>https://www.amazon.com.tr/s?k=Aksesuar+Karaca Home+Katie Sedef Dekoratif Kutu</v>
      </c>
      <c r="P14" t="str">
        <f t="shared" si="2"/>
        <v>Aksesuar</v>
      </c>
      <c r="Q14" t="s">
        <v>1469</v>
      </c>
      <c r="R14" s="4" t="str">
        <f t="shared" si="3"/>
        <v>('Aksesuar','Karaca Home','Katie Sedef Dekoratif Kutu','','', 'Aksesuar','Kız Bebek Hediyesi'),</v>
      </c>
    </row>
    <row r="15" spans="1:18" x14ac:dyDescent="0.25">
      <c r="A15" s="3">
        <v>250</v>
      </c>
      <c r="B15" t="s">
        <v>365</v>
      </c>
      <c r="C15" t="s">
        <v>367</v>
      </c>
      <c r="D15" t="s">
        <v>387</v>
      </c>
      <c r="E15" s="3">
        <v>1400</v>
      </c>
      <c r="F15" t="s">
        <v>365</v>
      </c>
      <c r="G15" t="s">
        <v>1443</v>
      </c>
      <c r="H15" s="1" t="s">
        <v>13</v>
      </c>
      <c r="I15" s="1" t="str">
        <f t="shared" si="0"/>
        <v>https://www.hepsiburada.com/ara?q=Aksesuar+Karaca Home+Lisbon Kulplu Vazo 18 cm</v>
      </c>
      <c r="L15" s="1" t="s">
        <v>913</v>
      </c>
      <c r="M15" s="1" t="str">
        <f t="shared" si="1"/>
        <v>https://www.amazon.com.tr/s?k=Aksesuar+Karaca Home+Lisbon Kulplu Vazo 18 cm</v>
      </c>
      <c r="P15" t="str">
        <f t="shared" si="2"/>
        <v>Aksesuar</v>
      </c>
      <c r="Q15" t="s">
        <v>1469</v>
      </c>
      <c r="R15" s="4" t="str">
        <f t="shared" si="3"/>
        <v>('Aksesuar','Karaca Home','Lisbon Kulplu Vazo 18 cm','','', 'Aksesuar','Kız Bebek Hediyesi'),</v>
      </c>
    </row>
    <row r="16" spans="1:18" x14ac:dyDescent="0.25">
      <c r="A16" s="3">
        <v>254</v>
      </c>
      <c r="B16" t="s">
        <v>365</v>
      </c>
      <c r="C16" t="s">
        <v>367</v>
      </c>
      <c r="D16" t="s">
        <v>391</v>
      </c>
      <c r="E16" s="3">
        <v>1300</v>
      </c>
      <c r="F16" t="s">
        <v>365</v>
      </c>
      <c r="G16" t="s">
        <v>1443</v>
      </c>
      <c r="H16" s="1" t="s">
        <v>13</v>
      </c>
      <c r="I16" s="1" t="str">
        <f t="shared" si="0"/>
        <v>https://www.hepsiburada.com/ara?q=Aksesuar+Karaca Home+Lisbon Luella Tabak 25 cm</v>
      </c>
      <c r="L16" s="1" t="s">
        <v>913</v>
      </c>
      <c r="M16" s="1" t="str">
        <f t="shared" si="1"/>
        <v>https://www.amazon.com.tr/s?k=Aksesuar+Karaca Home+Lisbon Luella Tabak 25 cm</v>
      </c>
      <c r="P16" t="str">
        <f t="shared" si="2"/>
        <v>Aksesuar</v>
      </c>
      <c r="Q16" t="s">
        <v>1469</v>
      </c>
      <c r="R16" s="4" t="str">
        <f t="shared" si="3"/>
        <v>('Aksesuar','Karaca Home','Lisbon Luella Tabak 25 cm','','', 'Aksesuar','Kız Bebek Hediyesi'),</v>
      </c>
    </row>
    <row r="17" spans="1:18" x14ac:dyDescent="0.25">
      <c r="A17" s="3">
        <v>246</v>
      </c>
      <c r="B17" t="s">
        <v>365</v>
      </c>
      <c r="C17" t="s">
        <v>367</v>
      </c>
      <c r="D17" t="s">
        <v>383</v>
      </c>
      <c r="E17" s="3">
        <v>500</v>
      </c>
      <c r="F17" t="s">
        <v>365</v>
      </c>
      <c r="G17" t="s">
        <v>1443</v>
      </c>
      <c r="H17" s="1" t="s">
        <v>13</v>
      </c>
      <c r="I17" s="1" t="str">
        <f t="shared" si="0"/>
        <v>https://www.hepsiburada.com/ara?q=Aksesuar+Karaca Home+Magic Çerçeve Gümüş</v>
      </c>
      <c r="L17" s="1" t="s">
        <v>913</v>
      </c>
      <c r="M17" s="1" t="str">
        <f t="shared" si="1"/>
        <v>https://www.amazon.com.tr/s?k=Aksesuar+Karaca Home+Magic Çerçeve Gümüş</v>
      </c>
      <c r="P17" t="str">
        <f t="shared" si="2"/>
        <v>Aksesuar</v>
      </c>
      <c r="Q17" t="s">
        <v>1469</v>
      </c>
      <c r="R17" s="4" t="str">
        <f t="shared" si="3"/>
        <v>('Aksesuar','Karaca Home','Magic Çerçeve Gümüş','','', 'Aksesuar','Kız Bebek Hediyesi'),</v>
      </c>
    </row>
    <row r="18" spans="1:18" x14ac:dyDescent="0.25">
      <c r="A18" s="3">
        <v>249</v>
      </c>
      <c r="B18" t="s">
        <v>365</v>
      </c>
      <c r="C18" t="s">
        <v>367</v>
      </c>
      <c r="D18" t="s">
        <v>386</v>
      </c>
      <c r="E18" s="3">
        <v>500</v>
      </c>
      <c r="F18" t="s">
        <v>365</v>
      </c>
      <c r="G18" t="s">
        <v>1443</v>
      </c>
      <c r="H18" s="1" t="s">
        <v>13</v>
      </c>
      <c r="I18" s="1" t="str">
        <f t="shared" si="0"/>
        <v>https://www.hepsiburada.com/ara?q=Aksesuar+Karaca Home+Magic Organizer 20x12x5.5</v>
      </c>
      <c r="L18" s="1" t="s">
        <v>913</v>
      </c>
      <c r="M18" s="1" t="str">
        <f t="shared" si="1"/>
        <v>https://www.amazon.com.tr/s?k=Aksesuar+Karaca Home+Magic Organizer 20x12x5.5</v>
      </c>
      <c r="P18" t="str">
        <f t="shared" si="2"/>
        <v>Aksesuar</v>
      </c>
      <c r="Q18" t="s">
        <v>1469</v>
      </c>
      <c r="R18" s="4" t="str">
        <f t="shared" si="3"/>
        <v>('Aksesuar','Karaca Home','Magic Organizer 20x12x5.5','','', 'Aksesuar','Kız Bebek Hediyesi'),</v>
      </c>
    </row>
    <row r="19" spans="1:18" x14ac:dyDescent="0.25">
      <c r="A19" s="3">
        <v>251</v>
      </c>
      <c r="B19" t="s">
        <v>365</v>
      </c>
      <c r="C19" t="s">
        <v>367</v>
      </c>
      <c r="D19" t="s">
        <v>388</v>
      </c>
      <c r="E19" s="3">
        <v>200</v>
      </c>
      <c r="F19" t="s">
        <v>365</v>
      </c>
      <c r="G19" t="s">
        <v>1443</v>
      </c>
      <c r="H19" s="1" t="s">
        <v>13</v>
      </c>
      <c r="I19" s="1" t="str">
        <f t="shared" si="0"/>
        <v>https://www.hepsiburada.com/ara?q=Aksesuar+Karaca Home+Premium Kare Supla Gümüş 34 cm</v>
      </c>
      <c r="L19" s="1" t="s">
        <v>913</v>
      </c>
      <c r="M19" s="1" t="str">
        <f t="shared" si="1"/>
        <v>https://www.amazon.com.tr/s?k=Aksesuar+Karaca Home+Premium Kare Supla Gümüş 34 cm</v>
      </c>
      <c r="P19" t="str">
        <f t="shared" si="2"/>
        <v>Aksesuar</v>
      </c>
      <c r="Q19" t="s">
        <v>1469</v>
      </c>
      <c r="R19" s="4" t="str">
        <f t="shared" si="3"/>
        <v>('Aksesuar','Karaca Home','Premium Kare Supla Gümüş 34 cm','','', 'Aksesuar','Kız Bebek Hediyesi'),</v>
      </c>
    </row>
    <row r="20" spans="1:18" x14ac:dyDescent="0.25">
      <c r="A20" s="3">
        <v>238</v>
      </c>
      <c r="B20" t="s">
        <v>365</v>
      </c>
      <c r="C20" t="s">
        <v>367</v>
      </c>
      <c r="D20" t="s">
        <v>1440</v>
      </c>
      <c r="E20" s="3">
        <v>200</v>
      </c>
      <c r="F20" t="s">
        <v>365</v>
      </c>
      <c r="G20" t="s">
        <v>1443</v>
      </c>
      <c r="H20" s="1" t="s">
        <v>13</v>
      </c>
      <c r="I20" s="1" t="str">
        <f t="shared" si="0"/>
        <v>https://www.hepsiburada.com/ara?q=Aksesuar+Karaca Home+Premium Yuvarlak Supla Gümüş 33 cm</v>
      </c>
      <c r="J20" s="1"/>
      <c r="L20" s="1" t="s">
        <v>913</v>
      </c>
      <c r="M20" s="1" t="str">
        <f t="shared" si="1"/>
        <v>https://www.amazon.com.tr/s?k=Aksesuar+Karaca Home+Premium Yuvarlak Supla Gümüş 33 cm</v>
      </c>
      <c r="N20" s="1"/>
      <c r="P20" t="str">
        <f t="shared" si="2"/>
        <v>Aksesuar</v>
      </c>
      <c r="Q20" t="s">
        <v>1469</v>
      </c>
      <c r="R20" s="4" t="str">
        <f t="shared" si="3"/>
        <v>('Aksesuar','Karaca Home','Premium Yuvarlak Supla Gümüş 33 cm','','', 'Aksesuar','Kız Bebek Hediyesi'),</v>
      </c>
    </row>
    <row r="21" spans="1:18" x14ac:dyDescent="0.25">
      <c r="A21" s="3">
        <v>255</v>
      </c>
      <c r="B21" t="s">
        <v>365</v>
      </c>
      <c r="C21" t="s">
        <v>392</v>
      </c>
      <c r="D21" t="s">
        <v>393</v>
      </c>
      <c r="E21" s="3">
        <v>750</v>
      </c>
      <c r="F21" t="s">
        <v>365</v>
      </c>
      <c r="G21" t="s">
        <v>1443</v>
      </c>
      <c r="H21" s="1" t="s">
        <v>13</v>
      </c>
      <c r="I21" s="1" t="str">
        <f t="shared" si="0"/>
        <v>https://www.hepsiburada.com/ara?q=Aksesuar+Rice+Melamin Tatlı tabağı - Canavarlar</v>
      </c>
      <c r="L21" s="1" t="s">
        <v>913</v>
      </c>
      <c r="M21" s="1" t="str">
        <f t="shared" si="1"/>
        <v>https://www.amazon.com.tr/s?k=Aksesuar+Rice+Melamin Tatlı tabağı - Canavarlar</v>
      </c>
      <c r="P21" t="str">
        <f t="shared" si="2"/>
        <v>Aksesuar</v>
      </c>
      <c r="Q21" t="s">
        <v>1469</v>
      </c>
      <c r="R21" s="4" t="str">
        <f t="shared" si="3"/>
        <v>('Aksesuar','Rice','Melamin Tatlı tabağı - Canavarlar','','', 'Aksesuar','Kız Bebek Hediyesi'),</v>
      </c>
    </row>
    <row r="22" spans="1:18" x14ac:dyDescent="0.25">
      <c r="A22" s="3">
        <v>257</v>
      </c>
      <c r="B22" t="s">
        <v>365</v>
      </c>
      <c r="C22" t="s">
        <v>392</v>
      </c>
      <c r="D22" t="s">
        <v>395</v>
      </c>
      <c r="E22" s="3">
        <v>750</v>
      </c>
      <c r="F22" t="s">
        <v>365</v>
      </c>
      <c r="G22" t="s">
        <v>1443</v>
      </c>
      <c r="H22" s="1" t="s">
        <v>13</v>
      </c>
      <c r="I22" s="1" t="str">
        <f t="shared" si="0"/>
        <v>https://www.hepsiburada.com/ara?q=Aksesuar+Rice+Melamin Tatlı tabağı - Ejderha</v>
      </c>
      <c r="L22" s="1" t="s">
        <v>913</v>
      </c>
      <c r="M22" s="1" t="str">
        <f t="shared" si="1"/>
        <v>https://www.amazon.com.tr/s?k=Aksesuar+Rice+Melamin Tatlı tabağı - Ejderha</v>
      </c>
      <c r="P22" t="str">
        <f t="shared" si="2"/>
        <v>Aksesuar</v>
      </c>
      <c r="Q22" t="s">
        <v>1469</v>
      </c>
      <c r="R22" s="4" t="str">
        <f t="shared" si="3"/>
        <v>('Aksesuar','Rice','Melamin Tatlı tabağı - Ejderha','','', 'Aksesuar','Kız Bebek Hediyesi'),</v>
      </c>
    </row>
    <row r="23" spans="1:18" x14ac:dyDescent="0.25">
      <c r="A23" s="3">
        <v>234</v>
      </c>
      <c r="B23" t="s">
        <v>360</v>
      </c>
      <c r="C23" t="s">
        <v>367</v>
      </c>
      <c r="D23" t="s">
        <v>373</v>
      </c>
      <c r="E23" s="3">
        <v>600</v>
      </c>
      <c r="F23" t="s">
        <v>365</v>
      </c>
      <c r="G23" t="s">
        <v>1443</v>
      </c>
      <c r="H23" s="1" t="s">
        <v>13</v>
      </c>
      <c r="I23" s="1" t="str">
        <f t="shared" si="0"/>
        <v>https://www.hepsiburada.com/ara?q=Alez+Karaca Home+ Eco Comfortnight Alez</v>
      </c>
      <c r="L23" s="1" t="s">
        <v>913</v>
      </c>
      <c r="M23" s="1" t="str">
        <f t="shared" si="1"/>
        <v>https://www.amazon.com.tr/s?k=Alez+Karaca Home+ Eco Comfortnight Alez</v>
      </c>
      <c r="P23" t="str">
        <f t="shared" si="2"/>
        <v>Aksesuar</v>
      </c>
      <c r="Q23" t="s">
        <v>1469</v>
      </c>
      <c r="R23" s="4" t="str">
        <f t="shared" si="3"/>
        <v>('Alez','Karaca Home',' Eco Comfortnight Alez','','', 'Aksesuar','Kız Bebek Hediyesi'),</v>
      </c>
    </row>
    <row r="24" spans="1:18" x14ac:dyDescent="0.25">
      <c r="A24" s="3">
        <v>236</v>
      </c>
      <c r="B24" t="s">
        <v>364</v>
      </c>
      <c r="C24" t="s">
        <v>367</v>
      </c>
      <c r="D24" t="s">
        <v>381</v>
      </c>
      <c r="E24" s="3">
        <v>400</v>
      </c>
      <c r="F24" t="s">
        <v>365</v>
      </c>
      <c r="G24" t="s">
        <v>1443</v>
      </c>
      <c r="H24" s="1" t="s">
        <v>13</v>
      </c>
      <c r="I24" s="1" t="str">
        <f t="shared" si="0"/>
        <v>https://www.hepsiburada.com/ara?q=Banyo Aksesuarı+Karaca Home+ Palau 3lü banyo</v>
      </c>
      <c r="L24" s="1" t="s">
        <v>913</v>
      </c>
      <c r="M24" s="1" t="str">
        <f t="shared" si="1"/>
        <v>https://www.amazon.com.tr/s?k=Banyo Aksesuarı+Karaca Home+ Palau 3lü banyo</v>
      </c>
      <c r="P24" t="str">
        <f t="shared" si="2"/>
        <v>Aksesuar</v>
      </c>
      <c r="Q24" t="s">
        <v>1469</v>
      </c>
      <c r="R24" s="4" t="str">
        <f t="shared" si="3"/>
        <v>('Banyo Aksesuarı','Karaca Home',' Palau 3lü banyo','','', 'Aksesuar','Kız Bebek Hediyesi'),</v>
      </c>
    </row>
    <row r="25" spans="1:18" x14ac:dyDescent="0.25">
      <c r="A25" s="3">
        <v>233</v>
      </c>
      <c r="B25" t="s">
        <v>359</v>
      </c>
      <c r="C25" t="s">
        <v>367</v>
      </c>
      <c r="D25" t="s">
        <v>376</v>
      </c>
      <c r="E25" s="3">
        <v>500</v>
      </c>
      <c r="F25" t="s">
        <v>1430</v>
      </c>
      <c r="G25" t="s">
        <v>1443</v>
      </c>
      <c r="H25" s="1" t="s">
        <v>13</v>
      </c>
      <c r="I25" s="1" t="str">
        <f t="shared" si="0"/>
        <v>https://www.hepsiburada.com/ara?q=Battaniye+Karaca Home+ Joena Indigo Çift kişilik</v>
      </c>
      <c r="L25" s="1" t="s">
        <v>913</v>
      </c>
      <c r="M25" s="1" t="str">
        <f t="shared" si="1"/>
        <v>https://www.amazon.com.tr/s?k=Battaniye+Karaca Home+ Joena Indigo Çift kişilik</v>
      </c>
      <c r="P25" t="str">
        <f t="shared" si="2"/>
        <v>Tekstil</v>
      </c>
      <c r="Q25" t="s">
        <v>1469</v>
      </c>
      <c r="R25" s="4" t="str">
        <f t="shared" si="3"/>
        <v>('Battaniye','Karaca Home',' Joena Indigo Çift kişilik','','', 'Tekstil','Kız Bebek Hediyesi'),</v>
      </c>
    </row>
    <row r="26" spans="1:18" x14ac:dyDescent="0.25">
      <c r="A26" s="3">
        <v>221</v>
      </c>
      <c r="B26" t="s">
        <v>345</v>
      </c>
      <c r="C26" t="s">
        <v>38</v>
      </c>
      <c r="D26" t="s">
        <v>346</v>
      </c>
      <c r="E26" s="3">
        <v>500</v>
      </c>
      <c r="F26" t="s">
        <v>1431</v>
      </c>
      <c r="G26" t="s">
        <v>1443</v>
      </c>
      <c r="H26" s="1" t="s">
        <v>13</v>
      </c>
      <c r="I26" s="1" t="str">
        <f t="shared" si="0"/>
        <v>https://www.hepsiburada.com/ara?q=Bıçak Seti+Emsan+Kobe 10 Parça</v>
      </c>
      <c r="L26" s="1" t="s">
        <v>913</v>
      </c>
      <c r="M26" s="1" t="str">
        <f t="shared" si="1"/>
        <v>https://www.amazon.com.tr/s?k=Bıçak Seti+Emsan+Kobe 10 Parça</v>
      </c>
      <c r="P26" t="str">
        <f t="shared" si="2"/>
        <v>Mutfak</v>
      </c>
      <c r="Q26" t="s">
        <v>1469</v>
      </c>
      <c r="R26" s="4" t="str">
        <f t="shared" si="3"/>
        <v>('Bıçak Seti','Emsan','Kobe 10 Parça','','', 'Mutfak','Kız Bebek Hediyesi'),</v>
      </c>
    </row>
    <row r="27" spans="1:18" x14ac:dyDescent="0.25">
      <c r="A27" s="3">
        <v>231</v>
      </c>
      <c r="B27" t="s">
        <v>356</v>
      </c>
      <c r="C27" t="s">
        <v>367</v>
      </c>
      <c r="D27" t="s">
        <v>371</v>
      </c>
      <c r="E27" s="3">
        <v>1700</v>
      </c>
      <c r="F27" t="s">
        <v>1430</v>
      </c>
      <c r="G27" t="s">
        <v>1443</v>
      </c>
      <c r="H27" s="1" t="s">
        <v>13</v>
      </c>
      <c r="I27" s="1" t="str">
        <f t="shared" si="0"/>
        <v>https://www.hepsiburada.com/ara?q=Bornoz+Karaca Home+ Casita Floss %100 Pamuk</v>
      </c>
      <c r="L27" s="1" t="s">
        <v>913</v>
      </c>
      <c r="M27" s="1" t="str">
        <f t="shared" si="1"/>
        <v>https://www.amazon.com.tr/s?k=Bornoz+Karaca Home+ Casita Floss %100 Pamuk</v>
      </c>
      <c r="P27" t="str">
        <f t="shared" si="2"/>
        <v>Tekstil</v>
      </c>
      <c r="Q27" t="s">
        <v>1469</v>
      </c>
      <c r="R27" s="4" t="str">
        <f t="shared" si="3"/>
        <v>('Bornoz','Karaca Home',' Casita Floss %100 Pamuk','','', 'Tekstil','Kız Bebek Hediyesi'),</v>
      </c>
    </row>
    <row r="28" spans="1:18" x14ac:dyDescent="0.25">
      <c r="A28" s="3">
        <v>173</v>
      </c>
      <c r="B28" t="s">
        <v>276</v>
      </c>
      <c r="C28" t="s">
        <v>129</v>
      </c>
      <c r="D28" t="s">
        <v>282</v>
      </c>
      <c r="E28" s="3">
        <v>3000</v>
      </c>
      <c r="F28" t="s">
        <v>1429</v>
      </c>
      <c r="G28" t="s">
        <v>1443</v>
      </c>
      <c r="H28" s="1" t="s">
        <v>13</v>
      </c>
      <c r="I28" s="1" t="str">
        <f t="shared" si="0"/>
        <v>https://www.hepsiburada.com/ara?q=Buharlı Temizleyici+Kiwi+KSC- 4217 Buharlı Temizleyici</v>
      </c>
      <c r="L28" s="1" t="s">
        <v>913</v>
      </c>
      <c r="M28" s="1" t="str">
        <f t="shared" si="1"/>
        <v>https://www.amazon.com.tr/s?k=Buharlı Temizleyici+Kiwi+KSC- 4217 Buharlı Temizleyici</v>
      </c>
      <c r="P28" t="str">
        <f t="shared" si="2"/>
        <v>Ev Gereçleri</v>
      </c>
      <c r="Q28" t="s">
        <v>1469</v>
      </c>
      <c r="R28" s="4" t="str">
        <f t="shared" si="3"/>
        <v>('Buharlı Temizleyici','Kiwi','KSC- 4217 Buharlı Temizleyici','','', 'Ev Gereçleri','Kız Bebek Hediyesi'),</v>
      </c>
    </row>
    <row r="29" spans="1:18" x14ac:dyDescent="0.25">
      <c r="A29" s="3">
        <v>172</v>
      </c>
      <c r="B29" t="s">
        <v>276</v>
      </c>
      <c r="C29" t="s">
        <v>129</v>
      </c>
      <c r="D29" t="s">
        <v>281</v>
      </c>
      <c r="E29" s="3">
        <v>1200</v>
      </c>
      <c r="F29" t="s">
        <v>1429</v>
      </c>
      <c r="G29" t="s">
        <v>1443</v>
      </c>
      <c r="H29" s="1" t="s">
        <v>13</v>
      </c>
      <c r="I29" s="1" t="str">
        <f t="shared" si="0"/>
        <v>https://www.hepsiburada.com/ara?q=Buharlı Temizleyici+Kiwi+KSC-4223 Buharlı Temizleyici</v>
      </c>
      <c r="L29" s="1" t="s">
        <v>913</v>
      </c>
      <c r="M29" s="1" t="str">
        <f t="shared" si="1"/>
        <v>https://www.amazon.com.tr/s?k=Buharlı Temizleyici+Kiwi+KSC-4223 Buharlı Temizleyici</v>
      </c>
      <c r="P29" t="str">
        <f t="shared" si="2"/>
        <v>Ev Gereçleri</v>
      </c>
      <c r="Q29" t="s">
        <v>1469</v>
      </c>
      <c r="R29" s="4" t="str">
        <f t="shared" si="3"/>
        <v>('Buharlı Temizleyici','Kiwi','KSC-4223 Buharlı Temizleyici','','', 'Ev Gereçleri','Kız Bebek Hediyesi'),</v>
      </c>
    </row>
    <row r="30" spans="1:18" x14ac:dyDescent="0.25">
      <c r="A30" s="3">
        <v>126</v>
      </c>
      <c r="B30" t="s">
        <v>211</v>
      </c>
      <c r="C30" t="s">
        <v>51</v>
      </c>
      <c r="D30" t="s">
        <v>212</v>
      </c>
      <c r="E30" s="3">
        <v>2500</v>
      </c>
      <c r="F30" t="s">
        <v>1429</v>
      </c>
      <c r="G30" t="s">
        <v>1443</v>
      </c>
      <c r="H30" s="1" t="s">
        <v>13</v>
      </c>
      <c r="I30" s="1" t="str">
        <f t="shared" si="0"/>
        <v xml:space="preserve">https://www.hepsiburada.com/ara?q=Cam Silme Makinesi +Bosch+GlassVac Şarjlı Cam Silme </v>
      </c>
      <c r="L30" s="1" t="s">
        <v>913</v>
      </c>
      <c r="M30" s="1" t="str">
        <f t="shared" si="1"/>
        <v xml:space="preserve">https://www.amazon.com.tr/s?k=Cam Silme Makinesi +Bosch+GlassVac Şarjlı Cam Silme </v>
      </c>
      <c r="P30" t="str">
        <f t="shared" si="2"/>
        <v>Ev Gereçleri</v>
      </c>
      <c r="Q30" t="s">
        <v>1469</v>
      </c>
      <c r="R30" s="4" t="str">
        <f t="shared" si="3"/>
        <v>('Cam Silme Makinesi ','Bosch','GlassVac Şarjlı Cam Silme ','','', 'Ev Gereçleri','Kız Bebek Hediyesi'),</v>
      </c>
    </row>
    <row r="31" spans="1:18" x14ac:dyDescent="0.25">
      <c r="A31" s="3">
        <v>129</v>
      </c>
      <c r="B31" t="s">
        <v>211</v>
      </c>
      <c r="C31" t="s">
        <v>216</v>
      </c>
      <c r="D31" t="s">
        <v>217</v>
      </c>
      <c r="E31" s="3">
        <v>8000</v>
      </c>
      <c r="F31" t="s">
        <v>1429</v>
      </c>
      <c r="G31" t="s">
        <v>1443</v>
      </c>
      <c r="H31" s="1" t="s">
        <v>13</v>
      </c>
      <c r="I31" s="1" t="str">
        <f t="shared" si="0"/>
        <v>https://www.hepsiburada.com/ara?q=Cam Silme Makinesi +Havit+HCR105 Akıllı Cam Silme Robotu</v>
      </c>
      <c r="L31" s="1" t="s">
        <v>913</v>
      </c>
      <c r="M31" s="1" t="str">
        <f t="shared" si="1"/>
        <v>https://www.amazon.com.tr/s?k=Cam Silme Makinesi +Havit+HCR105 Akıllı Cam Silme Robotu</v>
      </c>
      <c r="P31" t="str">
        <f t="shared" si="2"/>
        <v>Ev Gereçleri</v>
      </c>
      <c r="Q31" t="s">
        <v>1469</v>
      </c>
      <c r="R31" s="4" t="str">
        <f t="shared" si="3"/>
        <v>('Cam Silme Makinesi ','Havit','HCR105 Akıllı Cam Silme Robotu','','', 'Ev Gereçleri','Kız Bebek Hediyesi'),</v>
      </c>
    </row>
    <row r="32" spans="1:18" x14ac:dyDescent="0.25">
      <c r="A32" s="3">
        <v>79</v>
      </c>
      <c r="B32" t="s">
        <v>142</v>
      </c>
      <c r="C32" t="s">
        <v>129</v>
      </c>
      <c r="D32" t="s">
        <v>147</v>
      </c>
      <c r="E32" s="3">
        <v>625</v>
      </c>
      <c r="F32" t="s">
        <v>1431</v>
      </c>
      <c r="G32" t="s">
        <v>1443</v>
      </c>
      <c r="H32" s="1" t="s">
        <v>13</v>
      </c>
      <c r="I32" s="1" t="str">
        <f t="shared" si="0"/>
        <v>https://www.hepsiburada.com/ara?q=Cezve+Kiwi+KCM 7514 Cam Cezve</v>
      </c>
      <c r="L32" s="1" t="s">
        <v>913</v>
      </c>
      <c r="M32" s="1" t="str">
        <f t="shared" si="1"/>
        <v>https://www.amazon.com.tr/s?k=Cezve+Kiwi+KCM 7514 Cam Cezve</v>
      </c>
      <c r="P32" t="str">
        <f t="shared" si="2"/>
        <v>Mutfak</v>
      </c>
      <c r="Q32" t="s">
        <v>1469</v>
      </c>
      <c r="R32" s="4" t="str">
        <f t="shared" si="3"/>
        <v>('Cezve','Kiwi','KCM 7514 Cam Cezve','','', 'Mutfak','Kız Bebek Hediyesi'),</v>
      </c>
    </row>
    <row r="33" spans="1:18" x14ac:dyDescent="0.25">
      <c r="A33" s="3">
        <v>78</v>
      </c>
      <c r="B33" t="s">
        <v>142</v>
      </c>
      <c r="C33" t="s">
        <v>36</v>
      </c>
      <c r="D33" t="s">
        <v>146</v>
      </c>
      <c r="E33" s="3">
        <v>1500</v>
      </c>
      <c r="F33" t="s">
        <v>1431</v>
      </c>
      <c r="G33" t="s">
        <v>1443</v>
      </c>
      <c r="H33" s="1" t="s">
        <v>13</v>
      </c>
      <c r="I33" s="1" t="str">
        <f t="shared" si="0"/>
        <v>https://www.hepsiburada.com/ara?q=Cezve+Korkmaz+A365 Smart</v>
      </c>
      <c r="L33" s="1" t="s">
        <v>913</v>
      </c>
      <c r="M33" s="1" t="str">
        <f t="shared" si="1"/>
        <v>https://www.amazon.com.tr/s?k=Cezve+Korkmaz+A365 Smart</v>
      </c>
      <c r="P33" t="str">
        <f t="shared" si="2"/>
        <v>Mutfak</v>
      </c>
      <c r="Q33" t="s">
        <v>1469</v>
      </c>
      <c r="R33" s="4" t="str">
        <f t="shared" si="3"/>
        <v>('Cezve','Korkmaz','A365 Smart','','', 'Mutfak','Kız Bebek Hediyesi'),</v>
      </c>
    </row>
    <row r="34" spans="1:18" x14ac:dyDescent="0.25">
      <c r="A34" s="3">
        <v>220</v>
      </c>
      <c r="B34" t="s">
        <v>344</v>
      </c>
      <c r="C34" t="s">
        <v>37</v>
      </c>
      <c r="D34" t="s">
        <v>352</v>
      </c>
      <c r="E34" s="3">
        <v>2000</v>
      </c>
      <c r="F34" t="s">
        <v>1431</v>
      </c>
      <c r="G34" t="s">
        <v>1443</v>
      </c>
      <c r="H34" s="1" t="s">
        <v>13</v>
      </c>
      <c r="I34" s="1" t="str">
        <f t="shared" si="0"/>
        <v>https://www.hepsiburada.com/ara?q=Çatal Kaşık Bıcak Takımı+Karaca+Orion Platin 6 kişilik 30 Parça</v>
      </c>
      <c r="L34" s="1" t="s">
        <v>913</v>
      </c>
      <c r="M34" s="1" t="str">
        <f t="shared" si="1"/>
        <v>https://www.amazon.com.tr/s?k=Çatal Kaşık Bıcak Takımı+Karaca+Orion Platin 6 kişilik 30 Parça</v>
      </c>
      <c r="P34" t="str">
        <f t="shared" si="2"/>
        <v>Mutfak</v>
      </c>
      <c r="Q34" t="s">
        <v>1469</v>
      </c>
      <c r="R34" s="4" t="str">
        <f t="shared" si="3"/>
        <v>('Çatal Kaşık Bıcak Takımı','Karaca','Orion Platin 6 kişilik 30 Parça','','', 'Mutfak','Kız Bebek Hediyesi'),</v>
      </c>
    </row>
    <row r="35" spans="1:18" x14ac:dyDescent="0.25">
      <c r="A35" s="3">
        <v>259</v>
      </c>
      <c r="B35" t="s">
        <v>402</v>
      </c>
      <c r="C35" t="s">
        <v>403</v>
      </c>
      <c r="D35" t="s">
        <v>404</v>
      </c>
      <c r="E35" s="3">
        <v>450</v>
      </c>
      <c r="F35" t="s">
        <v>1462</v>
      </c>
      <c r="G35" t="s">
        <v>1443</v>
      </c>
      <c r="H35" s="1" t="s">
        <v>13</v>
      </c>
      <c r="I35" s="1" t="str">
        <f t="shared" si="0"/>
        <v>https://www.hepsiburada.com/ara?q=Çay Bardağı+Paşabahçe+Elysia Çay Bardağı 12 parça</v>
      </c>
      <c r="L35" s="1" t="s">
        <v>913</v>
      </c>
      <c r="M35" s="1" t="str">
        <f t="shared" si="1"/>
        <v>https://www.amazon.com.tr/s?k=Çay Bardağı+Paşabahçe+Elysia Çay Bardağı 12 parça</v>
      </c>
      <c r="P35" t="str">
        <f t="shared" si="2"/>
        <v>Züccaciye</v>
      </c>
      <c r="Q35" t="s">
        <v>1469</v>
      </c>
      <c r="R35" s="4" t="str">
        <f t="shared" si="3"/>
        <v>('Çay Bardağı','Paşabahçe','Elysia Çay Bardağı 12 parça','','', 'Züccaciye','Kız Bebek Hediyesi'),</v>
      </c>
    </row>
    <row r="36" spans="1:18" x14ac:dyDescent="0.25">
      <c r="A36" s="3">
        <v>65</v>
      </c>
      <c r="B36" t="s">
        <v>131</v>
      </c>
      <c r="C36" t="s">
        <v>78</v>
      </c>
      <c r="D36" t="s">
        <v>132</v>
      </c>
      <c r="E36" s="3">
        <v>2500</v>
      </c>
      <c r="F36" t="s">
        <v>1431</v>
      </c>
      <c r="G36" t="s">
        <v>1443</v>
      </c>
      <c r="H36" s="1" t="s">
        <v>13</v>
      </c>
      <c r="I36" s="1" t="str">
        <f t="shared" si="0"/>
        <v>https://www.hepsiburada.com/ara?q=Çay Makinesi+Fakir+Chailand Maxi XXL 1650 W</v>
      </c>
      <c r="L36" s="1" t="s">
        <v>913</v>
      </c>
      <c r="M36" s="1" t="str">
        <f t="shared" si="1"/>
        <v>https://www.amazon.com.tr/s?k=Çay Makinesi+Fakir+Chailand Maxi XXL 1650 W</v>
      </c>
      <c r="P36" t="str">
        <f t="shared" si="2"/>
        <v>Mutfak</v>
      </c>
      <c r="Q36" t="s">
        <v>1469</v>
      </c>
      <c r="R36" s="4" t="str">
        <f t="shared" si="3"/>
        <v>('Çay Makinesi','Fakir','Chailand Maxi XXL 1650 W','','', 'Mutfak','Kız Bebek Hediyesi'),</v>
      </c>
    </row>
    <row r="37" spans="1:18" x14ac:dyDescent="0.25">
      <c r="A37" s="3">
        <v>136</v>
      </c>
      <c r="B37" t="s">
        <v>220</v>
      </c>
      <c r="C37" t="s">
        <v>78</v>
      </c>
      <c r="D37" t="s">
        <v>226</v>
      </c>
      <c r="E37" s="3">
        <v>4500</v>
      </c>
      <c r="F37" t="s">
        <v>1431</v>
      </c>
      <c r="G37" t="s">
        <v>1443</v>
      </c>
      <c r="H37" s="1" t="s">
        <v>13</v>
      </c>
      <c r="I37" s="1" t="str">
        <f t="shared" si="0"/>
        <v>https://www.hepsiburada.com/ara?q=Çok amaçlı pişirici+Fakir+Cuisinier 5 lt</v>
      </c>
      <c r="L37" s="1" t="s">
        <v>913</v>
      </c>
      <c r="M37" s="1" t="str">
        <f t="shared" si="1"/>
        <v>https://www.amazon.com.tr/s?k=Çok amaçlı pişirici+Fakir+Cuisinier 5 lt</v>
      </c>
      <c r="P37" t="str">
        <f t="shared" si="2"/>
        <v>Mutfak</v>
      </c>
      <c r="Q37" t="s">
        <v>1469</v>
      </c>
      <c r="R37" s="4" t="str">
        <f t="shared" si="3"/>
        <v>('Çok amaçlı pişirici','Fakir','Cuisinier 5 lt','','', 'Mutfak','Kız Bebek Hediyesi'),</v>
      </c>
    </row>
    <row r="38" spans="1:18" x14ac:dyDescent="0.25">
      <c r="A38" s="3">
        <v>176</v>
      </c>
      <c r="B38" t="s">
        <v>45</v>
      </c>
      <c r="C38" t="s">
        <v>19</v>
      </c>
      <c r="D38" t="s">
        <v>285</v>
      </c>
      <c r="E38" s="3">
        <v>11000</v>
      </c>
      <c r="F38" t="s">
        <v>1429</v>
      </c>
      <c r="G38" t="s">
        <v>1443</v>
      </c>
      <c r="H38" s="1" t="s">
        <v>13</v>
      </c>
      <c r="I38" s="1" t="str">
        <f t="shared" si="0"/>
        <v>https://www.hepsiburada.com/ara?q=Dikey Süpürge+Philips+Speedpro Max XC7040/01</v>
      </c>
      <c r="L38" s="1" t="s">
        <v>913</v>
      </c>
      <c r="M38" s="1" t="str">
        <f t="shared" si="1"/>
        <v>https://www.amazon.com.tr/s?k=Dikey Süpürge+Philips+Speedpro Max XC7040/01</v>
      </c>
      <c r="P38" t="str">
        <f t="shared" si="2"/>
        <v>Ev Gereçleri</v>
      </c>
      <c r="Q38" t="s">
        <v>1469</v>
      </c>
      <c r="R38" s="4" t="str">
        <f t="shared" si="3"/>
        <v>('Dikey Süpürge','Philips','Speedpro Max XC7040/01','','', 'Ev Gereçleri','Kız Bebek Hediyesi'),</v>
      </c>
    </row>
    <row r="39" spans="1:18" x14ac:dyDescent="0.25">
      <c r="A39" s="3">
        <v>42</v>
      </c>
      <c r="B39" t="s">
        <v>90</v>
      </c>
      <c r="C39" t="s">
        <v>91</v>
      </c>
      <c r="D39" t="s">
        <v>1445</v>
      </c>
      <c r="E39" s="3">
        <v>3500</v>
      </c>
      <c r="F39" t="s">
        <v>1432</v>
      </c>
      <c r="G39" t="s">
        <v>1443</v>
      </c>
      <c r="H39" s="1" t="s">
        <v>13</v>
      </c>
      <c r="I39" s="1" t="str">
        <f t="shared" si="0"/>
        <v>https://www.hepsiburada.com/ara?q=Diş Fırçası+Oral-B+IO 2 2 li Şarjlı Diş Fırçası Seti</v>
      </c>
      <c r="L39" s="1" t="s">
        <v>913</v>
      </c>
      <c r="M39" s="1" t="str">
        <f t="shared" si="1"/>
        <v>https://www.amazon.com.tr/s?k=Diş Fırçası+Oral-B+IO 2 2 li Şarjlı Diş Fırçası Seti</v>
      </c>
      <c r="P39" t="str">
        <f t="shared" si="2"/>
        <v>Elektronik</v>
      </c>
      <c r="Q39" t="s">
        <v>1469</v>
      </c>
      <c r="R39" s="4" t="str">
        <f t="shared" si="3"/>
        <v>('Diş Fırçası','Oral-B','IO 2 2 li Şarjlı Diş Fırçası Seti','','', 'Elektronik','Kız Bebek Hediyesi'),</v>
      </c>
    </row>
    <row r="40" spans="1:18" x14ac:dyDescent="0.25">
      <c r="A40" s="3">
        <v>41</v>
      </c>
      <c r="B40" t="s">
        <v>90</v>
      </c>
      <c r="C40" t="s">
        <v>91</v>
      </c>
      <c r="D40" t="s">
        <v>1444</v>
      </c>
      <c r="E40" s="3">
        <v>2300</v>
      </c>
      <c r="F40" t="s">
        <v>1432</v>
      </c>
      <c r="G40" t="s">
        <v>1443</v>
      </c>
      <c r="H40" s="1" t="s">
        <v>13</v>
      </c>
      <c r="I40" s="1" t="str">
        <f t="shared" si="0"/>
        <v>https://www.hepsiburada.com/ara?q=Diş Fırçası+Oral-B+IO 2 Siyah Şarjlı</v>
      </c>
      <c r="L40" s="1" t="s">
        <v>913</v>
      </c>
      <c r="M40" s="1" t="str">
        <f t="shared" si="1"/>
        <v>https://www.amazon.com.tr/s?k=Diş Fırçası+Oral-B+IO 2 Siyah Şarjlı</v>
      </c>
      <c r="P40" t="str">
        <f t="shared" si="2"/>
        <v>Elektronik</v>
      </c>
      <c r="Q40" t="s">
        <v>1469</v>
      </c>
      <c r="R40" s="4" t="str">
        <f t="shared" si="3"/>
        <v>('Diş Fırçası','Oral-B','IO 2 Siyah Şarjlı','','', 'Elektronik','Kız Bebek Hediyesi'),</v>
      </c>
    </row>
    <row r="41" spans="1:18" x14ac:dyDescent="0.25">
      <c r="A41" s="3">
        <v>8</v>
      </c>
      <c r="B41" t="s">
        <v>7</v>
      </c>
      <c r="C41" t="s">
        <v>20</v>
      </c>
      <c r="D41" t="s">
        <v>398</v>
      </c>
      <c r="E41" s="3">
        <v>2800</v>
      </c>
      <c r="F41" t="s">
        <v>1431</v>
      </c>
      <c r="G41" t="s">
        <v>1443</v>
      </c>
      <c r="H41" s="1" t="s">
        <v>13</v>
      </c>
      <c r="I41" s="1" t="str">
        <f t="shared" si="0"/>
        <v>https://www.hepsiburada.com/ara?q=Döküm Tencere Seti+Lava+Çok amaçlı Yayvan Tencere 28 cm</v>
      </c>
      <c r="J41" s="1"/>
      <c r="K41" s="1"/>
      <c r="L41" s="1" t="s">
        <v>913</v>
      </c>
      <c r="M41" s="1" t="str">
        <f t="shared" si="1"/>
        <v>https://www.amazon.com.tr/s?k=Döküm Tencere Seti+Lava+Çok amaçlı Yayvan Tencere 28 cm</v>
      </c>
      <c r="N41" s="1"/>
      <c r="O41" s="1"/>
      <c r="P41" t="str">
        <f t="shared" si="2"/>
        <v>Mutfak</v>
      </c>
      <c r="Q41" t="s">
        <v>1469</v>
      </c>
      <c r="R41" s="4" t="str">
        <f t="shared" si="3"/>
        <v>('Döküm Tencere Seti','Lava','Çok amaçlı Yayvan Tencere 28 cm','','', 'Mutfak','Kız Bebek Hediyesi'),</v>
      </c>
    </row>
    <row r="42" spans="1:18" x14ac:dyDescent="0.25">
      <c r="A42" s="3">
        <v>10</v>
      </c>
      <c r="B42" t="s">
        <v>33</v>
      </c>
      <c r="C42" t="s">
        <v>34</v>
      </c>
      <c r="D42" t="s">
        <v>399</v>
      </c>
      <c r="E42" s="3">
        <v>10000</v>
      </c>
      <c r="F42" t="s">
        <v>1431</v>
      </c>
      <c r="G42" t="s">
        <v>1443</v>
      </c>
      <c r="H42" s="1" t="s">
        <v>13</v>
      </c>
      <c r="I42" s="1" t="str">
        <f t="shared" si="0"/>
        <v>https://www.hepsiburada.com/ara?q=Düdüklü Tencere+Tefal+Clipso+ Chef 6 litre</v>
      </c>
      <c r="L42" s="1" t="s">
        <v>913</v>
      </c>
      <c r="M42" s="1" t="str">
        <f t="shared" si="1"/>
        <v>https://www.amazon.com.tr/s?k=Düdüklü Tencere+Tefal+Clipso+ Chef 6 litre</v>
      </c>
      <c r="P42" t="str">
        <f t="shared" si="2"/>
        <v>Mutfak</v>
      </c>
      <c r="Q42" t="s">
        <v>1469</v>
      </c>
      <c r="R42" s="4" t="str">
        <f t="shared" si="3"/>
        <v>('Düdüklü Tencere','Tefal','Clipso+ Chef 6 litre','','', 'Mutfak','Kız Bebek Hediyesi'),</v>
      </c>
    </row>
    <row r="43" spans="1:18" x14ac:dyDescent="0.25">
      <c r="A43" s="3">
        <v>139</v>
      </c>
      <c r="B43" t="s">
        <v>229</v>
      </c>
      <c r="C43" t="s">
        <v>78</v>
      </c>
      <c r="D43" t="s">
        <v>231</v>
      </c>
      <c r="E43" s="3">
        <v>2000</v>
      </c>
      <c r="F43" t="s">
        <v>1431</v>
      </c>
      <c r="G43" t="s">
        <v>1443</v>
      </c>
      <c r="H43" s="1" t="s">
        <v>13</v>
      </c>
      <c r="I43" s="1" t="str">
        <f t="shared" si="0"/>
        <v>https://www.hepsiburada.com/ara?q=Ekmek Kızartma Makinesi+Fakir+Ladiva Toaster</v>
      </c>
      <c r="L43" s="1" t="s">
        <v>913</v>
      </c>
      <c r="M43" s="1" t="str">
        <f t="shared" si="1"/>
        <v>https://www.amazon.com.tr/s?k=Ekmek Kızartma Makinesi+Fakir+Ladiva Toaster</v>
      </c>
      <c r="P43" t="str">
        <f t="shared" si="2"/>
        <v>Mutfak</v>
      </c>
      <c r="Q43" t="s">
        <v>1469</v>
      </c>
      <c r="R43" s="4" t="str">
        <f t="shared" si="3"/>
        <v>('Ekmek Kızartma Makinesi','Fakir','Ladiva Toaster','','', 'Mutfak','Kız Bebek Hediyesi'),</v>
      </c>
    </row>
    <row r="44" spans="1:18" x14ac:dyDescent="0.25">
      <c r="A44" s="3">
        <v>177</v>
      </c>
      <c r="B44" t="s">
        <v>286</v>
      </c>
      <c r="C44" t="s">
        <v>53</v>
      </c>
      <c r="D44" t="s">
        <v>287</v>
      </c>
      <c r="E44" s="3">
        <v>2000</v>
      </c>
      <c r="F44" t="s">
        <v>1429</v>
      </c>
      <c r="G44" t="s">
        <v>1443</v>
      </c>
      <c r="H44" s="1" t="s">
        <v>13</v>
      </c>
      <c r="I44" s="1" t="str">
        <f t="shared" si="0"/>
        <v>https://www.hepsiburada.com/ara?q=El Süpürgesi+Sinbo+SVC-3455 9.6V Islak Kuru</v>
      </c>
      <c r="L44" s="1" t="s">
        <v>913</v>
      </c>
      <c r="M44" s="1" t="str">
        <f t="shared" si="1"/>
        <v>https://www.amazon.com.tr/s?k=El Süpürgesi+Sinbo+SVC-3455 9.6V Islak Kuru</v>
      </c>
      <c r="P44" t="str">
        <f t="shared" si="2"/>
        <v>Ev Gereçleri</v>
      </c>
      <c r="Q44" t="s">
        <v>1469</v>
      </c>
      <c r="R44" s="4" t="str">
        <f t="shared" si="3"/>
        <v>('El Süpürgesi','Sinbo','SVC-3455 9.6V Islak Kuru','','', 'Ev Gereçleri','Kız Bebek Hediyesi'),</v>
      </c>
    </row>
    <row r="45" spans="1:18" x14ac:dyDescent="0.25">
      <c r="A45" s="3">
        <v>12</v>
      </c>
      <c r="B45" t="s">
        <v>40</v>
      </c>
      <c r="C45" t="s">
        <v>19</v>
      </c>
      <c r="D45" t="s">
        <v>41</v>
      </c>
      <c r="E45" s="3">
        <v>21000</v>
      </c>
      <c r="F45" t="s">
        <v>1431</v>
      </c>
      <c r="G45" t="s">
        <v>1443</v>
      </c>
      <c r="H45" s="1" t="s">
        <v>13</v>
      </c>
      <c r="I45" s="1" t="str">
        <f t="shared" si="0"/>
        <v>https://www.hepsiburada.com/ara?q=Espresso Kahve Makinesi+Philips+Latte Go EP 5441/50</v>
      </c>
      <c r="L45" s="1" t="s">
        <v>913</v>
      </c>
      <c r="M45" s="1" t="str">
        <f t="shared" si="1"/>
        <v>https://www.amazon.com.tr/s?k=Espresso Kahve Makinesi+Philips+Latte Go EP 5441/50</v>
      </c>
      <c r="P45" t="str">
        <f t="shared" si="2"/>
        <v>Mutfak</v>
      </c>
      <c r="Q45" t="s">
        <v>1469</v>
      </c>
      <c r="R45" s="4" t="str">
        <f t="shared" si="3"/>
        <v>('Espresso Kahve Makinesi','Philips','Latte Go EP 5441/50','','', 'Mutfak','Kız Bebek Hediyesi'),</v>
      </c>
    </row>
    <row r="46" spans="1:18" x14ac:dyDescent="0.25">
      <c r="A46" s="3">
        <v>202</v>
      </c>
      <c r="B46" t="s">
        <v>316</v>
      </c>
      <c r="C46" t="s">
        <v>317</v>
      </c>
      <c r="D46" t="s">
        <v>1446</v>
      </c>
      <c r="E46" s="3">
        <v>1800</v>
      </c>
      <c r="F46" t="s">
        <v>1462</v>
      </c>
      <c r="G46" t="s">
        <v>1443</v>
      </c>
      <c r="H46" s="1" t="s">
        <v>13</v>
      </c>
      <c r="I46" s="1" t="str">
        <f t="shared" si="0"/>
        <v>https://www.hepsiburada.com/ara?q=Fincan Seti+Bialetti+Set 6 lı Stackable Espresso Fincan Seti</v>
      </c>
      <c r="L46" s="1" t="s">
        <v>913</v>
      </c>
      <c r="M46" s="1" t="str">
        <f t="shared" si="1"/>
        <v>https://www.amazon.com.tr/s?k=Fincan Seti+Bialetti+Set 6 lı Stackable Espresso Fincan Seti</v>
      </c>
      <c r="P46" t="str">
        <f t="shared" si="2"/>
        <v>Züccaciye</v>
      </c>
      <c r="Q46" t="s">
        <v>1469</v>
      </c>
      <c r="R46" s="4" t="str">
        <f t="shared" si="3"/>
        <v>('Fincan Seti','Bialetti','Set 6 lı Stackable Espresso Fincan Seti','','', 'Züccaciye','Kız Bebek Hediyesi'),</v>
      </c>
    </row>
    <row r="47" spans="1:18" x14ac:dyDescent="0.25">
      <c r="A47" s="3">
        <v>203</v>
      </c>
      <c r="B47" t="s">
        <v>316</v>
      </c>
      <c r="C47" t="s">
        <v>318</v>
      </c>
      <c r="D47" t="s">
        <v>319</v>
      </c>
      <c r="E47" s="3">
        <v>250</v>
      </c>
      <c r="F47" t="s">
        <v>1462</v>
      </c>
      <c r="G47" t="s">
        <v>1443</v>
      </c>
      <c r="H47" s="1" t="s">
        <v>13</v>
      </c>
      <c r="I47" s="1" t="str">
        <f t="shared" si="0"/>
        <v xml:space="preserve">https://www.hepsiburada.com/ara?q=Fincan Seti+Cambu+Borosilikat Cam 2lü Espresso </v>
      </c>
      <c r="L47" s="1" t="s">
        <v>913</v>
      </c>
      <c r="M47" s="1" t="str">
        <f t="shared" si="1"/>
        <v xml:space="preserve">https://www.amazon.com.tr/s?k=Fincan Seti+Cambu+Borosilikat Cam 2lü Espresso </v>
      </c>
      <c r="P47" t="str">
        <f t="shared" si="2"/>
        <v>Züccaciye</v>
      </c>
      <c r="Q47" t="s">
        <v>1469</v>
      </c>
      <c r="R47" s="4" t="str">
        <f t="shared" si="3"/>
        <v>('Fincan Seti','Cambu','Borosilikat Cam 2lü Espresso ','','', 'Züccaciye','Kız Bebek Hediyesi'),</v>
      </c>
    </row>
    <row r="48" spans="1:18" x14ac:dyDescent="0.25">
      <c r="A48" s="3">
        <v>227</v>
      </c>
      <c r="B48" t="s">
        <v>316</v>
      </c>
      <c r="C48" t="s">
        <v>37</v>
      </c>
      <c r="D48" t="s">
        <v>353</v>
      </c>
      <c r="E48" s="3">
        <v>1300</v>
      </c>
      <c r="F48" t="s">
        <v>1462</v>
      </c>
      <c r="G48" t="s">
        <v>1443</v>
      </c>
      <c r="H48" s="1" t="s">
        <v>13</v>
      </c>
      <c r="I48" s="1" t="str">
        <f t="shared" si="0"/>
        <v>https://www.hepsiburada.com/ara?q=Fincan Seti+Karaca+Nakkaş 6 kişilik 100 ml</v>
      </c>
      <c r="L48" s="1" t="s">
        <v>913</v>
      </c>
      <c r="M48" s="1" t="str">
        <f t="shared" si="1"/>
        <v>https://www.amazon.com.tr/s?k=Fincan Seti+Karaca+Nakkaş 6 kişilik 100 ml</v>
      </c>
      <c r="P48" t="str">
        <f t="shared" si="2"/>
        <v>Züccaciye</v>
      </c>
      <c r="Q48" t="s">
        <v>1469</v>
      </c>
      <c r="R48" s="4" t="str">
        <f t="shared" si="3"/>
        <v>('Fincan Seti','Karaca','Nakkaş 6 kişilik 100 ml','','', 'Züccaciye','Kız Bebek Hediyesi'),</v>
      </c>
    </row>
    <row r="49" spans="1:18" x14ac:dyDescent="0.25">
      <c r="A49" s="3">
        <v>208</v>
      </c>
      <c r="B49" t="s">
        <v>316</v>
      </c>
      <c r="C49" t="s">
        <v>327</v>
      </c>
      <c r="D49" t="s">
        <v>328</v>
      </c>
      <c r="E49" s="3">
        <v>1600</v>
      </c>
      <c r="F49" t="s">
        <v>1462</v>
      </c>
      <c r="G49" t="s">
        <v>1443</v>
      </c>
      <c r="H49" s="1" t="s">
        <v>13</v>
      </c>
      <c r="I49" s="1" t="str">
        <f t="shared" si="0"/>
        <v>https://www.hepsiburada.com/ara?q=Fincan Seti+Karaca +Globe 6 kişilik 80 ml</v>
      </c>
      <c r="L49" s="1" t="s">
        <v>913</v>
      </c>
      <c r="M49" s="1" t="str">
        <f t="shared" si="1"/>
        <v>https://www.amazon.com.tr/s?k=Fincan Seti+Karaca +Globe 6 kişilik 80 ml</v>
      </c>
      <c r="P49" t="str">
        <f t="shared" si="2"/>
        <v>Züccaciye</v>
      </c>
      <c r="Q49" t="s">
        <v>1469</v>
      </c>
      <c r="R49" s="4" t="str">
        <f t="shared" si="3"/>
        <v>('Fincan Seti','Karaca ','Globe 6 kişilik 80 ml','','', 'Züccaciye','Kız Bebek Hediyesi'),</v>
      </c>
    </row>
    <row r="50" spans="1:18" x14ac:dyDescent="0.25">
      <c r="A50" s="3">
        <v>205</v>
      </c>
      <c r="B50" t="s">
        <v>316</v>
      </c>
      <c r="C50" t="s">
        <v>322</v>
      </c>
      <c r="D50" t="s">
        <v>1447</v>
      </c>
      <c r="E50" s="3">
        <v>2500</v>
      </c>
      <c r="F50" t="s">
        <v>1462</v>
      </c>
      <c r="G50" t="s">
        <v>1443</v>
      </c>
      <c r="H50" s="1" t="s">
        <v>13</v>
      </c>
      <c r="I50" s="1" t="str">
        <f t="shared" si="0"/>
        <v>https://www.hepsiburada.com/ara?q=Fincan Seti+Lucky Art+Rapunzel 6 lı Bone Kahve Fincan Seti</v>
      </c>
      <c r="L50" s="1" t="s">
        <v>913</v>
      </c>
      <c r="M50" s="1" t="str">
        <f t="shared" si="1"/>
        <v>https://www.amazon.com.tr/s?k=Fincan Seti+Lucky Art+Rapunzel 6 lı Bone Kahve Fincan Seti</v>
      </c>
      <c r="P50" t="str">
        <f t="shared" si="2"/>
        <v>Züccaciye</v>
      </c>
      <c r="Q50" t="s">
        <v>1469</v>
      </c>
      <c r="R50" s="4" t="str">
        <f t="shared" si="3"/>
        <v>('Fincan Seti','Lucky Art','Rapunzel 6 lı Bone Kahve Fincan Seti','','', 'Züccaciye','Kız Bebek Hediyesi'),</v>
      </c>
    </row>
    <row r="51" spans="1:18" x14ac:dyDescent="0.25">
      <c r="A51" s="3">
        <v>89</v>
      </c>
      <c r="B51" t="s">
        <v>157</v>
      </c>
      <c r="C51" t="s">
        <v>80</v>
      </c>
      <c r="D51" t="s">
        <v>160</v>
      </c>
      <c r="E51" s="3">
        <v>1000</v>
      </c>
      <c r="F51" t="s">
        <v>1431</v>
      </c>
      <c r="G51" t="s">
        <v>1443</v>
      </c>
      <c r="H51" s="1" t="s">
        <v>13</v>
      </c>
      <c r="I51" s="1" t="str">
        <f t="shared" si="0"/>
        <v>https://www.hepsiburada.com/ara?q=Kahve Baharat Öğütücü+Grunding+CM 7460</v>
      </c>
      <c r="L51" s="1" t="s">
        <v>913</v>
      </c>
      <c r="M51" s="1" t="str">
        <f t="shared" si="1"/>
        <v>https://www.amazon.com.tr/s?k=Kahve Baharat Öğütücü+Grunding+CM 7460</v>
      </c>
      <c r="P51" t="str">
        <f t="shared" si="2"/>
        <v>Mutfak</v>
      </c>
      <c r="Q51" t="s">
        <v>1469</v>
      </c>
      <c r="R51" s="4" t="str">
        <f t="shared" si="3"/>
        <v>('Kahve Baharat Öğütücü','Grunding','CM 7460','','', 'Mutfak','Kız Bebek Hediyesi'),</v>
      </c>
    </row>
    <row r="52" spans="1:18" x14ac:dyDescent="0.25">
      <c r="A52" s="3">
        <v>229</v>
      </c>
      <c r="B52" t="s">
        <v>341</v>
      </c>
      <c r="C52" t="s">
        <v>334</v>
      </c>
      <c r="D52" t="s">
        <v>355</v>
      </c>
      <c r="E52" s="3">
        <v>2200</v>
      </c>
      <c r="F52" t="s">
        <v>1431</v>
      </c>
      <c r="G52" t="s">
        <v>1443</v>
      </c>
      <c r="H52" s="1" t="s">
        <v>13</v>
      </c>
      <c r="I52" s="1" t="str">
        <f t="shared" si="0"/>
        <v>https://www.hepsiburada.com/ara?q=Kahve Makinesi+Homend+Coffeebreak 5006h</v>
      </c>
      <c r="L52" s="1" t="s">
        <v>913</v>
      </c>
      <c r="M52" s="1" t="str">
        <f t="shared" si="1"/>
        <v>https://www.amazon.com.tr/s?k=Kahve Makinesi+Homend+Coffeebreak 5006h</v>
      </c>
      <c r="P52" t="str">
        <f t="shared" si="2"/>
        <v>Mutfak</v>
      </c>
      <c r="Q52" t="s">
        <v>1469</v>
      </c>
      <c r="R52" s="4" t="str">
        <f t="shared" si="3"/>
        <v>('Kahve Makinesi','Homend','Coffeebreak 5006h','','', 'Mutfak','Kız Bebek Hediyesi'),</v>
      </c>
    </row>
    <row r="53" spans="1:18" x14ac:dyDescent="0.25">
      <c r="A53" s="3">
        <v>218</v>
      </c>
      <c r="B53" t="s">
        <v>341</v>
      </c>
      <c r="C53" t="s">
        <v>37</v>
      </c>
      <c r="D53" t="s">
        <v>342</v>
      </c>
      <c r="E53" s="3">
        <v>1500</v>
      </c>
      <c r="F53" t="s">
        <v>1431</v>
      </c>
      <c r="G53" t="s">
        <v>1443</v>
      </c>
      <c r="H53" s="1" t="s">
        <v>13</v>
      </c>
      <c r="I53" s="1" t="str">
        <f t="shared" si="0"/>
        <v>https://www.hepsiburada.com/ara?q=Kahve Makinesi+Karaca+Hatır Neo Türk Kahve Makinası</v>
      </c>
      <c r="L53" s="1" t="s">
        <v>913</v>
      </c>
      <c r="M53" s="1" t="str">
        <f t="shared" si="1"/>
        <v>https://www.amazon.com.tr/s?k=Kahve Makinesi+Karaca+Hatır Neo Türk Kahve Makinası</v>
      </c>
      <c r="P53" t="str">
        <f t="shared" si="2"/>
        <v>Mutfak</v>
      </c>
      <c r="Q53" t="s">
        <v>1469</v>
      </c>
      <c r="R53" s="4" t="str">
        <f t="shared" si="3"/>
        <v>('Kahve Makinesi','Karaca','Hatır Neo Türk Kahve Makinası','','', 'Mutfak','Kız Bebek Hediyesi'),</v>
      </c>
    </row>
    <row r="54" spans="1:18" x14ac:dyDescent="0.25">
      <c r="A54" s="3">
        <v>101</v>
      </c>
      <c r="B54" t="s">
        <v>168</v>
      </c>
      <c r="C54" t="s">
        <v>37</v>
      </c>
      <c r="D54" t="s">
        <v>176</v>
      </c>
      <c r="E54" s="3">
        <v>6100</v>
      </c>
      <c r="F54" t="s">
        <v>1431</v>
      </c>
      <c r="G54" t="s">
        <v>1443</v>
      </c>
      <c r="H54" s="1" t="s">
        <v>13</v>
      </c>
      <c r="I54" s="1" t="str">
        <f t="shared" si="0"/>
        <v>https://www.hepsiburada.com/ara?q=Katı Mevye Sıkacağı+Karaca+1501 Maxvit 1500 W</v>
      </c>
      <c r="L54" s="1" t="s">
        <v>913</v>
      </c>
      <c r="M54" s="1" t="str">
        <f t="shared" si="1"/>
        <v>https://www.amazon.com.tr/s?k=Katı Mevye Sıkacağı+Karaca+1501 Maxvit 1500 W</v>
      </c>
      <c r="P54" t="str">
        <f t="shared" si="2"/>
        <v>Mutfak</v>
      </c>
      <c r="Q54" t="s">
        <v>1469</v>
      </c>
      <c r="R54" s="4" t="str">
        <f t="shared" si="3"/>
        <v>('Katı Mevye Sıkacağı','Karaca','1501 Maxvit 1500 W','','', 'Mutfak','Kız Bebek Hediyesi'),</v>
      </c>
    </row>
    <row r="55" spans="1:18" x14ac:dyDescent="0.25">
      <c r="A55" s="3">
        <v>97</v>
      </c>
      <c r="B55" t="s">
        <v>168</v>
      </c>
      <c r="C55" t="s">
        <v>53</v>
      </c>
      <c r="D55" t="s">
        <v>171</v>
      </c>
      <c r="E55" s="3">
        <v>1600</v>
      </c>
      <c r="F55" t="s">
        <v>1431</v>
      </c>
      <c r="G55" t="s">
        <v>1443</v>
      </c>
      <c r="H55" s="1" t="s">
        <v>13</v>
      </c>
      <c r="I55" s="1" t="str">
        <f t="shared" si="0"/>
        <v>https://www.hepsiburada.com/ara?q=Katı Mevye Sıkacağı+Sinbo+SJ-3143 1000 W</v>
      </c>
      <c r="L55" s="1" t="s">
        <v>913</v>
      </c>
      <c r="M55" s="1" t="str">
        <f t="shared" si="1"/>
        <v>https://www.amazon.com.tr/s?k=Katı Mevye Sıkacağı+Sinbo+SJ-3143 1000 W</v>
      </c>
      <c r="P55" t="str">
        <f t="shared" si="2"/>
        <v>Mutfak</v>
      </c>
      <c r="Q55" t="s">
        <v>1469</v>
      </c>
      <c r="R55" s="4" t="str">
        <f t="shared" si="3"/>
        <v>('Katı Mevye Sıkacağı','Sinbo','SJ-3143 1000 W','','', 'Mutfak','Kız Bebek Hediyesi'),</v>
      </c>
    </row>
    <row r="56" spans="1:18" x14ac:dyDescent="0.25">
      <c r="A56" s="3">
        <v>114</v>
      </c>
      <c r="B56" t="s">
        <v>181</v>
      </c>
      <c r="C56" t="s">
        <v>115</v>
      </c>
      <c r="D56" t="s">
        <v>192</v>
      </c>
      <c r="E56" s="3">
        <v>2200</v>
      </c>
      <c r="F56" t="s">
        <v>1431</v>
      </c>
      <c r="G56" t="s">
        <v>1443</v>
      </c>
      <c r="H56" s="1" t="s">
        <v>13</v>
      </c>
      <c r="I56" s="1" t="str">
        <f t="shared" si="0"/>
        <v>https://www.hepsiburada.com/ara?q=Kettle+Arçelik+KL 6422 Retro 2200 W 1.7 lt</v>
      </c>
      <c r="L56" s="1" t="s">
        <v>913</v>
      </c>
      <c r="M56" s="1" t="str">
        <f t="shared" si="1"/>
        <v>https://www.amazon.com.tr/s?k=Kettle+Arçelik+KL 6422 Retro 2200 W 1.7 lt</v>
      </c>
      <c r="P56" t="str">
        <f t="shared" si="2"/>
        <v>Mutfak</v>
      </c>
      <c r="Q56" t="s">
        <v>1469</v>
      </c>
      <c r="R56" s="4" t="str">
        <f t="shared" si="3"/>
        <v>('Kettle','Arçelik','KL 6422 Retro 2200 W 1.7 lt','','', 'Mutfak','Kız Bebek Hediyesi'),</v>
      </c>
    </row>
    <row r="57" spans="1:18" x14ac:dyDescent="0.25">
      <c r="A57" s="3">
        <v>108</v>
      </c>
      <c r="B57" t="s">
        <v>181</v>
      </c>
      <c r="C57" t="s">
        <v>115</v>
      </c>
      <c r="D57" t="s">
        <v>185</v>
      </c>
      <c r="E57" s="3">
        <v>1400</v>
      </c>
      <c r="F57" t="s">
        <v>1431</v>
      </c>
      <c r="G57" t="s">
        <v>1443</v>
      </c>
      <c r="H57" s="1" t="s">
        <v>13</v>
      </c>
      <c r="I57" s="1" t="str">
        <f t="shared" si="0"/>
        <v>https://www.hepsiburada.com/ara?q=Kettle+Arçelik+KL 9221 2200 W</v>
      </c>
      <c r="L57" s="1" t="s">
        <v>913</v>
      </c>
      <c r="M57" s="1" t="str">
        <f t="shared" si="1"/>
        <v>https://www.amazon.com.tr/s?k=Kettle+Arçelik+KL 9221 2200 W</v>
      </c>
      <c r="P57" t="str">
        <f t="shared" si="2"/>
        <v>Mutfak</v>
      </c>
      <c r="Q57" t="s">
        <v>1469</v>
      </c>
      <c r="R57" s="4" t="str">
        <f t="shared" si="3"/>
        <v>('Kettle','Arçelik','KL 9221 2200 W','','', 'Mutfak','Kız Bebek Hediyesi'),</v>
      </c>
    </row>
    <row r="58" spans="1:18" x14ac:dyDescent="0.25">
      <c r="A58" s="3">
        <v>147</v>
      </c>
      <c r="B58" t="s">
        <v>243</v>
      </c>
      <c r="C58" t="s">
        <v>129</v>
      </c>
      <c r="D58" t="s">
        <v>244</v>
      </c>
      <c r="E58" s="3">
        <v>900</v>
      </c>
      <c r="F58" t="s">
        <v>1431</v>
      </c>
      <c r="G58" t="s">
        <v>1443</v>
      </c>
      <c r="H58" s="1" t="s">
        <v>13</v>
      </c>
      <c r="I58" s="1" t="str">
        <f t="shared" si="0"/>
        <v>https://www.hepsiburada.com/ara?q=Krep Makinesi+Kiwi+KSM-2470 Krep ve Gözleme Makinesi</v>
      </c>
      <c r="L58" s="1" t="s">
        <v>913</v>
      </c>
      <c r="M58" s="1" t="str">
        <f t="shared" si="1"/>
        <v>https://www.amazon.com.tr/s?k=Krep Makinesi+Kiwi+KSM-2470 Krep ve Gözleme Makinesi</v>
      </c>
      <c r="P58" t="str">
        <f t="shared" si="2"/>
        <v>Mutfak</v>
      </c>
      <c r="Q58" t="s">
        <v>1469</v>
      </c>
      <c r="R58" s="4" t="str">
        <f t="shared" si="3"/>
        <v>('Krep Makinesi','Kiwi','KSM-2470 Krep ve Gözleme Makinesi','','', 'Mutfak','Kız Bebek Hediyesi'),</v>
      </c>
    </row>
    <row r="59" spans="1:18" x14ac:dyDescent="0.25">
      <c r="A59" s="3">
        <v>24</v>
      </c>
      <c r="B59" t="s">
        <v>65</v>
      </c>
      <c r="C59" t="s">
        <v>65</v>
      </c>
      <c r="D59" t="s">
        <v>66</v>
      </c>
      <c r="E59" s="3">
        <v>2500</v>
      </c>
      <c r="F59" t="s">
        <v>365</v>
      </c>
      <c r="G59" t="s">
        <v>1443</v>
      </c>
      <c r="H59" s="1" t="s">
        <v>13</v>
      </c>
      <c r="I59" s="1" t="str">
        <f t="shared" si="0"/>
        <v>https://www.hepsiburada.com/ara?q=Lego+Lego+10311 Botanicals Orkide</v>
      </c>
      <c r="L59" s="1" t="s">
        <v>913</v>
      </c>
      <c r="M59" s="1" t="str">
        <f t="shared" si="1"/>
        <v>https://www.amazon.com.tr/s?k=Lego+Lego+10311 Botanicals Orkide</v>
      </c>
      <c r="P59" t="str">
        <f t="shared" si="2"/>
        <v>Aksesuar</v>
      </c>
      <c r="Q59" t="s">
        <v>1469</v>
      </c>
      <c r="R59" s="4" t="str">
        <f t="shared" si="3"/>
        <v>('Lego','Lego','10311 Botanicals Orkide','','', 'Aksesuar','Kız Bebek Hediyesi'),</v>
      </c>
    </row>
    <row r="60" spans="1:18" x14ac:dyDescent="0.25">
      <c r="A60" s="3">
        <v>25</v>
      </c>
      <c r="B60" t="s">
        <v>65</v>
      </c>
      <c r="C60" t="s">
        <v>65</v>
      </c>
      <c r="D60" t="s">
        <v>67</v>
      </c>
      <c r="E60" s="3">
        <v>2500</v>
      </c>
      <c r="F60" t="s">
        <v>365</v>
      </c>
      <c r="G60" t="s">
        <v>1443</v>
      </c>
      <c r="H60" s="1" t="s">
        <v>13</v>
      </c>
      <c r="I60" s="1" t="str">
        <f t="shared" si="0"/>
        <v>https://www.hepsiburada.com/ara?q=Lego+Lego+10328 Botanicals Gül Buketi</v>
      </c>
      <c r="L60" s="1" t="s">
        <v>913</v>
      </c>
      <c r="M60" s="1" t="str">
        <f t="shared" si="1"/>
        <v>https://www.amazon.com.tr/s?k=Lego+Lego+10328 Botanicals Gül Buketi</v>
      </c>
      <c r="P60" t="str">
        <f t="shared" si="2"/>
        <v>Aksesuar</v>
      </c>
      <c r="Q60" t="s">
        <v>1469</v>
      </c>
      <c r="R60" s="4" t="str">
        <f t="shared" si="3"/>
        <v>('Lego','Lego','10328 Botanicals Gül Buketi','','', 'Aksesuar','Kız Bebek Hediyesi'),</v>
      </c>
    </row>
    <row r="61" spans="1:18" x14ac:dyDescent="0.25">
      <c r="A61" s="3">
        <v>148</v>
      </c>
      <c r="B61" t="s">
        <v>245</v>
      </c>
      <c r="C61" t="s">
        <v>129</v>
      </c>
      <c r="D61" t="s">
        <v>246</v>
      </c>
      <c r="E61" s="3">
        <v>1000</v>
      </c>
      <c r="F61" t="s">
        <v>1431</v>
      </c>
      <c r="G61" t="s">
        <v>1443</v>
      </c>
      <c r="H61" s="1" t="s">
        <v>13</v>
      </c>
      <c r="I61" s="1" t="str">
        <f t="shared" si="0"/>
        <v>https://www.hepsiburada.com/ara?q=Mısır Patlatma Makinesi+Kiwi+KPM-7412</v>
      </c>
      <c r="L61" s="1" t="s">
        <v>913</v>
      </c>
      <c r="M61" s="1" t="str">
        <f t="shared" si="1"/>
        <v>https://www.amazon.com.tr/s?k=Mısır Patlatma Makinesi+Kiwi+KPM-7412</v>
      </c>
      <c r="P61" t="str">
        <f t="shared" si="2"/>
        <v>Mutfak</v>
      </c>
      <c r="Q61" t="s">
        <v>1469</v>
      </c>
      <c r="R61" s="4" t="str">
        <f t="shared" si="3"/>
        <v>('Mısır Patlatma Makinesi','Kiwi','KPM-7412','','', 'Mutfak','Kız Bebek Hediyesi'),</v>
      </c>
    </row>
    <row r="62" spans="1:18" x14ac:dyDescent="0.25">
      <c r="A62" s="3">
        <v>60</v>
      </c>
      <c r="B62" t="s">
        <v>121</v>
      </c>
      <c r="C62" t="s">
        <v>115</v>
      </c>
      <c r="D62" t="s">
        <v>122</v>
      </c>
      <c r="E62" s="3">
        <v>3800</v>
      </c>
      <c r="F62" t="s">
        <v>1431</v>
      </c>
      <c r="G62" t="s">
        <v>1443</v>
      </c>
      <c r="H62" s="1" t="s">
        <v>13</v>
      </c>
      <c r="I62" s="1" t="str">
        <f t="shared" si="0"/>
        <v xml:space="preserve">https://www.hepsiburada.com/ara?q=Mikrodalga Fırın+Arçelik+MD 201 B 20lt </v>
      </c>
      <c r="L62" s="1" t="s">
        <v>913</v>
      </c>
      <c r="M62" s="1" t="str">
        <f t="shared" si="1"/>
        <v xml:space="preserve">https://www.amazon.com.tr/s?k=Mikrodalga Fırın+Arçelik+MD 201 B 20lt </v>
      </c>
      <c r="P62" t="str">
        <f t="shared" si="2"/>
        <v>Mutfak</v>
      </c>
      <c r="Q62" t="s">
        <v>1469</v>
      </c>
      <c r="R62" s="4" t="str">
        <f t="shared" si="3"/>
        <v>('Mikrodalga Fırın','Arçelik','MD 201 B 20lt ','','', 'Mutfak','Kız Bebek Hediyesi'),</v>
      </c>
    </row>
    <row r="63" spans="1:18" x14ac:dyDescent="0.25">
      <c r="A63" s="3">
        <v>209</v>
      </c>
      <c r="B63" t="s">
        <v>329</v>
      </c>
      <c r="C63" t="s">
        <v>37</v>
      </c>
      <c r="D63" t="s">
        <v>330</v>
      </c>
      <c r="E63" s="3">
        <v>2400</v>
      </c>
      <c r="F63" t="s">
        <v>1431</v>
      </c>
      <c r="G63" t="s">
        <v>1443</v>
      </c>
      <c r="H63" s="1" t="s">
        <v>13</v>
      </c>
      <c r="I63" s="1" t="str">
        <f t="shared" si="0"/>
        <v>https://www.hepsiburada.com/ara?q=Mutfak Robotu+Karaca+Pro Multimax 6 in 1</v>
      </c>
      <c r="L63" s="1" t="s">
        <v>913</v>
      </c>
      <c r="M63" s="1" t="str">
        <f t="shared" si="1"/>
        <v>https://www.amazon.com.tr/s?k=Mutfak Robotu+Karaca+Pro Multimax 6 in 1</v>
      </c>
      <c r="P63" t="str">
        <f t="shared" si="2"/>
        <v>Mutfak</v>
      </c>
      <c r="Q63" t="s">
        <v>1469</v>
      </c>
      <c r="R63" s="4" t="str">
        <f t="shared" si="3"/>
        <v>('Mutfak Robotu','Karaca','Pro Multimax 6 in 1','','', 'Mutfak','Kız Bebek Hediyesi'),</v>
      </c>
    </row>
    <row r="64" spans="1:18" x14ac:dyDescent="0.25">
      <c r="A64" s="3">
        <v>118</v>
      </c>
      <c r="B64" t="s">
        <v>194</v>
      </c>
      <c r="C64" t="s">
        <v>198</v>
      </c>
      <c r="D64" t="s">
        <v>199</v>
      </c>
      <c r="E64" s="3">
        <v>1500</v>
      </c>
      <c r="F64" t="s">
        <v>1431</v>
      </c>
      <c r="G64" t="s">
        <v>1443</v>
      </c>
      <c r="H64" s="1" t="s">
        <v>13</v>
      </c>
      <c r="I64" s="1" t="str">
        <f t="shared" si="0"/>
        <v>https://www.hepsiburada.com/ara?q=Narenciye Sıkacağı+Braun+CJ3000 Tribute Collection</v>
      </c>
      <c r="L64" s="1" t="s">
        <v>913</v>
      </c>
      <c r="M64" s="1" t="str">
        <f t="shared" si="1"/>
        <v>https://www.amazon.com.tr/s?k=Narenciye Sıkacağı+Braun+CJ3000 Tribute Collection</v>
      </c>
      <c r="P64" t="str">
        <f t="shared" si="2"/>
        <v>Mutfak</v>
      </c>
      <c r="Q64" t="s">
        <v>1469</v>
      </c>
      <c r="R64" s="4" t="str">
        <f t="shared" si="3"/>
        <v>('Narenciye Sıkacağı','Braun','CJ3000 Tribute Collection','','', 'Mutfak','Kız Bebek Hediyesi'),</v>
      </c>
    </row>
    <row r="65" spans="1:18" x14ac:dyDescent="0.25">
      <c r="A65" s="3">
        <v>164</v>
      </c>
      <c r="B65" t="s">
        <v>268</v>
      </c>
      <c r="C65" t="s">
        <v>129</v>
      </c>
      <c r="D65" t="s">
        <v>269</v>
      </c>
      <c r="E65" s="3">
        <v>2500</v>
      </c>
      <c r="F65" t="s">
        <v>1429</v>
      </c>
      <c r="G65" t="s">
        <v>1443</v>
      </c>
      <c r="H65" s="1" t="s">
        <v>13</v>
      </c>
      <c r="I65" s="1" t="str">
        <f t="shared" si="0"/>
        <v>https://www.hepsiburada.com/ara?q=Nem Alma Cihazı+Kiwi+KAD 6820 Nem Alma Cihazı</v>
      </c>
      <c r="L65" s="1" t="s">
        <v>913</v>
      </c>
      <c r="M65" s="1" t="str">
        <f t="shared" si="1"/>
        <v>https://www.amazon.com.tr/s?k=Nem Alma Cihazı+Kiwi+KAD 6820 Nem Alma Cihazı</v>
      </c>
      <c r="P65" t="str">
        <f t="shared" si="2"/>
        <v>Ev Gereçleri</v>
      </c>
      <c r="Q65" t="s">
        <v>1469</v>
      </c>
      <c r="R65" s="4" t="str">
        <f t="shared" si="3"/>
        <v>('Nem Alma Cihazı','Kiwi','KAD 6820 Nem Alma Cihazı','','', 'Ev Gereçleri','Kız Bebek Hediyesi'),</v>
      </c>
    </row>
    <row r="66" spans="1:18" x14ac:dyDescent="0.25">
      <c r="A66" s="3">
        <v>192</v>
      </c>
      <c r="B66" t="s">
        <v>9</v>
      </c>
      <c r="C66" t="s">
        <v>367</v>
      </c>
      <c r="D66" t="s">
        <v>369</v>
      </c>
      <c r="E66" s="3">
        <v>1200</v>
      </c>
      <c r="F66" t="s">
        <v>1430</v>
      </c>
      <c r="G66" t="s">
        <v>1443</v>
      </c>
      <c r="H66" s="1" t="s">
        <v>13</v>
      </c>
      <c r="I66" s="1" t="str">
        <f t="shared" ref="I66:I129" si="4">H66&amp;B66&amp;"+"&amp;C66&amp;"+"&amp;D66</f>
        <v>https://www.hepsiburada.com/ara?q=Nevresim Takımı+Karaca Home+ Annata Somon Ranforce</v>
      </c>
      <c r="L66" s="1" t="s">
        <v>913</v>
      </c>
      <c r="M66" s="1" t="str">
        <f t="shared" ref="M66:M129" si="5">L66&amp;B66&amp;"+"&amp;C66&amp;"+"&amp;D66</f>
        <v>https://www.amazon.com.tr/s?k=Nevresim Takımı+Karaca Home+ Annata Somon Ranforce</v>
      </c>
      <c r="P66" t="str">
        <f t="shared" ref="P66:P129" si="6">F66</f>
        <v>Tekstil</v>
      </c>
      <c r="Q66" t="s">
        <v>1469</v>
      </c>
      <c r="R66" s="4" t="str">
        <f t="shared" si="3"/>
        <v>('Nevresim Takımı','Karaca Home',' Annata Somon Ranforce','','', 'Tekstil','Kız Bebek Hediyesi'),</v>
      </c>
    </row>
    <row r="67" spans="1:18" x14ac:dyDescent="0.25">
      <c r="A67" s="3">
        <v>230</v>
      </c>
      <c r="B67" t="s">
        <v>9</v>
      </c>
      <c r="C67" t="s">
        <v>367</v>
      </c>
      <c r="D67" t="s">
        <v>1448</v>
      </c>
      <c r="E67" s="3">
        <v>1300</v>
      </c>
      <c r="F67" t="s">
        <v>1430</v>
      </c>
      <c r="G67" t="s">
        <v>1443</v>
      </c>
      <c r="H67" s="1" t="s">
        <v>13</v>
      </c>
      <c r="I67" s="1" t="str">
        <f t="shared" si="4"/>
        <v>https://www.hepsiburada.com/ara?q=Nevresim Takımı+Karaca Home+ Basis 100 Pamuk</v>
      </c>
      <c r="L67" s="1" t="s">
        <v>913</v>
      </c>
      <c r="M67" s="1" t="str">
        <f t="shared" si="5"/>
        <v>https://www.amazon.com.tr/s?k=Nevresim Takımı+Karaca Home+ Basis 100 Pamuk</v>
      </c>
      <c r="P67" t="str">
        <f t="shared" si="6"/>
        <v>Tekstil</v>
      </c>
      <c r="Q67" t="s">
        <v>1469</v>
      </c>
      <c r="R67" s="4" t="str">
        <f t="shared" ref="R67:R130" si="7">"('"&amp;B67&amp;"','"&amp;C67&amp;"','"&amp;D67&amp;"','"&amp;J67&amp;"','"&amp;N67&amp;"',"&amp;" '"&amp;P67&amp;"','"&amp;Q67&amp;"'),"</f>
        <v>('Nevresim Takımı','Karaca Home',' Basis 100 Pamuk','','', 'Tekstil','Kız Bebek Hediyesi'),</v>
      </c>
    </row>
    <row r="68" spans="1:18" x14ac:dyDescent="0.25">
      <c r="A68" s="3">
        <v>197</v>
      </c>
      <c r="B68" t="s">
        <v>9</v>
      </c>
      <c r="C68" t="s">
        <v>367</v>
      </c>
      <c r="D68" t="s">
        <v>375</v>
      </c>
      <c r="E68" s="3">
        <v>1800</v>
      </c>
      <c r="F68" t="s">
        <v>1430</v>
      </c>
      <c r="G68" t="s">
        <v>1443</v>
      </c>
      <c r="H68" s="1" t="s">
        <v>13</v>
      </c>
      <c r="I68" s="1" t="str">
        <f t="shared" si="4"/>
        <v>https://www.hepsiburada.com/ara?q=Nevresim Takımı+Karaca Home+ Herbal Pikeli Pamuk</v>
      </c>
      <c r="L68" s="1" t="s">
        <v>913</v>
      </c>
      <c r="M68" s="1" t="str">
        <f t="shared" si="5"/>
        <v>https://www.amazon.com.tr/s?k=Nevresim Takımı+Karaca Home+ Herbal Pikeli Pamuk</v>
      </c>
      <c r="P68" t="str">
        <f t="shared" si="6"/>
        <v>Tekstil</v>
      </c>
      <c r="Q68" t="s">
        <v>1469</v>
      </c>
      <c r="R68" s="4" t="str">
        <f t="shared" si="7"/>
        <v>('Nevresim Takımı','Karaca Home',' Herbal Pikeli Pamuk','','', 'Tekstil','Kız Bebek Hediyesi'),</v>
      </c>
    </row>
    <row r="69" spans="1:18" x14ac:dyDescent="0.25">
      <c r="A69" s="3">
        <v>187</v>
      </c>
      <c r="B69" t="s">
        <v>9</v>
      </c>
      <c r="C69" t="s">
        <v>367</v>
      </c>
      <c r="D69" t="s">
        <v>368</v>
      </c>
      <c r="E69" s="3">
        <v>1500</v>
      </c>
      <c r="F69" t="s">
        <v>1430</v>
      </c>
      <c r="G69" t="s">
        <v>1443</v>
      </c>
      <c r="H69" s="1" t="s">
        <v>13</v>
      </c>
      <c r="I69" s="1" t="str">
        <f t="shared" si="4"/>
        <v>https://www.hepsiburada.com/ara?q=Nevresim Takımı+Karaca Home+Eliana Çift kişilik</v>
      </c>
      <c r="K69" s="1"/>
      <c r="L69" s="1" t="s">
        <v>913</v>
      </c>
      <c r="M69" s="1" t="str">
        <f t="shared" si="5"/>
        <v>https://www.amazon.com.tr/s?k=Nevresim Takımı+Karaca Home+Eliana Çift kişilik</v>
      </c>
      <c r="N69" s="1"/>
      <c r="O69" s="1"/>
      <c r="P69" t="str">
        <f t="shared" si="6"/>
        <v>Tekstil</v>
      </c>
      <c r="Q69" t="s">
        <v>1469</v>
      </c>
      <c r="R69" s="4" t="str">
        <f t="shared" si="7"/>
        <v>('Nevresim Takımı','Karaca Home','Eliana Çift kişilik','','', 'Tekstil','Kız Bebek Hediyesi'),</v>
      </c>
    </row>
    <row r="70" spans="1:18" x14ac:dyDescent="0.25">
      <c r="A70" s="3">
        <v>9</v>
      </c>
      <c r="B70" t="s">
        <v>9</v>
      </c>
      <c r="C70" t="s">
        <v>21</v>
      </c>
      <c r="D70" t="s">
        <v>24</v>
      </c>
      <c r="E70" s="3">
        <v>1500</v>
      </c>
      <c r="F70" t="s">
        <v>1430</v>
      </c>
      <c r="G70" t="s">
        <v>1443</v>
      </c>
      <c r="H70" s="1" t="s">
        <v>13</v>
      </c>
      <c r="I70" s="1" t="str">
        <f t="shared" si="4"/>
        <v>https://www.hepsiburada.com/ara?q=Nevresim Takımı+Linens+Saten</v>
      </c>
      <c r="J70" s="1"/>
      <c r="K70" s="1"/>
      <c r="L70" s="1" t="s">
        <v>913</v>
      </c>
      <c r="M70" s="1" t="str">
        <f t="shared" si="5"/>
        <v>https://www.amazon.com.tr/s?k=Nevresim Takımı+Linens+Saten</v>
      </c>
      <c r="N70" s="1"/>
      <c r="O70" s="1"/>
      <c r="P70" t="str">
        <f t="shared" si="6"/>
        <v>Tekstil</v>
      </c>
      <c r="Q70" t="s">
        <v>1469</v>
      </c>
      <c r="R70" s="4" t="str">
        <f t="shared" si="7"/>
        <v>('Nevresim Takımı','Linens','Saten','','', 'Tekstil','Kız Bebek Hediyesi'),</v>
      </c>
    </row>
    <row r="71" spans="1:18" x14ac:dyDescent="0.25">
      <c r="A71" s="3">
        <v>188</v>
      </c>
      <c r="B71" t="s">
        <v>9</v>
      </c>
      <c r="C71" t="s">
        <v>300</v>
      </c>
      <c r="D71" t="s">
        <v>301</v>
      </c>
      <c r="E71" s="3">
        <v>2500</v>
      </c>
      <c r="F71" t="s">
        <v>1430</v>
      </c>
      <c r="G71" t="s">
        <v>1443</v>
      </c>
      <c r="H71" s="1" t="s">
        <v>13</v>
      </c>
      <c r="I71" s="1" t="str">
        <f t="shared" si="4"/>
        <v xml:space="preserve">https://www.hepsiburada.com/ara?q=Nevresim Takımı+Özdilek+Lavander Ranforce </v>
      </c>
      <c r="L71" s="1" t="s">
        <v>913</v>
      </c>
      <c r="M71" s="1" t="str">
        <f t="shared" si="5"/>
        <v xml:space="preserve">https://www.amazon.com.tr/s?k=Nevresim Takımı+Özdilek+Lavander Ranforce </v>
      </c>
      <c r="P71" t="str">
        <f t="shared" si="6"/>
        <v>Tekstil</v>
      </c>
      <c r="Q71" t="s">
        <v>1469</v>
      </c>
      <c r="R71" s="4" t="str">
        <f t="shared" si="7"/>
        <v>('Nevresim Takımı','Özdilek','Lavander Ranforce ','','', 'Tekstil','Kız Bebek Hediyesi'),</v>
      </c>
    </row>
    <row r="72" spans="1:18" x14ac:dyDescent="0.25">
      <c r="A72" s="3">
        <v>194</v>
      </c>
      <c r="B72" t="s">
        <v>9</v>
      </c>
      <c r="C72" t="s">
        <v>304</v>
      </c>
      <c r="D72" t="s">
        <v>308</v>
      </c>
      <c r="E72" s="3">
        <v>1800</v>
      </c>
      <c r="F72" t="s">
        <v>1430</v>
      </c>
      <c r="G72" t="s">
        <v>1443</v>
      </c>
      <c r="H72" s="1" t="s">
        <v>13</v>
      </c>
      <c r="I72" s="1" t="str">
        <f t="shared" si="4"/>
        <v>https://www.hepsiburada.com/ara?q=Nevresim Takımı+Taç+Fenerbahçe Parçalı Logo Pamuk</v>
      </c>
      <c r="L72" s="1" t="s">
        <v>913</v>
      </c>
      <c r="M72" s="1" t="str">
        <f t="shared" si="5"/>
        <v>https://www.amazon.com.tr/s?k=Nevresim Takımı+Taç+Fenerbahçe Parçalı Logo Pamuk</v>
      </c>
      <c r="P72" t="str">
        <f t="shared" si="6"/>
        <v>Tekstil</v>
      </c>
      <c r="Q72" t="s">
        <v>1469</v>
      </c>
      <c r="R72" s="4" t="str">
        <f t="shared" si="7"/>
        <v>('Nevresim Takımı','Taç','Fenerbahçe Parçalı Logo Pamuk','','', 'Tekstil','Kız Bebek Hediyesi'),</v>
      </c>
    </row>
    <row r="73" spans="1:18" x14ac:dyDescent="0.25">
      <c r="A73" s="3">
        <v>195</v>
      </c>
      <c r="B73" t="s">
        <v>9</v>
      </c>
      <c r="C73" t="s">
        <v>304</v>
      </c>
      <c r="D73" t="s">
        <v>309</v>
      </c>
      <c r="E73" s="3">
        <v>1800</v>
      </c>
      <c r="F73" t="s">
        <v>1430</v>
      </c>
      <c r="G73" t="s">
        <v>1443</v>
      </c>
      <c r="H73" s="1" t="s">
        <v>13</v>
      </c>
      <c r="I73" s="1" t="str">
        <f t="shared" si="4"/>
        <v>https://www.hepsiburada.com/ara?q=Nevresim Takımı+Taç+Galatasaray Parçalı Logo Pamuk</v>
      </c>
      <c r="L73" s="1" t="s">
        <v>913</v>
      </c>
      <c r="M73" s="1" t="str">
        <f t="shared" si="5"/>
        <v>https://www.amazon.com.tr/s?k=Nevresim Takımı+Taç+Galatasaray Parçalı Logo Pamuk</v>
      </c>
      <c r="P73" t="str">
        <f t="shared" si="6"/>
        <v>Tekstil</v>
      </c>
      <c r="Q73" t="s">
        <v>1469</v>
      </c>
      <c r="R73" s="4" t="str">
        <f t="shared" si="7"/>
        <v>('Nevresim Takımı','Taç','Galatasaray Parçalı Logo Pamuk','','', 'Tekstil','Kız Bebek Hediyesi'),</v>
      </c>
    </row>
    <row r="74" spans="1:18" x14ac:dyDescent="0.25">
      <c r="A74" s="3">
        <v>1</v>
      </c>
      <c r="B74" t="s">
        <v>5</v>
      </c>
      <c r="C74" t="s">
        <v>18</v>
      </c>
      <c r="D74" t="s">
        <v>15</v>
      </c>
      <c r="E74" s="3">
        <v>20000</v>
      </c>
      <c r="F74" t="s">
        <v>1429</v>
      </c>
      <c r="G74" t="s">
        <v>1443</v>
      </c>
      <c r="H74" s="1" t="s">
        <v>13</v>
      </c>
      <c r="I74" s="1" t="str">
        <f t="shared" si="4"/>
        <v>https://www.hepsiburada.com/ara?q=Robot Süpürge+Roborock+s8-pro-akilli-robot-supurge</v>
      </c>
      <c r="J74" s="1"/>
      <c r="K74" s="1"/>
      <c r="L74" s="1" t="s">
        <v>913</v>
      </c>
      <c r="M74" s="1" t="str">
        <f t="shared" si="5"/>
        <v>https://www.amazon.com.tr/s?k=Robot Süpürge+Roborock+s8-pro-akilli-robot-supurge</v>
      </c>
      <c r="N74" s="1"/>
      <c r="O74" s="1"/>
      <c r="P74" t="str">
        <f t="shared" si="6"/>
        <v>Ev Gereçleri</v>
      </c>
      <c r="Q74" t="s">
        <v>1469</v>
      </c>
      <c r="R74" s="4" t="str">
        <f t="shared" si="7"/>
        <v>('Robot Süpürge','Roborock','s8-pro-akilli-robot-supurge','','', 'Ev Gereçleri','Kız Bebek Hediyesi'),</v>
      </c>
    </row>
    <row r="75" spans="1:18" x14ac:dyDescent="0.25">
      <c r="A75" s="3">
        <v>2</v>
      </c>
      <c r="B75" t="s">
        <v>5</v>
      </c>
      <c r="C75" t="s">
        <v>6</v>
      </c>
      <c r="D75" t="s">
        <v>16</v>
      </c>
      <c r="E75" s="3">
        <v>10500</v>
      </c>
      <c r="F75" t="s">
        <v>1429</v>
      </c>
      <c r="G75" t="s">
        <v>1443</v>
      </c>
      <c r="H75" s="1" t="s">
        <v>13</v>
      </c>
      <c r="I75" s="1" t="str">
        <f t="shared" si="4"/>
        <v>https://www.hepsiburada.com/ara?q=Robot Süpürge+Xiaomi+Mi Robot Vacuum S10T Robot Süpürge ve Paspas</v>
      </c>
      <c r="J75" s="1"/>
      <c r="K75" s="1"/>
      <c r="L75" s="1" t="s">
        <v>913</v>
      </c>
      <c r="M75" s="1" t="str">
        <f t="shared" si="5"/>
        <v>https://www.amazon.com.tr/s?k=Robot Süpürge+Xiaomi+Mi Robot Vacuum S10T Robot Süpürge ve Paspas</v>
      </c>
      <c r="N75" s="1"/>
      <c r="O75" s="1"/>
      <c r="P75" t="str">
        <f t="shared" si="6"/>
        <v>Ev Gereçleri</v>
      </c>
      <c r="Q75" t="s">
        <v>1469</v>
      </c>
      <c r="R75" s="4" t="str">
        <f t="shared" si="7"/>
        <v>('Robot Süpürge','Xiaomi','Mi Robot Vacuum S10T Robot Süpürge ve Paspas','','', 'Ev Gereçleri','Kız Bebek Hediyesi'),</v>
      </c>
    </row>
    <row r="76" spans="1:18" x14ac:dyDescent="0.25">
      <c r="A76" s="3">
        <v>39</v>
      </c>
      <c r="B76" t="s">
        <v>84</v>
      </c>
      <c r="C76" t="s">
        <v>82</v>
      </c>
      <c r="D76" t="s">
        <v>89</v>
      </c>
      <c r="E76" s="3">
        <v>1700</v>
      </c>
      <c r="F76" t="s">
        <v>1429</v>
      </c>
      <c r="G76" t="s">
        <v>1443</v>
      </c>
      <c r="H76" s="1" t="s">
        <v>13</v>
      </c>
      <c r="I76" s="1" t="str">
        <f t="shared" si="4"/>
        <v>https://www.hepsiburada.com/ara?q=Saç Düzleştirici+Arzum+AR5063 Volume Pro</v>
      </c>
      <c r="L76" s="1" t="s">
        <v>913</v>
      </c>
      <c r="M76" s="1" t="str">
        <f t="shared" si="5"/>
        <v>https://www.amazon.com.tr/s?k=Saç Düzleştirici+Arzum+AR5063 Volume Pro</v>
      </c>
      <c r="P76" t="str">
        <f t="shared" si="6"/>
        <v>Ev Gereçleri</v>
      </c>
      <c r="Q76" t="s">
        <v>1469</v>
      </c>
      <c r="R76" s="4" t="str">
        <f t="shared" si="7"/>
        <v>('Saç Düzleştirici','Arzum','AR5063 Volume Pro','','', 'Ev Gereçleri','Kız Bebek Hediyesi'),</v>
      </c>
    </row>
    <row r="77" spans="1:18" x14ac:dyDescent="0.25">
      <c r="A77" s="3">
        <v>35</v>
      </c>
      <c r="B77" t="s">
        <v>73</v>
      </c>
      <c r="C77" t="s">
        <v>82</v>
      </c>
      <c r="D77" t="s">
        <v>83</v>
      </c>
      <c r="E77" s="3">
        <v>1400</v>
      </c>
      <c r="F77" t="s">
        <v>1429</v>
      </c>
      <c r="G77" t="s">
        <v>1443</v>
      </c>
      <c r="H77" s="1" t="s">
        <v>13</v>
      </c>
      <c r="I77" s="1" t="str">
        <f t="shared" si="4"/>
        <v>https://www.hepsiburada.com/ara?q=Saç Kurutma Makinesi+Arzum+AR5007 Shiny</v>
      </c>
      <c r="L77" s="1" t="s">
        <v>913</v>
      </c>
      <c r="M77" s="1" t="str">
        <f t="shared" si="5"/>
        <v>https://www.amazon.com.tr/s?k=Saç Kurutma Makinesi+Arzum+AR5007 Shiny</v>
      </c>
      <c r="P77" t="str">
        <f t="shared" si="6"/>
        <v>Ev Gereçleri</v>
      </c>
      <c r="Q77" t="s">
        <v>1469</v>
      </c>
      <c r="R77" s="4" t="str">
        <f t="shared" si="7"/>
        <v>('Saç Kurutma Makinesi','Arzum','AR5007 Shiny','','', 'Ev Gereçleri','Kız Bebek Hediyesi'),</v>
      </c>
    </row>
    <row r="78" spans="1:18" x14ac:dyDescent="0.25">
      <c r="A78" s="3">
        <v>19</v>
      </c>
      <c r="B78" t="s">
        <v>55</v>
      </c>
      <c r="C78" t="s">
        <v>19</v>
      </c>
      <c r="D78" t="s">
        <v>56</v>
      </c>
      <c r="E78" s="3">
        <v>2700</v>
      </c>
      <c r="F78" t="s">
        <v>1429</v>
      </c>
      <c r="G78" t="s">
        <v>1443</v>
      </c>
      <c r="H78" s="1" t="s">
        <v>13</v>
      </c>
      <c r="I78" s="1" t="str">
        <f t="shared" si="4"/>
        <v>https://www.hepsiburada.com/ara?q=Saç Şekillendirici+Philips+BHA530/00</v>
      </c>
      <c r="L78" s="1" t="s">
        <v>913</v>
      </c>
      <c r="M78" s="1" t="str">
        <f t="shared" si="5"/>
        <v>https://www.amazon.com.tr/s?k=Saç Şekillendirici+Philips+BHA530/00</v>
      </c>
      <c r="P78" t="str">
        <f t="shared" si="6"/>
        <v>Ev Gereçleri</v>
      </c>
      <c r="Q78" t="s">
        <v>1469</v>
      </c>
      <c r="R78" s="4" t="str">
        <f t="shared" si="7"/>
        <v>('Saç Şekillendirici','Philips','BHA530/00','','', 'Ev Gereçleri','Kız Bebek Hediyesi'),</v>
      </c>
    </row>
    <row r="79" spans="1:18" x14ac:dyDescent="0.25">
      <c r="A79" s="3">
        <v>83</v>
      </c>
      <c r="B79" t="s">
        <v>149</v>
      </c>
      <c r="C79" t="s">
        <v>123</v>
      </c>
      <c r="D79" t="s">
        <v>152</v>
      </c>
      <c r="E79" s="3">
        <v>2200</v>
      </c>
      <c r="F79" t="s">
        <v>1431</v>
      </c>
      <c r="G79" t="s">
        <v>1443</v>
      </c>
      <c r="H79" s="1" t="s">
        <v>13</v>
      </c>
      <c r="I79" s="1" t="str">
        <f t="shared" si="4"/>
        <v>https://www.hepsiburada.com/ara?q=Semaver+Altus+AL 798 Cam Demlikli</v>
      </c>
      <c r="L79" s="1" t="s">
        <v>913</v>
      </c>
      <c r="M79" s="1" t="str">
        <f t="shared" si="5"/>
        <v>https://www.amazon.com.tr/s?k=Semaver+Altus+AL 798 Cam Demlikli</v>
      </c>
      <c r="P79" t="str">
        <f t="shared" si="6"/>
        <v>Mutfak</v>
      </c>
      <c r="Q79" t="s">
        <v>1469</v>
      </c>
      <c r="R79" s="4" t="str">
        <f t="shared" si="7"/>
        <v>('Semaver','Altus','AL 798 Cam Demlikli','','', 'Mutfak','Kız Bebek Hediyesi'),</v>
      </c>
    </row>
    <row r="80" spans="1:18" x14ac:dyDescent="0.25">
      <c r="A80" s="3">
        <v>81</v>
      </c>
      <c r="B80" t="s">
        <v>149</v>
      </c>
      <c r="C80" t="s">
        <v>36</v>
      </c>
      <c r="D80" t="s">
        <v>150</v>
      </c>
      <c r="E80" s="3">
        <v>3250</v>
      </c>
      <c r="F80" t="s">
        <v>1431</v>
      </c>
      <c r="G80" t="s">
        <v>1443</v>
      </c>
      <c r="H80" s="1" t="s">
        <v>13</v>
      </c>
      <c r="I80" s="1" t="str">
        <f t="shared" si="4"/>
        <v>https://www.hepsiburada.com/ara?q=Semaver+Korkmaz+A341 Çaykolik</v>
      </c>
      <c r="L80" s="1" t="s">
        <v>913</v>
      </c>
      <c r="M80" s="1" t="str">
        <f t="shared" si="5"/>
        <v>https://www.amazon.com.tr/s?k=Semaver+Korkmaz+A341 Çaykolik</v>
      </c>
      <c r="P80" t="str">
        <f t="shared" si="6"/>
        <v>Mutfak</v>
      </c>
      <c r="Q80" t="s">
        <v>1469</v>
      </c>
      <c r="R80" s="4" t="str">
        <f t="shared" si="7"/>
        <v>('Semaver','Korkmaz','A341 Çaykolik','','', 'Mutfak','Kız Bebek Hediyesi'),</v>
      </c>
    </row>
    <row r="81" spans="1:18" x14ac:dyDescent="0.25">
      <c r="A81" s="3">
        <v>166</v>
      </c>
      <c r="B81" t="s">
        <v>272</v>
      </c>
      <c r="C81" t="s">
        <v>271</v>
      </c>
      <c r="D81" t="s">
        <v>273</v>
      </c>
      <c r="E81" s="3">
        <v>500</v>
      </c>
      <c r="F81" t="s">
        <v>1431</v>
      </c>
      <c r="G81" t="s">
        <v>1443</v>
      </c>
      <c r="H81" s="1" t="s">
        <v>13</v>
      </c>
      <c r="I81" s="1" t="str">
        <f t="shared" si="4"/>
        <v>https://www.hepsiburada.com/ara?q=Su Arıtma+Brita+Aluna XL 3.5 lt filtreli su arıtma sürahisi</v>
      </c>
      <c r="L81" s="1" t="s">
        <v>913</v>
      </c>
      <c r="M81" s="1" t="str">
        <f t="shared" si="5"/>
        <v>https://www.amazon.com.tr/s?k=Su Arıtma+Brita+Aluna XL 3.5 lt filtreli su arıtma sürahisi</v>
      </c>
      <c r="P81" t="str">
        <f t="shared" si="6"/>
        <v>Mutfak</v>
      </c>
      <c r="Q81" t="s">
        <v>1469</v>
      </c>
      <c r="R81" s="4" t="str">
        <f t="shared" si="7"/>
        <v>('Su Arıtma','Brita','Aluna XL 3.5 lt filtreli su arıtma sürahisi','','', 'Mutfak','Kız Bebek Hediyesi'),</v>
      </c>
    </row>
    <row r="82" spans="1:18" x14ac:dyDescent="0.25">
      <c r="A82" s="3">
        <v>167</v>
      </c>
      <c r="B82" t="s">
        <v>272</v>
      </c>
      <c r="C82" t="s">
        <v>271</v>
      </c>
      <c r="D82" t="s">
        <v>274</v>
      </c>
      <c r="E82" s="3">
        <v>1000</v>
      </c>
      <c r="F82" t="s">
        <v>1431</v>
      </c>
      <c r="G82" t="s">
        <v>1443</v>
      </c>
      <c r="H82" s="1" t="s">
        <v>13</v>
      </c>
      <c r="I82" s="1" t="str">
        <f t="shared" si="4"/>
        <v>https://www.hepsiburada.com/ara?q=Su Arıtma+Brita+Maxtra Pro 6 lı filtre</v>
      </c>
      <c r="L82" s="1" t="s">
        <v>913</v>
      </c>
      <c r="M82" s="1" t="str">
        <f t="shared" si="5"/>
        <v>https://www.amazon.com.tr/s?k=Su Arıtma+Brita+Maxtra Pro 6 lı filtre</v>
      </c>
      <c r="P82" t="str">
        <f t="shared" si="6"/>
        <v>Mutfak</v>
      </c>
      <c r="Q82" t="s">
        <v>1469</v>
      </c>
      <c r="R82" s="4" t="str">
        <f t="shared" si="7"/>
        <v>('Su Arıtma','Brita','Maxtra Pro 6 lı filtre','','', 'Mutfak','Kız Bebek Hediyesi'),</v>
      </c>
    </row>
    <row r="83" spans="1:18" x14ac:dyDescent="0.25">
      <c r="A83" s="3">
        <v>168</v>
      </c>
      <c r="B83" t="s">
        <v>272</v>
      </c>
      <c r="C83" t="s">
        <v>19</v>
      </c>
      <c r="D83" t="s">
        <v>275</v>
      </c>
      <c r="E83" s="3">
        <v>6900</v>
      </c>
      <c r="F83" t="s">
        <v>1431</v>
      </c>
      <c r="G83" t="s">
        <v>1443</v>
      </c>
      <c r="H83" s="1" t="s">
        <v>13</v>
      </c>
      <c r="I83" s="1" t="str">
        <f t="shared" si="4"/>
        <v>https://www.hepsiburada.com/ara?q=Su Arıtma+Philips+AUT3063/62 Dijital Pompalı Su arıtma</v>
      </c>
      <c r="L83" s="1" t="s">
        <v>913</v>
      </c>
      <c r="M83" s="1" t="str">
        <f t="shared" si="5"/>
        <v>https://www.amazon.com.tr/s?k=Su Arıtma+Philips+AUT3063/62 Dijital Pompalı Su arıtma</v>
      </c>
      <c r="P83" t="str">
        <f t="shared" si="6"/>
        <v>Mutfak</v>
      </c>
      <c r="Q83" t="s">
        <v>1469</v>
      </c>
      <c r="R83" s="4" t="str">
        <f t="shared" si="7"/>
        <v>('Su Arıtma','Philips','AUT3063/62 Dijital Pompalı Su arıtma','','', 'Mutfak','Kız Bebek Hediyesi'),</v>
      </c>
    </row>
    <row r="84" spans="1:18" x14ac:dyDescent="0.25">
      <c r="A84" s="3">
        <v>260</v>
      </c>
      <c r="B84" t="s">
        <v>405</v>
      </c>
      <c r="C84" t="s">
        <v>406</v>
      </c>
      <c r="D84" t="s">
        <v>407</v>
      </c>
      <c r="E84" s="3">
        <v>1100</v>
      </c>
      <c r="F84" t="s">
        <v>1431</v>
      </c>
      <c r="G84" t="s">
        <v>1443</v>
      </c>
      <c r="H84" s="1" t="s">
        <v>13</v>
      </c>
      <c r="I84" s="1" t="str">
        <f t="shared" si="4"/>
        <v>https://www.hepsiburada.com/ara?q=Su Bardağı+Chakra+Elysee Su Bardağı 500 ml 4'lü</v>
      </c>
      <c r="L84" s="1" t="s">
        <v>913</v>
      </c>
      <c r="M84" s="1" t="str">
        <f t="shared" si="5"/>
        <v>https://www.amazon.com.tr/s?k=Su Bardağı+Chakra+Elysee Su Bardağı 500 ml 4'lü</v>
      </c>
      <c r="P84" t="str">
        <f t="shared" si="6"/>
        <v>Mutfak</v>
      </c>
      <c r="Q84" t="s">
        <v>1469</v>
      </c>
      <c r="R84" s="4" t="str">
        <f t="shared" si="7"/>
        <v>('Su Bardağı','Chakra','Elysee Su Bardağı 500 ml 4'lü','','', 'Mutfak','Kız Bebek Hediyesi'),</v>
      </c>
    </row>
    <row r="85" spans="1:18" x14ac:dyDescent="0.25">
      <c r="A85" s="3">
        <v>123</v>
      </c>
      <c r="B85" t="s">
        <v>203</v>
      </c>
      <c r="C85" t="s">
        <v>206</v>
      </c>
      <c r="D85" t="s">
        <v>207</v>
      </c>
      <c r="E85" s="3">
        <v>1500</v>
      </c>
      <c r="F85" t="s">
        <v>1431</v>
      </c>
      <c r="G85" t="s">
        <v>1443</v>
      </c>
      <c r="H85" s="1" t="s">
        <v>13</v>
      </c>
      <c r="I85" s="1" t="str">
        <f t="shared" si="4"/>
        <v>https://www.hepsiburada.com/ara?q=Süt Köpürtücü+Tchibo+Çelik Süt Köpürtücü</v>
      </c>
      <c r="L85" s="1" t="s">
        <v>913</v>
      </c>
      <c r="M85" s="1" t="str">
        <f t="shared" si="5"/>
        <v>https://www.amazon.com.tr/s?k=Süt Köpürtücü+Tchibo+Çelik Süt Köpürtücü</v>
      </c>
      <c r="P85" t="str">
        <f t="shared" si="6"/>
        <v>Mutfak</v>
      </c>
      <c r="Q85" t="s">
        <v>1469</v>
      </c>
      <c r="R85" s="4" t="str">
        <f t="shared" si="7"/>
        <v>('Süt Köpürtücü','Tchibo','Çelik Süt Köpürtücü','','', 'Mutfak','Kız Bebek Hediyesi'),</v>
      </c>
    </row>
    <row r="86" spans="1:18" x14ac:dyDescent="0.25">
      <c r="A86" s="3">
        <v>53</v>
      </c>
      <c r="B86" t="s">
        <v>108</v>
      </c>
      <c r="C86" t="s">
        <v>109</v>
      </c>
      <c r="D86" t="s">
        <v>110</v>
      </c>
      <c r="E86" s="3">
        <v>700</v>
      </c>
      <c r="F86" t="s">
        <v>1429</v>
      </c>
      <c r="G86" t="s">
        <v>1443</v>
      </c>
      <c r="H86" s="1" t="s">
        <v>13</v>
      </c>
      <c r="I86" s="1" t="str">
        <f t="shared" si="4"/>
        <v>https://www.hepsiburada.com/ara?q=Tavan Vantilatorü+Cata+Lodos CT-1154</v>
      </c>
      <c r="L86" s="1" t="s">
        <v>913</v>
      </c>
      <c r="M86" s="1" t="str">
        <f t="shared" si="5"/>
        <v>https://www.amazon.com.tr/s?k=Tavan Vantilatorü+Cata+Lodos CT-1154</v>
      </c>
      <c r="P86" t="str">
        <f t="shared" si="6"/>
        <v>Ev Gereçleri</v>
      </c>
      <c r="Q86" t="s">
        <v>1469</v>
      </c>
      <c r="R86" s="4" t="str">
        <f t="shared" si="7"/>
        <v>('Tavan Vantilatorü','Cata','Lodos CT-1154','','', 'Ev Gereçleri','Kız Bebek Hediyesi'),</v>
      </c>
    </row>
    <row r="87" spans="1:18" x14ac:dyDescent="0.25">
      <c r="A87" s="3">
        <v>215</v>
      </c>
      <c r="B87" t="s">
        <v>35</v>
      </c>
      <c r="C87" t="s">
        <v>37</v>
      </c>
      <c r="D87" t="s">
        <v>337</v>
      </c>
      <c r="E87" s="3">
        <v>6000</v>
      </c>
      <c r="F87" t="s">
        <v>1431</v>
      </c>
      <c r="G87" t="s">
        <v>1443</v>
      </c>
      <c r="H87" s="1" t="s">
        <v>13</v>
      </c>
      <c r="I87" s="1" t="str">
        <f t="shared" si="4"/>
        <v>https://www.hepsiburada.com/ara?q=Tencere Seti+Karaca+Biodiamond Easy Clip 13 Parça</v>
      </c>
      <c r="L87" s="1" t="s">
        <v>913</v>
      </c>
      <c r="M87" s="1" t="str">
        <f t="shared" si="5"/>
        <v>https://www.amazon.com.tr/s?k=Tencere Seti+Karaca+Biodiamond Easy Clip 13 Parça</v>
      </c>
      <c r="P87" t="str">
        <f t="shared" si="6"/>
        <v>Mutfak</v>
      </c>
      <c r="Q87" t="s">
        <v>1469</v>
      </c>
      <c r="R87" s="4" t="str">
        <f t="shared" si="7"/>
        <v>('Tencere Seti','Karaca','Biodiamond Easy Clip 13 Parça','','', 'Mutfak','Kız Bebek Hediyesi'),</v>
      </c>
    </row>
    <row r="88" spans="1:18" x14ac:dyDescent="0.25">
      <c r="A88" s="3">
        <v>214</v>
      </c>
      <c r="B88" t="s">
        <v>35</v>
      </c>
      <c r="C88" t="s">
        <v>37</v>
      </c>
      <c r="D88" t="s">
        <v>336</v>
      </c>
      <c r="E88" s="3">
        <v>4000</v>
      </c>
      <c r="F88" t="s">
        <v>1431</v>
      </c>
      <c r="G88" t="s">
        <v>1443</v>
      </c>
      <c r="H88" s="1" t="s">
        <v>13</v>
      </c>
      <c r="I88" s="1" t="str">
        <f t="shared" si="4"/>
        <v>https://www.hepsiburada.com/ara?q=Tencere Seti+Karaca+Biogranit Defne V2 7 Parça</v>
      </c>
      <c r="L88" s="1" t="s">
        <v>913</v>
      </c>
      <c r="M88" s="1" t="str">
        <f t="shared" si="5"/>
        <v>https://www.amazon.com.tr/s?k=Tencere Seti+Karaca+Biogranit Defne V2 7 Parça</v>
      </c>
      <c r="P88" t="str">
        <f t="shared" si="6"/>
        <v>Mutfak</v>
      </c>
      <c r="Q88" t="s">
        <v>1469</v>
      </c>
      <c r="R88" s="4" t="str">
        <f t="shared" si="7"/>
        <v>('Tencere Seti','Karaca','Biogranit Defne V2 7 Parça','','', 'Mutfak','Kız Bebek Hediyesi'),</v>
      </c>
    </row>
    <row r="89" spans="1:18" x14ac:dyDescent="0.25">
      <c r="A89" s="3">
        <v>225</v>
      </c>
      <c r="B89" t="s">
        <v>35</v>
      </c>
      <c r="C89" t="s">
        <v>37</v>
      </c>
      <c r="D89" t="s">
        <v>350</v>
      </c>
      <c r="E89" s="3">
        <v>2500</v>
      </c>
      <c r="F89" t="s">
        <v>1431</v>
      </c>
      <c r="G89" t="s">
        <v>1443</v>
      </c>
      <c r="H89" s="1" t="s">
        <v>13</v>
      </c>
      <c r="I89" s="1" t="str">
        <f t="shared" si="4"/>
        <v>https://www.hepsiburada.com/ara?q=Tencere Seti+Karaca+Refika Swiss Crystal Creamy Wood 6 parça sahan</v>
      </c>
      <c r="L89" s="1" t="s">
        <v>913</v>
      </c>
      <c r="M89" s="1" t="str">
        <f t="shared" si="5"/>
        <v>https://www.amazon.com.tr/s?k=Tencere Seti+Karaca+Refika Swiss Crystal Creamy Wood 6 parça sahan</v>
      </c>
      <c r="P89" t="str">
        <f t="shared" si="6"/>
        <v>Mutfak</v>
      </c>
      <c r="Q89" t="s">
        <v>1469</v>
      </c>
      <c r="R89" s="4" t="str">
        <f t="shared" si="7"/>
        <v>('Tencere Seti','Karaca','Refika Swiss Crystal Creamy Wood 6 parça sahan','','', 'Mutfak','Kız Bebek Hediyesi'),</v>
      </c>
    </row>
    <row r="90" spans="1:18" x14ac:dyDescent="0.25">
      <c r="A90" s="3">
        <v>51</v>
      </c>
      <c r="B90" t="s">
        <v>95</v>
      </c>
      <c r="C90" t="s">
        <v>104</v>
      </c>
      <c r="D90" t="s">
        <v>105</v>
      </c>
      <c r="E90" s="3">
        <v>500</v>
      </c>
      <c r="F90" t="s">
        <v>1431</v>
      </c>
      <c r="G90" t="s">
        <v>1443</v>
      </c>
      <c r="H90" s="1" t="s">
        <v>13</v>
      </c>
      <c r="I90" s="1" t="str">
        <f t="shared" si="4"/>
        <v xml:space="preserve">https://www.hepsiburada.com/ara?q=Termos+Penguen+PNG-1200A 2 lt </v>
      </c>
      <c r="L90" s="1" t="s">
        <v>913</v>
      </c>
      <c r="M90" s="1" t="str">
        <f t="shared" si="5"/>
        <v xml:space="preserve">https://www.amazon.com.tr/s?k=Termos+Penguen+PNG-1200A 2 lt </v>
      </c>
      <c r="P90" t="str">
        <f t="shared" si="6"/>
        <v>Mutfak</v>
      </c>
      <c r="Q90" t="s">
        <v>1469</v>
      </c>
      <c r="R90" s="4" t="str">
        <f t="shared" si="7"/>
        <v>('Termos','Penguen','PNG-1200A 2 lt ','','', 'Mutfak','Kız Bebek Hediyesi'),</v>
      </c>
    </row>
    <row r="91" spans="1:18" x14ac:dyDescent="0.25">
      <c r="A91" s="3">
        <v>47</v>
      </c>
      <c r="B91" t="s">
        <v>95</v>
      </c>
      <c r="C91" t="s">
        <v>96</v>
      </c>
      <c r="D91" t="s">
        <v>99</v>
      </c>
      <c r="E91" s="3">
        <v>2500</v>
      </c>
      <c r="F91" t="s">
        <v>1431</v>
      </c>
      <c r="G91" t="s">
        <v>1443</v>
      </c>
      <c r="H91" s="1" t="s">
        <v>13</v>
      </c>
      <c r="I91" s="1" t="str">
        <f t="shared" si="4"/>
        <v>https://www.hepsiburada.com/ara?q=Termos+Stanley+Klasik Vakumlu 2.3 lt Çelik</v>
      </c>
      <c r="L91" s="1" t="s">
        <v>913</v>
      </c>
      <c r="M91" s="1" t="str">
        <f t="shared" si="5"/>
        <v>https://www.amazon.com.tr/s?k=Termos+Stanley+Klasik Vakumlu 2.3 lt Çelik</v>
      </c>
      <c r="P91" t="str">
        <f t="shared" si="6"/>
        <v>Mutfak</v>
      </c>
      <c r="Q91" t="s">
        <v>1469</v>
      </c>
      <c r="R91" s="4" t="str">
        <f t="shared" si="7"/>
        <v>('Termos','Stanley','Klasik Vakumlu 2.3 lt Çelik','','', 'Mutfak','Kız Bebek Hediyesi'),</v>
      </c>
    </row>
    <row r="92" spans="1:18" x14ac:dyDescent="0.25">
      <c r="A92" s="3">
        <v>46</v>
      </c>
      <c r="B92" t="s">
        <v>95</v>
      </c>
      <c r="C92" t="s">
        <v>96</v>
      </c>
      <c r="D92" t="s">
        <v>98</v>
      </c>
      <c r="E92" s="3">
        <v>1400</v>
      </c>
      <c r="F92" t="s">
        <v>1431</v>
      </c>
      <c r="G92" t="s">
        <v>1443</v>
      </c>
      <c r="H92" s="1" t="s">
        <v>13</v>
      </c>
      <c r="I92" s="1" t="str">
        <f t="shared" si="4"/>
        <v>https://www.hepsiburada.com/ara?q=Termos+Stanley+Quencher 1.18 lt Pipetli</v>
      </c>
      <c r="L92" s="1" t="s">
        <v>913</v>
      </c>
      <c r="M92" s="1" t="str">
        <f t="shared" si="5"/>
        <v>https://www.amazon.com.tr/s?k=Termos+Stanley+Quencher 1.18 lt Pipetli</v>
      </c>
      <c r="P92" t="str">
        <f t="shared" si="6"/>
        <v>Mutfak</v>
      </c>
      <c r="Q92" t="s">
        <v>1469</v>
      </c>
      <c r="R92" s="4" t="str">
        <f t="shared" si="7"/>
        <v>('Termos','Stanley','Quencher 1.18 lt Pipetli','','', 'Mutfak','Kız Bebek Hediyesi'),</v>
      </c>
    </row>
    <row r="93" spans="1:18" x14ac:dyDescent="0.25">
      <c r="A93" s="3">
        <v>50</v>
      </c>
      <c r="B93" t="s">
        <v>95</v>
      </c>
      <c r="C93" t="s">
        <v>102</v>
      </c>
      <c r="D93" t="s">
        <v>103</v>
      </c>
      <c r="E93" s="3">
        <v>1500</v>
      </c>
      <c r="F93" t="s">
        <v>1431</v>
      </c>
      <c r="G93" t="s">
        <v>1443</v>
      </c>
      <c r="H93" s="1" t="s">
        <v>13</v>
      </c>
      <c r="I93" s="1" t="str">
        <f t="shared" si="4"/>
        <v>https://www.hepsiburada.com/ara?q=Termos+Travel Pot+Termos 4 lt</v>
      </c>
      <c r="L93" s="1" t="s">
        <v>913</v>
      </c>
      <c r="M93" s="1" t="str">
        <f t="shared" si="5"/>
        <v>https://www.amazon.com.tr/s?k=Termos+Travel Pot+Termos 4 lt</v>
      </c>
      <c r="P93" t="str">
        <f t="shared" si="6"/>
        <v>Mutfak</v>
      </c>
      <c r="Q93" t="s">
        <v>1469</v>
      </c>
      <c r="R93" s="4" t="str">
        <f t="shared" si="7"/>
        <v>('Termos','Travel Pot','Termos 4 lt','','', 'Mutfak','Kız Bebek Hediyesi'),</v>
      </c>
    </row>
    <row r="94" spans="1:18" x14ac:dyDescent="0.25">
      <c r="A94" s="3">
        <v>213</v>
      </c>
      <c r="B94" t="s">
        <v>252</v>
      </c>
      <c r="C94" t="s">
        <v>334</v>
      </c>
      <c r="D94" t="s">
        <v>335</v>
      </c>
      <c r="E94" s="3">
        <v>2300</v>
      </c>
      <c r="F94" t="s">
        <v>1431</v>
      </c>
      <c r="G94" t="s">
        <v>1443</v>
      </c>
      <c r="H94" s="1" t="s">
        <v>13</v>
      </c>
      <c r="I94" s="1" t="str">
        <f t="shared" si="4"/>
        <v>https://www.hepsiburada.com/ara?q=Tost Makinesi - Izgara+Homend+Grilliant 1349H 4 dilim</v>
      </c>
      <c r="L94" s="1" t="s">
        <v>913</v>
      </c>
      <c r="M94" s="1" t="str">
        <f t="shared" si="5"/>
        <v>https://www.amazon.com.tr/s?k=Tost Makinesi - Izgara+Homend+Grilliant 1349H 4 dilim</v>
      </c>
      <c r="P94" t="str">
        <f t="shared" si="6"/>
        <v>Mutfak</v>
      </c>
      <c r="Q94" t="s">
        <v>1469</v>
      </c>
      <c r="R94" s="4" t="str">
        <f t="shared" si="7"/>
        <v>('Tost Makinesi - Izgara','Homend','Grilliant 1349H 4 dilim','','', 'Mutfak','Kız Bebek Hediyesi'),</v>
      </c>
    </row>
    <row r="95" spans="1:18" x14ac:dyDescent="0.25">
      <c r="A95" s="3">
        <v>28</v>
      </c>
      <c r="B95" t="s">
        <v>68</v>
      </c>
      <c r="C95" t="s">
        <v>19</v>
      </c>
      <c r="D95" t="s">
        <v>71</v>
      </c>
      <c r="E95" s="3">
        <v>1000</v>
      </c>
      <c r="F95" t="s">
        <v>1432</v>
      </c>
      <c r="G95" t="s">
        <v>1443</v>
      </c>
      <c r="H95" s="1" t="s">
        <v>13</v>
      </c>
      <c r="I95" s="1" t="str">
        <f t="shared" si="4"/>
        <v>https://www.hepsiburada.com/ara?q=Traş Makinesi+Philips+OneBlade QP2724/10</v>
      </c>
      <c r="L95" s="1" t="s">
        <v>913</v>
      </c>
      <c r="M95" s="1" t="str">
        <f t="shared" si="5"/>
        <v>https://www.amazon.com.tr/s?k=Traş Makinesi+Philips+OneBlade QP2724/10</v>
      </c>
      <c r="P95" t="str">
        <f t="shared" si="6"/>
        <v>Elektronik</v>
      </c>
      <c r="Q95" t="s">
        <v>1469</v>
      </c>
      <c r="R95" s="4" t="str">
        <f t="shared" si="7"/>
        <v>('Traş Makinesi','Philips','OneBlade QP2724/10','','', 'Elektronik','Kız Bebek Hediyesi'),</v>
      </c>
    </row>
    <row r="96" spans="1:18" x14ac:dyDescent="0.25">
      <c r="A96" s="3">
        <v>29</v>
      </c>
      <c r="B96" t="s">
        <v>68</v>
      </c>
      <c r="C96" t="s">
        <v>19</v>
      </c>
      <c r="D96" t="s">
        <v>72</v>
      </c>
      <c r="E96" s="3">
        <v>1500</v>
      </c>
      <c r="F96" t="s">
        <v>1432</v>
      </c>
      <c r="G96" t="s">
        <v>1443</v>
      </c>
      <c r="H96" s="1" t="s">
        <v>13</v>
      </c>
      <c r="I96" s="1" t="str">
        <f t="shared" si="4"/>
        <v>https://www.hepsiburada.com/ara?q=Traş Makinesi+Philips+X3051/00</v>
      </c>
      <c r="L96" s="1" t="s">
        <v>913</v>
      </c>
      <c r="M96" s="1" t="str">
        <f t="shared" si="5"/>
        <v>https://www.amazon.com.tr/s?k=Traş Makinesi+Philips+X3051/00</v>
      </c>
      <c r="P96" t="str">
        <f t="shared" si="6"/>
        <v>Elektronik</v>
      </c>
      <c r="Q96" t="s">
        <v>1469</v>
      </c>
      <c r="R96" s="4" t="str">
        <f t="shared" si="7"/>
        <v>('Traş Makinesi','Philips','X3051/00','','', 'Elektronik','Kız Bebek Hediyesi'),</v>
      </c>
    </row>
    <row r="97" spans="1:18" x14ac:dyDescent="0.25">
      <c r="A97" s="3">
        <v>186</v>
      </c>
      <c r="B97" t="s">
        <v>295</v>
      </c>
      <c r="C97" t="s">
        <v>34</v>
      </c>
      <c r="D97" t="s">
        <v>299</v>
      </c>
      <c r="E97" s="3">
        <v>3500</v>
      </c>
      <c r="F97" t="s">
        <v>1429</v>
      </c>
      <c r="G97" t="s">
        <v>1443</v>
      </c>
      <c r="H97" s="1" t="s">
        <v>13</v>
      </c>
      <c r="I97" s="1" t="str">
        <f t="shared" si="4"/>
        <v>https://www.hepsiburada.com/ara?q=Ütü+Tefal+FV9848 Ultimate Pure 3200 W</v>
      </c>
      <c r="L97" s="1" t="s">
        <v>913</v>
      </c>
      <c r="M97" s="1" t="str">
        <f t="shared" si="5"/>
        <v>https://www.amazon.com.tr/s?k=Ütü+Tefal+FV9848 Ultimate Pure 3200 W</v>
      </c>
      <c r="P97" t="str">
        <f t="shared" si="6"/>
        <v>Ev Gereçleri</v>
      </c>
      <c r="Q97" t="s">
        <v>1469</v>
      </c>
      <c r="R97" s="4" t="str">
        <f t="shared" si="7"/>
        <v>('Ütü','Tefal','FV9848 Ultimate Pure 3200 W','','', 'Ev Gereçleri','Kız Bebek Hediyesi'),</v>
      </c>
    </row>
    <row r="98" spans="1:18" x14ac:dyDescent="0.25">
      <c r="A98" s="3">
        <v>56</v>
      </c>
      <c r="B98" t="s">
        <v>112</v>
      </c>
      <c r="C98" t="s">
        <v>115</v>
      </c>
      <c r="D98" t="s">
        <v>116</v>
      </c>
      <c r="E98" s="3">
        <v>2600</v>
      </c>
      <c r="F98" t="s">
        <v>1429</v>
      </c>
      <c r="G98" t="s">
        <v>1443</v>
      </c>
      <c r="H98" s="1" t="s">
        <v>13</v>
      </c>
      <c r="I98" s="1" t="str">
        <f t="shared" si="4"/>
        <v>https://www.hepsiburada.com/ara?q=Vantilatör+Arçelik+16370 AV Ayaklı Vantilatör</v>
      </c>
      <c r="L98" s="1" t="s">
        <v>913</v>
      </c>
      <c r="M98" s="1" t="str">
        <f t="shared" si="5"/>
        <v>https://www.amazon.com.tr/s?k=Vantilatör+Arçelik+16370 AV Ayaklı Vantilatör</v>
      </c>
      <c r="P98" t="str">
        <f t="shared" si="6"/>
        <v>Ev Gereçleri</v>
      </c>
      <c r="Q98" t="s">
        <v>1469</v>
      </c>
      <c r="R98" s="4" t="str">
        <f t="shared" si="7"/>
        <v>('Vantilatör','Arçelik','16370 AV Ayaklı Vantilatör','','', 'Ev Gereçleri','Kız Bebek Hediyesi'),</v>
      </c>
    </row>
    <row r="99" spans="1:18" x14ac:dyDescent="0.25">
      <c r="A99" s="3">
        <v>58</v>
      </c>
      <c r="B99" t="s">
        <v>112</v>
      </c>
      <c r="C99" t="s">
        <v>118</v>
      </c>
      <c r="D99" t="s">
        <v>119</v>
      </c>
      <c r="E99" s="3">
        <v>350</v>
      </c>
      <c r="F99" t="s">
        <v>1429</v>
      </c>
      <c r="G99" t="s">
        <v>1443</v>
      </c>
      <c r="H99" s="1" t="s">
        <v>13</v>
      </c>
      <c r="I99" s="1" t="str">
        <f t="shared" si="4"/>
        <v>https://www.hepsiburada.com/ara?q=Vantilatör+Robeve+Masaüstü USB Fan</v>
      </c>
      <c r="L99" s="1" t="s">
        <v>913</v>
      </c>
      <c r="M99" s="1" t="str">
        <f t="shared" si="5"/>
        <v>https://www.amazon.com.tr/s?k=Vantilatör+Robeve+Masaüstü USB Fan</v>
      </c>
      <c r="P99" t="str">
        <f t="shared" si="6"/>
        <v>Ev Gereçleri</v>
      </c>
      <c r="Q99" t="s">
        <v>1469</v>
      </c>
      <c r="R99" s="4" t="str">
        <f t="shared" si="7"/>
        <v>('Vantilatör','Robeve','Masaüstü USB Fan','','', 'Ev Gereçleri','Kız Bebek Hediyesi'),</v>
      </c>
    </row>
    <row r="100" spans="1:18" x14ac:dyDescent="0.25">
      <c r="A100" s="3">
        <v>158</v>
      </c>
      <c r="B100" t="s">
        <v>258</v>
      </c>
      <c r="C100" t="s">
        <v>36</v>
      </c>
      <c r="D100" t="s">
        <v>259</v>
      </c>
      <c r="E100" s="3">
        <v>1600</v>
      </c>
      <c r="F100" t="s">
        <v>1431</v>
      </c>
      <c r="G100" t="s">
        <v>1443</v>
      </c>
      <c r="H100" s="1" t="s">
        <v>13</v>
      </c>
      <c r="I100" s="1" t="str">
        <f t="shared" si="4"/>
        <v>https://www.hepsiburada.com/ara?q=Waffle Makinesi+Korkmaz+A319 Mia</v>
      </c>
      <c r="L100" s="1" t="s">
        <v>913</v>
      </c>
      <c r="M100" s="1" t="str">
        <f t="shared" si="5"/>
        <v>https://www.amazon.com.tr/s?k=Waffle Makinesi+Korkmaz+A319 Mia</v>
      </c>
      <c r="P100" t="str">
        <f t="shared" si="6"/>
        <v>Mutfak</v>
      </c>
      <c r="Q100" t="s">
        <v>1469</v>
      </c>
      <c r="R100" s="4" t="str">
        <f t="shared" si="7"/>
        <v>('Waffle Makinesi','Korkmaz','A319 Mia','','', 'Mutfak','Kız Bebek Hediyesi'),</v>
      </c>
    </row>
    <row r="101" spans="1:18" x14ac:dyDescent="0.25">
      <c r="A101" s="3">
        <v>198</v>
      </c>
      <c r="B101" t="s">
        <v>311</v>
      </c>
      <c r="C101" t="s">
        <v>306</v>
      </c>
      <c r="D101" t="s">
        <v>1449</v>
      </c>
      <c r="E101" s="3">
        <v>500</v>
      </c>
      <c r="F101" t="s">
        <v>1430</v>
      </c>
      <c r="G101" t="s">
        <v>1443</v>
      </c>
      <c r="H101" s="1" t="s">
        <v>13</v>
      </c>
      <c r="I101" s="1" t="str">
        <f t="shared" si="4"/>
        <v>https://www.hepsiburada.com/ara?q=Yastık+Yataş+Frio 2 li</v>
      </c>
      <c r="L101" s="1" t="s">
        <v>913</v>
      </c>
      <c r="M101" s="1" t="str">
        <f t="shared" si="5"/>
        <v>https://www.amazon.com.tr/s?k=Yastık+Yataş+Frio 2 li</v>
      </c>
      <c r="P101" t="str">
        <f t="shared" si="6"/>
        <v>Tekstil</v>
      </c>
      <c r="Q101" t="s">
        <v>1469</v>
      </c>
      <c r="R101" s="4" t="str">
        <f t="shared" si="7"/>
        <v>('Yastık','Yataş','Frio 2 li','','', 'Tekstil','Kız Bebek Hediyesi'),</v>
      </c>
    </row>
    <row r="102" spans="1:18" x14ac:dyDescent="0.25">
      <c r="A102" s="3">
        <v>201</v>
      </c>
      <c r="B102" t="s">
        <v>311</v>
      </c>
      <c r="C102" t="s">
        <v>306</v>
      </c>
      <c r="D102" t="s">
        <v>315</v>
      </c>
      <c r="E102" s="3">
        <v>1800</v>
      </c>
      <c r="F102" t="s">
        <v>1430</v>
      </c>
      <c r="G102" t="s">
        <v>1443</v>
      </c>
      <c r="H102" s="1" t="s">
        <v>13</v>
      </c>
      <c r="I102" s="1" t="str">
        <f t="shared" si="4"/>
        <v>https://www.hepsiburada.com/ara?q=Yastık+Yataş+Visco Therapy 40x60 Boyun yastığı</v>
      </c>
      <c r="L102" s="1" t="s">
        <v>913</v>
      </c>
      <c r="M102" s="1" t="str">
        <f t="shared" si="5"/>
        <v>https://www.amazon.com.tr/s?k=Yastık+Yataş+Visco Therapy 40x60 Boyun yastığı</v>
      </c>
      <c r="P102" t="str">
        <f t="shared" si="6"/>
        <v>Tekstil</v>
      </c>
      <c r="Q102" t="s">
        <v>1469</v>
      </c>
      <c r="R102" s="4" t="str">
        <f t="shared" si="7"/>
        <v>('Yastık','Yataş','Visco Therapy 40x60 Boyun yastığı','','', 'Tekstil','Kız Bebek Hediyesi'),</v>
      </c>
    </row>
    <row r="103" spans="1:18" x14ac:dyDescent="0.25">
      <c r="A103" s="3">
        <v>217</v>
      </c>
      <c r="B103" t="s">
        <v>10</v>
      </c>
      <c r="C103" t="s">
        <v>339</v>
      </c>
      <c r="D103" t="s">
        <v>340</v>
      </c>
      <c r="E103" s="3">
        <v>2300</v>
      </c>
      <c r="F103" t="s">
        <v>1462</v>
      </c>
      <c r="G103" t="s">
        <v>1443</v>
      </c>
      <c r="H103" s="1" t="s">
        <v>13</v>
      </c>
      <c r="I103" s="1" t="str">
        <f t="shared" si="4"/>
        <v>https://www.hepsiburada.com/ara?q=Yemek Takımı+İstanbul Porselen+Akis 18 parça 6 kişilik Yemek Takımı</v>
      </c>
      <c r="L103" s="1" t="s">
        <v>913</v>
      </c>
      <c r="M103" s="1" t="str">
        <f t="shared" si="5"/>
        <v>https://www.amazon.com.tr/s?k=Yemek Takımı+İstanbul Porselen+Akis 18 parça 6 kişilik Yemek Takımı</v>
      </c>
      <c r="P103" t="str">
        <f t="shared" si="6"/>
        <v>Züccaciye</v>
      </c>
      <c r="Q103" t="s">
        <v>1469</v>
      </c>
      <c r="R103" s="4" t="str">
        <f t="shared" si="7"/>
        <v>('Yemek Takımı','İstanbul Porselen','Akis 18 parça 6 kişilik Yemek Takımı','','', 'Züccaciye','Kız Bebek Hediyesi'),</v>
      </c>
    </row>
    <row r="104" spans="1:18" x14ac:dyDescent="0.25">
      <c r="A104" s="3">
        <v>211</v>
      </c>
      <c r="B104" t="s">
        <v>10</v>
      </c>
      <c r="C104" t="s">
        <v>37</v>
      </c>
      <c r="D104" t="s">
        <v>332</v>
      </c>
      <c r="E104" s="3">
        <v>4500</v>
      </c>
      <c r="F104" t="s">
        <v>1462</v>
      </c>
      <c r="G104" t="s">
        <v>1443</v>
      </c>
      <c r="H104" s="1" t="s">
        <v>13</v>
      </c>
      <c r="I104" s="1" t="str">
        <f t="shared" si="4"/>
        <v>https://www.hepsiburada.com/ara?q=Yemek Takımı+Karaca+Elegance Bone 50. Yıl İmza 24 Parça</v>
      </c>
      <c r="L104" s="1" t="s">
        <v>913</v>
      </c>
      <c r="M104" s="1" t="str">
        <f t="shared" si="5"/>
        <v>https://www.amazon.com.tr/s?k=Yemek Takımı+Karaca+Elegance Bone 50. Yıl İmza 24 Parça</v>
      </c>
      <c r="P104" t="str">
        <f t="shared" si="6"/>
        <v>Züccaciye</v>
      </c>
      <c r="Q104" t="s">
        <v>1469</v>
      </c>
      <c r="R104" s="4" t="str">
        <f t="shared" si="7"/>
        <v>('Yemek Takımı','Karaca','Elegance Bone 50. Yıl İmza 24 Parça','','', 'Züccaciye','Kız Bebek Hediyesi'),</v>
      </c>
    </row>
    <row r="105" spans="1:18" x14ac:dyDescent="0.25">
      <c r="A105" s="3">
        <v>224</v>
      </c>
      <c r="B105" t="s">
        <v>10</v>
      </c>
      <c r="C105" t="s">
        <v>327</v>
      </c>
      <c r="D105" t="s">
        <v>349</v>
      </c>
      <c r="E105" s="3">
        <v>2500</v>
      </c>
      <c r="F105" t="s">
        <v>1462</v>
      </c>
      <c r="G105" t="s">
        <v>1443</v>
      </c>
      <c r="H105" s="1" t="s">
        <v>13</v>
      </c>
      <c r="I105" s="1" t="str">
        <f t="shared" si="4"/>
        <v>https://www.hepsiburada.com/ara?q=Yemek Takımı+Karaca +Maren 24 Parça 6 kişilik</v>
      </c>
      <c r="L105" s="1" t="s">
        <v>913</v>
      </c>
      <c r="M105" s="1" t="str">
        <f t="shared" si="5"/>
        <v>https://www.amazon.com.tr/s?k=Yemek Takımı+Karaca +Maren 24 Parça 6 kişilik</v>
      </c>
      <c r="P105" t="str">
        <f t="shared" si="6"/>
        <v>Züccaciye</v>
      </c>
      <c r="Q105" t="s">
        <v>1469</v>
      </c>
      <c r="R105" s="4" t="str">
        <f t="shared" si="7"/>
        <v>('Yemek Takımı','Karaca ','Maren 24 Parça 6 kişilik','','', 'Züccaciye','Kız Bebek Hediyesi'),</v>
      </c>
    </row>
    <row r="106" spans="1:18" x14ac:dyDescent="0.25">
      <c r="A106" s="3">
        <v>232</v>
      </c>
      <c r="B106" t="s">
        <v>357</v>
      </c>
      <c r="C106" t="s">
        <v>37</v>
      </c>
      <c r="D106" t="s">
        <v>358</v>
      </c>
      <c r="E106" s="3">
        <v>900</v>
      </c>
      <c r="F106" t="s">
        <v>1430</v>
      </c>
      <c r="G106" t="s">
        <v>1443</v>
      </c>
      <c r="H106" s="1" t="s">
        <v>13</v>
      </c>
      <c r="I106" s="1" t="str">
        <f t="shared" si="4"/>
        <v>https://www.hepsiburada.com/ara?q=Yorgan+Karaca+Microfiber Çift Kişilik Yorgan</v>
      </c>
      <c r="L106" s="1" t="s">
        <v>913</v>
      </c>
      <c r="M106" s="1" t="str">
        <f t="shared" si="5"/>
        <v>https://www.amazon.com.tr/s?k=Yorgan+Karaca+Microfiber Çift Kişilik Yorgan</v>
      </c>
      <c r="P106" t="str">
        <f t="shared" si="6"/>
        <v>Tekstil</v>
      </c>
      <c r="Q106" t="s">
        <v>1469</v>
      </c>
      <c r="R106" s="4" t="str">
        <f t="shared" si="7"/>
        <v>('Yorgan','Karaca','Microfiber Çift Kişilik Yorgan','','', 'Tekstil','Kız Bebek Hediyesi'),</v>
      </c>
    </row>
    <row r="107" spans="1:18" x14ac:dyDescent="0.25">
      <c r="A107" s="3">
        <v>159</v>
      </c>
      <c r="B107" t="s">
        <v>260</v>
      </c>
      <c r="C107" t="s">
        <v>204</v>
      </c>
      <c r="D107" t="s">
        <v>261</v>
      </c>
      <c r="E107" s="3">
        <v>2200</v>
      </c>
      <c r="F107" t="s">
        <v>1431</v>
      </c>
      <c r="G107" t="s">
        <v>1443</v>
      </c>
      <c r="H107" s="1" t="s">
        <v>13</v>
      </c>
      <c r="I107" s="1" t="str">
        <f t="shared" si="4"/>
        <v>https://www.hepsiburada.com/ara?q=Yumurta Haşlama Makinesi+Vestel+Inox Yumurta Pişirme Makinesi</v>
      </c>
      <c r="L107" s="1" t="s">
        <v>913</v>
      </c>
      <c r="M107" s="1" t="str">
        <f t="shared" si="5"/>
        <v>https://www.amazon.com.tr/s?k=Yumurta Haşlama Makinesi+Vestel+Inox Yumurta Pişirme Makinesi</v>
      </c>
      <c r="P107" t="str">
        <f t="shared" si="6"/>
        <v>Mutfak</v>
      </c>
      <c r="Q107" t="s">
        <v>1469</v>
      </c>
      <c r="R107" s="4" t="str">
        <f t="shared" si="7"/>
        <v>('Yumurta Haşlama Makinesi','Vestel','Inox Yumurta Pişirme Makinesi','','', 'Mutfak','Kız Bebek Hediyesi'),</v>
      </c>
    </row>
    <row r="108" spans="1:18" x14ac:dyDescent="0.25">
      <c r="A108" s="3">
        <v>7</v>
      </c>
      <c r="B108" t="s">
        <v>28</v>
      </c>
      <c r="C108" t="s">
        <v>19</v>
      </c>
      <c r="D108" t="s">
        <v>397</v>
      </c>
      <c r="E108" s="3">
        <v>2800</v>
      </c>
      <c r="F108" t="s">
        <v>1431</v>
      </c>
      <c r="H108" s="1" t="s">
        <v>13</v>
      </c>
      <c r="I108" s="1" t="str">
        <f t="shared" si="4"/>
        <v>https://www.hepsiburada.com/ara?q=Airfryer+Philips+3000 serisi 4.1 lt</v>
      </c>
      <c r="J108" s="1"/>
      <c r="K108" s="1"/>
      <c r="L108" s="1" t="s">
        <v>913</v>
      </c>
      <c r="M108" s="1" t="str">
        <f t="shared" si="5"/>
        <v>https://www.amazon.com.tr/s?k=Airfryer+Philips+3000 serisi 4.1 lt</v>
      </c>
      <c r="N108" s="1"/>
      <c r="O108" s="1"/>
      <c r="P108" t="str">
        <f t="shared" si="6"/>
        <v>Mutfak</v>
      </c>
      <c r="Q108" t="s">
        <v>1469</v>
      </c>
      <c r="R108" s="4" t="str">
        <f t="shared" si="7"/>
        <v>('Airfryer','Philips','3000 serisi 4.1 lt','','', 'Mutfak','Kız Bebek Hediyesi'),</v>
      </c>
    </row>
    <row r="109" spans="1:18" x14ac:dyDescent="0.25">
      <c r="A109" s="3">
        <v>5</v>
      </c>
      <c r="B109" t="s">
        <v>28</v>
      </c>
      <c r="C109" t="s">
        <v>19</v>
      </c>
      <c r="D109" t="s">
        <v>14</v>
      </c>
      <c r="E109" s="3">
        <v>6500</v>
      </c>
      <c r="F109" t="s">
        <v>1431</v>
      </c>
      <c r="H109" s="1" t="s">
        <v>13</v>
      </c>
      <c r="I109" s="1" t="str">
        <f t="shared" si="4"/>
        <v>https://www.hepsiburada.com/ara?q=Airfryer+Philips+HD9650/90</v>
      </c>
      <c r="J109" s="1"/>
      <c r="K109" s="1"/>
      <c r="L109" s="1" t="s">
        <v>913</v>
      </c>
      <c r="M109" s="1" t="str">
        <f t="shared" si="5"/>
        <v>https://www.amazon.com.tr/s?k=Airfryer+Philips+HD9650/90</v>
      </c>
      <c r="N109" s="1"/>
      <c r="O109" s="1"/>
      <c r="P109" t="str">
        <f t="shared" si="6"/>
        <v>Mutfak</v>
      </c>
      <c r="Q109" t="s">
        <v>1469</v>
      </c>
      <c r="R109" s="4" t="str">
        <f t="shared" si="7"/>
        <v>('Airfryer','Philips','HD9650/90','','', 'Mutfak','Kız Bebek Hediyesi'),</v>
      </c>
    </row>
    <row r="110" spans="1:18" x14ac:dyDescent="0.25">
      <c r="A110" s="3">
        <v>6</v>
      </c>
      <c r="B110" t="s">
        <v>28</v>
      </c>
      <c r="C110" t="s">
        <v>6</v>
      </c>
      <c r="D110" t="s">
        <v>396</v>
      </c>
      <c r="E110" s="3">
        <v>3000</v>
      </c>
      <c r="F110" t="s">
        <v>1431</v>
      </c>
      <c r="H110" s="1" t="s">
        <v>13</v>
      </c>
      <c r="I110" s="1" t="str">
        <f t="shared" si="4"/>
        <v>https://www.hepsiburada.com/ara?q=Airfryer+Xiaomi+Mi Air Fryer 6L Fritöz </v>
      </c>
      <c r="J110" s="1"/>
      <c r="K110" s="1"/>
      <c r="L110" s="1" t="s">
        <v>913</v>
      </c>
      <c r="M110" s="1" t="str">
        <f t="shared" si="5"/>
        <v>https://www.amazon.com.tr/s?k=Airfryer+Xiaomi+Mi Air Fryer 6L Fritöz </v>
      </c>
      <c r="N110" s="1"/>
      <c r="O110" s="1"/>
      <c r="P110" t="str">
        <f t="shared" si="6"/>
        <v>Mutfak</v>
      </c>
      <c r="Q110" t="s">
        <v>1469</v>
      </c>
      <c r="R110" s="4" t="str">
        <f t="shared" si="7"/>
        <v>('Airfryer','Xiaomi','Mi Air Fryer 6L Fritöz ','','', 'Mutfak','Kız Bebek Hediyesi'),</v>
      </c>
    </row>
    <row r="111" spans="1:18" x14ac:dyDescent="0.25">
      <c r="A111" s="3">
        <v>21</v>
      </c>
      <c r="B111" t="s">
        <v>8</v>
      </c>
      <c r="C111" t="s">
        <v>59</v>
      </c>
      <c r="D111" t="s">
        <v>60</v>
      </c>
      <c r="E111" s="3">
        <v>16000</v>
      </c>
      <c r="F111" t="s">
        <v>1432</v>
      </c>
      <c r="H111" s="1" t="s">
        <v>13</v>
      </c>
      <c r="I111" s="1" t="str">
        <f t="shared" si="4"/>
        <v>https://www.hepsiburada.com/ara?q=Akıllı Saat+Huawei+Watch GT 6 Pro 46mm</v>
      </c>
      <c r="L111" s="1" t="s">
        <v>913</v>
      </c>
      <c r="M111" s="1" t="str">
        <f t="shared" si="5"/>
        <v>https://www.amazon.com.tr/s?k=Akıllı Saat+Huawei+Watch GT 6 Pro 46mm</v>
      </c>
      <c r="P111" t="str">
        <f t="shared" si="6"/>
        <v>Elektronik</v>
      </c>
      <c r="Q111" t="s">
        <v>1469</v>
      </c>
      <c r="R111" s="4" t="str">
        <f t="shared" si="7"/>
        <v>('Akıllı Saat','Huawei','Watch GT 6 Pro 46mm','','', 'Elektronik','Kız Bebek Hediyesi'),</v>
      </c>
    </row>
    <row r="112" spans="1:18" x14ac:dyDescent="0.25">
      <c r="A112" s="3">
        <v>170</v>
      </c>
      <c r="B112" t="s">
        <v>276</v>
      </c>
      <c r="C112" t="s">
        <v>78</v>
      </c>
      <c r="D112" t="s">
        <v>278</v>
      </c>
      <c r="E112" s="3">
        <v>4700</v>
      </c>
      <c r="F112" t="s">
        <v>1429</v>
      </c>
      <c r="H112" s="1" t="s">
        <v>13</v>
      </c>
      <c r="I112" s="1" t="str">
        <f t="shared" si="4"/>
        <v>https://www.hepsiburada.com/ara?q=Buharlı Temizleyici+Fakir+Max Steam</v>
      </c>
      <c r="L112" s="1" t="s">
        <v>913</v>
      </c>
      <c r="M112" s="1" t="str">
        <f t="shared" si="5"/>
        <v>https://www.amazon.com.tr/s?k=Buharlı Temizleyici+Fakir+Max Steam</v>
      </c>
      <c r="P112" t="str">
        <f t="shared" si="6"/>
        <v>Ev Gereçleri</v>
      </c>
      <c r="Q112" t="s">
        <v>1469</v>
      </c>
      <c r="R112" s="4" t="str">
        <f t="shared" si="7"/>
        <v>('Buharlı Temizleyici','Fakir','Max Steam','','', 'Ev Gereçleri','Kız Bebek Hediyesi'),</v>
      </c>
    </row>
    <row r="113" spans="1:18" x14ac:dyDescent="0.25">
      <c r="A113" s="3">
        <v>169</v>
      </c>
      <c r="B113" t="s">
        <v>276</v>
      </c>
      <c r="C113" t="s">
        <v>218</v>
      </c>
      <c r="D113" t="s">
        <v>277</v>
      </c>
      <c r="E113" s="3">
        <v>9500</v>
      </c>
      <c r="F113" t="s">
        <v>1429</v>
      </c>
      <c r="H113" s="1" t="s">
        <v>13</v>
      </c>
      <c r="I113" s="1" t="str">
        <f t="shared" si="4"/>
        <v>https://www.hepsiburada.com/ara?q=Buharlı Temizleyici+Karcher+SC 3 Easyfix</v>
      </c>
      <c r="L113" s="1" t="s">
        <v>913</v>
      </c>
      <c r="M113" s="1" t="str">
        <f t="shared" si="5"/>
        <v>https://www.amazon.com.tr/s?k=Buharlı Temizleyici+Karcher+SC 3 Easyfix</v>
      </c>
      <c r="P113" t="str">
        <f t="shared" si="6"/>
        <v>Ev Gereçleri</v>
      </c>
      <c r="Q113" t="s">
        <v>1469</v>
      </c>
      <c r="R113" s="4" t="str">
        <f t="shared" si="7"/>
        <v>('Buharlı Temizleyici','Karcher','SC 3 Easyfix','','', 'Ev Gereçleri','Kız Bebek Hediyesi'),</v>
      </c>
    </row>
    <row r="114" spans="1:18" x14ac:dyDescent="0.25">
      <c r="A114" s="3">
        <v>171</v>
      </c>
      <c r="B114" t="s">
        <v>276</v>
      </c>
      <c r="C114" t="s">
        <v>279</v>
      </c>
      <c r="D114" t="s">
        <v>280</v>
      </c>
      <c r="E114" s="3">
        <v>4800</v>
      </c>
      <c r="F114" t="s">
        <v>1429</v>
      </c>
      <c r="H114" s="1" t="s">
        <v>13</v>
      </c>
      <c r="I114" s="1" t="str">
        <f t="shared" si="4"/>
        <v xml:space="preserve">https://www.hepsiburada.com/ara?q=Buharlı Temizleyici+Pirantech+CV-107C 2000 W </v>
      </c>
      <c r="L114" s="1" t="s">
        <v>913</v>
      </c>
      <c r="M114" s="1" t="str">
        <f t="shared" si="5"/>
        <v xml:space="preserve">https://www.amazon.com.tr/s?k=Buharlı Temizleyici+Pirantech+CV-107C 2000 W </v>
      </c>
      <c r="P114" t="str">
        <f t="shared" si="6"/>
        <v>Ev Gereçleri</v>
      </c>
      <c r="Q114" t="s">
        <v>1469</v>
      </c>
      <c r="R114" s="4" t="str">
        <f t="shared" si="7"/>
        <v>('Buharlı Temizleyici','Pirantech','CV-107C 2000 W ','','', 'Ev Gereçleri','Kız Bebek Hediyesi'),</v>
      </c>
    </row>
    <row r="115" spans="1:18" x14ac:dyDescent="0.25">
      <c r="A115" s="3">
        <v>128</v>
      </c>
      <c r="B115" t="s">
        <v>211</v>
      </c>
      <c r="C115" t="s">
        <v>115</v>
      </c>
      <c r="D115" t="s">
        <v>215</v>
      </c>
      <c r="E115" s="3">
        <v>10000</v>
      </c>
      <c r="F115" t="s">
        <v>1429</v>
      </c>
      <c r="H115" s="1" t="s">
        <v>13</v>
      </c>
      <c r="I115" s="1" t="str">
        <f t="shared" si="4"/>
        <v>https://www.hepsiburada.com/ara?q=Cam Silme Makinesi +Arçelik+CSR 55 A Cam Silme Makinesi</v>
      </c>
      <c r="L115" s="1" t="s">
        <v>913</v>
      </c>
      <c r="M115" s="1" t="str">
        <f t="shared" si="5"/>
        <v>https://www.amazon.com.tr/s?k=Cam Silme Makinesi +Arçelik+CSR 55 A Cam Silme Makinesi</v>
      </c>
      <c r="P115" t="str">
        <f t="shared" si="6"/>
        <v>Ev Gereçleri</v>
      </c>
      <c r="Q115" t="s">
        <v>1469</v>
      </c>
      <c r="R115" s="4" t="str">
        <f t="shared" si="7"/>
        <v>('Cam Silme Makinesi ','Arçelik','CSR 55 A Cam Silme Makinesi','','', 'Ev Gereçleri','Kız Bebek Hediyesi'),</v>
      </c>
    </row>
    <row r="116" spans="1:18" x14ac:dyDescent="0.25">
      <c r="A116" s="3">
        <v>127</v>
      </c>
      <c r="B116" t="s">
        <v>211</v>
      </c>
      <c r="C116" t="s">
        <v>213</v>
      </c>
      <c r="D116" t="s">
        <v>214</v>
      </c>
      <c r="E116" s="3">
        <v>8500</v>
      </c>
      <c r="F116" t="s">
        <v>1429</v>
      </c>
      <c r="H116" s="1" t="s">
        <v>13</v>
      </c>
      <c r="I116" s="1" t="str">
        <f t="shared" si="4"/>
        <v>https://www.hepsiburada.com/ara?q=Cam Silme Makinesi +Hutt+DDC55 Cam Silme Robotu</v>
      </c>
      <c r="L116" s="1" t="s">
        <v>913</v>
      </c>
      <c r="M116" s="1" t="str">
        <f t="shared" si="5"/>
        <v>https://www.amazon.com.tr/s?k=Cam Silme Makinesi +Hutt+DDC55 Cam Silme Robotu</v>
      </c>
      <c r="P116" t="str">
        <f t="shared" si="6"/>
        <v>Ev Gereçleri</v>
      </c>
      <c r="Q116" t="s">
        <v>1469</v>
      </c>
      <c r="R116" s="4" t="str">
        <f t="shared" si="7"/>
        <v>('Cam Silme Makinesi ','Hutt','DDC55 Cam Silme Robotu','','', 'Ev Gereçleri','Kız Bebek Hediyesi'),</v>
      </c>
    </row>
    <row r="117" spans="1:18" x14ac:dyDescent="0.25">
      <c r="A117" s="3">
        <v>130</v>
      </c>
      <c r="B117" t="s">
        <v>211</v>
      </c>
      <c r="C117" t="s">
        <v>218</v>
      </c>
      <c r="D117" t="s">
        <v>219</v>
      </c>
      <c r="E117" s="3">
        <v>5000</v>
      </c>
      <c r="F117" t="s">
        <v>1429</v>
      </c>
      <c r="H117" s="1" t="s">
        <v>13</v>
      </c>
      <c r="I117" s="1" t="str">
        <f t="shared" si="4"/>
        <v>https://www.hepsiburada.com/ara?q=Cam Silme Makinesi +Karcher+WV 2 Plus Şarjlı Cam Silme Makinesi</v>
      </c>
      <c r="L117" s="1" t="s">
        <v>913</v>
      </c>
      <c r="M117" s="1" t="str">
        <f t="shared" si="5"/>
        <v>https://www.amazon.com.tr/s?k=Cam Silme Makinesi +Karcher+WV 2 Plus Şarjlı Cam Silme Makinesi</v>
      </c>
      <c r="P117" t="str">
        <f t="shared" si="6"/>
        <v>Ev Gereçleri</v>
      </c>
      <c r="Q117" t="s">
        <v>1469</v>
      </c>
      <c r="R117" s="4" t="str">
        <f t="shared" si="7"/>
        <v>('Cam Silme Makinesi ','Karcher','WV 2 Plus Şarjlı Cam Silme Makinesi','','', 'Ev Gereçleri','Kız Bebek Hediyesi'),</v>
      </c>
    </row>
    <row r="118" spans="1:18" x14ac:dyDescent="0.25">
      <c r="A118" s="3">
        <v>80</v>
      </c>
      <c r="B118" t="s">
        <v>142</v>
      </c>
      <c r="C118" t="s">
        <v>82</v>
      </c>
      <c r="D118" t="s">
        <v>148</v>
      </c>
      <c r="E118" s="3">
        <v>4500</v>
      </c>
      <c r="F118" t="s">
        <v>1431</v>
      </c>
      <c r="H118" s="1" t="s">
        <v>13</v>
      </c>
      <c r="I118" s="1" t="str">
        <f t="shared" si="4"/>
        <v>https://www.hepsiburada.com/ara?q=Cezve+Arzum+AR3018</v>
      </c>
      <c r="L118" s="1" t="s">
        <v>913</v>
      </c>
      <c r="M118" s="1" t="str">
        <f t="shared" si="5"/>
        <v>https://www.amazon.com.tr/s?k=Cezve+Arzum+AR3018</v>
      </c>
      <c r="P118" t="str">
        <f t="shared" si="6"/>
        <v>Mutfak</v>
      </c>
      <c r="Q118" t="s">
        <v>1469</v>
      </c>
      <c r="R118" s="4" t="str">
        <f t="shared" si="7"/>
        <v>('Cezve','Arzum','AR3018','','', 'Mutfak','Kız Bebek Hediyesi'),</v>
      </c>
    </row>
    <row r="119" spans="1:18" x14ac:dyDescent="0.25">
      <c r="A119" s="3">
        <v>77</v>
      </c>
      <c r="B119" t="s">
        <v>142</v>
      </c>
      <c r="C119" t="s">
        <v>129</v>
      </c>
      <c r="D119" t="s">
        <v>145</v>
      </c>
      <c r="E119" s="3">
        <v>300</v>
      </c>
      <c r="F119" t="s">
        <v>1431</v>
      </c>
      <c r="H119" s="1" t="s">
        <v>13</v>
      </c>
      <c r="I119" s="1" t="str">
        <f t="shared" si="4"/>
        <v>https://www.hepsiburada.com/ara?q=Cezve+Kiwi+KCM-7510</v>
      </c>
      <c r="L119" s="1" t="s">
        <v>913</v>
      </c>
      <c r="M119" s="1" t="str">
        <f t="shared" si="5"/>
        <v>https://www.amazon.com.tr/s?k=Cezve+Kiwi+KCM-7510</v>
      </c>
      <c r="P119" t="str">
        <f t="shared" si="6"/>
        <v>Mutfak</v>
      </c>
      <c r="Q119" t="s">
        <v>1469</v>
      </c>
      <c r="R119" s="4" t="str">
        <f t="shared" si="7"/>
        <v>('Cezve','Kiwi','KCM-7510','','', 'Mutfak','Kız Bebek Hediyesi'),</v>
      </c>
    </row>
    <row r="120" spans="1:18" x14ac:dyDescent="0.25">
      <c r="A120" s="3">
        <v>75</v>
      </c>
      <c r="B120" t="s">
        <v>142</v>
      </c>
      <c r="C120" t="s">
        <v>129</v>
      </c>
      <c r="D120" t="s">
        <v>143</v>
      </c>
      <c r="E120" s="3">
        <v>500</v>
      </c>
      <c r="F120" t="s">
        <v>1431</v>
      </c>
      <c r="H120" s="1" t="s">
        <v>13</v>
      </c>
      <c r="I120" s="1" t="str">
        <f t="shared" si="4"/>
        <v>https://www.hepsiburada.com/ara?q=Cezve+Kiwi+KCM7512</v>
      </c>
      <c r="L120" s="1" t="s">
        <v>913</v>
      </c>
      <c r="M120" s="1" t="str">
        <f t="shared" si="5"/>
        <v>https://www.amazon.com.tr/s?k=Cezve+Kiwi+KCM7512</v>
      </c>
      <c r="P120" t="str">
        <f t="shared" si="6"/>
        <v>Mutfak</v>
      </c>
      <c r="Q120" t="s">
        <v>1469</v>
      </c>
      <c r="R120" s="4" t="str">
        <f t="shared" si="7"/>
        <v>('Cezve','Kiwi','KCM7512','','', 'Mutfak','Kız Bebek Hediyesi'),</v>
      </c>
    </row>
    <row r="121" spans="1:18" x14ac:dyDescent="0.25">
      <c r="A121" s="3">
        <v>76</v>
      </c>
      <c r="B121" t="s">
        <v>142</v>
      </c>
      <c r="C121" t="s">
        <v>53</v>
      </c>
      <c r="D121" t="s">
        <v>144</v>
      </c>
      <c r="E121" s="3">
        <v>600</v>
      </c>
      <c r="F121" t="s">
        <v>1431</v>
      </c>
      <c r="H121" s="1" t="s">
        <v>13</v>
      </c>
      <c r="I121" s="1" t="str">
        <f t="shared" si="4"/>
        <v>https://www.hepsiburada.com/ara?q=Cezve+Sinbo+SCM-2992 Katlanabilir</v>
      </c>
      <c r="L121" s="1" t="s">
        <v>913</v>
      </c>
      <c r="M121" s="1" t="str">
        <f t="shared" si="5"/>
        <v>https://www.amazon.com.tr/s?k=Cezve+Sinbo+SCM-2992 Katlanabilir</v>
      </c>
      <c r="P121" t="str">
        <f t="shared" si="6"/>
        <v>Mutfak</v>
      </c>
      <c r="Q121" t="s">
        <v>1469</v>
      </c>
      <c r="R121" s="4" t="str">
        <f t="shared" si="7"/>
        <v>('Cezve','Sinbo','SCM-2992 Katlanabilir','','', 'Mutfak','Kız Bebek Hediyesi'),</v>
      </c>
    </row>
    <row r="122" spans="1:18" x14ac:dyDescent="0.25">
      <c r="A122" s="3">
        <v>67</v>
      </c>
      <c r="B122" t="s">
        <v>131</v>
      </c>
      <c r="C122" t="s">
        <v>115</v>
      </c>
      <c r="D122" t="s">
        <v>134</v>
      </c>
      <c r="E122" s="3">
        <v>7000</v>
      </c>
      <c r="F122" t="s">
        <v>1431</v>
      </c>
      <c r="H122" s="1" t="s">
        <v>13</v>
      </c>
      <c r="I122" s="1" t="str">
        <f t="shared" si="4"/>
        <v>https://www.hepsiburada.com/ara?q=Çay Makinesi+Arçelik+CM 6342 IN 1650 W</v>
      </c>
      <c r="L122" s="1" t="s">
        <v>913</v>
      </c>
      <c r="M122" s="1" t="str">
        <f t="shared" si="5"/>
        <v>https://www.amazon.com.tr/s?k=Çay Makinesi+Arçelik+CM 6342 IN 1650 W</v>
      </c>
      <c r="P122" t="str">
        <f t="shared" si="6"/>
        <v>Mutfak</v>
      </c>
      <c r="Q122" t="s">
        <v>1469</v>
      </c>
      <c r="R122" s="4" t="str">
        <f t="shared" si="7"/>
        <v>('Çay Makinesi','Arçelik','CM 6342 IN 1650 W','','', 'Mutfak','Kız Bebek Hediyesi'),</v>
      </c>
    </row>
    <row r="123" spans="1:18" x14ac:dyDescent="0.25">
      <c r="A123" s="3">
        <v>74</v>
      </c>
      <c r="B123" t="s">
        <v>131</v>
      </c>
      <c r="C123" t="s">
        <v>82</v>
      </c>
      <c r="D123" t="s">
        <v>141</v>
      </c>
      <c r="E123" s="3">
        <v>1800</v>
      </c>
      <c r="F123" t="s">
        <v>1431</v>
      </c>
      <c r="H123" s="1" t="s">
        <v>13</v>
      </c>
      <c r="I123" s="1" t="str">
        <f t="shared" si="4"/>
        <v>https://www.hepsiburada.com/ara?q=Çay Makinesi+Arzum+AR3134 Dreamtea</v>
      </c>
      <c r="L123" s="1" t="s">
        <v>913</v>
      </c>
      <c r="M123" s="1" t="str">
        <f t="shared" si="5"/>
        <v>https://www.amazon.com.tr/s?k=Çay Makinesi+Arzum+AR3134 Dreamtea</v>
      </c>
      <c r="P123" t="str">
        <f t="shared" si="6"/>
        <v>Mutfak</v>
      </c>
      <c r="Q123" t="s">
        <v>1469</v>
      </c>
      <c r="R123" s="4" t="str">
        <f t="shared" si="7"/>
        <v>('Çay Makinesi','Arzum','AR3134 Dreamtea','','', 'Mutfak','Kız Bebek Hediyesi'),</v>
      </c>
    </row>
    <row r="124" spans="1:18" x14ac:dyDescent="0.25">
      <c r="A124" s="3">
        <v>68</v>
      </c>
      <c r="B124" t="s">
        <v>131</v>
      </c>
      <c r="C124" t="s">
        <v>37</v>
      </c>
      <c r="D124" t="s">
        <v>135</v>
      </c>
      <c r="E124" s="3">
        <v>7800</v>
      </c>
      <c r="F124" t="s">
        <v>1431</v>
      </c>
      <c r="H124" s="1" t="s">
        <v>13</v>
      </c>
      <c r="I124" s="1" t="str">
        <f t="shared" si="4"/>
        <v>https://www.hepsiburada.com/ara?q=Çay Makinesi+Karaca+Çaysever Robotea Pro Connect</v>
      </c>
      <c r="L124" s="1" t="s">
        <v>913</v>
      </c>
      <c r="M124" s="1" t="str">
        <f t="shared" si="5"/>
        <v>https://www.amazon.com.tr/s?k=Çay Makinesi+Karaca+Çaysever Robotea Pro Connect</v>
      </c>
      <c r="P124" t="str">
        <f t="shared" si="6"/>
        <v>Mutfak</v>
      </c>
      <c r="Q124" t="s">
        <v>1469</v>
      </c>
      <c r="R124" s="4" t="str">
        <f t="shared" si="7"/>
        <v>('Çay Makinesi','Karaca','Çaysever Robotea Pro Connect','','', 'Mutfak','Kız Bebek Hediyesi'),</v>
      </c>
    </row>
    <row r="125" spans="1:18" x14ac:dyDescent="0.25">
      <c r="A125" s="3">
        <v>71</v>
      </c>
      <c r="B125" t="s">
        <v>131</v>
      </c>
      <c r="C125" t="s">
        <v>37</v>
      </c>
      <c r="D125" t="s">
        <v>138</v>
      </c>
      <c r="E125" s="3">
        <v>5800</v>
      </c>
      <c r="F125" t="s">
        <v>1431</v>
      </c>
      <c r="H125" s="1" t="s">
        <v>13</v>
      </c>
      <c r="I125" s="1" t="str">
        <f t="shared" si="4"/>
        <v>https://www.hepsiburada.com/ara?q=Çay Makinesi+Karaca+Çaysever Robotea Pro Quartz</v>
      </c>
      <c r="L125" s="1" t="s">
        <v>913</v>
      </c>
      <c r="M125" s="1" t="str">
        <f t="shared" si="5"/>
        <v>https://www.amazon.com.tr/s?k=Çay Makinesi+Karaca+Çaysever Robotea Pro Quartz</v>
      </c>
      <c r="P125" t="str">
        <f t="shared" si="6"/>
        <v>Mutfak</v>
      </c>
      <c r="Q125" t="s">
        <v>1469</v>
      </c>
      <c r="R125" s="4" t="str">
        <f t="shared" si="7"/>
        <v>('Çay Makinesi','Karaca','Çaysever Robotea Pro Quartz','','', 'Mutfak','Kız Bebek Hediyesi'),</v>
      </c>
    </row>
    <row r="126" spans="1:18" x14ac:dyDescent="0.25">
      <c r="A126" s="3">
        <v>72</v>
      </c>
      <c r="B126" t="s">
        <v>131</v>
      </c>
      <c r="C126" t="s">
        <v>36</v>
      </c>
      <c r="D126" t="s">
        <v>139</v>
      </c>
      <c r="E126" s="3">
        <v>2400</v>
      </c>
      <c r="F126" t="s">
        <v>1431</v>
      </c>
      <c r="H126" s="1" t="s">
        <v>13</v>
      </c>
      <c r="I126" s="1" t="str">
        <f t="shared" si="4"/>
        <v>https://www.hepsiburada.com/ara?q=Çay Makinesi+Korkmaz+A331 Çaytema</v>
      </c>
      <c r="L126" s="1" t="s">
        <v>913</v>
      </c>
      <c r="M126" s="1" t="str">
        <f t="shared" si="5"/>
        <v>https://www.amazon.com.tr/s?k=Çay Makinesi+Korkmaz+A331 Çaytema</v>
      </c>
      <c r="P126" t="str">
        <f t="shared" si="6"/>
        <v>Mutfak</v>
      </c>
      <c r="Q126" t="s">
        <v>1469</v>
      </c>
      <c r="R126" s="4" t="str">
        <f t="shared" si="7"/>
        <v>('Çay Makinesi','Korkmaz','A331 Çaytema','','', 'Mutfak','Kız Bebek Hediyesi'),</v>
      </c>
    </row>
    <row r="127" spans="1:18" x14ac:dyDescent="0.25">
      <c r="A127" s="3">
        <v>70</v>
      </c>
      <c r="B127" t="s">
        <v>131</v>
      </c>
      <c r="C127" t="s">
        <v>36</v>
      </c>
      <c r="D127" t="s">
        <v>137</v>
      </c>
      <c r="E127" s="3">
        <v>2500</v>
      </c>
      <c r="F127" t="s">
        <v>1431</v>
      </c>
      <c r="H127" s="1" t="s">
        <v>13</v>
      </c>
      <c r="I127" s="1" t="str">
        <f t="shared" si="4"/>
        <v>https://www.hepsiburada.com/ara?q=Çay Makinesi+Korkmaz+A369 Demtez Inox 1600W</v>
      </c>
      <c r="L127" s="1" t="s">
        <v>913</v>
      </c>
      <c r="M127" s="1" t="str">
        <f t="shared" si="5"/>
        <v>https://www.amazon.com.tr/s?k=Çay Makinesi+Korkmaz+A369 Demtez Inox 1600W</v>
      </c>
      <c r="P127" t="str">
        <f t="shared" si="6"/>
        <v>Mutfak</v>
      </c>
      <c r="Q127" t="s">
        <v>1469</v>
      </c>
      <c r="R127" s="4" t="str">
        <f t="shared" si="7"/>
        <v>('Çay Makinesi','Korkmaz','A369 Demtez Inox 1600W','','', 'Mutfak','Kız Bebek Hediyesi'),</v>
      </c>
    </row>
    <row r="128" spans="1:18" x14ac:dyDescent="0.25">
      <c r="A128" s="3">
        <v>66</v>
      </c>
      <c r="B128" t="s">
        <v>131</v>
      </c>
      <c r="C128" t="s">
        <v>19</v>
      </c>
      <c r="D128" t="s">
        <v>133</v>
      </c>
      <c r="E128" s="3">
        <v>1800</v>
      </c>
      <c r="F128" t="s">
        <v>1431</v>
      </c>
      <c r="H128" s="1" t="s">
        <v>13</v>
      </c>
      <c r="I128" s="1" t="str">
        <f t="shared" si="4"/>
        <v>https://www.hepsiburada.com/ara?q=Çay Makinesi+Philips+HD7301/00 1700 W</v>
      </c>
      <c r="L128" s="1" t="s">
        <v>913</v>
      </c>
      <c r="M128" s="1" t="str">
        <f t="shared" si="5"/>
        <v>https://www.amazon.com.tr/s?k=Çay Makinesi+Philips+HD7301/00 1700 W</v>
      </c>
      <c r="P128" t="str">
        <f t="shared" si="6"/>
        <v>Mutfak</v>
      </c>
      <c r="Q128" t="s">
        <v>1469</v>
      </c>
      <c r="R128" s="4" t="str">
        <f t="shared" si="7"/>
        <v>('Çay Makinesi','Philips','HD7301/00 1700 W','','', 'Mutfak','Kız Bebek Hediyesi'),</v>
      </c>
    </row>
    <row r="129" spans="1:18" x14ac:dyDescent="0.25">
      <c r="A129" s="3">
        <v>69</v>
      </c>
      <c r="B129" t="s">
        <v>131</v>
      </c>
      <c r="C129" t="s">
        <v>53</v>
      </c>
      <c r="D129" t="s">
        <v>136</v>
      </c>
      <c r="E129" s="3">
        <v>1300</v>
      </c>
      <c r="F129" t="s">
        <v>1431</v>
      </c>
      <c r="H129" s="1" t="s">
        <v>13</v>
      </c>
      <c r="I129" s="1" t="str">
        <f t="shared" si="4"/>
        <v>https://www.hepsiburada.com/ara?q=Çay Makinesi+Sinbo+STM-5831</v>
      </c>
      <c r="L129" s="1" t="s">
        <v>913</v>
      </c>
      <c r="M129" s="1" t="str">
        <f t="shared" si="5"/>
        <v>https://www.amazon.com.tr/s?k=Çay Makinesi+Sinbo+STM-5831</v>
      </c>
      <c r="P129" t="str">
        <f t="shared" si="6"/>
        <v>Mutfak</v>
      </c>
      <c r="Q129" t="s">
        <v>1469</v>
      </c>
      <c r="R129" s="4" t="str">
        <f t="shared" si="7"/>
        <v>('Çay Makinesi','Sinbo','STM-5831','','', 'Mutfak','Kız Bebek Hediyesi'),</v>
      </c>
    </row>
    <row r="130" spans="1:18" x14ac:dyDescent="0.25">
      <c r="A130" s="3">
        <v>73</v>
      </c>
      <c r="B130" t="s">
        <v>131</v>
      </c>
      <c r="C130" t="s">
        <v>53</v>
      </c>
      <c r="D130" t="s">
        <v>140</v>
      </c>
      <c r="E130" s="3">
        <v>1500</v>
      </c>
      <c r="F130" t="s">
        <v>1431</v>
      </c>
      <c r="H130" s="1" t="s">
        <v>13</v>
      </c>
      <c r="I130" s="1" t="str">
        <f t="shared" ref="I130:I193" si="8">H130&amp;B130&amp;"+"&amp;C130&amp;"+"&amp;D130</f>
        <v>https://www.hepsiburada.com/ara?q=Çay Makinesi+Sinbo+STM-5848</v>
      </c>
      <c r="L130" s="1" t="s">
        <v>913</v>
      </c>
      <c r="M130" s="1" t="str">
        <f t="shared" ref="M130:M193" si="9">L130&amp;B130&amp;"+"&amp;C130&amp;"+"&amp;D130</f>
        <v>https://www.amazon.com.tr/s?k=Çay Makinesi+Sinbo+STM-5848</v>
      </c>
      <c r="P130" t="str">
        <f t="shared" ref="P130:P193" si="10">F130</f>
        <v>Mutfak</v>
      </c>
      <c r="Q130" t="s">
        <v>1469</v>
      </c>
      <c r="R130" s="4" t="str">
        <f t="shared" si="7"/>
        <v>('Çay Makinesi','Sinbo','STM-5848','','', 'Mutfak','Kız Bebek Hediyesi'),</v>
      </c>
    </row>
    <row r="131" spans="1:18" x14ac:dyDescent="0.25">
      <c r="A131" s="3">
        <v>134</v>
      </c>
      <c r="B131" t="s">
        <v>220</v>
      </c>
      <c r="C131" t="s">
        <v>115</v>
      </c>
      <c r="D131" t="s">
        <v>224</v>
      </c>
      <c r="E131" s="3">
        <v>5500</v>
      </c>
      <c r="F131" t="s">
        <v>1431</v>
      </c>
      <c r="H131" s="1" t="s">
        <v>13</v>
      </c>
      <c r="I131" s="1" t="str">
        <f t="shared" si="8"/>
        <v>https://www.hepsiburada.com/ara?q=Çok amaçlı pişirici+Arçelik+MC6056 Gurme Şef 5.5 lt</v>
      </c>
      <c r="L131" s="1" t="s">
        <v>913</v>
      </c>
      <c r="M131" s="1" t="str">
        <f t="shared" si="9"/>
        <v>https://www.amazon.com.tr/s?k=Çok amaçlı pişirici+Arçelik+MC6056 Gurme Şef 5.5 lt</v>
      </c>
      <c r="P131" t="str">
        <f t="shared" si="10"/>
        <v>Mutfak</v>
      </c>
      <c r="Q131" t="s">
        <v>1469</v>
      </c>
      <c r="R131" s="4" t="str">
        <f t="shared" ref="R131:R194" si="11">"('"&amp;B131&amp;"','"&amp;C131&amp;"','"&amp;D131&amp;"','"&amp;J131&amp;"','"&amp;N131&amp;"',"&amp;" '"&amp;P131&amp;"','"&amp;Q131&amp;"'),"</f>
        <v>('Çok amaçlı pişirici','Arçelik','MC6056 Gurme Şef 5.5 lt','','', 'Mutfak','Kız Bebek Hediyesi'),</v>
      </c>
    </row>
    <row r="132" spans="1:18" x14ac:dyDescent="0.25">
      <c r="A132" s="3">
        <v>132</v>
      </c>
      <c r="B132" t="s">
        <v>220</v>
      </c>
      <c r="C132" t="s">
        <v>115</v>
      </c>
      <c r="D132" t="s">
        <v>222</v>
      </c>
      <c r="E132" s="3">
        <v>8400</v>
      </c>
      <c r="F132" t="s">
        <v>1431</v>
      </c>
      <c r="H132" s="1" t="s">
        <v>13</v>
      </c>
      <c r="I132" s="1" t="str">
        <f t="shared" si="8"/>
        <v>https://www.hepsiburada.com/ara?q=Çok amaçlı pişirici+Arçelik+MC6251 Gurme Şef Pro 5.5 lt</v>
      </c>
      <c r="L132" s="1" t="s">
        <v>913</v>
      </c>
      <c r="M132" s="1" t="str">
        <f t="shared" si="9"/>
        <v>https://www.amazon.com.tr/s?k=Çok amaçlı pişirici+Arçelik+MC6251 Gurme Şef Pro 5.5 lt</v>
      </c>
      <c r="P132" t="str">
        <f t="shared" si="10"/>
        <v>Mutfak</v>
      </c>
      <c r="Q132" t="s">
        <v>1469</v>
      </c>
      <c r="R132" s="4" t="str">
        <f t="shared" si="11"/>
        <v>('Çok amaçlı pişirici','Arçelik','MC6251 Gurme Şef Pro 5.5 lt','','', 'Mutfak','Kız Bebek Hediyesi'),</v>
      </c>
    </row>
    <row r="133" spans="1:18" x14ac:dyDescent="0.25">
      <c r="A133" s="3">
        <v>135</v>
      </c>
      <c r="B133" t="s">
        <v>220</v>
      </c>
      <c r="C133" t="s">
        <v>37</v>
      </c>
      <c r="D133" t="s">
        <v>225</v>
      </c>
      <c r="E133" s="3">
        <v>4000</v>
      </c>
      <c r="F133" t="s">
        <v>1431</v>
      </c>
      <c r="H133" s="1" t="s">
        <v>13</v>
      </c>
      <c r="I133" s="1" t="str">
        <f t="shared" si="8"/>
        <v>https://www.hepsiburada.com/ara?q=Çok amaçlı pişirici+Karaca+Cooker 2in1 6 lt</v>
      </c>
      <c r="K133" s="1"/>
      <c r="L133" s="1" t="s">
        <v>913</v>
      </c>
      <c r="M133" s="1" t="str">
        <f t="shared" si="9"/>
        <v>https://www.amazon.com.tr/s?k=Çok amaçlı pişirici+Karaca+Cooker 2in1 6 lt</v>
      </c>
      <c r="N133" s="1"/>
      <c r="O133" s="1"/>
      <c r="P133" t="str">
        <f t="shared" si="10"/>
        <v>Mutfak</v>
      </c>
      <c r="Q133" t="s">
        <v>1469</v>
      </c>
      <c r="R133" s="4" t="str">
        <f t="shared" si="11"/>
        <v>('Çok amaçlı pişirici','Karaca','Cooker 2in1 6 lt','','', 'Mutfak','Kız Bebek Hediyesi'),</v>
      </c>
    </row>
    <row r="134" spans="1:18" x14ac:dyDescent="0.25">
      <c r="A134" s="3">
        <v>131</v>
      </c>
      <c r="B134" t="s">
        <v>220</v>
      </c>
      <c r="C134" t="s">
        <v>113</v>
      </c>
      <c r="D134" t="s">
        <v>221</v>
      </c>
      <c r="E134" s="3">
        <v>2300</v>
      </c>
      <c r="F134" t="s">
        <v>1431</v>
      </c>
      <c r="H134" s="1" t="s">
        <v>13</v>
      </c>
      <c r="I134" s="1" t="str">
        <f t="shared" si="8"/>
        <v>https://www.hepsiburada.com/ara?q=Çok amaçlı pişirici+Kumtel+HPC-03 Elektrikli Çok Amaçlı Pişirici</v>
      </c>
      <c r="L134" s="1" t="s">
        <v>913</v>
      </c>
      <c r="M134" s="1" t="str">
        <f t="shared" si="9"/>
        <v>https://www.amazon.com.tr/s?k=Çok amaçlı pişirici+Kumtel+HPC-03 Elektrikli Çok Amaçlı Pişirici</v>
      </c>
      <c r="P134" t="str">
        <f t="shared" si="10"/>
        <v>Mutfak</v>
      </c>
      <c r="Q134" t="s">
        <v>1469</v>
      </c>
      <c r="R134" s="4" t="str">
        <f t="shared" si="11"/>
        <v>('Çok amaçlı pişirici','Kumtel','HPC-03 Elektrikli Çok Amaçlı Pişirici','','', 'Mutfak','Kız Bebek Hediyesi'),</v>
      </c>
    </row>
    <row r="135" spans="1:18" x14ac:dyDescent="0.25">
      <c r="A135" s="3">
        <v>133</v>
      </c>
      <c r="B135" t="s">
        <v>220</v>
      </c>
      <c r="C135" t="s">
        <v>19</v>
      </c>
      <c r="D135" t="s">
        <v>223</v>
      </c>
      <c r="E135" s="3">
        <v>18500</v>
      </c>
      <c r="F135" t="s">
        <v>1431</v>
      </c>
      <c r="H135" s="1" t="s">
        <v>13</v>
      </c>
      <c r="I135" s="1" t="str">
        <f t="shared" si="8"/>
        <v>https://www.hepsiburada.com/ara?q=Çok amaçlı pişirici+Philips+HD2151/62 All in One Cooker 5 lt</v>
      </c>
      <c r="L135" s="1" t="s">
        <v>913</v>
      </c>
      <c r="M135" s="1" t="str">
        <f t="shared" si="9"/>
        <v>https://www.amazon.com.tr/s?k=Çok amaçlı pişirici+Philips+HD2151/62 All in One Cooker 5 lt</v>
      </c>
      <c r="P135" t="str">
        <f t="shared" si="10"/>
        <v>Mutfak</v>
      </c>
      <c r="Q135" t="s">
        <v>1469</v>
      </c>
      <c r="R135" s="4" t="str">
        <f t="shared" si="11"/>
        <v>('Çok amaçlı pişirici','Philips','HD2151/62 All in One Cooker 5 lt','','', 'Mutfak','Kız Bebek Hediyesi'),</v>
      </c>
    </row>
    <row r="136" spans="1:18" x14ac:dyDescent="0.25">
      <c r="A136" s="3">
        <v>137</v>
      </c>
      <c r="B136" t="s">
        <v>227</v>
      </c>
      <c r="C136" t="s">
        <v>204</v>
      </c>
      <c r="D136" t="s">
        <v>228</v>
      </c>
      <c r="E136" s="3">
        <v>10000</v>
      </c>
      <c r="F136" t="s">
        <v>1431</v>
      </c>
      <c r="H136" s="1" t="s">
        <v>13</v>
      </c>
      <c r="I136" s="1" t="str">
        <f t="shared" si="8"/>
        <v>https://www.hepsiburada.com/ara?q=Çorba Makinesi+Vestel+Çorbacı</v>
      </c>
      <c r="L136" s="1" t="s">
        <v>913</v>
      </c>
      <c r="M136" s="1" t="str">
        <f t="shared" si="9"/>
        <v>https://www.amazon.com.tr/s?k=Çorba Makinesi+Vestel+Çorbacı</v>
      </c>
      <c r="P136" t="str">
        <f t="shared" si="10"/>
        <v>Mutfak</v>
      </c>
      <c r="Q136" t="s">
        <v>1469</v>
      </c>
      <c r="R136" s="4" t="str">
        <f t="shared" si="11"/>
        <v>('Çorba Makinesi','Vestel','Çorbacı','','', 'Mutfak','Kız Bebek Hediyesi'),</v>
      </c>
    </row>
    <row r="137" spans="1:18" x14ac:dyDescent="0.25">
      <c r="A137" s="3">
        <v>17</v>
      </c>
      <c r="B137" t="s">
        <v>45</v>
      </c>
      <c r="C137" t="s">
        <v>51</v>
      </c>
      <c r="D137" t="s">
        <v>52</v>
      </c>
      <c r="E137" s="3">
        <v>13500</v>
      </c>
      <c r="F137" t="s">
        <v>1429</v>
      </c>
      <c r="H137" s="1" t="s">
        <v>13</v>
      </c>
      <c r="I137" s="1" t="str">
        <f t="shared" si="8"/>
        <v xml:space="preserve">https://www.hepsiburada.com/ara?q=Dikey Süpürge+Bosch+Unlimited 7 </v>
      </c>
      <c r="L137" s="1" t="s">
        <v>913</v>
      </c>
      <c r="M137" s="1" t="str">
        <f t="shared" si="9"/>
        <v xml:space="preserve">https://www.amazon.com.tr/s?k=Dikey Süpürge+Bosch+Unlimited 7 </v>
      </c>
      <c r="P137" t="str">
        <f t="shared" si="10"/>
        <v>Ev Gereçleri</v>
      </c>
      <c r="Q137" t="s">
        <v>1469</v>
      </c>
      <c r="R137" s="4" t="str">
        <f t="shared" si="11"/>
        <v>('Dikey Süpürge','Bosch','Unlimited 7 ','','', 'Ev Gereçleri','Kız Bebek Hediyesi'),</v>
      </c>
    </row>
    <row r="138" spans="1:18" x14ac:dyDescent="0.25">
      <c r="A138" s="3">
        <v>14</v>
      </c>
      <c r="B138" t="s">
        <v>45</v>
      </c>
      <c r="C138" t="s">
        <v>46</v>
      </c>
      <c r="D138" t="s">
        <v>47</v>
      </c>
      <c r="E138" s="3">
        <v>2600</v>
      </c>
      <c r="F138" t="s">
        <v>1429</v>
      </c>
      <c r="H138" s="1" t="s">
        <v>13</v>
      </c>
      <c r="I138" s="1" t="str">
        <f t="shared" si="8"/>
        <v>https://www.hepsiburada.com/ara?q=Dikey Süpürge+Fantom+Provac P 5000</v>
      </c>
      <c r="K138" s="1"/>
      <c r="L138" s="1" t="s">
        <v>913</v>
      </c>
      <c r="M138" s="1" t="str">
        <f t="shared" si="9"/>
        <v>https://www.amazon.com.tr/s?k=Dikey Süpürge+Fantom+Provac P 5000</v>
      </c>
      <c r="N138" s="1"/>
      <c r="O138" s="1"/>
      <c r="P138" t="str">
        <f t="shared" si="10"/>
        <v>Ev Gereçleri</v>
      </c>
      <c r="Q138" t="s">
        <v>1469</v>
      </c>
      <c r="R138" s="4" t="str">
        <f t="shared" si="11"/>
        <v>('Dikey Süpürge','Fantom','Provac P 5000','','', 'Ev Gereçleri','Kız Bebek Hediyesi'),</v>
      </c>
    </row>
    <row r="139" spans="1:18" x14ac:dyDescent="0.25">
      <c r="A139" s="3">
        <v>175</v>
      </c>
      <c r="B139" t="s">
        <v>45</v>
      </c>
      <c r="C139" t="s">
        <v>19</v>
      </c>
      <c r="D139" t="s">
        <v>284</v>
      </c>
      <c r="E139" s="3">
        <v>16000</v>
      </c>
      <c r="F139" t="s">
        <v>1429</v>
      </c>
      <c r="H139" s="1" t="s">
        <v>13</v>
      </c>
      <c r="I139" s="1" t="str">
        <f t="shared" si="8"/>
        <v>https://www.hepsiburada.com/ara?q=Dikey Süpürge+Philips+8000 Serisi Aqua Plus XC8053/01</v>
      </c>
      <c r="L139" s="1" t="s">
        <v>913</v>
      </c>
      <c r="M139" s="1" t="str">
        <f t="shared" si="9"/>
        <v>https://www.amazon.com.tr/s?k=Dikey Süpürge+Philips+8000 Serisi Aqua Plus XC8053/01</v>
      </c>
      <c r="P139" t="str">
        <f t="shared" si="10"/>
        <v>Ev Gereçleri</v>
      </c>
      <c r="Q139" t="s">
        <v>1469</v>
      </c>
      <c r="R139" s="4" t="str">
        <f t="shared" si="11"/>
        <v>('Dikey Süpürge','Philips','8000 Serisi Aqua Plus XC8053/01','','', 'Ev Gereçleri','Kız Bebek Hediyesi'),</v>
      </c>
    </row>
    <row r="140" spans="1:18" x14ac:dyDescent="0.25">
      <c r="A140" s="3">
        <v>174</v>
      </c>
      <c r="B140" t="s">
        <v>45</v>
      </c>
      <c r="C140" t="s">
        <v>126</v>
      </c>
      <c r="D140" t="s">
        <v>283</v>
      </c>
      <c r="E140" s="3">
        <v>9700</v>
      </c>
      <c r="F140" t="s">
        <v>1429</v>
      </c>
      <c r="H140" s="1" t="s">
        <v>13</v>
      </c>
      <c r="I140" s="1" t="str">
        <f t="shared" si="8"/>
        <v>https://www.hepsiburada.com/ara?q=Dikey Süpürge+Samsung+Jet 75E VS20B75ACR5/TR</v>
      </c>
      <c r="L140" s="1" t="s">
        <v>913</v>
      </c>
      <c r="M140" s="1" t="str">
        <f t="shared" si="9"/>
        <v>https://www.amazon.com.tr/s?k=Dikey Süpürge+Samsung+Jet 75E VS20B75ACR5/TR</v>
      </c>
      <c r="P140" t="str">
        <f t="shared" si="10"/>
        <v>Ev Gereçleri</v>
      </c>
      <c r="Q140" t="s">
        <v>1469</v>
      </c>
      <c r="R140" s="4" t="str">
        <f t="shared" si="11"/>
        <v>('Dikey Süpürge','Samsung','Jet 75E VS20B75ACR5/TR','','', 'Ev Gereçleri','Kız Bebek Hediyesi'),</v>
      </c>
    </row>
    <row r="141" spans="1:18" x14ac:dyDescent="0.25">
      <c r="A141" s="3">
        <v>18</v>
      </c>
      <c r="B141" t="s">
        <v>45</v>
      </c>
      <c r="C141" t="s">
        <v>53</v>
      </c>
      <c r="D141" t="s">
        <v>54</v>
      </c>
      <c r="E141" s="3">
        <v>5000</v>
      </c>
      <c r="F141" t="s">
        <v>1429</v>
      </c>
      <c r="H141" s="1" t="s">
        <v>13</v>
      </c>
      <c r="I141" s="1" t="str">
        <f t="shared" si="8"/>
        <v>https://www.hepsiburada.com/ara?q=Dikey Süpürge+Sinbo+SFC-4106 Islak Kuru</v>
      </c>
      <c r="L141" s="1" t="s">
        <v>913</v>
      </c>
      <c r="M141" s="1" t="str">
        <f t="shared" si="9"/>
        <v>https://www.amazon.com.tr/s?k=Dikey Süpürge+Sinbo+SFC-4106 Islak Kuru</v>
      </c>
      <c r="P141" t="str">
        <f t="shared" si="10"/>
        <v>Ev Gereçleri</v>
      </c>
      <c r="Q141" t="s">
        <v>1469</v>
      </c>
      <c r="R141" s="4" t="str">
        <f t="shared" si="11"/>
        <v>('Dikey Süpürge','Sinbo','SFC-4106 Islak Kuru','','', 'Ev Gereçleri','Kız Bebek Hediyesi'),</v>
      </c>
    </row>
    <row r="142" spans="1:18" x14ac:dyDescent="0.25">
      <c r="A142" s="3">
        <v>40</v>
      </c>
      <c r="B142" t="s">
        <v>90</v>
      </c>
      <c r="C142" t="s">
        <v>91</v>
      </c>
      <c r="D142" t="s">
        <v>92</v>
      </c>
      <c r="E142" s="3">
        <v>1300</v>
      </c>
      <c r="F142" t="s">
        <v>1432</v>
      </c>
      <c r="H142" s="1" t="s">
        <v>13</v>
      </c>
      <c r="I142" s="1" t="str">
        <f t="shared" si="8"/>
        <v>https://www.hepsiburada.com/ara?q=Diş Fırçası+Oral-B+Vitality Pro D103</v>
      </c>
      <c r="L142" s="1" t="s">
        <v>913</v>
      </c>
      <c r="M142" s="1" t="str">
        <f t="shared" si="9"/>
        <v>https://www.amazon.com.tr/s?k=Diş Fırçası+Oral-B+Vitality Pro D103</v>
      </c>
      <c r="P142" t="str">
        <f t="shared" si="10"/>
        <v>Elektronik</v>
      </c>
      <c r="Q142" t="s">
        <v>1469</v>
      </c>
      <c r="R142" s="4" t="str">
        <f t="shared" si="11"/>
        <v>('Diş Fırçası','Oral-B','Vitality Pro D103','','', 'Elektronik','Kız Bebek Hediyesi'),</v>
      </c>
    </row>
    <row r="143" spans="1:18" x14ac:dyDescent="0.25">
      <c r="A143" s="3">
        <v>43</v>
      </c>
      <c r="B143" t="s">
        <v>90</v>
      </c>
      <c r="C143" t="s">
        <v>91</v>
      </c>
      <c r="D143" t="s">
        <v>93</v>
      </c>
      <c r="E143" s="3">
        <v>2300</v>
      </c>
      <c r="F143" t="s">
        <v>1432</v>
      </c>
      <c r="H143" s="1" t="s">
        <v>13</v>
      </c>
      <c r="I143" s="1" t="str">
        <f t="shared" si="8"/>
        <v>https://www.hepsiburada.com/ara?q=Diş Fırçası+Oral-B+Vitality Pro D103 2'li Şarjlı Diş Fırçası</v>
      </c>
      <c r="L143" s="1" t="s">
        <v>913</v>
      </c>
      <c r="M143" s="1" t="str">
        <f t="shared" si="9"/>
        <v>https://www.amazon.com.tr/s?k=Diş Fırçası+Oral-B+Vitality Pro D103 2'li Şarjlı Diş Fırçası</v>
      </c>
      <c r="P143" t="str">
        <f t="shared" si="10"/>
        <v>Elektronik</v>
      </c>
      <c r="Q143" t="s">
        <v>1469</v>
      </c>
      <c r="R143" s="4" t="str">
        <f t="shared" si="11"/>
        <v>('Diş Fırçası','Oral-B','Vitality Pro D103 2'li Şarjlı Diş Fırçası','','', 'Elektronik','Kız Bebek Hediyesi'),</v>
      </c>
    </row>
    <row r="144" spans="1:18" x14ac:dyDescent="0.25">
      <c r="A144" s="3">
        <v>44</v>
      </c>
      <c r="B144" t="s">
        <v>90</v>
      </c>
      <c r="C144" t="s">
        <v>19</v>
      </c>
      <c r="D144" t="s">
        <v>94</v>
      </c>
      <c r="E144" s="3">
        <v>2000</v>
      </c>
      <c r="F144" t="s">
        <v>1432</v>
      </c>
      <c r="H144" s="1" t="s">
        <v>13</v>
      </c>
      <c r="I144" s="1" t="str">
        <f t="shared" si="8"/>
        <v>https://www.hepsiburada.com/ara?q=Diş Fırçası+Philips+Sonicare 3100 HX3673/14</v>
      </c>
      <c r="L144" s="1" t="s">
        <v>913</v>
      </c>
      <c r="M144" s="1" t="str">
        <f t="shared" si="9"/>
        <v>https://www.amazon.com.tr/s?k=Diş Fırçası+Philips+Sonicare 3100 HX3673/14</v>
      </c>
      <c r="P144" t="str">
        <f t="shared" si="10"/>
        <v>Elektronik</v>
      </c>
      <c r="Q144" t="s">
        <v>1469</v>
      </c>
      <c r="R144" s="4" t="str">
        <f t="shared" si="11"/>
        <v>('Diş Fırçası','Philips','Sonicare 3100 HX3673/14','','', 'Elektronik','Kız Bebek Hediyesi'),</v>
      </c>
    </row>
    <row r="145" spans="1:18" x14ac:dyDescent="0.25">
      <c r="A145" s="3">
        <v>226</v>
      </c>
      <c r="B145" t="s">
        <v>33</v>
      </c>
      <c r="C145" t="s">
        <v>38</v>
      </c>
      <c r="D145" t="s">
        <v>351</v>
      </c>
      <c r="E145" s="3">
        <v>2800</v>
      </c>
      <c r="F145" t="s">
        <v>1431</v>
      </c>
      <c r="H145" s="1" t="s">
        <v>13</v>
      </c>
      <c r="I145" s="1" t="str">
        <f t="shared" si="8"/>
        <v>https://www.hepsiburada.com/ara?q=Düdüklü Tencere+Emsan+Montana 6 litre</v>
      </c>
      <c r="L145" s="1" t="s">
        <v>913</v>
      </c>
      <c r="M145" s="1" t="str">
        <f t="shared" si="9"/>
        <v>https://www.amazon.com.tr/s?k=Düdüklü Tencere+Emsan+Montana 6 litre</v>
      </c>
      <c r="P145" t="str">
        <f t="shared" si="10"/>
        <v>Mutfak</v>
      </c>
      <c r="Q145" t="s">
        <v>1469</v>
      </c>
      <c r="R145" s="4" t="str">
        <f t="shared" si="11"/>
        <v>('Düdüklü Tencere','Emsan','Montana 6 litre','','', 'Mutfak','Kız Bebek Hediyesi'),</v>
      </c>
    </row>
    <row r="146" spans="1:18" x14ac:dyDescent="0.25">
      <c r="A146" s="3">
        <v>222</v>
      </c>
      <c r="B146" t="s">
        <v>33</v>
      </c>
      <c r="C146" t="s">
        <v>38</v>
      </c>
      <c r="D146" t="s">
        <v>347</v>
      </c>
      <c r="E146" s="3">
        <v>4000</v>
      </c>
      <c r="F146" t="s">
        <v>1431</v>
      </c>
      <c r="H146" s="1" t="s">
        <v>13</v>
      </c>
      <c r="I146" s="1" t="str">
        <f t="shared" si="8"/>
        <v>https://www.hepsiburada.com/ara?q=Düdüklü Tencere+Emsan+Montana İndüksiyon Tabanlı 4+6</v>
      </c>
      <c r="L146" s="1" t="s">
        <v>913</v>
      </c>
      <c r="M146" s="1" t="str">
        <f t="shared" si="9"/>
        <v>https://www.amazon.com.tr/s?k=Düdüklü Tencere+Emsan+Montana İndüksiyon Tabanlı 4+6</v>
      </c>
      <c r="P146" t="str">
        <f t="shared" si="10"/>
        <v>Mutfak</v>
      </c>
      <c r="Q146" t="s">
        <v>1469</v>
      </c>
      <c r="R146" s="4" t="str">
        <f t="shared" si="11"/>
        <v>('Düdüklü Tencere','Emsan','Montana İndüksiyon Tabanlı 4+6','','', 'Mutfak','Kız Bebek Hediyesi'),</v>
      </c>
    </row>
    <row r="147" spans="1:18" x14ac:dyDescent="0.25">
      <c r="A147" s="3">
        <v>140</v>
      </c>
      <c r="B147" t="s">
        <v>229</v>
      </c>
      <c r="C147" t="s">
        <v>115</v>
      </c>
      <c r="D147" t="s">
        <v>232</v>
      </c>
      <c r="E147" s="3">
        <v>2500</v>
      </c>
      <c r="F147" t="s">
        <v>1431</v>
      </c>
      <c r="H147" s="1" t="s">
        <v>13</v>
      </c>
      <c r="I147" s="1" t="str">
        <f t="shared" si="8"/>
        <v>https://www.hepsiburada.com/ara?q=Ekmek Kızartma Makinesi+Arçelik+EK 6521</v>
      </c>
      <c r="L147" s="1" t="s">
        <v>913</v>
      </c>
      <c r="M147" s="1" t="str">
        <f t="shared" si="9"/>
        <v>https://www.amazon.com.tr/s?k=Ekmek Kızartma Makinesi+Arçelik+EK 6521</v>
      </c>
      <c r="P147" t="str">
        <f t="shared" si="10"/>
        <v>Mutfak</v>
      </c>
      <c r="Q147" t="s">
        <v>1469</v>
      </c>
      <c r="R147" s="4" t="str">
        <f t="shared" si="11"/>
        <v>('Ekmek Kızartma Makinesi','Arçelik','EK 6521','','', 'Mutfak','Kız Bebek Hediyesi'),</v>
      </c>
    </row>
    <row r="148" spans="1:18" x14ac:dyDescent="0.25">
      <c r="A148" s="3">
        <v>142</v>
      </c>
      <c r="B148" t="s">
        <v>229</v>
      </c>
      <c r="C148" t="s">
        <v>234</v>
      </c>
      <c r="D148" t="s">
        <v>235</v>
      </c>
      <c r="E148" s="3">
        <v>1300</v>
      </c>
      <c r="F148" t="s">
        <v>1431</v>
      </c>
      <c r="H148" s="1" t="s">
        <v>13</v>
      </c>
      <c r="I148" s="1" t="str">
        <f t="shared" si="8"/>
        <v xml:space="preserve">https://www.hepsiburada.com/ara?q=Ekmek Kızartma Makinesi+Electrolux+E3T1-3ST </v>
      </c>
      <c r="L148" s="1" t="s">
        <v>913</v>
      </c>
      <c r="M148" s="1" t="str">
        <f t="shared" si="9"/>
        <v xml:space="preserve">https://www.amazon.com.tr/s?k=Ekmek Kızartma Makinesi+Electrolux+E3T1-3ST </v>
      </c>
      <c r="P148" t="str">
        <f t="shared" si="10"/>
        <v>Mutfak</v>
      </c>
      <c r="Q148" t="s">
        <v>1469</v>
      </c>
      <c r="R148" s="4" t="str">
        <f t="shared" si="11"/>
        <v>('Ekmek Kızartma Makinesi','Electrolux','E3T1-3ST ','','', 'Mutfak','Kız Bebek Hediyesi'),</v>
      </c>
    </row>
    <row r="149" spans="1:18" x14ac:dyDescent="0.25">
      <c r="A149" s="3">
        <v>138</v>
      </c>
      <c r="B149" t="s">
        <v>229</v>
      </c>
      <c r="C149" t="s">
        <v>19</v>
      </c>
      <c r="D149" t="s">
        <v>230</v>
      </c>
      <c r="E149" s="3">
        <v>1500</v>
      </c>
      <c r="F149" t="s">
        <v>1431</v>
      </c>
      <c r="H149" s="1" t="s">
        <v>13</v>
      </c>
      <c r="I149" s="1" t="str">
        <f t="shared" si="8"/>
        <v>https://www.hepsiburada.com/ara?q=Ekmek Kızartma Makinesi+Philips+Daily Collection HR2590/90</v>
      </c>
      <c r="L149" s="1" t="s">
        <v>913</v>
      </c>
      <c r="M149" s="1" t="str">
        <f t="shared" si="9"/>
        <v>https://www.amazon.com.tr/s?k=Ekmek Kızartma Makinesi+Philips+Daily Collection HR2590/90</v>
      </c>
      <c r="P149" t="str">
        <f t="shared" si="10"/>
        <v>Mutfak</v>
      </c>
      <c r="Q149" t="s">
        <v>1469</v>
      </c>
      <c r="R149" s="4" t="str">
        <f t="shared" si="11"/>
        <v>('Ekmek Kızartma Makinesi','Philips','Daily Collection HR2590/90','','', 'Mutfak','Kız Bebek Hediyesi'),</v>
      </c>
    </row>
    <row r="150" spans="1:18" x14ac:dyDescent="0.25">
      <c r="A150" s="3">
        <v>141</v>
      </c>
      <c r="B150" t="s">
        <v>229</v>
      </c>
      <c r="C150" t="s">
        <v>34</v>
      </c>
      <c r="D150" t="s">
        <v>233</v>
      </c>
      <c r="E150" s="3">
        <v>1500</v>
      </c>
      <c r="F150" t="s">
        <v>1431</v>
      </c>
      <c r="H150" s="1" t="s">
        <v>13</v>
      </c>
      <c r="I150" s="1" t="str">
        <f t="shared" si="8"/>
        <v>https://www.hepsiburada.com/ara?q=Ekmek Kızartma Makinesi+Tefal+Morning Ekmek Kızartma</v>
      </c>
      <c r="L150" s="1" t="s">
        <v>913</v>
      </c>
      <c r="M150" s="1" t="str">
        <f t="shared" si="9"/>
        <v>https://www.amazon.com.tr/s?k=Ekmek Kızartma Makinesi+Tefal+Morning Ekmek Kızartma</v>
      </c>
      <c r="P150" t="str">
        <f t="shared" si="10"/>
        <v>Mutfak</v>
      </c>
      <c r="Q150" t="s">
        <v>1469</v>
      </c>
      <c r="R150" s="4" t="str">
        <f t="shared" si="11"/>
        <v>('Ekmek Kızartma Makinesi','Tefal','Morning Ekmek Kızartma','','', 'Mutfak','Kız Bebek Hediyesi'),</v>
      </c>
    </row>
    <row r="151" spans="1:18" x14ac:dyDescent="0.25">
      <c r="A151" s="3">
        <v>178</v>
      </c>
      <c r="B151" t="s">
        <v>286</v>
      </c>
      <c r="C151" t="s">
        <v>51</v>
      </c>
      <c r="D151" t="s">
        <v>288</v>
      </c>
      <c r="E151" s="3">
        <v>5100</v>
      </c>
      <c r="F151" t="s">
        <v>1429</v>
      </c>
      <c r="H151" s="1" t="s">
        <v>13</v>
      </c>
      <c r="I151" s="1" t="str">
        <f t="shared" si="8"/>
        <v>https://www.hepsiburada.com/ara?q=El Süpürgesi+Bosch+UniversalVac 18 Akülü Şarjlı El Süpürge</v>
      </c>
      <c r="L151" s="1" t="s">
        <v>913</v>
      </c>
      <c r="M151" s="1" t="str">
        <f t="shared" si="9"/>
        <v>https://www.amazon.com.tr/s?k=El Süpürgesi+Bosch+UniversalVac 18 Akülü Şarjlı El Süpürge</v>
      </c>
      <c r="P151" t="str">
        <f t="shared" si="10"/>
        <v>Ev Gereçleri</v>
      </c>
      <c r="Q151" t="s">
        <v>1469</v>
      </c>
      <c r="R151" s="4" t="str">
        <f t="shared" si="11"/>
        <v>('El Süpürgesi','Bosch','UniversalVac 18 Akülü Şarjlı El Süpürge','','', 'Ev Gereçleri','Kız Bebek Hediyesi'),</v>
      </c>
    </row>
    <row r="152" spans="1:18" x14ac:dyDescent="0.25">
      <c r="A152" s="3">
        <v>11</v>
      </c>
      <c r="B152" t="s">
        <v>40</v>
      </c>
      <c r="C152" t="s">
        <v>19</v>
      </c>
      <c r="D152" t="s">
        <v>39</v>
      </c>
      <c r="E152" s="3">
        <v>12000</v>
      </c>
      <c r="F152" t="s">
        <v>1431</v>
      </c>
      <c r="H152" s="1" t="s">
        <v>13</v>
      </c>
      <c r="I152" s="1" t="str">
        <f t="shared" si="8"/>
        <v>https://www.hepsiburada.com/ara?q=Espresso Kahve Makinesi+Philips+2200 serisi</v>
      </c>
      <c r="L152" s="1" t="s">
        <v>913</v>
      </c>
      <c r="M152" s="1" t="str">
        <f t="shared" si="9"/>
        <v>https://www.amazon.com.tr/s?k=Espresso Kahve Makinesi+Philips+2200 serisi</v>
      </c>
      <c r="P152" t="str">
        <f t="shared" si="10"/>
        <v>Mutfak</v>
      </c>
      <c r="Q152" t="s">
        <v>1469</v>
      </c>
      <c r="R152" s="4" t="str">
        <f t="shared" si="11"/>
        <v>('Espresso Kahve Makinesi','Philips','2200 serisi','','', 'Mutfak','Kız Bebek Hediyesi'),</v>
      </c>
    </row>
    <row r="153" spans="1:18" x14ac:dyDescent="0.25">
      <c r="A153" s="3">
        <v>15</v>
      </c>
      <c r="B153" t="s">
        <v>40</v>
      </c>
      <c r="C153" t="s">
        <v>48</v>
      </c>
      <c r="D153" t="s">
        <v>49</v>
      </c>
      <c r="E153" s="3">
        <v>22000</v>
      </c>
      <c r="F153" t="s">
        <v>1431</v>
      </c>
      <c r="H153" s="1" t="s">
        <v>13</v>
      </c>
      <c r="I153" s="1" t="str">
        <f t="shared" si="8"/>
        <v>https://www.hepsiburada.com/ara?q=Espresso Kahve Makinesi+Siemens+EQ500</v>
      </c>
      <c r="L153" s="1" t="s">
        <v>913</v>
      </c>
      <c r="M153" s="1" t="str">
        <f t="shared" si="9"/>
        <v>https://www.amazon.com.tr/s?k=Espresso Kahve Makinesi+Siemens+EQ500</v>
      </c>
      <c r="P153" t="str">
        <f t="shared" si="10"/>
        <v>Mutfak</v>
      </c>
      <c r="Q153" t="s">
        <v>1469</v>
      </c>
      <c r="R153" s="4" t="str">
        <f t="shared" si="11"/>
        <v>('Espresso Kahve Makinesi','Siemens','EQ500','','', 'Mutfak','Kız Bebek Hediyesi'),</v>
      </c>
    </row>
    <row r="154" spans="1:18" x14ac:dyDescent="0.25">
      <c r="A154" s="3">
        <v>258</v>
      </c>
      <c r="B154" t="s">
        <v>316</v>
      </c>
      <c r="C154" t="s">
        <v>400</v>
      </c>
      <c r="D154" t="s">
        <v>401</v>
      </c>
      <c r="E154" s="3">
        <v>500</v>
      </c>
      <c r="F154" t="s">
        <v>1431</v>
      </c>
      <c r="H154" s="1" t="s">
        <v>13</v>
      </c>
      <c r="I154" s="1" t="str">
        <f t="shared" si="8"/>
        <v>https://www.hepsiburada.com/ara?q=Fincan Seti+Bernardo+Supra 6 kişilik</v>
      </c>
      <c r="L154" s="1" t="s">
        <v>913</v>
      </c>
      <c r="M154" s="1" t="str">
        <f t="shared" si="9"/>
        <v>https://www.amazon.com.tr/s?k=Fincan Seti+Bernardo+Supra 6 kişilik</v>
      </c>
      <c r="P154" t="str">
        <f t="shared" si="10"/>
        <v>Mutfak</v>
      </c>
      <c r="Q154" t="s">
        <v>1469</v>
      </c>
      <c r="R154" s="4" t="str">
        <f t="shared" si="11"/>
        <v>('Fincan Seti','Bernardo','Supra 6 kişilik','','', 'Mutfak','Kız Bebek Hediyesi'),</v>
      </c>
    </row>
    <row r="155" spans="1:18" x14ac:dyDescent="0.25">
      <c r="A155" s="3">
        <v>204</v>
      </c>
      <c r="B155" t="s">
        <v>316</v>
      </c>
      <c r="C155" t="s">
        <v>320</v>
      </c>
      <c r="D155" t="s">
        <v>321</v>
      </c>
      <c r="E155" s="3">
        <v>1200</v>
      </c>
      <c r="F155" t="s">
        <v>1431</v>
      </c>
      <c r="H155" s="1" t="s">
        <v>13</v>
      </c>
      <c r="I155" s="1" t="str">
        <f t="shared" si="8"/>
        <v>https://www.hepsiburada.com/ara?q=Fincan Seti+Porland+Ortanca 6 kişilik kahve fincan seti</v>
      </c>
      <c r="L155" s="1" t="s">
        <v>913</v>
      </c>
      <c r="M155" s="1" t="str">
        <f t="shared" si="9"/>
        <v>https://www.amazon.com.tr/s?k=Fincan Seti+Porland+Ortanca 6 kişilik kahve fincan seti</v>
      </c>
      <c r="P155" t="str">
        <f t="shared" si="10"/>
        <v>Mutfak</v>
      </c>
      <c r="Q155" t="s">
        <v>1469</v>
      </c>
      <c r="R155" s="4" t="str">
        <f t="shared" si="11"/>
        <v>('Fincan Seti','Porland','Ortanca 6 kişilik kahve fincan seti','','', 'Mutfak','Kız Bebek Hediyesi'),</v>
      </c>
    </row>
    <row r="156" spans="1:18" x14ac:dyDescent="0.25">
      <c r="A156" s="3">
        <v>206</v>
      </c>
      <c r="B156" t="s">
        <v>316</v>
      </c>
      <c r="C156" t="s">
        <v>323</v>
      </c>
      <c r="D156" t="s">
        <v>324</v>
      </c>
      <c r="E156" s="3">
        <v>2250</v>
      </c>
      <c r="F156" t="s">
        <v>1431</v>
      </c>
      <c r="H156" s="1" t="s">
        <v>13</v>
      </c>
      <c r="I156" s="1" t="str">
        <f t="shared" si="8"/>
        <v xml:space="preserve">https://www.hepsiburada.com/ara?q=Fincan Seti+Schafer+Belus Asorti01 6 kişilik </v>
      </c>
      <c r="L156" s="1" t="s">
        <v>913</v>
      </c>
      <c r="M156" s="1" t="str">
        <f t="shared" si="9"/>
        <v xml:space="preserve">https://www.amazon.com.tr/s?k=Fincan Seti+Schafer+Belus Asorti01 6 kişilik </v>
      </c>
      <c r="P156" t="str">
        <f t="shared" si="10"/>
        <v>Mutfak</v>
      </c>
      <c r="Q156" t="s">
        <v>1469</v>
      </c>
      <c r="R156" s="4" t="str">
        <f t="shared" si="11"/>
        <v>('Fincan Seti','Schafer','Belus Asorti01 6 kişilik ','','', 'Mutfak','Kız Bebek Hediyesi'),</v>
      </c>
    </row>
    <row r="157" spans="1:18" x14ac:dyDescent="0.25">
      <c r="A157" s="3">
        <v>207</v>
      </c>
      <c r="B157" t="s">
        <v>316</v>
      </c>
      <c r="C157" t="s">
        <v>325</v>
      </c>
      <c r="D157" t="s">
        <v>326</v>
      </c>
      <c r="E157" s="3">
        <v>800</v>
      </c>
      <c r="F157" t="s">
        <v>1431</v>
      </c>
      <c r="H157" s="1" t="s">
        <v>13</v>
      </c>
      <c r="I157" s="1" t="str">
        <f t="shared" si="8"/>
        <v xml:space="preserve">https://www.hepsiburada.com/ara?q=Fincan Seti+Yzhome+6 kişilik 12 Parça Porselen Nazar Göz </v>
      </c>
      <c r="L157" s="1" t="s">
        <v>913</v>
      </c>
      <c r="M157" s="1" t="str">
        <f t="shared" si="9"/>
        <v xml:space="preserve">https://www.amazon.com.tr/s?k=Fincan Seti+Yzhome+6 kişilik 12 Parça Porselen Nazar Göz </v>
      </c>
      <c r="P157" t="str">
        <f t="shared" si="10"/>
        <v>Mutfak</v>
      </c>
      <c r="Q157" t="s">
        <v>1469</v>
      </c>
      <c r="R157" s="4" t="str">
        <f t="shared" si="11"/>
        <v>('Fincan Seti','Yzhome','6 kişilik 12 Parça Porselen Nazar Göz ','','', 'Mutfak','Kız Bebek Hediyesi'),</v>
      </c>
    </row>
    <row r="158" spans="1:18" x14ac:dyDescent="0.25">
      <c r="A158" s="3">
        <v>235</v>
      </c>
      <c r="B158" t="s">
        <v>361</v>
      </c>
      <c r="C158" t="s">
        <v>362</v>
      </c>
      <c r="D158" t="s">
        <v>363</v>
      </c>
      <c r="E158" s="3">
        <v>3250</v>
      </c>
      <c r="F158" t="s">
        <v>1430</v>
      </c>
      <c r="H158" s="1" t="s">
        <v>13</v>
      </c>
      <c r="I158" s="1" t="str">
        <f t="shared" si="8"/>
        <v>https://www.hepsiburada.com/ara?q=Halı+Kaşmir Halı+7/24 Sierra Toledo 200x290 cm</v>
      </c>
      <c r="L158" s="1" t="s">
        <v>913</v>
      </c>
      <c r="M158" s="1" t="str">
        <f t="shared" si="9"/>
        <v>https://www.amazon.com.tr/s?k=Halı+Kaşmir Halı+7/24 Sierra Toledo 200x290 cm</v>
      </c>
      <c r="P158" t="str">
        <f t="shared" si="10"/>
        <v>Tekstil</v>
      </c>
      <c r="Q158" t="s">
        <v>1469</v>
      </c>
      <c r="R158" s="4" t="str">
        <f t="shared" si="11"/>
        <v>('Halı','Kaşmir Halı','7/24 Sierra Toledo 200x290 cm','','', 'Tekstil','Kız Bebek Hediyesi'),</v>
      </c>
    </row>
    <row r="159" spans="1:18" x14ac:dyDescent="0.25">
      <c r="A159" s="3">
        <v>182</v>
      </c>
      <c r="B159" t="s">
        <v>291</v>
      </c>
      <c r="C159" t="s">
        <v>78</v>
      </c>
      <c r="D159" t="s">
        <v>294</v>
      </c>
      <c r="E159" s="3">
        <v>4700</v>
      </c>
      <c r="F159" t="s">
        <v>1429</v>
      </c>
      <c r="H159" s="1" t="s">
        <v>13</v>
      </c>
      <c r="I159" s="1" t="str">
        <f t="shared" si="8"/>
        <v>https://www.hepsiburada.com/ara?q=Halı Yıkama+Fakir+Spot Cleaner PR1018</v>
      </c>
      <c r="L159" s="1" t="s">
        <v>913</v>
      </c>
      <c r="M159" s="1" t="str">
        <f t="shared" si="9"/>
        <v>https://www.amazon.com.tr/s?k=Halı Yıkama+Fakir+Spot Cleaner PR1018</v>
      </c>
      <c r="P159" t="str">
        <f t="shared" si="10"/>
        <v>Ev Gereçleri</v>
      </c>
      <c r="Q159" t="s">
        <v>1469</v>
      </c>
      <c r="R159" s="4" t="str">
        <f t="shared" si="11"/>
        <v>('Halı Yıkama','Fakir','Spot Cleaner PR1018','','', 'Ev Gereçleri','Kız Bebek Hediyesi'),</v>
      </c>
    </row>
    <row r="160" spans="1:18" x14ac:dyDescent="0.25">
      <c r="A160" s="3">
        <v>181</v>
      </c>
      <c r="B160" t="s">
        <v>291</v>
      </c>
      <c r="C160" t="s">
        <v>129</v>
      </c>
      <c r="D160" t="s">
        <v>293</v>
      </c>
      <c r="E160" s="3">
        <v>4200</v>
      </c>
      <c r="F160" t="s">
        <v>1429</v>
      </c>
      <c r="H160" s="1" t="s">
        <v>13</v>
      </c>
      <c r="I160" s="1" t="str">
        <f t="shared" si="8"/>
        <v>https://www.hepsiburada.com/ara?q=Halı Yıkama+Kiwi+KCC-4320</v>
      </c>
      <c r="L160" s="1" t="s">
        <v>913</v>
      </c>
      <c r="M160" s="1" t="str">
        <f t="shared" si="9"/>
        <v>https://www.amazon.com.tr/s?k=Halı Yıkama+Kiwi+KCC-4320</v>
      </c>
      <c r="P160" t="str">
        <f t="shared" si="10"/>
        <v>Ev Gereçleri</v>
      </c>
      <c r="Q160" t="s">
        <v>1469</v>
      </c>
      <c r="R160" s="4" t="str">
        <f t="shared" si="11"/>
        <v>('Halı Yıkama','Kiwi','KCC-4320','','', 'Ev Gereçleri','Kız Bebek Hediyesi'),</v>
      </c>
    </row>
    <row r="161" spans="1:18" x14ac:dyDescent="0.25">
      <c r="A161" s="3">
        <v>180</v>
      </c>
      <c r="B161" t="s">
        <v>291</v>
      </c>
      <c r="C161" t="s">
        <v>266</v>
      </c>
      <c r="D161" t="s">
        <v>292</v>
      </c>
      <c r="E161" s="3">
        <v>6000</v>
      </c>
      <c r="F161" t="s">
        <v>1429</v>
      </c>
      <c r="H161" s="1" t="s">
        <v>13</v>
      </c>
      <c r="I161" s="1" t="str">
        <f t="shared" si="8"/>
        <v>https://www.hepsiburada.com/ara?q=Halı Yıkama+Shark+Stainstriker PX200EUT</v>
      </c>
      <c r="L161" s="1" t="s">
        <v>913</v>
      </c>
      <c r="M161" s="1" t="str">
        <f t="shared" si="9"/>
        <v>https://www.amazon.com.tr/s?k=Halı Yıkama+Shark+Stainstriker PX200EUT</v>
      </c>
      <c r="P161" t="str">
        <f t="shared" si="10"/>
        <v>Ev Gereçleri</v>
      </c>
      <c r="Q161" t="s">
        <v>1469</v>
      </c>
      <c r="R161" s="4" t="str">
        <f t="shared" si="11"/>
        <v>('Halı Yıkama','Shark','Stainstriker PX200EUT','','', 'Ev Gereçleri','Kız Bebek Hediyesi'),</v>
      </c>
    </row>
    <row r="162" spans="1:18" x14ac:dyDescent="0.25">
      <c r="A162" s="3">
        <v>163</v>
      </c>
      <c r="B162" t="s">
        <v>264</v>
      </c>
      <c r="C162" t="s">
        <v>266</v>
      </c>
      <c r="D162" t="s">
        <v>267</v>
      </c>
      <c r="E162" s="3">
        <v>12000</v>
      </c>
      <c r="F162" t="s">
        <v>1429</v>
      </c>
      <c r="H162" s="1" t="s">
        <v>13</v>
      </c>
      <c r="I162" s="1" t="str">
        <f t="shared" si="8"/>
        <v>https://www.hepsiburada.com/ara?q=Hava Temizleyici+Shark+NeverChange5 Clean Sense IQ</v>
      </c>
      <c r="L162" s="1" t="s">
        <v>913</v>
      </c>
      <c r="M162" s="1" t="str">
        <f t="shared" si="9"/>
        <v>https://www.amazon.com.tr/s?k=Hava Temizleyici+Shark+NeverChange5 Clean Sense IQ</v>
      </c>
      <c r="P162" t="str">
        <f t="shared" si="10"/>
        <v>Ev Gereçleri</v>
      </c>
      <c r="Q162" t="s">
        <v>1469</v>
      </c>
      <c r="R162" s="4" t="str">
        <f t="shared" si="11"/>
        <v>('Hava Temizleyici','Shark','NeverChange5 Clean Sense IQ','','', 'Ev Gereçleri','Kız Bebek Hediyesi'),</v>
      </c>
    </row>
    <row r="163" spans="1:18" x14ac:dyDescent="0.25">
      <c r="A163" s="3">
        <v>162</v>
      </c>
      <c r="B163" t="s">
        <v>264</v>
      </c>
      <c r="C163" t="s">
        <v>6</v>
      </c>
      <c r="D163" t="s">
        <v>265</v>
      </c>
      <c r="E163" s="3">
        <v>5500</v>
      </c>
      <c r="F163" t="s">
        <v>1429</v>
      </c>
      <c r="H163" s="1" t="s">
        <v>13</v>
      </c>
      <c r="I163" s="1" t="str">
        <f t="shared" si="8"/>
        <v xml:space="preserve">https://www.hepsiburada.com/ara?q=Hava Temizleyici+Xiaomi+Smart Air Purifier 4 </v>
      </c>
      <c r="L163" s="1" t="s">
        <v>913</v>
      </c>
      <c r="M163" s="1" t="str">
        <f t="shared" si="9"/>
        <v xml:space="preserve">https://www.amazon.com.tr/s?k=Hava Temizleyici+Xiaomi+Smart Air Purifier 4 </v>
      </c>
      <c r="P163" t="str">
        <f t="shared" si="10"/>
        <v>Ev Gereçleri</v>
      </c>
      <c r="Q163" t="s">
        <v>1469</v>
      </c>
      <c r="R163" s="4" t="str">
        <f t="shared" si="11"/>
        <v>('Hava Temizleyici','Xiaomi','Smart Air Purifier 4 ','','', 'Ev Gereçleri','Kız Bebek Hediyesi'),</v>
      </c>
    </row>
    <row r="164" spans="1:18" x14ac:dyDescent="0.25">
      <c r="A164" s="3">
        <v>144</v>
      </c>
      <c r="B164" t="s">
        <v>236</v>
      </c>
      <c r="C164" t="s">
        <v>238</v>
      </c>
      <c r="D164" t="s">
        <v>239</v>
      </c>
      <c r="E164" s="3">
        <v>1800</v>
      </c>
      <c r="F164" t="s">
        <v>1431</v>
      </c>
      <c r="H164" s="1" t="s">
        <v>13</v>
      </c>
      <c r="I164" s="1" t="str">
        <f t="shared" si="8"/>
        <v>https://www.hepsiburada.com/ara?q=Izgara+Akel+AB661 1200 W kapaklı</v>
      </c>
      <c r="L164" s="1" t="s">
        <v>913</v>
      </c>
      <c r="M164" s="1" t="str">
        <f t="shared" si="9"/>
        <v>https://www.amazon.com.tr/s?k=Izgara+Akel+AB661 1200 W kapaklı</v>
      </c>
      <c r="P164" t="str">
        <f t="shared" si="10"/>
        <v>Mutfak</v>
      </c>
      <c r="Q164" t="s">
        <v>1469</v>
      </c>
      <c r="R164" s="4" t="str">
        <f t="shared" si="11"/>
        <v>('Izgara','Akel','AB661 1200 W kapaklı','','', 'Mutfak','Kız Bebek Hediyesi'),</v>
      </c>
    </row>
    <row r="165" spans="1:18" x14ac:dyDescent="0.25">
      <c r="A165" s="3">
        <v>146</v>
      </c>
      <c r="B165" t="s">
        <v>236</v>
      </c>
      <c r="C165" t="s">
        <v>78</v>
      </c>
      <c r="D165" t="s">
        <v>242</v>
      </c>
      <c r="E165" s="3">
        <v>5500</v>
      </c>
      <c r="F165" t="s">
        <v>1431</v>
      </c>
      <c r="H165" s="1" t="s">
        <v>13</v>
      </c>
      <c r="I165" s="1" t="str">
        <f t="shared" si="8"/>
        <v xml:space="preserve">https://www.hepsiburada.com/ara?q=Izgara+Fakir+BBQ Duo 2200 W </v>
      </c>
      <c r="L165" s="1" t="s">
        <v>913</v>
      </c>
      <c r="M165" s="1" t="str">
        <f t="shared" si="9"/>
        <v xml:space="preserve">https://www.amazon.com.tr/s?k=Izgara+Fakir+BBQ Duo 2200 W </v>
      </c>
      <c r="P165" t="str">
        <f t="shared" si="10"/>
        <v>Mutfak</v>
      </c>
      <c r="Q165" t="s">
        <v>1469</v>
      </c>
      <c r="R165" s="4" t="str">
        <f t="shared" si="11"/>
        <v>('Izgara','Fakir','BBQ Duo 2200 W ','','', 'Mutfak','Kız Bebek Hediyesi'),</v>
      </c>
    </row>
    <row r="166" spans="1:18" x14ac:dyDescent="0.25">
      <c r="A166" s="3">
        <v>145</v>
      </c>
      <c r="B166" t="s">
        <v>236</v>
      </c>
      <c r="C166" t="s">
        <v>240</v>
      </c>
      <c r="D166" t="s">
        <v>241</v>
      </c>
      <c r="E166" s="3">
        <v>5500</v>
      </c>
      <c r="F166" t="s">
        <v>1431</v>
      </c>
      <c r="H166" s="1" t="s">
        <v>13</v>
      </c>
      <c r="I166" s="1" t="str">
        <f t="shared" si="8"/>
        <v>https://www.hepsiburada.com/ara?q=Izgara+Gazzella+BRB 3000 2400 W Granit Cam kapaklı</v>
      </c>
      <c r="L166" s="1" t="s">
        <v>913</v>
      </c>
      <c r="M166" s="1" t="str">
        <f t="shared" si="9"/>
        <v>https://www.amazon.com.tr/s?k=Izgara+Gazzella+BRB 3000 2400 W Granit Cam kapaklı</v>
      </c>
      <c r="P166" t="str">
        <f t="shared" si="10"/>
        <v>Mutfak</v>
      </c>
      <c r="Q166" t="s">
        <v>1469</v>
      </c>
      <c r="R166" s="4" t="str">
        <f t="shared" si="11"/>
        <v>('Izgara','Gazzella','BRB 3000 2400 W Granit Cam kapaklı','','', 'Mutfak','Kız Bebek Hediyesi'),</v>
      </c>
    </row>
    <row r="167" spans="1:18" x14ac:dyDescent="0.25">
      <c r="A167" s="3">
        <v>143</v>
      </c>
      <c r="B167" t="s">
        <v>236</v>
      </c>
      <c r="C167" t="s">
        <v>34</v>
      </c>
      <c r="D167" t="s">
        <v>237</v>
      </c>
      <c r="E167" s="3">
        <v>8000</v>
      </c>
      <c r="F167" t="s">
        <v>1431</v>
      </c>
      <c r="H167" s="1" t="s">
        <v>13</v>
      </c>
      <c r="I167" s="1" t="str">
        <f t="shared" si="8"/>
        <v>https://www.hepsiburada.com/ara?q=Izgara+Tefal+Optigrill Plus GC712D 2000 W</v>
      </c>
      <c r="L167" s="1" t="s">
        <v>913</v>
      </c>
      <c r="M167" s="1" t="str">
        <f t="shared" si="9"/>
        <v>https://www.amazon.com.tr/s?k=Izgara+Tefal+Optigrill Plus GC712D 2000 W</v>
      </c>
      <c r="P167" t="str">
        <f t="shared" si="10"/>
        <v>Mutfak</v>
      </c>
      <c r="Q167" t="s">
        <v>1469</v>
      </c>
      <c r="R167" s="4" t="str">
        <f t="shared" si="11"/>
        <v>('Izgara','Tefal','Optigrill Plus GC712D 2000 W','','', 'Mutfak','Kız Bebek Hediyesi'),</v>
      </c>
    </row>
    <row r="168" spans="1:18" x14ac:dyDescent="0.25">
      <c r="A168" s="3">
        <v>88</v>
      </c>
      <c r="B168" t="s">
        <v>157</v>
      </c>
      <c r="C168" t="s">
        <v>129</v>
      </c>
      <c r="D168" t="s">
        <v>159</v>
      </c>
      <c r="E168" s="3">
        <v>1000</v>
      </c>
      <c r="F168" t="s">
        <v>1431</v>
      </c>
      <c r="H168" s="1" t="s">
        <v>13</v>
      </c>
      <c r="I168" s="1" t="str">
        <f t="shared" si="8"/>
        <v>https://www.hepsiburada.com/ara?q=Kahve Baharat Öğütücü+Kiwi+KSPG-4812</v>
      </c>
      <c r="L168" s="1" t="s">
        <v>913</v>
      </c>
      <c r="M168" s="1" t="str">
        <f t="shared" si="9"/>
        <v>https://www.amazon.com.tr/s?k=Kahve Baharat Öğütücü+Kiwi+KSPG-4812</v>
      </c>
      <c r="P168" t="str">
        <f t="shared" si="10"/>
        <v>Mutfak</v>
      </c>
      <c r="Q168" t="s">
        <v>1469</v>
      </c>
      <c r="R168" s="4" t="str">
        <f t="shared" si="11"/>
        <v>('Kahve Baharat Öğütücü','Kiwi','KSPG-4812','','', 'Mutfak','Kız Bebek Hediyesi'),</v>
      </c>
    </row>
    <row r="169" spans="1:18" x14ac:dyDescent="0.25">
      <c r="A169" s="3">
        <v>87</v>
      </c>
      <c r="B169" t="s">
        <v>157</v>
      </c>
      <c r="C169" t="s">
        <v>53</v>
      </c>
      <c r="D169" t="s">
        <v>158</v>
      </c>
      <c r="E169" s="3">
        <v>1000</v>
      </c>
      <c r="F169" t="s">
        <v>1431</v>
      </c>
      <c r="H169" s="1" t="s">
        <v>13</v>
      </c>
      <c r="I169" s="1" t="str">
        <f t="shared" si="8"/>
        <v xml:space="preserve">https://www.hepsiburada.com/ara?q=Kahve Baharat Öğütücü+Sinbo+SCM-2982 </v>
      </c>
      <c r="L169" s="1" t="s">
        <v>913</v>
      </c>
      <c r="M169" s="1" t="str">
        <f t="shared" si="9"/>
        <v xml:space="preserve">https://www.amazon.com.tr/s?k=Kahve Baharat Öğütücü+Sinbo+SCM-2982 </v>
      </c>
      <c r="P169" t="str">
        <f t="shared" si="10"/>
        <v>Mutfak</v>
      </c>
      <c r="Q169" t="s">
        <v>1469</v>
      </c>
      <c r="R169" s="4" t="str">
        <f t="shared" si="11"/>
        <v>('Kahve Baharat Öğütücü','Sinbo','SCM-2982 ','','', 'Mutfak','Kız Bebek Hediyesi'),</v>
      </c>
    </row>
    <row r="170" spans="1:18" x14ac:dyDescent="0.25">
      <c r="A170" s="3">
        <v>219</v>
      </c>
      <c r="B170" t="s">
        <v>341</v>
      </c>
      <c r="C170" t="s">
        <v>37</v>
      </c>
      <c r="D170" t="s">
        <v>343</v>
      </c>
      <c r="E170" s="3">
        <v>3300</v>
      </c>
      <c r="F170" t="s">
        <v>1431</v>
      </c>
      <c r="H170" s="1" t="s">
        <v>13</v>
      </c>
      <c r="I170" s="1" t="str">
        <f t="shared" si="8"/>
        <v>https://www.hepsiburada.com/ara?q=Kahve Makinesi+Karaca+Hatır Hüp Düet Aroma İkili Türk Kahve Makinası</v>
      </c>
      <c r="L170" s="1" t="s">
        <v>913</v>
      </c>
      <c r="M170" s="1" t="str">
        <f t="shared" si="9"/>
        <v>https://www.amazon.com.tr/s?k=Kahve Makinesi+Karaca+Hatır Hüp Düet Aroma İkili Türk Kahve Makinası</v>
      </c>
      <c r="P170" t="str">
        <f t="shared" si="10"/>
        <v>Mutfak</v>
      </c>
      <c r="Q170" t="s">
        <v>1469</v>
      </c>
      <c r="R170" s="4" t="str">
        <f t="shared" si="11"/>
        <v>('Kahve Makinesi','Karaca','Hatır Hüp Düet Aroma İkili Türk Kahve Makinası','','', 'Mutfak','Kız Bebek Hediyesi'),</v>
      </c>
    </row>
    <row r="171" spans="1:18" x14ac:dyDescent="0.25">
      <c r="A171" s="3">
        <v>92</v>
      </c>
      <c r="B171" t="s">
        <v>156</v>
      </c>
      <c r="C171" t="s">
        <v>115</v>
      </c>
      <c r="D171" t="s">
        <v>163</v>
      </c>
      <c r="E171" s="3">
        <v>10000</v>
      </c>
      <c r="F171" t="s">
        <v>1431</v>
      </c>
      <c r="H171" s="1" t="s">
        <v>13</v>
      </c>
      <c r="I171" s="1" t="str">
        <f t="shared" si="8"/>
        <v>https://www.hepsiburada.com/ara?q=Kahve Öğütücü+Arçelik+TKO 6540 Kahve Öğütücü</v>
      </c>
      <c r="L171" s="1" t="s">
        <v>913</v>
      </c>
      <c r="M171" s="1" t="str">
        <f t="shared" si="9"/>
        <v>https://www.amazon.com.tr/s?k=Kahve Öğütücü+Arçelik+TKO 6540 Kahve Öğütücü</v>
      </c>
      <c r="P171" t="str">
        <f t="shared" si="10"/>
        <v>Mutfak</v>
      </c>
      <c r="Q171" t="s">
        <v>1469</v>
      </c>
      <c r="R171" s="4" t="str">
        <f t="shared" si="11"/>
        <v>('Kahve Öğütücü','Arçelik','TKO 6540 Kahve Öğütücü','','', 'Mutfak','Kız Bebek Hediyesi'),</v>
      </c>
    </row>
    <row r="172" spans="1:18" x14ac:dyDescent="0.25">
      <c r="A172" s="3">
        <v>90</v>
      </c>
      <c r="B172" t="s">
        <v>156</v>
      </c>
      <c r="C172" t="s">
        <v>82</v>
      </c>
      <c r="D172" t="s">
        <v>161</v>
      </c>
      <c r="E172" s="3">
        <v>8700</v>
      </c>
      <c r="F172" t="s">
        <v>1431</v>
      </c>
      <c r="H172" s="1" t="s">
        <v>13</v>
      </c>
      <c r="I172" s="1" t="str">
        <f t="shared" si="8"/>
        <v>https://www.hepsiburada.com/ara?q=Kahve Öğütücü+Arzum+Okka Master Grind OK00444</v>
      </c>
      <c r="L172" s="1" t="s">
        <v>913</v>
      </c>
      <c r="M172" s="1" t="str">
        <f t="shared" si="9"/>
        <v>https://www.amazon.com.tr/s?k=Kahve Öğütücü+Arzum+Okka Master Grind OK00444</v>
      </c>
      <c r="P172" t="str">
        <f t="shared" si="10"/>
        <v>Mutfak</v>
      </c>
      <c r="Q172" t="s">
        <v>1469</v>
      </c>
      <c r="R172" s="4" t="str">
        <f t="shared" si="11"/>
        <v>('Kahve Öğütücü','Arzum','Okka Master Grind OK00444','','', 'Mutfak','Kız Bebek Hediyesi'),</v>
      </c>
    </row>
    <row r="173" spans="1:18" x14ac:dyDescent="0.25">
      <c r="A173" s="3">
        <v>94</v>
      </c>
      <c r="B173" t="s">
        <v>156</v>
      </c>
      <c r="C173" t="s">
        <v>166</v>
      </c>
      <c r="D173" t="s">
        <v>167</v>
      </c>
      <c r="E173" s="3">
        <v>2400</v>
      </c>
      <c r="F173" t="s">
        <v>1431</v>
      </c>
      <c r="H173" s="1" t="s">
        <v>13</v>
      </c>
      <c r="I173" s="1" t="str">
        <f t="shared" si="8"/>
        <v>https://www.hepsiburada.com/ara?q=Kahve Öğütücü+Beko+KO 8111 Kahve Öğütücü</v>
      </c>
      <c r="L173" s="1" t="s">
        <v>913</v>
      </c>
      <c r="M173" s="1" t="str">
        <f t="shared" si="9"/>
        <v>https://www.amazon.com.tr/s?k=Kahve Öğütücü+Beko+KO 8111 Kahve Öğütücü</v>
      </c>
      <c r="P173" t="str">
        <f t="shared" si="10"/>
        <v>Mutfak</v>
      </c>
      <c r="Q173" t="s">
        <v>1469</v>
      </c>
      <c r="R173" s="4" t="str">
        <f t="shared" si="11"/>
        <v>('Kahve Öğütücü','Beko','KO 8111 Kahve Öğütücü','','', 'Mutfak','Kız Bebek Hediyesi'),</v>
      </c>
    </row>
    <row r="174" spans="1:18" x14ac:dyDescent="0.25">
      <c r="A174" s="3">
        <v>93</v>
      </c>
      <c r="B174" t="s">
        <v>156</v>
      </c>
      <c r="C174" t="s">
        <v>164</v>
      </c>
      <c r="D174" t="s">
        <v>165</v>
      </c>
      <c r="E174" s="3">
        <v>5000</v>
      </c>
      <c r="F174" t="s">
        <v>1431</v>
      </c>
      <c r="H174" s="1" t="s">
        <v>13</v>
      </c>
      <c r="I174" s="1" t="str">
        <f t="shared" si="8"/>
        <v>https://www.hepsiburada.com/ara?q=Kahve Öğütücü+Delonghi+KG 89 Kahve Öğütücü</v>
      </c>
      <c r="L174" s="1" t="s">
        <v>913</v>
      </c>
      <c r="M174" s="1" t="str">
        <f t="shared" si="9"/>
        <v>https://www.amazon.com.tr/s?k=Kahve Öğütücü+Delonghi+KG 89 Kahve Öğütücü</v>
      </c>
      <c r="P174" t="str">
        <f t="shared" si="10"/>
        <v>Mutfak</v>
      </c>
      <c r="Q174" t="s">
        <v>1469</v>
      </c>
      <c r="R174" s="4" t="str">
        <f t="shared" si="11"/>
        <v>('Kahve Öğütücü','Delonghi','KG 89 Kahve Öğütücü','','', 'Mutfak','Kız Bebek Hediyesi'),</v>
      </c>
    </row>
    <row r="175" spans="1:18" x14ac:dyDescent="0.25">
      <c r="A175" s="3">
        <v>91</v>
      </c>
      <c r="B175" t="s">
        <v>156</v>
      </c>
      <c r="C175" t="s">
        <v>78</v>
      </c>
      <c r="D175" t="s">
        <v>162</v>
      </c>
      <c r="E175" s="3">
        <v>1700</v>
      </c>
      <c r="F175" t="s">
        <v>1431</v>
      </c>
      <c r="H175" s="1" t="s">
        <v>13</v>
      </c>
      <c r="I175" s="1" t="str">
        <f t="shared" si="8"/>
        <v>https://www.hepsiburada.com/ara?q=Kahve Öğütücü+Fakir+Aromatic Kahve Öğütücü</v>
      </c>
      <c r="L175" s="1" t="s">
        <v>913</v>
      </c>
      <c r="M175" s="1" t="str">
        <f t="shared" si="9"/>
        <v>https://www.amazon.com.tr/s?k=Kahve Öğütücü+Fakir+Aromatic Kahve Öğütücü</v>
      </c>
      <c r="P175" t="str">
        <f t="shared" si="10"/>
        <v>Mutfak</v>
      </c>
      <c r="Q175" t="s">
        <v>1469</v>
      </c>
      <c r="R175" s="4" t="str">
        <f t="shared" si="11"/>
        <v>('Kahve Öğütücü','Fakir','Aromatic Kahve Öğütücü','','', 'Mutfak','Kız Bebek Hediyesi'),</v>
      </c>
    </row>
    <row r="176" spans="1:18" x14ac:dyDescent="0.25">
      <c r="A176" s="3">
        <v>104</v>
      </c>
      <c r="B176" t="s">
        <v>168</v>
      </c>
      <c r="C176" t="s">
        <v>115</v>
      </c>
      <c r="D176" t="s">
        <v>179</v>
      </c>
      <c r="E176" s="3">
        <v>7000</v>
      </c>
      <c r="F176" t="s">
        <v>1431</v>
      </c>
      <c r="H176" s="1" t="s">
        <v>13</v>
      </c>
      <c r="I176" s="1" t="str">
        <f t="shared" si="8"/>
        <v>https://www.hepsiburada.com/ara?q=Katı Mevye Sıkacağı+Arçelik+K 1583 SMS 1500 W</v>
      </c>
      <c r="L176" s="1" t="s">
        <v>913</v>
      </c>
      <c r="M176" s="1" t="str">
        <f t="shared" si="9"/>
        <v>https://www.amazon.com.tr/s?k=Katı Mevye Sıkacağı+Arçelik+K 1583 SMS 1500 W</v>
      </c>
      <c r="P176" t="str">
        <f t="shared" si="10"/>
        <v>Mutfak</v>
      </c>
      <c r="Q176" t="s">
        <v>1469</v>
      </c>
      <c r="R176" s="4" t="str">
        <f t="shared" si="11"/>
        <v>('Katı Mevye Sıkacağı','Arçelik','K 1583 SMS 1500 W','','', 'Mutfak','Kız Bebek Hediyesi'),</v>
      </c>
    </row>
    <row r="177" spans="1:18" x14ac:dyDescent="0.25">
      <c r="A177" s="3">
        <v>103</v>
      </c>
      <c r="B177" t="s">
        <v>168</v>
      </c>
      <c r="C177" t="s">
        <v>82</v>
      </c>
      <c r="D177" t="s">
        <v>178</v>
      </c>
      <c r="E177" s="3">
        <v>5100</v>
      </c>
      <c r="F177" t="s">
        <v>1431</v>
      </c>
      <c r="H177" s="1" t="s">
        <v>13</v>
      </c>
      <c r="I177" s="1" t="str">
        <f t="shared" si="8"/>
        <v>https://www.hepsiburada.com/ara?q=Katı Mevye Sıkacağı+Arzum+Ar191 Meyvix 1000 W</v>
      </c>
      <c r="L177" s="1" t="s">
        <v>913</v>
      </c>
      <c r="M177" s="1" t="str">
        <f t="shared" si="9"/>
        <v>https://www.amazon.com.tr/s?k=Katı Mevye Sıkacağı+Arzum+Ar191 Meyvix 1000 W</v>
      </c>
      <c r="P177" t="str">
        <f t="shared" si="10"/>
        <v>Mutfak</v>
      </c>
      <c r="Q177" t="s">
        <v>1469</v>
      </c>
      <c r="R177" s="4" t="str">
        <f t="shared" si="11"/>
        <v>('Katı Mevye Sıkacağı','Arzum','Ar191 Meyvix 1000 W','','', 'Mutfak','Kız Bebek Hediyesi'),</v>
      </c>
    </row>
    <row r="178" spans="1:18" x14ac:dyDescent="0.25">
      <c r="A178" s="3">
        <v>105</v>
      </c>
      <c r="B178" t="s">
        <v>168</v>
      </c>
      <c r="C178" t="s">
        <v>51</v>
      </c>
      <c r="D178" t="s">
        <v>180</v>
      </c>
      <c r="E178" s="3">
        <v>11000</v>
      </c>
      <c r="F178" t="s">
        <v>1431</v>
      </c>
      <c r="H178" s="1" t="s">
        <v>13</v>
      </c>
      <c r="I178" s="1" t="str">
        <f t="shared" si="8"/>
        <v>https://www.hepsiburada.com/ara?q=Katı Mevye Sıkacağı+Bosch+Vitaextract MESM731 M Slow Juicer</v>
      </c>
      <c r="L178" s="1" t="s">
        <v>913</v>
      </c>
      <c r="M178" s="1" t="str">
        <f t="shared" si="9"/>
        <v>https://www.amazon.com.tr/s?k=Katı Mevye Sıkacağı+Bosch+Vitaextract MESM731 M Slow Juicer</v>
      </c>
      <c r="P178" t="str">
        <f t="shared" si="10"/>
        <v>Mutfak</v>
      </c>
      <c r="Q178" t="s">
        <v>1469</v>
      </c>
      <c r="R178" s="4" t="str">
        <f t="shared" si="11"/>
        <v>('Katı Mevye Sıkacağı','Bosch','Vitaextract MESM731 M Slow Juicer','','', 'Mutfak','Kız Bebek Hediyesi'),</v>
      </c>
    </row>
    <row r="179" spans="1:18" x14ac:dyDescent="0.25">
      <c r="A179" s="3">
        <v>102</v>
      </c>
      <c r="B179" t="s">
        <v>168</v>
      </c>
      <c r="C179" t="s">
        <v>37</v>
      </c>
      <c r="D179" t="s">
        <v>177</v>
      </c>
      <c r="E179" s="3">
        <v>5000</v>
      </c>
      <c r="F179" t="s">
        <v>1431</v>
      </c>
      <c r="H179" s="1" t="s">
        <v>13</v>
      </c>
      <c r="I179" s="1" t="str">
        <f t="shared" si="8"/>
        <v>https://www.hepsiburada.com/ara?q=Katı Mevye Sıkacağı+Karaca+Slow Juicer Yavaş Sıkım</v>
      </c>
      <c r="L179" s="1" t="s">
        <v>913</v>
      </c>
      <c r="M179" s="1" t="str">
        <f t="shared" si="9"/>
        <v>https://www.amazon.com.tr/s?k=Katı Mevye Sıkacağı+Karaca+Slow Juicer Yavaş Sıkım</v>
      </c>
      <c r="P179" t="str">
        <f t="shared" si="10"/>
        <v>Mutfak</v>
      </c>
      <c r="Q179" t="s">
        <v>1469</v>
      </c>
      <c r="R179" s="4" t="str">
        <f t="shared" si="11"/>
        <v>('Katı Mevye Sıkacağı','Karaca','Slow Juicer Yavaş Sıkım','','', 'Mutfak','Kız Bebek Hediyesi'),</v>
      </c>
    </row>
    <row r="180" spans="1:18" x14ac:dyDescent="0.25">
      <c r="A180" s="3">
        <v>98</v>
      </c>
      <c r="B180" t="s">
        <v>168</v>
      </c>
      <c r="C180" t="s">
        <v>129</v>
      </c>
      <c r="D180" t="s">
        <v>172</v>
      </c>
      <c r="E180" s="3">
        <v>2600</v>
      </c>
      <c r="F180" t="s">
        <v>1431</v>
      </c>
      <c r="H180" s="1" t="s">
        <v>13</v>
      </c>
      <c r="I180" s="1" t="str">
        <f t="shared" si="8"/>
        <v>https://www.hepsiburada.com/ara?q=Katı Mevye Sıkacağı+Kiwi+KCJ-1807 600 W</v>
      </c>
      <c r="L180" s="1" t="s">
        <v>913</v>
      </c>
      <c r="M180" s="1" t="str">
        <f t="shared" si="9"/>
        <v>https://www.amazon.com.tr/s?k=Katı Mevye Sıkacağı+Kiwi+KCJ-1807 600 W</v>
      </c>
      <c r="P180" t="str">
        <f t="shared" si="10"/>
        <v>Mutfak</v>
      </c>
      <c r="Q180" t="s">
        <v>1469</v>
      </c>
      <c r="R180" s="4" t="str">
        <f t="shared" si="11"/>
        <v>('Katı Mevye Sıkacağı','Kiwi','KCJ-1807 600 W','','', 'Mutfak','Kız Bebek Hediyesi'),</v>
      </c>
    </row>
    <row r="181" spans="1:18" x14ac:dyDescent="0.25">
      <c r="A181" s="3">
        <v>99</v>
      </c>
      <c r="B181" t="s">
        <v>168</v>
      </c>
      <c r="C181" t="s">
        <v>113</v>
      </c>
      <c r="D181" t="s">
        <v>173</v>
      </c>
      <c r="E181" s="3">
        <v>3000</v>
      </c>
      <c r="F181" t="s">
        <v>1431</v>
      </c>
      <c r="H181" s="1" t="s">
        <v>13</v>
      </c>
      <c r="I181" s="1" t="str">
        <f t="shared" si="8"/>
        <v>https://www.hepsiburada.com/ara?q=Katı Mevye Sıkacağı+Kumtel+HSJU-01 Yavaş Sıkım 250 W</v>
      </c>
      <c r="L181" s="1" t="s">
        <v>913</v>
      </c>
      <c r="M181" s="1" t="str">
        <f t="shared" si="9"/>
        <v>https://www.amazon.com.tr/s?k=Katı Mevye Sıkacağı+Kumtel+HSJU-01 Yavaş Sıkım 250 W</v>
      </c>
      <c r="P181" t="str">
        <f t="shared" si="10"/>
        <v>Mutfak</v>
      </c>
      <c r="Q181" t="s">
        <v>1469</v>
      </c>
      <c r="R181" s="4" t="str">
        <f t="shared" si="11"/>
        <v>('Katı Mevye Sıkacağı','Kumtel','HSJU-01 Yavaş Sıkım 250 W','','', 'Mutfak','Kız Bebek Hediyesi'),</v>
      </c>
    </row>
    <row r="182" spans="1:18" x14ac:dyDescent="0.25">
      <c r="A182" s="3">
        <v>96</v>
      </c>
      <c r="B182" t="s">
        <v>168</v>
      </c>
      <c r="C182" t="s">
        <v>19</v>
      </c>
      <c r="D182" t="s">
        <v>170</v>
      </c>
      <c r="E182" s="3">
        <v>5800</v>
      </c>
      <c r="F182" t="s">
        <v>1431</v>
      </c>
      <c r="H182" s="1" t="s">
        <v>13</v>
      </c>
      <c r="I182" s="1" t="str">
        <f t="shared" si="8"/>
        <v xml:space="preserve">https://www.hepsiburada.com/ara?q=Katı Mevye Sıkacağı+Philips+ WHR1863/ Viva Collection </v>
      </c>
      <c r="L182" s="1" t="s">
        <v>913</v>
      </c>
      <c r="M182" s="1" t="str">
        <f t="shared" si="9"/>
        <v xml:space="preserve">https://www.amazon.com.tr/s?k=Katı Mevye Sıkacağı+Philips+ WHR1863/ Viva Collection </v>
      </c>
      <c r="P182" t="str">
        <f t="shared" si="10"/>
        <v>Mutfak</v>
      </c>
      <c r="Q182" t="s">
        <v>1469</v>
      </c>
      <c r="R182" s="4" t="str">
        <f t="shared" si="11"/>
        <v>('Katı Mevye Sıkacağı','Philips',' WHR1863/ Viva Collection ','','', 'Mutfak','Kız Bebek Hediyesi'),</v>
      </c>
    </row>
    <row r="183" spans="1:18" x14ac:dyDescent="0.25">
      <c r="A183" s="3">
        <v>95</v>
      </c>
      <c r="B183" t="s">
        <v>168</v>
      </c>
      <c r="C183" t="s">
        <v>19</v>
      </c>
      <c r="D183" t="s">
        <v>169</v>
      </c>
      <c r="E183" s="3">
        <v>4400</v>
      </c>
      <c r="F183" t="s">
        <v>1431</v>
      </c>
      <c r="H183" s="1" t="s">
        <v>13</v>
      </c>
      <c r="I183" s="1" t="str">
        <f t="shared" si="8"/>
        <v>https://www.hepsiburada.com/ara?q=Katı Mevye Sıkacağı+Philips+HR1832/00 Avance Collection 500 W</v>
      </c>
      <c r="L183" s="1" t="s">
        <v>913</v>
      </c>
      <c r="M183" s="1" t="str">
        <f t="shared" si="9"/>
        <v>https://www.amazon.com.tr/s?k=Katı Mevye Sıkacağı+Philips+HR1832/00 Avance Collection 500 W</v>
      </c>
      <c r="P183" t="str">
        <f t="shared" si="10"/>
        <v>Mutfak</v>
      </c>
      <c r="Q183" t="s">
        <v>1469</v>
      </c>
      <c r="R183" s="4" t="str">
        <f t="shared" si="11"/>
        <v>('Katı Mevye Sıkacağı','Philips','HR1832/00 Avance Collection 500 W','','', 'Mutfak','Kız Bebek Hediyesi'),</v>
      </c>
    </row>
    <row r="184" spans="1:18" x14ac:dyDescent="0.25">
      <c r="A184" s="3">
        <v>100</v>
      </c>
      <c r="B184" t="s">
        <v>168</v>
      </c>
      <c r="C184" t="s">
        <v>174</v>
      </c>
      <c r="D184" t="s">
        <v>175</v>
      </c>
      <c r="E184" s="3">
        <v>3900</v>
      </c>
      <c r="F184" t="s">
        <v>1431</v>
      </c>
      <c r="H184" s="1" t="s">
        <v>13</v>
      </c>
      <c r="I184" s="1" t="str">
        <f t="shared" si="8"/>
        <v>https://www.hepsiburada.com/ara?q=Katı Mevye Sıkacağı+Tigrecook+SU-036 Slow Juicer 250 W</v>
      </c>
      <c r="L184" s="1" t="s">
        <v>913</v>
      </c>
      <c r="M184" s="1" t="str">
        <f t="shared" si="9"/>
        <v>https://www.amazon.com.tr/s?k=Katı Mevye Sıkacağı+Tigrecook+SU-036 Slow Juicer 250 W</v>
      </c>
      <c r="P184" t="str">
        <f t="shared" si="10"/>
        <v>Mutfak</v>
      </c>
      <c r="Q184" t="s">
        <v>1469</v>
      </c>
      <c r="R184" s="4" t="str">
        <f t="shared" si="11"/>
        <v>('Katı Mevye Sıkacağı','Tigrecook','SU-036 Slow Juicer 250 W','','', 'Mutfak','Kız Bebek Hediyesi'),</v>
      </c>
    </row>
    <row r="185" spans="1:18" x14ac:dyDescent="0.25">
      <c r="A185" s="3">
        <v>107</v>
      </c>
      <c r="B185" t="s">
        <v>181</v>
      </c>
      <c r="C185" t="s">
        <v>183</v>
      </c>
      <c r="D185" t="s">
        <v>184</v>
      </c>
      <c r="E185" s="3">
        <v>500</v>
      </c>
      <c r="F185" t="s">
        <v>1431</v>
      </c>
      <c r="H185" s="1" t="s">
        <v>13</v>
      </c>
      <c r="I185" s="1" t="str">
        <f t="shared" si="8"/>
        <v>https://www.hepsiburada.com/ara?q=Kettle+Awox+Armada 1800 W 1.8 Lt</v>
      </c>
      <c r="L185" s="1" t="s">
        <v>913</v>
      </c>
      <c r="M185" s="1" t="str">
        <f t="shared" si="9"/>
        <v>https://www.amazon.com.tr/s?k=Kettle+Awox+Armada 1800 W 1.8 Lt</v>
      </c>
      <c r="P185" t="str">
        <f t="shared" si="10"/>
        <v>Mutfak</v>
      </c>
      <c r="Q185" t="s">
        <v>1469</v>
      </c>
      <c r="R185" s="4" t="str">
        <f t="shared" si="11"/>
        <v>('Kettle','Awox','Armada 1800 W 1.8 Lt','','', 'Mutfak','Kız Bebek Hediyesi'),</v>
      </c>
    </row>
    <row r="186" spans="1:18" x14ac:dyDescent="0.25">
      <c r="A186" s="3">
        <v>113</v>
      </c>
      <c r="B186" t="s">
        <v>181</v>
      </c>
      <c r="C186" t="s">
        <v>190</v>
      </c>
      <c r="D186" t="s">
        <v>191</v>
      </c>
      <c r="E186" s="3">
        <v>1800</v>
      </c>
      <c r="F186" t="s">
        <v>1431</v>
      </c>
      <c r="H186" s="1" t="s">
        <v>13</v>
      </c>
      <c r="I186" s="1" t="str">
        <f t="shared" si="8"/>
        <v>https://www.hepsiburada.com/ara?q=Kettle+Fressi Magnoli+FR-KL06 2200 W 1.8 lt</v>
      </c>
      <c r="L186" s="1" t="s">
        <v>913</v>
      </c>
      <c r="M186" s="1" t="str">
        <f t="shared" si="9"/>
        <v>https://www.amazon.com.tr/s?k=Kettle+Fressi Magnoli+FR-KL06 2200 W 1.8 lt</v>
      </c>
      <c r="P186" t="str">
        <f t="shared" si="10"/>
        <v>Mutfak</v>
      </c>
      <c r="Q186" t="s">
        <v>1469</v>
      </c>
      <c r="R186" s="4" t="str">
        <f t="shared" si="11"/>
        <v>('Kettle','Fressi Magnoli','FR-KL06 2200 W 1.8 lt','','', 'Mutfak','Kız Bebek Hediyesi'),</v>
      </c>
    </row>
    <row r="187" spans="1:18" x14ac:dyDescent="0.25">
      <c r="A187" s="3">
        <v>115</v>
      </c>
      <c r="B187" t="s">
        <v>181</v>
      </c>
      <c r="C187" t="s">
        <v>129</v>
      </c>
      <c r="D187" t="s">
        <v>193</v>
      </c>
      <c r="E187" s="3">
        <v>750</v>
      </c>
      <c r="F187" t="s">
        <v>1431</v>
      </c>
      <c r="H187" s="1" t="s">
        <v>13</v>
      </c>
      <c r="I187" s="1" t="str">
        <f t="shared" si="8"/>
        <v>https://www.hepsiburada.com/ara?q=Kettle+Kiwi+KK-3328 1.7lt 2000 W Cam</v>
      </c>
      <c r="L187" s="1" t="s">
        <v>913</v>
      </c>
      <c r="M187" s="1" t="str">
        <f t="shared" si="9"/>
        <v>https://www.amazon.com.tr/s?k=Kettle+Kiwi+KK-3328 1.7lt 2000 W Cam</v>
      </c>
      <c r="P187" t="str">
        <f t="shared" si="10"/>
        <v>Mutfak</v>
      </c>
      <c r="Q187" t="s">
        <v>1469</v>
      </c>
      <c r="R187" s="4" t="str">
        <f t="shared" si="11"/>
        <v>('Kettle','Kiwi','KK-3328 1.7lt 2000 W Cam','','', 'Mutfak','Kız Bebek Hediyesi'),</v>
      </c>
    </row>
    <row r="188" spans="1:18" x14ac:dyDescent="0.25">
      <c r="A188" s="3">
        <v>111</v>
      </c>
      <c r="B188" t="s">
        <v>181</v>
      </c>
      <c r="C188" t="s">
        <v>19</v>
      </c>
      <c r="D188" t="s">
        <v>188</v>
      </c>
      <c r="E188" s="3">
        <v>1400</v>
      </c>
      <c r="F188" t="s">
        <v>1431</v>
      </c>
      <c r="H188" s="1" t="s">
        <v>13</v>
      </c>
      <c r="I188" s="1" t="str">
        <f t="shared" si="8"/>
        <v>https://www.hepsiburada.com/ara?q=Kettle+Philips+1000 serisi HD9314/90 2200 W 1.7 lt</v>
      </c>
      <c r="L188" s="1" t="s">
        <v>913</v>
      </c>
      <c r="M188" s="1" t="str">
        <f t="shared" si="9"/>
        <v>https://www.amazon.com.tr/s?k=Kettle+Philips+1000 serisi HD9314/90 2200 W 1.7 lt</v>
      </c>
      <c r="P188" t="str">
        <f t="shared" si="10"/>
        <v>Mutfak</v>
      </c>
      <c r="Q188" t="s">
        <v>1469</v>
      </c>
      <c r="R188" s="4" t="str">
        <f t="shared" si="11"/>
        <v>('Kettle','Philips','1000 serisi HD9314/90 2200 W 1.7 lt','','', 'Mutfak','Kız Bebek Hediyesi'),</v>
      </c>
    </row>
    <row r="189" spans="1:18" x14ac:dyDescent="0.25">
      <c r="A189" s="3">
        <v>112</v>
      </c>
      <c r="B189" t="s">
        <v>181</v>
      </c>
      <c r="C189" t="s">
        <v>19</v>
      </c>
      <c r="D189" t="s">
        <v>189</v>
      </c>
      <c r="E189" s="3">
        <v>1900</v>
      </c>
      <c r="F189" t="s">
        <v>1431</v>
      </c>
      <c r="H189" s="1" t="s">
        <v>13</v>
      </c>
      <c r="I189" s="1" t="str">
        <f t="shared" si="8"/>
        <v>https://www.hepsiburada.com/ara?q=Kettle+Philips+5000 series HD9339/80</v>
      </c>
      <c r="L189" s="1" t="s">
        <v>913</v>
      </c>
      <c r="M189" s="1" t="str">
        <f t="shared" si="9"/>
        <v>https://www.amazon.com.tr/s?k=Kettle+Philips+5000 series HD9339/80</v>
      </c>
      <c r="P189" t="str">
        <f t="shared" si="10"/>
        <v>Mutfak</v>
      </c>
      <c r="Q189" t="s">
        <v>1469</v>
      </c>
      <c r="R189" s="4" t="str">
        <f t="shared" si="11"/>
        <v>('Kettle','Philips','5000 series HD9339/80','','', 'Mutfak','Kız Bebek Hediyesi'),</v>
      </c>
    </row>
    <row r="190" spans="1:18" x14ac:dyDescent="0.25">
      <c r="A190" s="3">
        <v>106</v>
      </c>
      <c r="B190" t="s">
        <v>181</v>
      </c>
      <c r="C190" t="s">
        <v>19</v>
      </c>
      <c r="D190" t="s">
        <v>182</v>
      </c>
      <c r="E190" s="3">
        <v>1800</v>
      </c>
      <c r="F190" t="s">
        <v>1431</v>
      </c>
      <c r="H190" s="1" t="s">
        <v>13</v>
      </c>
      <c r="I190" s="1" t="str">
        <f t="shared" si="8"/>
        <v>https://www.hepsiburada.com/ara?q=Kettle+Philips+HD9350/90 Daily Collection 200 W 1.7 lt</v>
      </c>
      <c r="L190" s="1" t="s">
        <v>913</v>
      </c>
      <c r="M190" s="1" t="str">
        <f t="shared" si="9"/>
        <v>https://www.amazon.com.tr/s?k=Kettle+Philips+HD9350/90 Daily Collection 200 W 1.7 lt</v>
      </c>
      <c r="P190" t="str">
        <f t="shared" si="10"/>
        <v>Mutfak</v>
      </c>
      <c r="Q190" t="s">
        <v>1469</v>
      </c>
      <c r="R190" s="4" t="str">
        <f t="shared" si="11"/>
        <v>('Kettle','Philips','HD9350/90 Daily Collection 200 W 1.7 lt','','', 'Mutfak','Kız Bebek Hediyesi'),</v>
      </c>
    </row>
    <row r="191" spans="1:18" x14ac:dyDescent="0.25">
      <c r="A191" s="3">
        <v>110</v>
      </c>
      <c r="B191" t="s">
        <v>181</v>
      </c>
      <c r="C191" t="s">
        <v>53</v>
      </c>
      <c r="D191" t="s">
        <v>187</v>
      </c>
      <c r="E191" s="3">
        <v>600</v>
      </c>
      <c r="F191" t="s">
        <v>1431</v>
      </c>
      <c r="H191" s="1" t="s">
        <v>13</v>
      </c>
      <c r="I191" s="1" t="str">
        <f t="shared" si="8"/>
        <v>https://www.hepsiburada.com/ara?q=Kettle+Sinbo+SK8026  1500W 1.8 lt</v>
      </c>
      <c r="L191" s="1" t="s">
        <v>913</v>
      </c>
      <c r="M191" s="1" t="str">
        <f t="shared" si="9"/>
        <v>https://www.amazon.com.tr/s?k=Kettle+Sinbo+SK8026  1500W 1.8 lt</v>
      </c>
      <c r="P191" t="str">
        <f t="shared" si="10"/>
        <v>Mutfak</v>
      </c>
      <c r="Q191" t="s">
        <v>1469</v>
      </c>
      <c r="R191" s="4" t="str">
        <f t="shared" si="11"/>
        <v>('Kettle','Sinbo','SK8026  1500W 1.8 lt','','', 'Mutfak','Kız Bebek Hediyesi'),</v>
      </c>
    </row>
    <row r="192" spans="1:18" x14ac:dyDescent="0.25">
      <c r="A192" s="3">
        <v>109</v>
      </c>
      <c r="B192" t="s">
        <v>181</v>
      </c>
      <c r="C192" t="s">
        <v>53</v>
      </c>
      <c r="D192" t="s">
        <v>186</v>
      </c>
      <c r="E192" s="3">
        <v>750</v>
      </c>
      <c r="F192" t="s">
        <v>1431</v>
      </c>
      <c r="H192" s="1" t="s">
        <v>13</v>
      </c>
      <c r="I192" s="1" t="str">
        <f t="shared" si="8"/>
        <v>https://www.hepsiburada.com/ara?q=Kettle+Sinbo+SK-8031 2200 W 1.8 lt</v>
      </c>
      <c r="L192" s="1" t="s">
        <v>913</v>
      </c>
      <c r="M192" s="1" t="str">
        <f t="shared" si="9"/>
        <v>https://www.amazon.com.tr/s?k=Kettle+Sinbo+SK-8031 2200 W 1.8 lt</v>
      </c>
      <c r="P192" t="str">
        <f t="shared" si="10"/>
        <v>Mutfak</v>
      </c>
      <c r="Q192" t="s">
        <v>1469</v>
      </c>
      <c r="R192" s="4" t="str">
        <f t="shared" si="11"/>
        <v>('Kettle','Sinbo','SK-8031 2200 W 1.8 lt','','', 'Mutfak','Kız Bebek Hediyesi'),</v>
      </c>
    </row>
    <row r="193" spans="1:18" x14ac:dyDescent="0.25">
      <c r="A193" s="3">
        <v>149</v>
      </c>
      <c r="B193" t="s">
        <v>245</v>
      </c>
      <c r="C193" t="s">
        <v>113</v>
      </c>
      <c r="D193" t="s">
        <v>247</v>
      </c>
      <c r="E193" s="3">
        <v>1000</v>
      </c>
      <c r="F193" t="s">
        <v>1431</v>
      </c>
      <c r="H193" s="1" t="s">
        <v>13</v>
      </c>
      <c r="I193" s="1" t="str">
        <f t="shared" si="8"/>
        <v>https://www.hepsiburada.com/ara?q=Mısır Patlatma Makinesi+Kumtel+HPP-02</v>
      </c>
      <c r="L193" s="1" t="s">
        <v>913</v>
      </c>
      <c r="M193" s="1" t="str">
        <f t="shared" si="9"/>
        <v>https://www.amazon.com.tr/s?k=Mısır Patlatma Makinesi+Kumtel+HPP-02</v>
      </c>
      <c r="P193" t="str">
        <f t="shared" si="10"/>
        <v>Mutfak</v>
      </c>
      <c r="Q193" t="s">
        <v>1469</v>
      </c>
      <c r="R193" s="4" t="str">
        <f t="shared" si="11"/>
        <v>('Mısır Patlatma Makinesi','Kumtel','HPP-02','','', 'Mutfak','Kız Bebek Hediyesi'),</v>
      </c>
    </row>
    <row r="194" spans="1:18" x14ac:dyDescent="0.25">
      <c r="A194" s="3">
        <v>150</v>
      </c>
      <c r="B194" t="s">
        <v>245</v>
      </c>
      <c r="C194" t="s">
        <v>248</v>
      </c>
      <c r="D194" t="s">
        <v>249</v>
      </c>
      <c r="E194" s="3">
        <v>2000</v>
      </c>
      <c r="F194" t="s">
        <v>1431</v>
      </c>
      <c r="H194" s="1" t="s">
        <v>13</v>
      </c>
      <c r="I194" s="1" t="str">
        <f t="shared" ref="I194:I257" si="12">H194&amp;B194&amp;"+"&amp;C194&amp;"+"&amp;D194</f>
        <v>https://www.hepsiburada.com/ara?q=Mısır Patlatma Makinesi+Yasomi+Cripso Mısır Patlatma</v>
      </c>
      <c r="L194" s="1" t="s">
        <v>913</v>
      </c>
      <c r="M194" s="1" t="str">
        <f t="shared" ref="M194:M257" si="13">L194&amp;B194&amp;"+"&amp;C194&amp;"+"&amp;D194</f>
        <v>https://www.amazon.com.tr/s?k=Mısır Patlatma Makinesi+Yasomi+Cripso Mısır Patlatma</v>
      </c>
      <c r="P194" t="str">
        <f t="shared" ref="P194:P261" si="14">F194</f>
        <v>Mutfak</v>
      </c>
      <c r="Q194" t="s">
        <v>1469</v>
      </c>
      <c r="R194" s="4" t="str">
        <f t="shared" si="11"/>
        <v>('Mısır Patlatma Makinesi','Yasomi','Cripso Mısır Patlatma','','', 'Mutfak','Kız Bebek Hediyesi'),</v>
      </c>
    </row>
    <row r="195" spans="1:18" x14ac:dyDescent="0.25">
      <c r="A195" s="3">
        <v>61</v>
      </c>
      <c r="B195" t="s">
        <v>121</v>
      </c>
      <c r="C195" t="s">
        <v>123</v>
      </c>
      <c r="D195" t="s">
        <v>124</v>
      </c>
      <c r="E195" s="3">
        <v>3000</v>
      </c>
      <c r="F195" t="s">
        <v>1431</v>
      </c>
      <c r="H195" s="1" t="s">
        <v>13</v>
      </c>
      <c r="I195" s="1" t="str">
        <f t="shared" si="12"/>
        <v>https://www.hepsiburada.com/ara?q=Mikrodalga Fırın+Altus+ALMD-15 20 lt</v>
      </c>
      <c r="L195" s="1" t="s">
        <v>913</v>
      </c>
      <c r="M195" s="1" t="str">
        <f t="shared" si="13"/>
        <v>https://www.amazon.com.tr/s?k=Mikrodalga Fırın+Altus+ALMD-15 20 lt</v>
      </c>
      <c r="P195" t="str">
        <f t="shared" si="14"/>
        <v>Mutfak</v>
      </c>
      <c r="Q195" t="s">
        <v>1469</v>
      </c>
      <c r="R195" s="4" t="str">
        <f t="shared" ref="R195:R258" si="15">"('"&amp;B195&amp;"','"&amp;C195&amp;"','"&amp;D195&amp;"','"&amp;J195&amp;"','"&amp;N195&amp;"',"&amp;" '"&amp;P195&amp;"','"&amp;Q195&amp;"'),"</f>
        <v>('Mikrodalga Fırın','Altus','ALMD-15 20 lt','','', 'Mutfak','Kız Bebek Hediyesi'),</v>
      </c>
    </row>
    <row r="196" spans="1:18" x14ac:dyDescent="0.25">
      <c r="A196" s="3">
        <v>62</v>
      </c>
      <c r="B196" t="s">
        <v>121</v>
      </c>
      <c r="C196" t="s">
        <v>113</v>
      </c>
      <c r="D196" t="s">
        <v>125</v>
      </c>
      <c r="E196" s="3">
        <v>3000</v>
      </c>
      <c r="F196" t="s">
        <v>1431</v>
      </c>
      <c r="H196" s="1" t="s">
        <v>13</v>
      </c>
      <c r="I196" s="1" t="str">
        <f t="shared" si="12"/>
        <v>https://www.hepsiburada.com/ara?q=Mikrodalga Fırın+Kumtel+HMIN-01 Smartwave Digital</v>
      </c>
      <c r="L196" s="1" t="s">
        <v>913</v>
      </c>
      <c r="M196" s="1" t="str">
        <f t="shared" si="13"/>
        <v>https://www.amazon.com.tr/s?k=Mikrodalga Fırın+Kumtel+HMIN-01 Smartwave Digital</v>
      </c>
      <c r="P196" t="str">
        <f t="shared" si="14"/>
        <v>Mutfak</v>
      </c>
      <c r="Q196" t="s">
        <v>1469</v>
      </c>
      <c r="R196" s="4" t="str">
        <f t="shared" si="15"/>
        <v>('Mikrodalga Fırın','Kumtel','HMIN-01 Smartwave Digital','','', 'Mutfak','Kız Bebek Hediyesi'),</v>
      </c>
    </row>
    <row r="197" spans="1:18" x14ac:dyDescent="0.25">
      <c r="A197" s="3">
        <v>63</v>
      </c>
      <c r="B197" t="s">
        <v>121</v>
      </c>
      <c r="C197" t="s">
        <v>126</v>
      </c>
      <c r="D197" t="s">
        <v>127</v>
      </c>
      <c r="E197" s="3">
        <v>7200</v>
      </c>
      <c r="F197" t="s">
        <v>1431</v>
      </c>
      <c r="H197" s="1" t="s">
        <v>13</v>
      </c>
      <c r="I197" s="1" t="str">
        <f t="shared" si="12"/>
        <v>https://www.hepsiburada.com/ara?q=Mikrodalga Fırın+Samsung+MS23K3515AS 23 lt</v>
      </c>
      <c r="L197" s="1" t="s">
        <v>913</v>
      </c>
      <c r="M197" s="1" t="str">
        <f t="shared" si="13"/>
        <v>https://www.amazon.com.tr/s?k=Mikrodalga Fırın+Samsung+MS23K3515AS 23 lt</v>
      </c>
      <c r="P197" t="str">
        <f t="shared" si="14"/>
        <v>Mutfak</v>
      </c>
      <c r="Q197" t="s">
        <v>1469</v>
      </c>
      <c r="R197" s="4" t="str">
        <f t="shared" si="15"/>
        <v>('Mikrodalga Fırın','Samsung','MS23K3515AS 23 lt','','', 'Mutfak','Kız Bebek Hediyesi'),</v>
      </c>
    </row>
    <row r="198" spans="1:18" x14ac:dyDescent="0.25">
      <c r="A198" s="3">
        <v>210</v>
      </c>
      <c r="B198" t="s">
        <v>329</v>
      </c>
      <c r="C198" t="s">
        <v>37</v>
      </c>
      <c r="D198" t="s">
        <v>331</v>
      </c>
      <c r="E198" s="3">
        <v>4000</v>
      </c>
      <c r="F198" t="s">
        <v>1431</v>
      </c>
      <c r="H198" s="1" t="s">
        <v>13</v>
      </c>
      <c r="I198" s="1" t="str">
        <f t="shared" si="12"/>
        <v xml:space="preserve">https://www.hepsiburada.com/ara?q=Mutfak Robotu+Karaca+Mastermaid Power Multifunctional 10 in 1 </v>
      </c>
      <c r="L198" s="1" t="s">
        <v>913</v>
      </c>
      <c r="M198" s="1" t="str">
        <f t="shared" si="13"/>
        <v xml:space="preserve">https://www.amazon.com.tr/s?k=Mutfak Robotu+Karaca+Mastermaid Power Multifunctional 10 in 1 </v>
      </c>
      <c r="P198" t="str">
        <f t="shared" si="14"/>
        <v>Mutfak</v>
      </c>
      <c r="Q198" t="s">
        <v>1469</v>
      </c>
      <c r="R198" s="4" t="str">
        <f t="shared" si="15"/>
        <v>('Mutfak Robotu','Karaca','Mastermaid Power Multifunctional 10 in 1 ','','', 'Mutfak','Kız Bebek Hediyesi'),</v>
      </c>
    </row>
    <row r="199" spans="1:18" x14ac:dyDescent="0.25">
      <c r="A199" s="3">
        <v>120</v>
      </c>
      <c r="B199" t="s">
        <v>194</v>
      </c>
      <c r="C199" t="s">
        <v>115</v>
      </c>
      <c r="D199" t="s">
        <v>201</v>
      </c>
      <c r="E199" s="3">
        <v>2000</v>
      </c>
      <c r="F199" t="s">
        <v>1431</v>
      </c>
      <c r="H199" s="1" t="s">
        <v>13</v>
      </c>
      <c r="I199" s="1" t="str">
        <f t="shared" si="12"/>
        <v>https://www.hepsiburada.com/ara?q=Narenciye Sıkacağı+Arçelik+MS6410 B</v>
      </c>
      <c r="L199" s="1" t="s">
        <v>913</v>
      </c>
      <c r="M199" s="1" t="str">
        <f t="shared" si="13"/>
        <v>https://www.amazon.com.tr/s?k=Narenciye Sıkacağı+Arçelik+MS6410 B</v>
      </c>
      <c r="P199" t="str">
        <f t="shared" si="14"/>
        <v>Mutfak</v>
      </c>
      <c r="Q199" t="s">
        <v>1469</v>
      </c>
      <c r="R199" s="4" t="str">
        <f t="shared" si="15"/>
        <v>('Narenciye Sıkacağı','Arçelik','MS6410 B','','', 'Mutfak','Kız Bebek Hediyesi'),</v>
      </c>
    </row>
    <row r="200" spans="1:18" x14ac:dyDescent="0.25">
      <c r="A200" s="3">
        <v>117</v>
      </c>
      <c r="B200" t="s">
        <v>194</v>
      </c>
      <c r="C200" t="s">
        <v>196</v>
      </c>
      <c r="D200" t="s">
        <v>197</v>
      </c>
      <c r="E200" s="3">
        <v>1200</v>
      </c>
      <c r="F200" t="s">
        <v>1431</v>
      </c>
      <c r="H200" s="1" t="s">
        <v>13</v>
      </c>
      <c r="I200" s="1" t="str">
        <f t="shared" si="12"/>
        <v>https://www.hepsiburada.com/ara?q=Narenciye Sıkacağı+Kale+Termos 1702 Klasik Standart</v>
      </c>
      <c r="L200" s="1" t="s">
        <v>913</v>
      </c>
      <c r="M200" s="1" t="str">
        <f t="shared" si="13"/>
        <v>https://www.amazon.com.tr/s?k=Narenciye Sıkacağı+Kale+Termos 1702 Klasik Standart</v>
      </c>
      <c r="P200" t="str">
        <f t="shared" si="14"/>
        <v>Mutfak</v>
      </c>
      <c r="Q200" t="s">
        <v>1469</v>
      </c>
      <c r="R200" s="4" t="str">
        <f t="shared" si="15"/>
        <v>('Narenciye Sıkacağı','Kale','Termos 1702 Klasik Standart','','', 'Mutfak','Kız Bebek Hediyesi'),</v>
      </c>
    </row>
    <row r="201" spans="1:18" x14ac:dyDescent="0.25">
      <c r="A201" s="3">
        <v>119</v>
      </c>
      <c r="B201" t="s">
        <v>194</v>
      </c>
      <c r="C201" t="s">
        <v>129</v>
      </c>
      <c r="D201" t="s">
        <v>200</v>
      </c>
      <c r="E201" s="3">
        <v>500</v>
      </c>
      <c r="F201" t="s">
        <v>1431</v>
      </c>
      <c r="H201" s="1" t="s">
        <v>13</v>
      </c>
      <c r="I201" s="1" t="str">
        <f t="shared" si="12"/>
        <v>https://www.hepsiburada.com/ara?q=Narenciye Sıkacağı+Kiwi+KCJ-1803 Narenciye Sıkacağı</v>
      </c>
      <c r="L201" s="1" t="s">
        <v>913</v>
      </c>
      <c r="M201" s="1" t="str">
        <f t="shared" si="13"/>
        <v>https://www.amazon.com.tr/s?k=Narenciye Sıkacağı+Kiwi+KCJ-1803 Narenciye Sıkacağı</v>
      </c>
      <c r="P201" t="str">
        <f t="shared" si="14"/>
        <v>Mutfak</v>
      </c>
      <c r="Q201" t="s">
        <v>1469</v>
      </c>
      <c r="R201" s="4" t="str">
        <f t="shared" si="15"/>
        <v>('Narenciye Sıkacağı','Kiwi','KCJ-1803 Narenciye Sıkacağı','','', 'Mutfak','Kız Bebek Hediyesi'),</v>
      </c>
    </row>
    <row r="202" spans="1:18" x14ac:dyDescent="0.25">
      <c r="A202" s="3">
        <v>116</v>
      </c>
      <c r="B202" t="s">
        <v>194</v>
      </c>
      <c r="C202" t="s">
        <v>19</v>
      </c>
      <c r="D202" t="s">
        <v>195</v>
      </c>
      <c r="E202" s="3">
        <v>1200</v>
      </c>
      <c r="F202" t="s">
        <v>1431</v>
      </c>
      <c r="H202" s="1" t="s">
        <v>13</v>
      </c>
      <c r="I202" s="1" t="str">
        <f t="shared" si="12"/>
        <v>https://www.hepsiburada.com/ara?q=Narenciye Sıkacağı+Philips+Daily Collection HR2738/00</v>
      </c>
      <c r="L202" s="1" t="s">
        <v>913</v>
      </c>
      <c r="M202" s="1" t="str">
        <f t="shared" si="13"/>
        <v>https://www.amazon.com.tr/s?k=Narenciye Sıkacağı+Philips+Daily Collection HR2738/00</v>
      </c>
      <c r="P202" t="str">
        <f t="shared" si="14"/>
        <v>Mutfak</v>
      </c>
      <c r="Q202" t="s">
        <v>1469</v>
      </c>
      <c r="R202" s="4" t="str">
        <f t="shared" si="15"/>
        <v>('Narenciye Sıkacağı','Philips','Daily Collection HR2738/00','','', 'Mutfak','Kız Bebek Hediyesi'),</v>
      </c>
    </row>
    <row r="203" spans="1:18" x14ac:dyDescent="0.25">
      <c r="A203" s="3">
        <v>121</v>
      </c>
      <c r="B203" t="s">
        <v>194</v>
      </c>
      <c r="C203" t="s">
        <v>34</v>
      </c>
      <c r="D203" t="s">
        <v>202</v>
      </c>
      <c r="E203" s="3">
        <v>2200</v>
      </c>
      <c r="F203" t="s">
        <v>1431</v>
      </c>
      <c r="H203" s="1" t="s">
        <v>13</v>
      </c>
      <c r="I203" s="1" t="str">
        <f t="shared" si="12"/>
        <v>https://www.hepsiburada.com/ara?q=Narenciye Sıkacağı+Tefal+Vitapress Narenciye Sıkacağı</v>
      </c>
      <c r="L203" s="1" t="s">
        <v>913</v>
      </c>
      <c r="M203" s="1" t="str">
        <f t="shared" si="13"/>
        <v>https://www.amazon.com.tr/s?k=Narenciye Sıkacağı+Tefal+Vitapress Narenciye Sıkacağı</v>
      </c>
      <c r="P203" t="str">
        <f t="shared" si="14"/>
        <v>Mutfak</v>
      </c>
      <c r="Q203" t="s">
        <v>1469</v>
      </c>
      <c r="R203" s="4" t="str">
        <f t="shared" si="15"/>
        <v>('Narenciye Sıkacağı','Tefal','Vitapress Narenciye Sıkacağı','','', 'Mutfak','Kız Bebek Hediyesi'),</v>
      </c>
    </row>
    <row r="204" spans="1:18" x14ac:dyDescent="0.25">
      <c r="A204" s="3">
        <v>165</v>
      </c>
      <c r="B204" t="s">
        <v>268</v>
      </c>
      <c r="C204" t="s">
        <v>166</v>
      </c>
      <c r="D204" t="s">
        <v>270</v>
      </c>
      <c r="E204" s="3">
        <v>6700</v>
      </c>
      <c r="F204" t="s">
        <v>1429</v>
      </c>
      <c r="H204" s="1" t="s">
        <v>13</v>
      </c>
      <c r="I204" s="1" t="str">
        <f t="shared" si="12"/>
        <v>https://www.hepsiburada.com/ara?q=Nem Alma Cihazı+Beko+41650 NAC Nem Alma Cihazı</v>
      </c>
      <c r="L204" s="1" t="s">
        <v>913</v>
      </c>
      <c r="M204" s="1" t="str">
        <f t="shared" si="13"/>
        <v>https://www.amazon.com.tr/s?k=Nem Alma Cihazı+Beko+41650 NAC Nem Alma Cihazı</v>
      </c>
      <c r="P204" t="str">
        <f t="shared" si="14"/>
        <v>Ev Gereçleri</v>
      </c>
      <c r="Q204" t="s">
        <v>1469</v>
      </c>
      <c r="R204" s="4" t="str">
        <f t="shared" si="15"/>
        <v>('Nem Alma Cihazı','Beko','41650 NAC Nem Alma Cihazı','','', 'Ev Gereçleri','Kız Bebek Hediyesi'),</v>
      </c>
    </row>
    <row r="205" spans="1:18" x14ac:dyDescent="0.25">
      <c r="A205" s="3">
        <v>196</v>
      </c>
      <c r="B205" t="s">
        <v>9</v>
      </c>
      <c r="C205" t="s">
        <v>37</v>
      </c>
      <c r="D205" t="s">
        <v>310</v>
      </c>
      <c r="E205" s="3">
        <v>1400</v>
      </c>
      <c r="F205" t="s">
        <v>1430</v>
      </c>
      <c r="H205" s="1" t="s">
        <v>13</v>
      </c>
      <c r="I205" s="1" t="str">
        <f t="shared" si="12"/>
        <v>https://www.hepsiburada.com/ara?q=Nevresim Takımı+Karaca+Basic Çift Taraflı</v>
      </c>
      <c r="L205" s="1" t="s">
        <v>913</v>
      </c>
      <c r="M205" s="1" t="str">
        <f t="shared" si="13"/>
        <v>https://www.amazon.com.tr/s?k=Nevresim Takımı+Karaca+Basic Çift Taraflı</v>
      </c>
      <c r="P205" t="str">
        <f t="shared" si="14"/>
        <v>Tekstil</v>
      </c>
      <c r="Q205" t="s">
        <v>1469</v>
      </c>
      <c r="R205" s="4" t="str">
        <f t="shared" si="15"/>
        <v>('Nevresim Takımı','Karaca','Basic Çift Taraflı','','', 'Tekstil','Kız Bebek Hediyesi'),</v>
      </c>
    </row>
    <row r="206" spans="1:18" x14ac:dyDescent="0.25">
      <c r="A206" s="3">
        <v>189</v>
      </c>
      <c r="B206" t="s">
        <v>9</v>
      </c>
      <c r="C206" t="s">
        <v>300</v>
      </c>
      <c r="D206" t="s">
        <v>302</v>
      </c>
      <c r="E206" s="3">
        <v>1600</v>
      </c>
      <c r="F206" t="s">
        <v>1430</v>
      </c>
      <c r="H206" s="1" t="s">
        <v>13</v>
      </c>
      <c r="I206" s="1" t="str">
        <f t="shared" si="12"/>
        <v>https://www.hepsiburada.com/ara?q=Nevresim Takımı+Özdilek+Antico Pamuk Çift kişilik</v>
      </c>
      <c r="L206" s="1" t="s">
        <v>913</v>
      </c>
      <c r="M206" s="1" t="str">
        <f t="shared" si="13"/>
        <v>https://www.amazon.com.tr/s?k=Nevresim Takımı+Özdilek+Antico Pamuk Çift kişilik</v>
      </c>
      <c r="P206" t="str">
        <f t="shared" si="14"/>
        <v>Tekstil</v>
      </c>
      <c r="Q206" t="s">
        <v>1469</v>
      </c>
      <c r="R206" s="4" t="str">
        <f t="shared" si="15"/>
        <v>('Nevresim Takımı','Özdilek','Antico Pamuk Çift kişilik','','', 'Tekstil','Kız Bebek Hediyesi'),</v>
      </c>
    </row>
    <row r="207" spans="1:18" x14ac:dyDescent="0.25">
      <c r="A207" s="3">
        <v>190</v>
      </c>
      <c r="B207" t="s">
        <v>9</v>
      </c>
      <c r="C207" t="s">
        <v>300</v>
      </c>
      <c r="D207" t="s">
        <v>303</v>
      </c>
      <c r="E207" s="3">
        <v>1100</v>
      </c>
      <c r="F207" t="s">
        <v>1430</v>
      </c>
      <c r="H207" s="1" t="s">
        <v>13</v>
      </c>
      <c r="I207" s="1" t="str">
        <f t="shared" si="12"/>
        <v xml:space="preserve">https://www.hepsiburada.com/ara?q=Nevresim Takımı+Özdilek+Colorist Ranforce Çift kişilik </v>
      </c>
      <c r="L207" s="1" t="s">
        <v>913</v>
      </c>
      <c r="M207" s="1" t="str">
        <f t="shared" si="13"/>
        <v xml:space="preserve">https://www.amazon.com.tr/s?k=Nevresim Takımı+Özdilek+Colorist Ranforce Çift kişilik </v>
      </c>
      <c r="P207" t="str">
        <f t="shared" si="14"/>
        <v>Tekstil</v>
      </c>
      <c r="Q207" t="s">
        <v>1469</v>
      </c>
      <c r="R207" s="4" t="str">
        <f t="shared" si="15"/>
        <v>('Nevresim Takımı','Özdilek','Colorist Ranforce Çift kişilik ','','', 'Tekstil','Kız Bebek Hediyesi'),</v>
      </c>
    </row>
    <row r="208" spans="1:18" x14ac:dyDescent="0.25">
      <c r="A208" s="3">
        <v>191</v>
      </c>
      <c r="B208" t="s">
        <v>9</v>
      </c>
      <c r="C208" t="s">
        <v>304</v>
      </c>
      <c r="D208" t="s">
        <v>305</v>
      </c>
      <c r="E208" s="3">
        <v>1900</v>
      </c>
      <c r="F208" t="s">
        <v>1430</v>
      </c>
      <c r="H208" s="1" t="s">
        <v>13</v>
      </c>
      <c r="I208" s="1" t="str">
        <f t="shared" si="12"/>
        <v>https://www.hepsiburada.com/ara?q=Nevresim Takımı+Taç+Kiara Ranforce</v>
      </c>
      <c r="L208" s="1" t="s">
        <v>913</v>
      </c>
      <c r="M208" s="1" t="str">
        <f t="shared" si="13"/>
        <v>https://www.amazon.com.tr/s?k=Nevresim Takımı+Taç+Kiara Ranforce</v>
      </c>
      <c r="P208" t="str">
        <f t="shared" si="14"/>
        <v>Tekstil</v>
      </c>
      <c r="Q208" t="s">
        <v>1469</v>
      </c>
      <c r="R208" s="4" t="str">
        <f t="shared" si="15"/>
        <v>('Nevresim Takımı','Taç','Kiara Ranforce','','', 'Tekstil','Kız Bebek Hediyesi'),</v>
      </c>
    </row>
    <row r="209" spans="1:18" x14ac:dyDescent="0.25">
      <c r="A209" s="3">
        <v>193</v>
      </c>
      <c r="B209" t="s">
        <v>9</v>
      </c>
      <c r="C209" t="s">
        <v>306</v>
      </c>
      <c r="D209" t="s">
        <v>307</v>
      </c>
      <c r="E209" s="3">
        <v>1800</v>
      </c>
      <c r="F209" t="s">
        <v>1430</v>
      </c>
      <c r="H209" s="1" t="s">
        <v>13</v>
      </c>
      <c r="I209" s="1" t="str">
        <f t="shared" si="12"/>
        <v>https://www.hepsiburada.com/ara?q=Nevresim Takımı+Yataş+Fayet Pamuk Saten</v>
      </c>
      <c r="L209" s="1" t="s">
        <v>913</v>
      </c>
      <c r="M209" s="1" t="str">
        <f t="shared" si="13"/>
        <v>https://www.amazon.com.tr/s?k=Nevresim Takımı+Yataş+Fayet Pamuk Saten</v>
      </c>
      <c r="P209" t="str">
        <f t="shared" si="14"/>
        <v>Tekstil</v>
      </c>
      <c r="Q209" t="s">
        <v>1469</v>
      </c>
      <c r="R209" s="4" t="str">
        <f t="shared" si="15"/>
        <v>('Nevresim Takımı','Yataş','Fayet Pamuk Saten','','', 'Tekstil','Kız Bebek Hediyesi'),</v>
      </c>
    </row>
    <row r="210" spans="1:18" x14ac:dyDescent="0.25">
      <c r="A210" s="3">
        <v>23</v>
      </c>
      <c r="B210" t="s">
        <v>61</v>
      </c>
      <c r="C210" t="s">
        <v>62</v>
      </c>
      <c r="D210" t="s">
        <v>64</v>
      </c>
      <c r="E210" s="3">
        <v>3800</v>
      </c>
      <c r="F210" t="s">
        <v>1432</v>
      </c>
      <c r="H210" s="1" t="s">
        <v>13</v>
      </c>
      <c r="I210" s="1" t="str">
        <f t="shared" si="12"/>
        <v>https://www.hepsiburada.com/ara?q=Oyun Konsolu+Sony+Dual Sense PS5 Oyun Kolu</v>
      </c>
      <c r="L210" s="1" t="s">
        <v>913</v>
      </c>
      <c r="M210" s="1" t="str">
        <f t="shared" si="13"/>
        <v>https://www.amazon.com.tr/s?k=Oyun Konsolu+Sony+Dual Sense PS5 Oyun Kolu</v>
      </c>
      <c r="P210" t="str">
        <f t="shared" si="14"/>
        <v>Elektronik</v>
      </c>
      <c r="Q210" t="s">
        <v>1469</v>
      </c>
      <c r="R210" s="4" t="str">
        <f t="shared" si="15"/>
        <v>('Oyun Konsolu','Sony','Dual Sense PS5 Oyun Kolu','','', 'Elektronik','Kız Bebek Hediyesi'),</v>
      </c>
    </row>
    <row r="211" spans="1:18" x14ac:dyDescent="0.25">
      <c r="A211" s="3">
        <v>22</v>
      </c>
      <c r="B211" t="s">
        <v>61</v>
      </c>
      <c r="C211" t="s">
        <v>62</v>
      </c>
      <c r="D211" t="s">
        <v>63</v>
      </c>
      <c r="E211" s="3">
        <v>24500</v>
      </c>
      <c r="F211" t="s">
        <v>1432</v>
      </c>
      <c r="H211" s="1" t="s">
        <v>13</v>
      </c>
      <c r="I211" s="1" t="str">
        <f t="shared" si="12"/>
        <v>https://www.hepsiburada.com/ara?q=Oyun Konsolu+Sony+Playstation PS5 1 TB SSD</v>
      </c>
      <c r="L211" s="1" t="s">
        <v>913</v>
      </c>
      <c r="M211" s="1" t="str">
        <f t="shared" si="13"/>
        <v>https://www.amazon.com.tr/s?k=Oyun Konsolu+Sony+Playstation PS5 1 TB SSD</v>
      </c>
      <c r="P211" t="str">
        <f t="shared" si="14"/>
        <v>Elektronik</v>
      </c>
      <c r="Q211" t="s">
        <v>1469</v>
      </c>
      <c r="R211" s="4" t="str">
        <f t="shared" si="15"/>
        <v>('Oyun Konsolu','Sony','Playstation PS5 1 TB SSD','','', 'Elektronik','Kız Bebek Hediyesi'),</v>
      </c>
    </row>
    <row r="212" spans="1:18" x14ac:dyDescent="0.25">
      <c r="A212" s="3">
        <v>3</v>
      </c>
      <c r="B212" t="s">
        <v>5</v>
      </c>
      <c r="C212" t="s">
        <v>18</v>
      </c>
      <c r="D212" t="s">
        <v>11</v>
      </c>
      <c r="E212" s="3">
        <v>41800</v>
      </c>
      <c r="F212" t="s">
        <v>1429</v>
      </c>
      <c r="H212" s="1" t="s">
        <v>13</v>
      </c>
      <c r="I212" s="1" t="str">
        <f t="shared" si="12"/>
        <v>https://www.hepsiburada.com/ara?q=Robot Süpürge+Roborock+Qrevo L Akıllı Robot süpürge</v>
      </c>
      <c r="J212" s="1"/>
      <c r="K212" s="1"/>
      <c r="L212" s="1" t="s">
        <v>913</v>
      </c>
      <c r="M212" s="1" t="str">
        <f t="shared" si="13"/>
        <v>https://www.amazon.com.tr/s?k=Robot Süpürge+Roborock+Qrevo L Akıllı Robot süpürge</v>
      </c>
      <c r="N212" s="1"/>
      <c r="O212" s="1"/>
      <c r="P212" t="str">
        <f t="shared" si="14"/>
        <v>Ev Gereçleri</v>
      </c>
      <c r="Q212" t="s">
        <v>1469</v>
      </c>
      <c r="R212" s="4" t="str">
        <f t="shared" si="15"/>
        <v>('Robot Süpürge','Roborock','Qrevo L Akıllı Robot süpürge','','', 'Ev Gereçleri','Kız Bebek Hediyesi'),</v>
      </c>
    </row>
    <row r="213" spans="1:18" x14ac:dyDescent="0.25">
      <c r="A213" s="3">
        <v>4</v>
      </c>
      <c r="B213" t="s">
        <v>5</v>
      </c>
      <c r="C213" t="s">
        <v>18</v>
      </c>
      <c r="D213" t="s">
        <v>12</v>
      </c>
      <c r="E213" s="3">
        <v>28800</v>
      </c>
      <c r="F213" t="s">
        <v>1429</v>
      </c>
      <c r="H213" s="1" t="s">
        <v>13</v>
      </c>
      <c r="I213" s="1" t="str">
        <f t="shared" si="12"/>
        <v>https://www.hepsiburada.com/ara?q=Robot Süpürge+Roborock+S8 Pro Plus Akıllı Robot Süpürge</v>
      </c>
      <c r="J213" s="1"/>
      <c r="K213" s="1"/>
      <c r="L213" s="1" t="s">
        <v>913</v>
      </c>
      <c r="M213" s="1" t="str">
        <f t="shared" si="13"/>
        <v>https://www.amazon.com.tr/s?k=Robot Süpürge+Roborock+S8 Pro Plus Akıllı Robot Süpürge</v>
      </c>
      <c r="N213" s="1"/>
      <c r="O213" s="1"/>
      <c r="P213" t="str">
        <f t="shared" si="14"/>
        <v>Ev Gereçleri</v>
      </c>
      <c r="Q213" t="s">
        <v>1469</v>
      </c>
      <c r="R213" s="4" t="str">
        <f t="shared" si="15"/>
        <v>('Robot Süpürge','Roborock','S8 Pro Plus Akıllı Robot Süpürge','','', 'Ev Gereçleri','Kız Bebek Hediyesi'),</v>
      </c>
    </row>
    <row r="214" spans="1:18" x14ac:dyDescent="0.25">
      <c r="A214" s="3">
        <v>36</v>
      </c>
      <c r="B214" t="s">
        <v>84</v>
      </c>
      <c r="C214" t="s">
        <v>57</v>
      </c>
      <c r="D214" t="s">
        <v>85</v>
      </c>
      <c r="E214" s="3">
        <v>15000</v>
      </c>
      <c r="F214" t="s">
        <v>1429</v>
      </c>
      <c r="H214" s="1" t="s">
        <v>13</v>
      </c>
      <c r="I214" s="1" t="str">
        <f t="shared" si="12"/>
        <v>https://www.hepsiburada.com/ara?q=Saç Düzleştirici+Dyson+Airstrait</v>
      </c>
      <c r="L214" s="1" t="s">
        <v>913</v>
      </c>
      <c r="M214" s="1" t="str">
        <f t="shared" si="13"/>
        <v>https://www.amazon.com.tr/s?k=Saç Düzleştirici+Dyson+Airstrait</v>
      </c>
      <c r="P214" t="str">
        <f t="shared" si="14"/>
        <v>Ev Gereçleri</v>
      </c>
      <c r="Q214" t="s">
        <v>1469</v>
      </c>
      <c r="R214" s="4" t="str">
        <f t="shared" si="15"/>
        <v>('Saç Düzleştirici','Dyson','Airstrait','','', 'Ev Gereçleri','Kız Bebek Hediyesi'),</v>
      </c>
    </row>
    <row r="215" spans="1:18" x14ac:dyDescent="0.25">
      <c r="A215" s="3">
        <v>37</v>
      </c>
      <c r="B215" t="s">
        <v>84</v>
      </c>
      <c r="C215" t="s">
        <v>19</v>
      </c>
      <c r="D215" t="s">
        <v>86</v>
      </c>
      <c r="E215" s="3">
        <v>4000</v>
      </c>
      <c r="F215" t="s">
        <v>1429</v>
      </c>
      <c r="H215" s="1" t="s">
        <v>13</v>
      </c>
      <c r="I215" s="1" t="str">
        <f t="shared" si="12"/>
        <v>https://www.hepsiburada.com/ara?q=Saç Düzleştirici+Philips+7000 Series BHS732/00</v>
      </c>
      <c r="L215" s="1" t="s">
        <v>913</v>
      </c>
      <c r="M215" s="1" t="str">
        <f t="shared" si="13"/>
        <v>https://www.amazon.com.tr/s?k=Saç Düzleştirici+Philips+7000 Series BHS732/00</v>
      </c>
      <c r="P215" t="str">
        <f t="shared" si="14"/>
        <v>Ev Gereçleri</v>
      </c>
      <c r="Q215" t="s">
        <v>1469</v>
      </c>
      <c r="R215" s="4" t="str">
        <f t="shared" si="15"/>
        <v>('Saç Düzleştirici','Philips','7000 Series BHS732/00','','', 'Ev Gereçleri','Kız Bebek Hediyesi'),</v>
      </c>
    </row>
    <row r="216" spans="1:18" x14ac:dyDescent="0.25">
      <c r="A216" s="3">
        <v>38</v>
      </c>
      <c r="B216" t="s">
        <v>84</v>
      </c>
      <c r="C216" t="s">
        <v>87</v>
      </c>
      <c r="D216" t="s">
        <v>88</v>
      </c>
      <c r="E216" s="3">
        <v>2700</v>
      </c>
      <c r="F216" t="s">
        <v>1429</v>
      </c>
      <c r="H216" s="1" t="s">
        <v>13</v>
      </c>
      <c r="I216" s="1" t="str">
        <f t="shared" si="12"/>
        <v>https://www.hepsiburada.com/ara?q=Saç Düzleştirici+Remington+S8540 Keratin Protect</v>
      </c>
      <c r="L216" s="1" t="s">
        <v>913</v>
      </c>
      <c r="M216" s="1" t="str">
        <f t="shared" si="13"/>
        <v>https://www.amazon.com.tr/s?k=Saç Düzleştirici+Remington+S8540 Keratin Protect</v>
      </c>
      <c r="P216" t="str">
        <f t="shared" si="14"/>
        <v>Ev Gereçleri</v>
      </c>
      <c r="Q216" t="s">
        <v>1469</v>
      </c>
      <c r="R216" s="4" t="str">
        <f t="shared" si="15"/>
        <v>('Saç Düzleştirici','Remington','S8540 Keratin Protect','','', 'Ev Gereçleri','Kız Bebek Hediyesi'),</v>
      </c>
    </row>
    <row r="217" spans="1:18" x14ac:dyDescent="0.25">
      <c r="A217" s="3">
        <v>32</v>
      </c>
      <c r="B217" t="s">
        <v>73</v>
      </c>
      <c r="C217" t="s">
        <v>57</v>
      </c>
      <c r="D217" t="s">
        <v>77</v>
      </c>
      <c r="E217" s="3">
        <v>13000</v>
      </c>
      <c r="F217" t="s">
        <v>1429</v>
      </c>
      <c r="H217" s="1" t="s">
        <v>13</v>
      </c>
      <c r="I217" s="1" t="str">
        <f t="shared" si="12"/>
        <v>https://www.hepsiburada.com/ara?q=Saç Kurutma Makinesi+Dyson+Supersonic 1600 W</v>
      </c>
      <c r="L217" s="1" t="s">
        <v>913</v>
      </c>
      <c r="M217" s="1" t="str">
        <f t="shared" si="13"/>
        <v>https://www.amazon.com.tr/s?k=Saç Kurutma Makinesi+Dyson+Supersonic 1600 W</v>
      </c>
      <c r="P217" t="str">
        <f t="shared" si="14"/>
        <v>Ev Gereçleri</v>
      </c>
      <c r="Q217" t="s">
        <v>1469</v>
      </c>
      <c r="R217" s="4" t="str">
        <f t="shared" si="15"/>
        <v>('Saç Kurutma Makinesi','Dyson','Supersonic 1600 W','','', 'Ev Gereçleri','Kız Bebek Hediyesi'),</v>
      </c>
    </row>
    <row r="218" spans="1:18" x14ac:dyDescent="0.25">
      <c r="A218" s="3">
        <v>33</v>
      </c>
      <c r="B218" t="s">
        <v>73</v>
      </c>
      <c r="C218" t="s">
        <v>78</v>
      </c>
      <c r="D218" t="s">
        <v>79</v>
      </c>
      <c r="E218" s="3">
        <v>1000</v>
      </c>
      <c r="F218" t="s">
        <v>1429</v>
      </c>
      <c r="H218" s="1" t="s">
        <v>13</v>
      </c>
      <c r="I218" s="1" t="str">
        <f t="shared" si="12"/>
        <v>https://www.hepsiburada.com/ara?q=Saç Kurutma Makinesi+Fakir+Noble AC 2200</v>
      </c>
      <c r="L218" s="1" t="s">
        <v>913</v>
      </c>
      <c r="M218" s="1" t="str">
        <f t="shared" si="13"/>
        <v>https://www.amazon.com.tr/s?k=Saç Kurutma Makinesi+Fakir+Noble AC 2200</v>
      </c>
      <c r="P218" t="str">
        <f t="shared" si="14"/>
        <v>Ev Gereçleri</v>
      </c>
      <c r="Q218" t="s">
        <v>1469</v>
      </c>
      <c r="R218" s="4" t="str">
        <f t="shared" si="15"/>
        <v>('Saç Kurutma Makinesi','Fakir','Noble AC 2200','','', 'Ev Gereçleri','Kız Bebek Hediyesi'),</v>
      </c>
    </row>
    <row r="219" spans="1:18" x14ac:dyDescent="0.25">
      <c r="A219" s="3">
        <v>34</v>
      </c>
      <c r="B219" t="s">
        <v>73</v>
      </c>
      <c r="C219" t="s">
        <v>80</v>
      </c>
      <c r="D219" t="s">
        <v>81</v>
      </c>
      <c r="E219" s="3">
        <v>1600</v>
      </c>
      <c r="F219" t="s">
        <v>1429</v>
      </c>
      <c r="H219" s="1" t="s">
        <v>13</v>
      </c>
      <c r="I219" s="1" t="str">
        <f t="shared" si="12"/>
        <v>https://www.hepsiburada.com/ara?q=Saç Kurutma Makinesi+Grunding+HD4880</v>
      </c>
      <c r="L219" s="1" t="s">
        <v>913</v>
      </c>
      <c r="M219" s="1" t="str">
        <f t="shared" si="13"/>
        <v>https://www.amazon.com.tr/s?k=Saç Kurutma Makinesi+Grunding+HD4880</v>
      </c>
      <c r="P219" t="str">
        <f t="shared" si="14"/>
        <v>Ev Gereçleri</v>
      </c>
      <c r="Q219" t="s">
        <v>1469</v>
      </c>
      <c r="R219" s="4" t="str">
        <f t="shared" si="15"/>
        <v>('Saç Kurutma Makinesi','Grunding','HD4880','','', 'Ev Gereçleri','Kız Bebek Hediyesi'),</v>
      </c>
    </row>
    <row r="220" spans="1:18" x14ac:dyDescent="0.25">
      <c r="A220" s="3">
        <v>31</v>
      </c>
      <c r="B220" t="s">
        <v>73</v>
      </c>
      <c r="C220" t="s">
        <v>19</v>
      </c>
      <c r="D220" t="s">
        <v>76</v>
      </c>
      <c r="E220" s="3">
        <v>1000</v>
      </c>
      <c r="F220" t="s">
        <v>1429</v>
      </c>
      <c r="H220" s="1" t="s">
        <v>13</v>
      </c>
      <c r="I220" s="1" t="str">
        <f t="shared" si="12"/>
        <v>https://www.hepsiburada.com/ara?q=Saç Kurutma Makinesi+Philips+BHD340/10</v>
      </c>
      <c r="L220" s="1" t="s">
        <v>913</v>
      </c>
      <c r="M220" s="1" t="str">
        <f t="shared" si="13"/>
        <v>https://www.amazon.com.tr/s?k=Saç Kurutma Makinesi+Philips+BHD340/10</v>
      </c>
      <c r="P220" t="str">
        <f t="shared" si="14"/>
        <v>Ev Gereçleri</v>
      </c>
      <c r="Q220" t="s">
        <v>1469</v>
      </c>
      <c r="R220" s="4" t="str">
        <f t="shared" si="15"/>
        <v>('Saç Kurutma Makinesi','Philips','BHD340/10','','', 'Ev Gereçleri','Kız Bebek Hediyesi'),</v>
      </c>
    </row>
    <row r="221" spans="1:18" x14ac:dyDescent="0.25">
      <c r="A221" s="3">
        <v>30</v>
      </c>
      <c r="B221" t="s">
        <v>73</v>
      </c>
      <c r="C221" t="s">
        <v>74</v>
      </c>
      <c r="D221" t="s">
        <v>75</v>
      </c>
      <c r="E221" s="3">
        <v>1000</v>
      </c>
      <c r="F221" t="s">
        <v>1429</v>
      </c>
      <c r="H221" s="1" t="s">
        <v>13</v>
      </c>
      <c r="I221" s="1" t="str">
        <f t="shared" si="12"/>
        <v>https://www.hepsiburada.com/ara?q=Saç Kurutma Makinesi+Powertec+TR-901</v>
      </c>
      <c r="L221" s="1" t="s">
        <v>913</v>
      </c>
      <c r="M221" s="1" t="str">
        <f t="shared" si="13"/>
        <v>https://www.amazon.com.tr/s?k=Saç Kurutma Makinesi+Powertec+TR-901</v>
      </c>
      <c r="P221" t="str">
        <f t="shared" si="14"/>
        <v>Ev Gereçleri</v>
      </c>
      <c r="Q221" t="s">
        <v>1469</v>
      </c>
      <c r="R221" s="4" t="str">
        <f t="shared" si="15"/>
        <v>('Saç Kurutma Makinesi','Powertec','TR-901','','', 'Ev Gereçleri','Kız Bebek Hediyesi'),</v>
      </c>
    </row>
    <row r="222" spans="1:18" x14ac:dyDescent="0.25">
      <c r="A222" s="3">
        <v>20</v>
      </c>
      <c r="B222" t="s">
        <v>55</v>
      </c>
      <c r="C222" t="s">
        <v>57</v>
      </c>
      <c r="D222" t="s">
        <v>58</v>
      </c>
      <c r="E222" s="3">
        <v>16000</v>
      </c>
      <c r="F222" t="s">
        <v>1429</v>
      </c>
      <c r="H222" s="1" t="s">
        <v>13</v>
      </c>
      <c r="I222" s="1" t="str">
        <f t="shared" si="12"/>
        <v>https://www.hepsiburada.com/ara?q=Saç Şekillendirici+Dyson+Airwrap Complete Long</v>
      </c>
      <c r="L222" s="1" t="s">
        <v>913</v>
      </c>
      <c r="M222" s="1" t="str">
        <f t="shared" si="13"/>
        <v>https://www.amazon.com.tr/s?k=Saç Şekillendirici+Dyson+Airwrap Complete Long</v>
      </c>
      <c r="P222" t="str">
        <f t="shared" si="14"/>
        <v>Ev Gereçleri</v>
      </c>
      <c r="Q222" t="s">
        <v>1469</v>
      </c>
      <c r="R222" s="4" t="str">
        <f t="shared" si="15"/>
        <v>('Saç Şekillendirici','Dyson','Airwrap Complete Long','','', 'Ev Gereçleri','Kız Bebek Hediyesi'),</v>
      </c>
    </row>
    <row r="223" spans="1:18" x14ac:dyDescent="0.25">
      <c r="A223" s="3">
        <v>85</v>
      </c>
      <c r="B223" t="s">
        <v>149</v>
      </c>
      <c r="C223" t="s">
        <v>115</v>
      </c>
      <c r="D223" t="s">
        <v>154</v>
      </c>
      <c r="E223" s="3">
        <v>8000</v>
      </c>
      <c r="F223" t="s">
        <v>1431</v>
      </c>
      <c r="H223" s="1" t="s">
        <v>13</v>
      </c>
      <c r="I223" s="1" t="str">
        <f t="shared" si="12"/>
        <v>https://www.hepsiburada.com/ara?q=Semaver+Arçelik+SE 9035 Porselen</v>
      </c>
      <c r="L223" s="1" t="s">
        <v>913</v>
      </c>
      <c r="M223" s="1" t="str">
        <f t="shared" si="13"/>
        <v>https://www.amazon.com.tr/s?k=Semaver+Arçelik+SE 9035 Porselen</v>
      </c>
      <c r="P223" t="str">
        <f t="shared" si="14"/>
        <v>Mutfak</v>
      </c>
      <c r="Q223" t="s">
        <v>1469</v>
      </c>
      <c r="R223" s="4" t="str">
        <f t="shared" si="15"/>
        <v>('Semaver','Arçelik','SE 9035 Porselen','','', 'Mutfak','Kız Bebek Hediyesi'),</v>
      </c>
    </row>
    <row r="224" spans="1:18" x14ac:dyDescent="0.25">
      <c r="A224" s="3">
        <v>86</v>
      </c>
      <c r="B224" t="s">
        <v>149</v>
      </c>
      <c r="C224" t="s">
        <v>115</v>
      </c>
      <c r="D224" t="s">
        <v>155</v>
      </c>
      <c r="E224" s="3">
        <v>8000</v>
      </c>
      <c r="F224" t="s">
        <v>1431</v>
      </c>
      <c r="H224" s="1" t="s">
        <v>13</v>
      </c>
      <c r="I224" s="1" t="str">
        <f t="shared" si="12"/>
        <v>https://www.hepsiburada.com/ara?q=Semaver+Arçelik+SE 9036 Cam Demlikli</v>
      </c>
      <c r="L224" s="1" t="s">
        <v>913</v>
      </c>
      <c r="M224" s="1" t="str">
        <f t="shared" si="13"/>
        <v>https://www.amazon.com.tr/s?k=Semaver+Arçelik+SE 9036 Cam Demlikli</v>
      </c>
      <c r="P224" t="str">
        <f t="shared" si="14"/>
        <v>Mutfak</v>
      </c>
      <c r="Q224" t="s">
        <v>1469</v>
      </c>
      <c r="R224" s="4" t="str">
        <f t="shared" si="15"/>
        <v>('Semaver','Arçelik','SE 9036 Cam Demlikli','','', 'Mutfak','Kız Bebek Hediyesi'),</v>
      </c>
    </row>
    <row r="225" spans="1:18" x14ac:dyDescent="0.25">
      <c r="A225" s="3">
        <v>84</v>
      </c>
      <c r="B225" t="s">
        <v>149</v>
      </c>
      <c r="C225" t="s">
        <v>129</v>
      </c>
      <c r="D225" t="s">
        <v>153</v>
      </c>
      <c r="E225" s="3">
        <v>2200</v>
      </c>
      <c r="F225" t="s">
        <v>1431</v>
      </c>
      <c r="H225" s="1" t="s">
        <v>13</v>
      </c>
      <c r="I225" s="1" t="str">
        <f t="shared" si="12"/>
        <v>https://www.hepsiburada.com/ara?q=Semaver+Kiwi+KTM-2930 Cam Demlikli</v>
      </c>
      <c r="L225" s="1" t="s">
        <v>913</v>
      </c>
      <c r="M225" s="1" t="str">
        <f t="shared" si="13"/>
        <v>https://www.amazon.com.tr/s?k=Semaver+Kiwi+KTM-2930 Cam Demlikli</v>
      </c>
      <c r="P225" t="str">
        <f t="shared" si="14"/>
        <v>Mutfak</v>
      </c>
      <c r="Q225" t="s">
        <v>1469</v>
      </c>
      <c r="R225" s="4" t="str">
        <f t="shared" si="15"/>
        <v>('Semaver','Kiwi','KTM-2930 Cam Demlikli','','', 'Mutfak','Kız Bebek Hediyesi'),</v>
      </c>
    </row>
    <row r="226" spans="1:18" x14ac:dyDescent="0.25">
      <c r="A226" s="3">
        <v>82</v>
      </c>
      <c r="B226" t="s">
        <v>149</v>
      </c>
      <c r="C226" t="s">
        <v>36</v>
      </c>
      <c r="D226" t="s">
        <v>151</v>
      </c>
      <c r="E226" s="3">
        <v>5500</v>
      </c>
      <c r="F226" t="s">
        <v>1431</v>
      </c>
      <c r="H226" s="1" t="s">
        <v>13</v>
      </c>
      <c r="I226" s="1" t="str">
        <f t="shared" si="12"/>
        <v>https://www.hepsiburada.com/ara?q=Semaver+Korkmaz+A841 Çayşef Inox</v>
      </c>
      <c r="L226" s="1" t="s">
        <v>913</v>
      </c>
      <c r="M226" s="1" t="str">
        <f t="shared" si="13"/>
        <v>https://www.amazon.com.tr/s?k=Semaver+Korkmaz+A841 Çayşef Inox</v>
      </c>
      <c r="P226" t="str">
        <f t="shared" si="14"/>
        <v>Mutfak</v>
      </c>
      <c r="Q226" t="s">
        <v>1469</v>
      </c>
      <c r="R226" s="4" t="str">
        <f t="shared" si="15"/>
        <v>('Semaver','Korkmaz','A841 Çayşef Inox','','', 'Mutfak','Kız Bebek Hediyesi'),</v>
      </c>
    </row>
    <row r="227" spans="1:18" x14ac:dyDescent="0.25">
      <c r="A227" s="3">
        <v>64</v>
      </c>
      <c r="B227" t="s">
        <v>128</v>
      </c>
      <c r="C227" t="s">
        <v>129</v>
      </c>
      <c r="D227" t="s">
        <v>130</v>
      </c>
      <c r="E227" s="3">
        <v>7900</v>
      </c>
      <c r="F227" t="s">
        <v>1431</v>
      </c>
      <c r="H227" s="1" t="s">
        <v>13</v>
      </c>
      <c r="I227" s="1" t="str">
        <f t="shared" si="12"/>
        <v>https://www.hepsiburada.com/ara?q=Su Sebili+Kiwi+KWP-8555</v>
      </c>
      <c r="L227" s="1" t="s">
        <v>913</v>
      </c>
      <c r="M227" s="1" t="str">
        <f t="shared" si="13"/>
        <v>https://www.amazon.com.tr/s?k=Su Sebili+Kiwi+KWP-8555</v>
      </c>
      <c r="P227" t="str">
        <f t="shared" si="14"/>
        <v>Mutfak</v>
      </c>
      <c r="Q227" t="s">
        <v>1469</v>
      </c>
      <c r="R227" s="4" t="str">
        <f t="shared" si="15"/>
        <v>('Su Sebili','Kiwi','KWP-8555','','', 'Mutfak','Kız Bebek Hediyesi'),</v>
      </c>
    </row>
    <row r="228" spans="1:18" x14ac:dyDescent="0.25">
      <c r="A228" s="3">
        <v>179</v>
      </c>
      <c r="B228" t="s">
        <v>289</v>
      </c>
      <c r="C228" t="s">
        <v>19</v>
      </c>
      <c r="D228" t="s">
        <v>290</v>
      </c>
      <c r="E228" s="3">
        <v>18000</v>
      </c>
      <c r="F228" t="s">
        <v>1429</v>
      </c>
      <c r="H228" s="1" t="s">
        <v>13</v>
      </c>
      <c r="I228" s="1" t="str">
        <f t="shared" si="12"/>
        <v>https://www.hepsiburada.com/ara?q=Süpürge+Philips+Marathon Ultimate XB9185/07 899 W</v>
      </c>
      <c r="L228" s="1" t="s">
        <v>913</v>
      </c>
      <c r="M228" s="1" t="str">
        <f t="shared" si="13"/>
        <v>https://www.amazon.com.tr/s?k=Süpürge+Philips+Marathon Ultimate XB9185/07 899 W</v>
      </c>
      <c r="P228" t="str">
        <f t="shared" si="14"/>
        <v>Ev Gereçleri</v>
      </c>
      <c r="Q228" t="s">
        <v>1469</v>
      </c>
      <c r="R228" s="4" t="str">
        <f t="shared" si="15"/>
        <v>('Süpürge','Philips','Marathon Ultimate XB9185/07 899 W','','', 'Ev Gereçleri','Kız Bebek Hediyesi'),</v>
      </c>
    </row>
    <row r="229" spans="1:18" x14ac:dyDescent="0.25">
      <c r="A229" s="3">
        <v>124</v>
      </c>
      <c r="B229" t="s">
        <v>203</v>
      </c>
      <c r="C229" t="s">
        <v>208</v>
      </c>
      <c r="D229" t="s">
        <v>209</v>
      </c>
      <c r="E229" s="3">
        <v>2000</v>
      </c>
      <c r="F229" t="s">
        <v>1431</v>
      </c>
      <c r="H229" s="1" t="s">
        <v>13</v>
      </c>
      <c r="I229" s="1" t="str">
        <f t="shared" si="12"/>
        <v>https://www.hepsiburada.com/ara?q=Süt Köpürtücü+Briz+BR780 Isıtıcı Süt Köpürtücü</v>
      </c>
      <c r="L229" s="1" t="s">
        <v>913</v>
      </c>
      <c r="M229" s="1" t="str">
        <f t="shared" si="13"/>
        <v>https://www.amazon.com.tr/s?k=Süt Köpürtücü+Briz+BR780 Isıtıcı Süt Köpürtücü</v>
      </c>
      <c r="P229" t="str">
        <f t="shared" si="14"/>
        <v>Mutfak</v>
      </c>
      <c r="Q229" t="s">
        <v>1469</v>
      </c>
      <c r="R229" s="4" t="str">
        <f t="shared" si="15"/>
        <v>('Süt Köpürtücü','Briz','BR780 Isıtıcı Süt Köpürtücü','','', 'Mutfak','Kız Bebek Hediyesi'),</v>
      </c>
    </row>
    <row r="230" spans="1:18" x14ac:dyDescent="0.25">
      <c r="A230" s="3">
        <v>125</v>
      </c>
      <c r="B230" t="s">
        <v>203</v>
      </c>
      <c r="C230" t="s">
        <v>19</v>
      </c>
      <c r="D230" t="s">
        <v>210</v>
      </c>
      <c r="E230" s="3">
        <v>3300</v>
      </c>
      <c r="F230" t="s">
        <v>1431</v>
      </c>
      <c r="H230" s="1" t="s">
        <v>13</v>
      </c>
      <c r="I230" s="1" t="str">
        <f t="shared" si="12"/>
        <v>https://www.hepsiburada.com/ara?q=Süt Köpürtücü+Philips+CA6500/63</v>
      </c>
      <c r="L230" s="1" t="s">
        <v>913</v>
      </c>
      <c r="M230" s="1" t="str">
        <f t="shared" si="13"/>
        <v>https://www.amazon.com.tr/s?k=Süt Köpürtücü+Philips+CA6500/63</v>
      </c>
      <c r="P230" t="str">
        <f t="shared" si="14"/>
        <v>Mutfak</v>
      </c>
      <c r="Q230" t="s">
        <v>1469</v>
      </c>
      <c r="R230" s="4" t="str">
        <f t="shared" si="15"/>
        <v>('Süt Köpürtücü','Philips','CA6500/63','','', 'Mutfak','Kız Bebek Hediyesi'),</v>
      </c>
    </row>
    <row r="231" spans="1:18" x14ac:dyDescent="0.25">
      <c r="A231" s="3">
        <v>122</v>
      </c>
      <c r="B231" t="s">
        <v>203</v>
      </c>
      <c r="C231" t="s">
        <v>204</v>
      </c>
      <c r="D231" t="s">
        <v>205</v>
      </c>
      <c r="E231" s="3">
        <v>1600</v>
      </c>
      <c r="F231" t="s">
        <v>1431</v>
      </c>
      <c r="H231" s="1" t="s">
        <v>13</v>
      </c>
      <c r="I231" s="1" t="str">
        <f t="shared" si="12"/>
        <v>https://www.hepsiburada.com/ara?q=Süt Köpürtücü+Vestel+DX Süt ısıtıcı ve köpürtücü</v>
      </c>
      <c r="L231" s="1" t="s">
        <v>913</v>
      </c>
      <c r="M231" s="1" t="str">
        <f t="shared" si="13"/>
        <v>https://www.amazon.com.tr/s?k=Süt Köpürtücü+Vestel+DX Süt ısıtıcı ve köpürtücü</v>
      </c>
      <c r="P231" t="str">
        <f t="shared" si="14"/>
        <v>Mutfak</v>
      </c>
      <c r="Q231" t="s">
        <v>1469</v>
      </c>
      <c r="R231" s="4" t="str">
        <f t="shared" si="15"/>
        <v>('Süt Köpürtücü','Vestel','DX Süt ısıtıcı ve köpürtücü','','', 'Mutfak','Kız Bebek Hediyesi'),</v>
      </c>
    </row>
    <row r="232" spans="1:18" x14ac:dyDescent="0.25">
      <c r="A232" s="3">
        <v>54</v>
      </c>
      <c r="B232" t="s">
        <v>108</v>
      </c>
      <c r="C232" t="s">
        <v>109</v>
      </c>
      <c r="D232" t="s">
        <v>111</v>
      </c>
      <c r="E232" s="3">
        <v>4100</v>
      </c>
      <c r="F232" t="s">
        <v>1429</v>
      </c>
      <c r="H232" s="1" t="s">
        <v>13</v>
      </c>
      <c r="I232" s="1" t="str">
        <f t="shared" si="12"/>
        <v>https://www.hepsiburada.com/ara?q=Tavan Vantilatorü+Cata+Cenevre CT3000 Aydınlatmalı Uzaktan Kumandalı</v>
      </c>
      <c r="L232" s="1" t="s">
        <v>913</v>
      </c>
      <c r="M232" s="1" t="str">
        <f t="shared" si="13"/>
        <v>https://www.amazon.com.tr/s?k=Tavan Vantilatorü+Cata+Cenevre CT3000 Aydınlatmalı Uzaktan Kumandalı</v>
      </c>
      <c r="P232" t="str">
        <f t="shared" si="14"/>
        <v>Ev Gereçleri</v>
      </c>
      <c r="Q232" t="s">
        <v>1469</v>
      </c>
      <c r="R232" s="4" t="str">
        <f t="shared" si="15"/>
        <v>('Tavan Vantilatorü','Cata','Cenevre CT3000 Aydınlatmalı Uzaktan Kumandalı','','', 'Ev Gereçleri','Kız Bebek Hediyesi'),</v>
      </c>
    </row>
    <row r="233" spans="1:18" x14ac:dyDescent="0.25">
      <c r="A233" s="3">
        <v>216</v>
      </c>
      <c r="B233" t="s">
        <v>35</v>
      </c>
      <c r="C233" t="s">
        <v>38</v>
      </c>
      <c r="D233" t="s">
        <v>338</v>
      </c>
      <c r="E233" s="3">
        <v>4500</v>
      </c>
      <c r="F233" t="s">
        <v>1431</v>
      </c>
      <c r="H233" s="1" t="s">
        <v>13</v>
      </c>
      <c r="I233" s="1" t="str">
        <f t="shared" si="12"/>
        <v xml:space="preserve">https://www.hepsiburada.com/ara?q=Tencere Seti+Emsan+Cemre 8 Parça Çelik </v>
      </c>
      <c r="L233" s="1" t="s">
        <v>913</v>
      </c>
      <c r="M233" s="1" t="str">
        <f t="shared" si="13"/>
        <v xml:space="preserve">https://www.amazon.com.tr/s?k=Tencere Seti+Emsan+Cemre 8 Parça Çelik </v>
      </c>
      <c r="P233" t="str">
        <f t="shared" si="14"/>
        <v>Mutfak</v>
      </c>
      <c r="Q233" t="s">
        <v>1469</v>
      </c>
      <c r="R233" s="4" t="str">
        <f t="shared" si="15"/>
        <v>('Tencere Seti','Emsan','Cemre 8 Parça Çelik ','','', 'Mutfak','Kız Bebek Hediyesi'),</v>
      </c>
    </row>
    <row r="234" spans="1:18" x14ac:dyDescent="0.25">
      <c r="A234" s="3">
        <v>223</v>
      </c>
      <c r="B234" t="s">
        <v>35</v>
      </c>
      <c r="C234" t="s">
        <v>37</v>
      </c>
      <c r="D234" t="s">
        <v>348</v>
      </c>
      <c r="E234" s="3">
        <v>3000</v>
      </c>
      <c r="F234" t="s">
        <v>1431</v>
      </c>
      <c r="H234" s="1" t="s">
        <v>13</v>
      </c>
      <c r="I234" s="1" t="str">
        <f t="shared" si="12"/>
        <v>https://www.hepsiburada.com/ara?q=Tencere Seti+Karaca+Biodiamond Riga 7 Parça Döküm Tencere</v>
      </c>
      <c r="L234" s="1" t="s">
        <v>913</v>
      </c>
      <c r="M234" s="1" t="str">
        <f t="shared" si="13"/>
        <v>https://www.amazon.com.tr/s?k=Tencere Seti+Karaca+Biodiamond Riga 7 Parça Döküm Tencere</v>
      </c>
      <c r="P234" t="str">
        <f t="shared" si="14"/>
        <v>Mutfak</v>
      </c>
      <c r="Q234" t="s">
        <v>1469</v>
      </c>
      <c r="R234" s="4" t="str">
        <f t="shared" si="15"/>
        <v>('Tencere Seti','Karaca','Biodiamond Riga 7 Parça Döküm Tencere','','', 'Mutfak','Kız Bebek Hediyesi'),</v>
      </c>
    </row>
    <row r="235" spans="1:18" x14ac:dyDescent="0.25">
      <c r="A235" s="3">
        <v>228</v>
      </c>
      <c r="B235" t="s">
        <v>35</v>
      </c>
      <c r="C235" t="s">
        <v>37</v>
      </c>
      <c r="D235" t="s">
        <v>354</v>
      </c>
      <c r="E235" s="3">
        <v>2000</v>
      </c>
      <c r="F235" t="s">
        <v>1431</v>
      </c>
      <c r="H235" s="1" t="s">
        <v>13</v>
      </c>
      <c r="I235" s="1" t="str">
        <f t="shared" si="12"/>
        <v>https://www.hepsiburada.com/ara?q=Tencere Seti+Karaca+Refika Swiss Crystal Creamy Wood Karnıyarık Tencere 30 cm</v>
      </c>
      <c r="L235" s="1" t="s">
        <v>913</v>
      </c>
      <c r="M235" s="1" t="str">
        <f t="shared" si="13"/>
        <v>https://www.amazon.com.tr/s?k=Tencere Seti+Karaca+Refika Swiss Crystal Creamy Wood Karnıyarık Tencere 30 cm</v>
      </c>
      <c r="P235" t="str">
        <f t="shared" si="14"/>
        <v>Mutfak</v>
      </c>
      <c r="Q235" t="s">
        <v>1469</v>
      </c>
      <c r="R235" s="4" t="str">
        <f t="shared" si="15"/>
        <v>('Tencere Seti','Karaca','Refika Swiss Crystal Creamy Wood Karnıyarık Tencere 30 cm','','', 'Mutfak','Kız Bebek Hediyesi'),</v>
      </c>
    </row>
    <row r="236" spans="1:18" x14ac:dyDescent="0.25">
      <c r="A236" s="3">
        <v>13</v>
      </c>
      <c r="B236" t="s">
        <v>35</v>
      </c>
      <c r="C236" t="s">
        <v>42</v>
      </c>
      <c r="D236" t="s">
        <v>44</v>
      </c>
      <c r="E236" s="3">
        <v>1950</v>
      </c>
      <c r="F236" t="s">
        <v>1431</v>
      </c>
      <c r="H236" s="1" t="s">
        <v>13</v>
      </c>
      <c r="I236" s="1" t="str">
        <f t="shared" si="12"/>
        <v>https://www.hepsiburada.com/ara?q=Tencere Seti+Nehir+Silver Klasik 6 lı</v>
      </c>
      <c r="L236" s="1" t="s">
        <v>913</v>
      </c>
      <c r="M236" s="1" t="str">
        <f t="shared" si="13"/>
        <v>https://www.amazon.com.tr/s?k=Tencere Seti+Nehir+Silver Klasik 6 lı</v>
      </c>
      <c r="P236" t="str">
        <f t="shared" si="14"/>
        <v>Mutfak</v>
      </c>
      <c r="Q236" t="s">
        <v>1469</v>
      </c>
      <c r="R236" s="4" t="str">
        <f t="shared" si="15"/>
        <v>('Tencere Seti','Nehir','Silver Klasik 6 lı','','', 'Mutfak','Kız Bebek Hediyesi'),</v>
      </c>
    </row>
    <row r="237" spans="1:18" x14ac:dyDescent="0.25">
      <c r="A237" s="3">
        <v>16</v>
      </c>
      <c r="B237" t="s">
        <v>35</v>
      </c>
      <c r="C237" t="s">
        <v>34</v>
      </c>
      <c r="D237" t="s">
        <v>50</v>
      </c>
      <c r="E237" s="3">
        <v>14000</v>
      </c>
      <c r="F237" t="s">
        <v>1431</v>
      </c>
      <c r="H237" s="1" t="s">
        <v>13</v>
      </c>
      <c r="I237" s="1" t="str">
        <f t="shared" si="12"/>
        <v>https://www.hepsiburada.com/ara?q=Tencere Seti+Tefal+Ingenio Preference 6X12 Parça Titanyum</v>
      </c>
      <c r="L237" s="1" t="s">
        <v>913</v>
      </c>
      <c r="M237" s="1" t="str">
        <f t="shared" si="13"/>
        <v>https://www.amazon.com.tr/s?k=Tencere Seti+Tefal+Ingenio Preference 6X12 Parça Titanyum</v>
      </c>
      <c r="P237" t="str">
        <f t="shared" si="14"/>
        <v>Mutfak</v>
      </c>
      <c r="Q237" t="s">
        <v>1469</v>
      </c>
      <c r="R237" s="4" t="str">
        <f t="shared" si="15"/>
        <v>('Tencere Seti','Tefal','Ingenio Preference 6X12 Parça Titanyum','','', 'Mutfak','Kız Bebek Hediyesi'),</v>
      </c>
    </row>
    <row r="238" spans="1:18" x14ac:dyDescent="0.25">
      <c r="A238" s="3">
        <v>52</v>
      </c>
      <c r="B238" t="s">
        <v>95</v>
      </c>
      <c r="C238" t="s">
        <v>106</v>
      </c>
      <c r="D238" t="s">
        <v>107</v>
      </c>
      <c r="E238" s="3">
        <v>500</v>
      </c>
      <c r="F238" t="s">
        <v>1431</v>
      </c>
      <c r="H238" s="1" t="s">
        <v>13</v>
      </c>
      <c r="I238" s="1" t="str">
        <f t="shared" si="12"/>
        <v>https://www.hepsiburada.com/ara?q=Termos+Cooker+CKR-2005 Trendy 2 lt</v>
      </c>
      <c r="L238" s="1" t="s">
        <v>913</v>
      </c>
      <c r="M238" s="1" t="str">
        <f t="shared" si="13"/>
        <v>https://www.amazon.com.tr/s?k=Termos+Cooker+CKR-2005 Trendy 2 lt</v>
      </c>
      <c r="P238" t="str">
        <f t="shared" si="14"/>
        <v>Mutfak</v>
      </c>
      <c r="Q238" t="s">
        <v>1469</v>
      </c>
      <c r="R238" s="4" t="str">
        <f t="shared" si="15"/>
        <v>('Termos','Cooker','CKR-2005 Trendy 2 lt','','', 'Mutfak','Kız Bebek Hediyesi'),</v>
      </c>
    </row>
    <row r="239" spans="1:18" x14ac:dyDescent="0.25">
      <c r="A239" s="3">
        <v>48</v>
      </c>
      <c r="B239" t="s">
        <v>95</v>
      </c>
      <c r="C239" t="s">
        <v>96</v>
      </c>
      <c r="D239" t="s">
        <v>100</v>
      </c>
      <c r="E239" s="3">
        <v>2000</v>
      </c>
      <c r="F239" t="s">
        <v>1431</v>
      </c>
      <c r="H239" s="1" t="s">
        <v>13</v>
      </c>
      <c r="I239" s="1" t="str">
        <f t="shared" si="12"/>
        <v>https://www.hepsiburada.com/ara?q=Termos+Stanley+Klasik Vakumlu 1.9 lt Çelik</v>
      </c>
      <c r="L239" s="1" t="s">
        <v>913</v>
      </c>
      <c r="M239" s="1" t="str">
        <f t="shared" si="13"/>
        <v>https://www.amazon.com.tr/s?k=Termos+Stanley+Klasik Vakumlu 1.9 lt Çelik</v>
      </c>
      <c r="P239" t="str">
        <f t="shared" si="14"/>
        <v>Mutfak</v>
      </c>
      <c r="Q239" t="s">
        <v>1469</v>
      </c>
      <c r="R239" s="4" t="str">
        <f t="shared" si="15"/>
        <v>('Termos','Stanley','Klasik Vakumlu 1.9 lt Çelik','','', 'Mutfak','Kız Bebek Hediyesi'),</v>
      </c>
    </row>
    <row r="240" spans="1:18" x14ac:dyDescent="0.25">
      <c r="A240" s="3">
        <v>45</v>
      </c>
      <c r="B240" t="s">
        <v>95</v>
      </c>
      <c r="C240" t="s">
        <v>96</v>
      </c>
      <c r="D240" t="s">
        <v>97</v>
      </c>
      <c r="E240" s="3">
        <v>1400</v>
      </c>
      <c r="F240" t="s">
        <v>1431</v>
      </c>
      <c r="H240" s="1" t="s">
        <v>13</v>
      </c>
      <c r="I240" s="1" t="str">
        <f t="shared" si="12"/>
        <v>https://www.hepsiburada.com/ara?q=Termos+Stanley+The Iceflow Flip Straw 0.89 lt</v>
      </c>
      <c r="L240" s="1" t="s">
        <v>913</v>
      </c>
      <c r="M240" s="1" t="str">
        <f t="shared" si="13"/>
        <v>https://www.amazon.com.tr/s?k=Termos+Stanley+The Iceflow Flip Straw 0.89 lt</v>
      </c>
      <c r="P240" t="str">
        <f t="shared" si="14"/>
        <v>Mutfak</v>
      </c>
      <c r="Q240" t="s">
        <v>1469</v>
      </c>
      <c r="R240" s="4" t="str">
        <f t="shared" si="15"/>
        <v>('Termos','Stanley','The Iceflow Flip Straw 0.89 lt','','', 'Mutfak','Kız Bebek Hediyesi'),</v>
      </c>
    </row>
    <row r="241" spans="1:18" x14ac:dyDescent="0.25">
      <c r="A241" s="3">
        <v>49</v>
      </c>
      <c r="B241" t="s">
        <v>95</v>
      </c>
      <c r="C241" t="s">
        <v>96</v>
      </c>
      <c r="D241" t="s">
        <v>101</v>
      </c>
      <c r="E241" s="3">
        <v>1400</v>
      </c>
      <c r="F241" t="s">
        <v>1431</v>
      </c>
      <c r="H241" s="1" t="s">
        <v>13</v>
      </c>
      <c r="I241" s="1" t="str">
        <f t="shared" si="12"/>
        <v>https://www.hepsiburada.com/ara?q=Termos+Stanley+The Quick Flip 0.70 lt</v>
      </c>
      <c r="L241" s="1" t="s">
        <v>913</v>
      </c>
      <c r="M241" s="1" t="str">
        <f t="shared" si="13"/>
        <v>https://www.amazon.com.tr/s?k=Termos+Stanley+The Quick Flip 0.70 lt</v>
      </c>
      <c r="P241" t="str">
        <f t="shared" si="14"/>
        <v>Mutfak</v>
      </c>
      <c r="Q241" t="s">
        <v>1469</v>
      </c>
      <c r="R241" s="4" t="str">
        <f t="shared" si="15"/>
        <v>('Termos','Stanley','The Quick Flip 0.70 lt','','', 'Mutfak','Kız Bebek Hediyesi'),</v>
      </c>
    </row>
    <row r="242" spans="1:18" x14ac:dyDescent="0.25">
      <c r="A242" s="3">
        <v>152</v>
      </c>
      <c r="B242" t="s">
        <v>252</v>
      </c>
      <c r="C242" t="s">
        <v>115</v>
      </c>
      <c r="D242" t="s">
        <v>251</v>
      </c>
      <c r="E242" s="3">
        <v>3000</v>
      </c>
      <c r="F242" t="s">
        <v>1431</v>
      </c>
      <c r="H242" s="1" t="s">
        <v>13</v>
      </c>
      <c r="I242" s="1" t="str">
        <f t="shared" si="12"/>
        <v xml:space="preserve">https://www.hepsiburada.com/ara?q=Tost Makinesi - Izgara+Arçelik+TM 6206 G 2000 W </v>
      </c>
      <c r="L242" s="1" t="s">
        <v>913</v>
      </c>
      <c r="M242" s="1" t="str">
        <f t="shared" si="13"/>
        <v xml:space="preserve">https://www.amazon.com.tr/s?k=Tost Makinesi - Izgara+Arçelik+TM 6206 G 2000 W </v>
      </c>
      <c r="P242" t="str">
        <f t="shared" si="14"/>
        <v>Mutfak</v>
      </c>
      <c r="Q242" t="s">
        <v>1469</v>
      </c>
      <c r="R242" s="4" t="str">
        <f t="shared" si="15"/>
        <v>('Tost Makinesi - Izgara','Arçelik','TM 6206 G 2000 W ','','', 'Mutfak','Kız Bebek Hediyesi'),</v>
      </c>
    </row>
    <row r="243" spans="1:18" x14ac:dyDescent="0.25">
      <c r="A243" s="3">
        <v>153</v>
      </c>
      <c r="B243" t="s">
        <v>252</v>
      </c>
      <c r="C243" t="s">
        <v>37</v>
      </c>
      <c r="D243" t="s">
        <v>253</v>
      </c>
      <c r="E243" s="3">
        <v>7000</v>
      </c>
      <c r="F243" t="s">
        <v>1431</v>
      </c>
      <c r="H243" s="1" t="s">
        <v>13</v>
      </c>
      <c r="I243" s="1" t="str">
        <f t="shared" si="12"/>
        <v>https://www.hepsiburada.com/ara?q=Tost Makinesi - Izgara+Karaca+Compact Steel Sear and Grill Inox 2008 2000W</v>
      </c>
      <c r="L243" s="1" t="s">
        <v>913</v>
      </c>
      <c r="M243" s="1" t="str">
        <f t="shared" si="13"/>
        <v>https://www.amazon.com.tr/s?k=Tost Makinesi - Izgara+Karaca+Compact Steel Sear and Grill Inox 2008 2000W</v>
      </c>
      <c r="P243" t="str">
        <f t="shared" si="14"/>
        <v>Mutfak</v>
      </c>
      <c r="Q243" t="s">
        <v>1469</v>
      </c>
      <c r="R243" s="4" t="str">
        <f t="shared" si="15"/>
        <v>('Tost Makinesi - Izgara','Karaca','Compact Steel Sear and Grill Inox 2008 2000W','','', 'Mutfak','Kız Bebek Hediyesi'),</v>
      </c>
    </row>
    <row r="244" spans="1:18" x14ac:dyDescent="0.25">
      <c r="A244" s="3">
        <v>212</v>
      </c>
      <c r="B244" t="s">
        <v>252</v>
      </c>
      <c r="C244" t="s">
        <v>37</v>
      </c>
      <c r="D244" t="s">
        <v>333</v>
      </c>
      <c r="E244" s="3">
        <v>2000</v>
      </c>
      <c r="F244" t="s">
        <v>1431</v>
      </c>
      <c r="H244" s="1" t="s">
        <v>13</v>
      </c>
      <c r="I244" s="1" t="str">
        <f t="shared" si="12"/>
        <v>https://www.hepsiburada.com/ara?q=Tost Makinesi - Izgara+Karaca+Swiss 4 Dilim 1800W</v>
      </c>
      <c r="L244" s="1" t="s">
        <v>913</v>
      </c>
      <c r="M244" s="1" t="str">
        <f t="shared" si="13"/>
        <v>https://www.amazon.com.tr/s?k=Tost Makinesi - Izgara+Karaca+Swiss 4 Dilim 1800W</v>
      </c>
      <c r="P244" t="str">
        <f t="shared" si="14"/>
        <v>Mutfak</v>
      </c>
      <c r="Q244" t="s">
        <v>1469</v>
      </c>
      <c r="R244" s="4" t="str">
        <f t="shared" si="15"/>
        <v>('Tost Makinesi - Izgara','Karaca','Swiss 4 Dilim 1800W','','', 'Mutfak','Kız Bebek Hediyesi'),</v>
      </c>
    </row>
    <row r="245" spans="1:18" x14ac:dyDescent="0.25">
      <c r="A245" s="3">
        <v>155</v>
      </c>
      <c r="B245" t="s">
        <v>252</v>
      </c>
      <c r="C245" t="s">
        <v>36</v>
      </c>
      <c r="D245" t="s">
        <v>255</v>
      </c>
      <c r="E245" s="3">
        <v>5000</v>
      </c>
      <c r="F245" t="s">
        <v>1431</v>
      </c>
      <c r="H245" s="1" t="s">
        <v>13</v>
      </c>
      <c r="I245" s="1" t="str">
        <f t="shared" si="12"/>
        <v>https://www.hepsiburada.com/ara?q=Tost Makinesi - Izgara+Korkmaz+A328-05 Tostkolik 1800 W</v>
      </c>
      <c r="L245" s="1" t="s">
        <v>913</v>
      </c>
      <c r="M245" s="1" t="str">
        <f t="shared" si="13"/>
        <v>https://www.amazon.com.tr/s?k=Tost Makinesi - Izgara+Korkmaz+A328-05 Tostkolik 1800 W</v>
      </c>
      <c r="P245" t="str">
        <f t="shared" si="14"/>
        <v>Mutfak</v>
      </c>
      <c r="Q245" t="s">
        <v>1469</v>
      </c>
      <c r="R245" s="4" t="str">
        <f t="shared" si="15"/>
        <v>('Tost Makinesi - Izgara','Korkmaz','A328-05 Tostkolik 1800 W','','', 'Mutfak','Kız Bebek Hediyesi'),</v>
      </c>
    </row>
    <row r="246" spans="1:18" x14ac:dyDescent="0.25">
      <c r="A246" s="3">
        <v>151</v>
      </c>
      <c r="B246" t="s">
        <v>252</v>
      </c>
      <c r="C246" t="s">
        <v>19</v>
      </c>
      <c r="D246" t="s">
        <v>250</v>
      </c>
      <c r="E246" s="3">
        <v>4700</v>
      </c>
      <c r="F246" t="s">
        <v>1431</v>
      </c>
      <c r="H246" s="1" t="s">
        <v>13</v>
      </c>
      <c r="I246" s="1" t="str">
        <f t="shared" si="12"/>
        <v>https://www.hepsiburada.com/ara?q=Tost Makinesi - Izgara+Philips+5000 serisi Contact Grill HD6301/90 2200W</v>
      </c>
      <c r="L246" s="1" t="s">
        <v>913</v>
      </c>
      <c r="M246" s="1" t="str">
        <f t="shared" si="13"/>
        <v>https://www.amazon.com.tr/s?k=Tost Makinesi - Izgara+Philips+5000 serisi Contact Grill HD6301/90 2200W</v>
      </c>
      <c r="P246" t="str">
        <f t="shared" si="14"/>
        <v>Mutfak</v>
      </c>
      <c r="Q246" t="s">
        <v>1469</v>
      </c>
      <c r="R246" s="4" t="str">
        <f t="shared" si="15"/>
        <v>('Tost Makinesi - Izgara','Philips','5000 serisi Contact Grill HD6301/90 2200W','','', 'Mutfak','Kız Bebek Hediyesi'),</v>
      </c>
    </row>
    <row r="247" spans="1:18" x14ac:dyDescent="0.25">
      <c r="A247" s="3">
        <v>154</v>
      </c>
      <c r="B247" t="s">
        <v>252</v>
      </c>
      <c r="C247" t="s">
        <v>53</v>
      </c>
      <c r="D247" t="s">
        <v>254</v>
      </c>
      <c r="E247" s="3">
        <v>700</v>
      </c>
      <c r="F247" t="s">
        <v>1431</v>
      </c>
      <c r="H247" s="1" t="s">
        <v>13</v>
      </c>
      <c r="I247" s="1" t="str">
        <f t="shared" si="12"/>
        <v>https://www.hepsiburada.com/ara?q=Tost Makinesi - Izgara+Sinbo+SSM-2513 750W Mini tost</v>
      </c>
      <c r="L247" s="1" t="s">
        <v>913</v>
      </c>
      <c r="M247" s="1" t="str">
        <f t="shared" si="13"/>
        <v>https://www.amazon.com.tr/s?k=Tost Makinesi - Izgara+Sinbo+SSM-2513 750W Mini tost</v>
      </c>
      <c r="P247" t="str">
        <f t="shared" si="14"/>
        <v>Mutfak</v>
      </c>
      <c r="Q247" t="s">
        <v>1469</v>
      </c>
      <c r="R247" s="4" t="str">
        <f t="shared" si="15"/>
        <v>('Tost Makinesi - Izgara','Sinbo','SSM-2513 750W Mini tost','','', 'Mutfak','Kız Bebek Hediyesi'),</v>
      </c>
    </row>
    <row r="248" spans="1:18" x14ac:dyDescent="0.25">
      <c r="A248" s="3">
        <v>156</v>
      </c>
      <c r="B248" t="s">
        <v>252</v>
      </c>
      <c r="C248" t="s">
        <v>53</v>
      </c>
      <c r="D248" t="s">
        <v>256</v>
      </c>
      <c r="E248" s="3">
        <v>1600</v>
      </c>
      <c r="F248" t="s">
        <v>1431</v>
      </c>
      <c r="H248" s="1" t="s">
        <v>13</v>
      </c>
      <c r="I248" s="1" t="str">
        <f t="shared" si="12"/>
        <v xml:space="preserve">https://www.hepsiburada.com/ara?q=Tost Makinesi - Izgara+Sinbo+SSM-2590 2000W </v>
      </c>
      <c r="L248" s="1" t="s">
        <v>913</v>
      </c>
      <c r="M248" s="1" t="str">
        <f t="shared" si="13"/>
        <v xml:space="preserve">https://www.amazon.com.tr/s?k=Tost Makinesi - Izgara+Sinbo+SSM-2590 2000W </v>
      </c>
      <c r="P248" t="str">
        <f t="shared" si="14"/>
        <v>Mutfak</v>
      </c>
      <c r="Q248" t="s">
        <v>1469</v>
      </c>
      <c r="R248" s="4" t="str">
        <f t="shared" si="15"/>
        <v>('Tost Makinesi - Izgara','Sinbo','SSM-2590 2000W ','','', 'Mutfak','Kız Bebek Hediyesi'),</v>
      </c>
    </row>
    <row r="249" spans="1:18" x14ac:dyDescent="0.25">
      <c r="A249" s="3">
        <v>27</v>
      </c>
      <c r="B249" t="s">
        <v>68</v>
      </c>
      <c r="C249" t="s">
        <v>19</v>
      </c>
      <c r="D249" t="s">
        <v>70</v>
      </c>
      <c r="E249" s="3">
        <v>3300</v>
      </c>
      <c r="F249" t="s">
        <v>1432</v>
      </c>
      <c r="H249" s="1" t="s">
        <v>13</v>
      </c>
      <c r="I249" s="1" t="str">
        <f t="shared" si="12"/>
        <v>https://www.hepsiburada.com/ara?q=Traş Makinesi+Philips+Multigroom Series 3000</v>
      </c>
      <c r="L249" s="1" t="s">
        <v>913</v>
      </c>
      <c r="M249" s="1" t="str">
        <f t="shared" si="13"/>
        <v>https://www.amazon.com.tr/s?k=Traş Makinesi+Philips+Multigroom Series 3000</v>
      </c>
      <c r="P249" t="str">
        <f t="shared" si="14"/>
        <v>Elektronik</v>
      </c>
      <c r="Q249" t="s">
        <v>1469</v>
      </c>
      <c r="R249" s="4" t="str">
        <f t="shared" si="15"/>
        <v>('Traş Makinesi','Philips','Multigroom Series 3000','','', 'Elektronik','Kız Bebek Hediyesi'),</v>
      </c>
    </row>
    <row r="250" spans="1:18" x14ac:dyDescent="0.25">
      <c r="A250" s="3">
        <v>26</v>
      </c>
      <c r="B250" t="s">
        <v>68</v>
      </c>
      <c r="C250" t="s">
        <v>19</v>
      </c>
      <c r="D250" t="s">
        <v>69</v>
      </c>
      <c r="E250" s="3">
        <v>3000</v>
      </c>
      <c r="F250" t="s">
        <v>1432</v>
      </c>
      <c r="H250" s="1" t="s">
        <v>13</v>
      </c>
      <c r="I250" s="1" t="str">
        <f t="shared" si="12"/>
        <v>https://www.hepsiburada.com/ara?q=Traş Makinesi+Philips+Traş makinası ıslak kuru 6+1başlık</v>
      </c>
      <c r="L250" s="1" t="s">
        <v>913</v>
      </c>
      <c r="M250" s="1" t="str">
        <f t="shared" si="13"/>
        <v>https://www.amazon.com.tr/s?k=Traş Makinesi+Philips+Traş makinası ıslak kuru 6+1başlık</v>
      </c>
      <c r="P250" t="str">
        <f t="shared" si="14"/>
        <v>Elektronik</v>
      </c>
      <c r="Q250" t="s">
        <v>1469</v>
      </c>
      <c r="R250" s="4" t="str">
        <f t="shared" si="15"/>
        <v>('Traş Makinesi','Philips','Traş makinası ıslak kuru 6+1başlık','','', 'Elektronik','Kız Bebek Hediyesi'),</v>
      </c>
    </row>
    <row r="251" spans="1:18" x14ac:dyDescent="0.25">
      <c r="A251" s="3">
        <v>183</v>
      </c>
      <c r="B251" t="s">
        <v>295</v>
      </c>
      <c r="C251" t="s">
        <v>19</v>
      </c>
      <c r="D251" t="s">
        <v>296</v>
      </c>
      <c r="E251" s="3">
        <v>7000</v>
      </c>
      <c r="F251" t="s">
        <v>1429</v>
      </c>
      <c r="H251" s="1" t="s">
        <v>13</v>
      </c>
      <c r="I251" s="1" t="str">
        <f t="shared" si="12"/>
        <v>https://www.hepsiburada.com/ara?q=Ütü+Philips+Azur 8000 DST8050/20 3000 W</v>
      </c>
      <c r="L251" s="1" t="s">
        <v>913</v>
      </c>
      <c r="M251" s="1" t="str">
        <f t="shared" si="13"/>
        <v>https://www.amazon.com.tr/s?k=Ütü+Philips+Azur 8000 DST8050/20 3000 W</v>
      </c>
      <c r="P251" t="str">
        <f t="shared" si="14"/>
        <v>Ev Gereçleri</v>
      </c>
      <c r="Q251" t="s">
        <v>1469</v>
      </c>
      <c r="R251" s="4" t="str">
        <f t="shared" si="15"/>
        <v>('Ütü','Philips','Azur 8000 DST8050/20 3000 W','','', 'Ev Gereçleri','Kız Bebek Hediyesi'),</v>
      </c>
    </row>
    <row r="252" spans="1:18" x14ac:dyDescent="0.25">
      <c r="A252" s="3">
        <v>184</v>
      </c>
      <c r="B252" t="s">
        <v>295</v>
      </c>
      <c r="C252" t="s">
        <v>19</v>
      </c>
      <c r="D252" t="s">
        <v>297</v>
      </c>
      <c r="E252" s="3">
        <v>4000</v>
      </c>
      <c r="F252" t="s">
        <v>1429</v>
      </c>
      <c r="H252" s="1" t="s">
        <v>13</v>
      </c>
      <c r="I252" s="1" t="str">
        <f t="shared" si="12"/>
        <v>https://www.hepsiburada.com/ara?q=Ütü+Philips+Azur DST7510/80 3200 W</v>
      </c>
      <c r="L252" s="1" t="s">
        <v>913</v>
      </c>
      <c r="M252" s="1" t="str">
        <f t="shared" si="13"/>
        <v>https://www.amazon.com.tr/s?k=Ütü+Philips+Azur DST7510/80 3200 W</v>
      </c>
      <c r="P252" t="str">
        <f t="shared" si="14"/>
        <v>Ev Gereçleri</v>
      </c>
      <c r="Q252" t="s">
        <v>1469</v>
      </c>
      <c r="R252" s="4" t="str">
        <f t="shared" si="15"/>
        <v>('Ütü','Philips','Azur DST7510/80 3200 W','','', 'Ev Gereçleri','Kız Bebek Hediyesi'),</v>
      </c>
    </row>
    <row r="253" spans="1:18" x14ac:dyDescent="0.25">
      <c r="A253" s="3">
        <v>185</v>
      </c>
      <c r="B253" t="s">
        <v>295</v>
      </c>
      <c r="C253" t="s">
        <v>34</v>
      </c>
      <c r="D253" t="s">
        <v>298</v>
      </c>
      <c r="E253" s="3">
        <v>10500</v>
      </c>
      <c r="F253" t="s">
        <v>1429</v>
      </c>
      <c r="H253" s="1" t="s">
        <v>13</v>
      </c>
      <c r="I253" s="1" t="str">
        <f t="shared" si="12"/>
        <v>https://www.hepsiburada.com/ara?q=Ütü+Tefal+GV9230 Pro Express Protect 2600 W Buhar Kazanlı</v>
      </c>
      <c r="L253" s="1" t="s">
        <v>913</v>
      </c>
      <c r="M253" s="1" t="str">
        <f t="shared" si="13"/>
        <v>https://www.amazon.com.tr/s?k=Ütü+Tefal+GV9230 Pro Express Protect 2600 W Buhar Kazanlı</v>
      </c>
      <c r="P253" t="str">
        <f t="shared" si="14"/>
        <v>Ev Gereçleri</v>
      </c>
      <c r="Q253" t="s">
        <v>1469</v>
      </c>
      <c r="R253" s="4" t="str">
        <f t="shared" si="15"/>
        <v>('Ütü','Tefal','GV9230 Pro Express Protect 2600 W Buhar Kazanlı','','', 'Ev Gereçleri','Kız Bebek Hediyesi'),</v>
      </c>
    </row>
    <row r="254" spans="1:18" x14ac:dyDescent="0.25">
      <c r="A254" s="3">
        <v>59</v>
      </c>
      <c r="B254" t="s">
        <v>112</v>
      </c>
      <c r="C254" t="s">
        <v>115</v>
      </c>
      <c r="D254" t="s">
        <v>120</v>
      </c>
      <c r="E254" s="3">
        <v>7100</v>
      </c>
      <c r="F254" t="s">
        <v>1429</v>
      </c>
      <c r="H254" s="1" t="s">
        <v>13</v>
      </c>
      <c r="I254" s="1" t="str">
        <f t="shared" si="12"/>
        <v>https://www.hepsiburada.com/ara?q=Vantilatör+Arçelik+16380 HKV Kule Tipi Vantilatör</v>
      </c>
      <c r="L254" s="1" t="s">
        <v>913</v>
      </c>
      <c r="M254" s="1" t="str">
        <f t="shared" si="13"/>
        <v>https://www.amazon.com.tr/s?k=Vantilatör+Arçelik+16380 HKV Kule Tipi Vantilatör</v>
      </c>
      <c r="P254" t="str">
        <f t="shared" si="14"/>
        <v>Ev Gereçleri</v>
      </c>
      <c r="Q254" t="s">
        <v>1469</v>
      </c>
      <c r="R254" s="4" t="str">
        <f t="shared" si="15"/>
        <v>('Vantilatör','Arçelik','16380 HKV Kule Tipi Vantilatör','','', 'Ev Gereçleri','Kız Bebek Hediyesi'),</v>
      </c>
    </row>
    <row r="255" spans="1:18" x14ac:dyDescent="0.25">
      <c r="A255" s="3">
        <v>57</v>
      </c>
      <c r="B255" t="s">
        <v>112</v>
      </c>
      <c r="C255" t="s">
        <v>78</v>
      </c>
      <c r="D255" t="s">
        <v>117</v>
      </c>
      <c r="E255" s="3">
        <v>4250</v>
      </c>
      <c r="F255" t="s">
        <v>1429</v>
      </c>
      <c r="H255" s="1" t="s">
        <v>13</v>
      </c>
      <c r="I255" s="1" t="str">
        <f t="shared" si="12"/>
        <v xml:space="preserve">https://www.hepsiburada.com/ara?q=Vantilatör+Fakir+Prestige TVL 90 S </v>
      </c>
      <c r="L255" s="1" t="s">
        <v>913</v>
      </c>
      <c r="M255" s="1" t="str">
        <f t="shared" si="13"/>
        <v xml:space="preserve">https://www.amazon.com.tr/s?k=Vantilatör+Fakir+Prestige TVL 90 S </v>
      </c>
      <c r="P255" t="str">
        <f t="shared" si="14"/>
        <v>Ev Gereçleri</v>
      </c>
      <c r="Q255" t="s">
        <v>1469</v>
      </c>
      <c r="R255" s="4" t="str">
        <f t="shared" si="15"/>
        <v>('Vantilatör','Fakir','Prestige TVL 90 S ','','', 'Ev Gereçleri','Kız Bebek Hediyesi'),</v>
      </c>
    </row>
    <row r="256" spans="1:18" x14ac:dyDescent="0.25">
      <c r="A256" s="3">
        <v>55</v>
      </c>
      <c r="B256" t="s">
        <v>112</v>
      </c>
      <c r="C256" t="s">
        <v>113</v>
      </c>
      <c r="D256" t="s">
        <v>114</v>
      </c>
      <c r="E256" s="3">
        <v>1600</v>
      </c>
      <c r="F256" t="s">
        <v>1429</v>
      </c>
      <c r="H256" s="1" t="s">
        <v>13</v>
      </c>
      <c r="I256" s="1" t="str">
        <f t="shared" si="12"/>
        <v>https://www.hepsiburada.com/ara?q=Vantilatör+Kumtel+KTF-258W Kule Tipi</v>
      </c>
      <c r="L256" s="1" t="s">
        <v>913</v>
      </c>
      <c r="M256" s="1" t="str">
        <f t="shared" si="13"/>
        <v>https://www.amazon.com.tr/s?k=Vantilatör+Kumtel+KTF-258W Kule Tipi</v>
      </c>
      <c r="P256" t="str">
        <f t="shared" si="14"/>
        <v>Ev Gereçleri</v>
      </c>
      <c r="Q256" t="s">
        <v>1469</v>
      </c>
      <c r="R256" s="4" t="str">
        <f t="shared" si="15"/>
        <v>('Vantilatör','Kumtel','KTF-258W Kule Tipi','','', 'Ev Gereçleri','Kız Bebek Hediyesi'),</v>
      </c>
    </row>
    <row r="257" spans="1:18" x14ac:dyDescent="0.25">
      <c r="A257" s="3">
        <v>157</v>
      </c>
      <c r="B257" t="s">
        <v>258</v>
      </c>
      <c r="C257" t="s">
        <v>129</v>
      </c>
      <c r="D257" t="s">
        <v>257</v>
      </c>
      <c r="E257" s="3">
        <v>1500</v>
      </c>
      <c r="F257" t="s">
        <v>1431</v>
      </c>
      <c r="H257" s="1" t="s">
        <v>13</v>
      </c>
      <c r="I257" s="1" t="str">
        <f t="shared" si="12"/>
        <v xml:space="preserve">https://www.hepsiburada.com/ara?q=Waffle Makinesi+Kiwi+KSM-2432 </v>
      </c>
      <c r="L257" s="1" t="s">
        <v>913</v>
      </c>
      <c r="M257" s="1" t="str">
        <f t="shared" si="13"/>
        <v xml:space="preserve">https://www.amazon.com.tr/s?k=Waffle Makinesi+Kiwi+KSM-2432 </v>
      </c>
      <c r="P257" t="str">
        <f t="shared" si="14"/>
        <v>Mutfak</v>
      </c>
      <c r="Q257" t="s">
        <v>1469</v>
      </c>
      <c r="R257" s="4" t="str">
        <f t="shared" si="15"/>
        <v>('Waffle Makinesi','Kiwi','KSM-2432 ','','', 'Mutfak','Kız Bebek Hediyesi'),</v>
      </c>
    </row>
    <row r="258" spans="1:18" x14ac:dyDescent="0.25">
      <c r="A258" s="3">
        <v>200</v>
      </c>
      <c r="B258" t="s">
        <v>311</v>
      </c>
      <c r="C258" t="s">
        <v>313</v>
      </c>
      <c r="D258" t="s">
        <v>314</v>
      </c>
      <c r="E258" s="3">
        <v>2500</v>
      </c>
      <c r="F258" t="s">
        <v>1430</v>
      </c>
      <c r="H258" s="1" t="s">
        <v>13</v>
      </c>
      <c r="I258" s="1" t="str">
        <f t="shared" ref="I258:I261" si="16">H258&amp;B258&amp;"+"&amp;C258&amp;"+"&amp;D258</f>
        <v>https://www.hepsiburada.com/ara?q=Yastık+Doqu+Home 60x40 Visco Jel yastık</v>
      </c>
      <c r="L258" s="1" t="s">
        <v>913</v>
      </c>
      <c r="M258" s="1" t="str">
        <f t="shared" ref="M258:M261" si="17">L258&amp;B258&amp;"+"&amp;C258&amp;"+"&amp;D258</f>
        <v>https://www.amazon.com.tr/s?k=Yastık+Doqu+Home 60x40 Visco Jel yastık</v>
      </c>
      <c r="P258" t="str">
        <f t="shared" si="14"/>
        <v>Tekstil</v>
      </c>
      <c r="Q258" t="s">
        <v>1469</v>
      </c>
      <c r="R258" s="4" t="str">
        <f t="shared" si="15"/>
        <v>('Yastık','Doqu','Home 60x40 Visco Jel yastık','','', 'Tekstil','Kız Bebek Hediyesi'),</v>
      </c>
    </row>
    <row r="259" spans="1:18" x14ac:dyDescent="0.25">
      <c r="A259" s="3">
        <v>199</v>
      </c>
      <c r="B259" t="s">
        <v>311</v>
      </c>
      <c r="C259" t="s">
        <v>300</v>
      </c>
      <c r="D259" t="s">
        <v>312</v>
      </c>
      <c r="E259" s="3">
        <v>1300</v>
      </c>
      <c r="F259" t="s">
        <v>1430</v>
      </c>
      <c r="H259" s="1" t="s">
        <v>13</v>
      </c>
      <c r="I259" s="1" t="str">
        <f t="shared" si="16"/>
        <v xml:space="preserve">https://www.hepsiburada.com/ara?q=Yastık+Özdilek+50x70 cm Kaz Tüyü </v>
      </c>
      <c r="L259" s="1" t="s">
        <v>913</v>
      </c>
      <c r="M259" s="1" t="str">
        <f t="shared" si="17"/>
        <v xml:space="preserve">https://www.amazon.com.tr/s?k=Yastık+Özdilek+50x70 cm Kaz Tüyü </v>
      </c>
      <c r="P259" t="str">
        <f t="shared" si="14"/>
        <v>Tekstil</v>
      </c>
      <c r="Q259" t="s">
        <v>1469</v>
      </c>
      <c r="R259" s="4" t="str">
        <f t="shared" ref="R259:R261" si="18">"('"&amp;B259&amp;"','"&amp;C259&amp;"','"&amp;D259&amp;"','"&amp;J259&amp;"','"&amp;N259&amp;"',"&amp;" '"&amp;P259&amp;"','"&amp;Q259&amp;"'),"</f>
        <v>('Yastık','Özdilek','50x70 cm Kaz Tüyü ','','', 'Tekstil','Kız Bebek Hediyesi'),</v>
      </c>
    </row>
    <row r="260" spans="1:18" x14ac:dyDescent="0.25">
      <c r="A260" s="3">
        <v>161</v>
      </c>
      <c r="B260" t="s">
        <v>260</v>
      </c>
      <c r="C260" t="s">
        <v>37</v>
      </c>
      <c r="D260" t="s">
        <v>263</v>
      </c>
      <c r="E260" s="3">
        <v>2000</v>
      </c>
      <c r="F260" t="s">
        <v>1431</v>
      </c>
      <c r="H260" s="1" t="s">
        <v>13</v>
      </c>
      <c r="I260" s="1" t="str">
        <f t="shared" si="16"/>
        <v>https://www.hepsiburada.com/ara?q=Yumurta Haşlama Makinesi+Karaca+Inox</v>
      </c>
      <c r="L260" s="1" t="s">
        <v>913</v>
      </c>
      <c r="M260" s="1" t="str">
        <f t="shared" si="17"/>
        <v>https://www.amazon.com.tr/s?k=Yumurta Haşlama Makinesi+Karaca+Inox</v>
      </c>
      <c r="P260" t="str">
        <f t="shared" si="14"/>
        <v>Mutfak</v>
      </c>
      <c r="Q260" t="s">
        <v>1469</v>
      </c>
      <c r="R260" s="4" t="str">
        <f t="shared" si="18"/>
        <v>('Yumurta Haşlama Makinesi','Karaca','Inox','','', 'Mutfak','Kız Bebek Hediyesi'),</v>
      </c>
    </row>
    <row r="261" spans="1:18" x14ac:dyDescent="0.25">
      <c r="A261" s="3">
        <v>160</v>
      </c>
      <c r="B261" t="s">
        <v>260</v>
      </c>
      <c r="C261" t="s">
        <v>53</v>
      </c>
      <c r="D261" t="s">
        <v>262</v>
      </c>
      <c r="E261" s="3">
        <v>500</v>
      </c>
      <c r="F261" t="s">
        <v>1431</v>
      </c>
      <c r="H261" s="1" t="s">
        <v>13</v>
      </c>
      <c r="I261" s="1" t="str">
        <f t="shared" si="16"/>
        <v>https://www.hepsiburada.com/ara?q=Yumurta Haşlama Makinesi+Sinbo+SEB-5803</v>
      </c>
      <c r="L261" s="1" t="s">
        <v>913</v>
      </c>
      <c r="M261" s="1" t="str">
        <f t="shared" si="17"/>
        <v>https://www.amazon.com.tr/s?k=Yumurta Haşlama Makinesi+Sinbo+SEB-5803</v>
      </c>
      <c r="P261" t="str">
        <f t="shared" si="14"/>
        <v>Mutfak</v>
      </c>
      <c r="Q261" t="s">
        <v>1469</v>
      </c>
      <c r="R261" s="4" t="str">
        <f t="shared" si="18"/>
        <v>('Yumurta Haşlama Makinesi','Sinbo','SEB-5803','','', 'Mutfak','Kız Bebek Hediyesi'),</v>
      </c>
    </row>
  </sheetData>
  <autoFilter ref="A1:R261" xr:uid="{00000000-0001-0000-0000-000000000000}">
    <sortState xmlns:xlrd2="http://schemas.microsoft.com/office/spreadsheetml/2017/richdata2" ref="A46:R105">
      <sortCondition ref="B1:B261"/>
    </sortState>
  </autoFilter>
  <hyperlinks>
    <hyperlink ref="D212" r:id="rId1" tooltip="Roborock" display="https://www.hepsiburada.com/roborock" xr:uid="{5FE803A9-7613-45A3-B899-F8E40E6241C9}"/>
    <hyperlink ref="D213" r:id="rId2" tooltip="Roborock" display="https://www.hepsiburada.com/roborock" xr:uid="{A53674E8-072A-4926-A040-673161CFDE0B}"/>
    <hyperlink ref="I2:I5" r:id="rId3" display="https://www.hepsiburada.com/ara?q=" xr:uid="{2037A265-2E17-491F-86C7-333969457928}"/>
    <hyperlink ref="H2:H10" r:id="rId4" display="https://www.hepsiburada.com/ara?q=Airfryer XXL+ Philips+" xr:uid="{59756D5E-DB64-4BC3-9AF9-710D28ED1C32}"/>
    <hyperlink ref="H6:H261" r:id="rId5" display="https://www.hepsiburada.com/ara?q=Airfryer XXL+ Philips+" xr:uid="{88511703-7876-4031-827D-3D784AF65996}"/>
    <hyperlink ref="I3:I261" r:id="rId6" display="https://www.hepsiburada.com/ara?q=" xr:uid="{C1FF56C0-8483-4D68-A501-D6270DADC0E5}"/>
    <hyperlink ref="L74" r:id="rId7" xr:uid="{55611D83-5BE0-4862-B381-EB24E59B8FD5}"/>
    <hyperlink ref="L3:L261" r:id="rId8" display="https://www.amazon.com.tr/s?k=" xr:uid="{95A551C1-C69B-40A4-8345-21A31E9A6993}"/>
    <hyperlink ref="D2" r:id="rId9" tooltip="Prima" display="https://www.hepsiburada.com/prima" xr:uid="{1EBACDCB-5278-4E3E-BB8F-B4E006EE72B7}"/>
  </hyperlinks>
  <pageMargins left="0.7" right="0.7" top="0.75" bottom="0.75" header="0.3" footer="0.3"/>
  <pageSetup orientation="portrait" horizontalDpi="0" verticalDpi="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3A61-A2D0-4F1D-B710-3B648F1F2648}">
  <dimension ref="A3:D75"/>
  <sheetViews>
    <sheetView workbookViewId="0">
      <selection activeCell="C7" sqref="C7"/>
    </sheetView>
  </sheetViews>
  <sheetFormatPr defaultRowHeight="15" x14ac:dyDescent="0.25"/>
  <cols>
    <col min="1" max="1" width="29" bestFit="1" customWidth="1"/>
    <col min="2" max="2" width="20" bestFit="1" customWidth="1"/>
    <col min="3" max="3" width="23.85546875" bestFit="1" customWidth="1"/>
    <col min="4" max="4" width="21.42578125" bestFit="1" customWidth="1"/>
  </cols>
  <sheetData>
    <row r="3" spans="1:4" x14ac:dyDescent="0.25">
      <c r="A3" s="5" t="s">
        <v>1433</v>
      </c>
      <c r="B3" t="s">
        <v>1437</v>
      </c>
      <c r="C3" t="s">
        <v>1436</v>
      </c>
      <c r="D3" t="s">
        <v>1438</v>
      </c>
    </row>
    <row r="4" spans="1:4" x14ac:dyDescent="0.25">
      <c r="A4" s="6" t="s">
        <v>365</v>
      </c>
      <c r="B4">
        <v>130</v>
      </c>
      <c r="C4" s="3">
        <v>749.2</v>
      </c>
      <c r="D4">
        <v>2500</v>
      </c>
    </row>
    <row r="5" spans="1:4" x14ac:dyDescent="0.25">
      <c r="A5" s="7" t="s">
        <v>365</v>
      </c>
      <c r="B5">
        <v>130</v>
      </c>
      <c r="C5" s="3">
        <v>606.19047619047615</v>
      </c>
      <c r="D5">
        <v>1400</v>
      </c>
    </row>
    <row r="6" spans="1:4" x14ac:dyDescent="0.25">
      <c r="A6" s="7" t="s">
        <v>360</v>
      </c>
      <c r="B6">
        <v>600</v>
      </c>
      <c r="C6" s="3">
        <v>600</v>
      </c>
      <c r="D6">
        <v>600</v>
      </c>
    </row>
    <row r="7" spans="1:4" x14ac:dyDescent="0.25">
      <c r="A7" s="7" t="s">
        <v>364</v>
      </c>
      <c r="B7">
        <v>400</v>
      </c>
      <c r="C7" s="3">
        <v>400</v>
      </c>
      <c r="D7">
        <v>400</v>
      </c>
    </row>
    <row r="8" spans="1:4" x14ac:dyDescent="0.25">
      <c r="A8" s="7" t="s">
        <v>65</v>
      </c>
      <c r="B8">
        <v>2500</v>
      </c>
      <c r="C8" s="3">
        <v>2500</v>
      </c>
      <c r="D8">
        <v>2500</v>
      </c>
    </row>
    <row r="9" spans="1:4" x14ac:dyDescent="0.25">
      <c r="A9" s="6" t="s">
        <v>1432</v>
      </c>
      <c r="B9">
        <v>1000</v>
      </c>
      <c r="C9" s="3">
        <v>4409.090909090909</v>
      </c>
      <c r="D9">
        <v>24500</v>
      </c>
    </row>
    <row r="10" spans="1:4" x14ac:dyDescent="0.25">
      <c r="A10" s="7" t="s">
        <v>90</v>
      </c>
      <c r="B10">
        <v>1300</v>
      </c>
      <c r="C10" s="3">
        <v>2280</v>
      </c>
      <c r="D10">
        <v>3500</v>
      </c>
    </row>
    <row r="11" spans="1:4" x14ac:dyDescent="0.25">
      <c r="A11" s="7" t="s">
        <v>61</v>
      </c>
      <c r="B11">
        <v>3800</v>
      </c>
      <c r="C11" s="3">
        <v>14150</v>
      </c>
      <c r="D11">
        <v>24500</v>
      </c>
    </row>
    <row r="12" spans="1:4" x14ac:dyDescent="0.25">
      <c r="A12" s="7" t="s">
        <v>68</v>
      </c>
      <c r="B12">
        <v>1000</v>
      </c>
      <c r="C12" s="3">
        <v>2200</v>
      </c>
      <c r="D12">
        <v>3300</v>
      </c>
    </row>
    <row r="13" spans="1:4" x14ac:dyDescent="0.25">
      <c r="A13" s="6" t="s">
        <v>1429</v>
      </c>
      <c r="B13">
        <v>350</v>
      </c>
      <c r="C13" s="3">
        <v>7511.1111111111113</v>
      </c>
      <c r="D13">
        <v>41800</v>
      </c>
    </row>
    <row r="14" spans="1:4" x14ac:dyDescent="0.25">
      <c r="A14" s="7" t="s">
        <v>8</v>
      </c>
      <c r="B14">
        <v>16000</v>
      </c>
      <c r="C14" s="3">
        <v>16000</v>
      </c>
      <c r="D14">
        <v>16000</v>
      </c>
    </row>
    <row r="15" spans="1:4" x14ac:dyDescent="0.25">
      <c r="A15" s="7" t="s">
        <v>276</v>
      </c>
      <c r="B15">
        <v>1200</v>
      </c>
      <c r="C15" s="3">
        <v>4640</v>
      </c>
      <c r="D15">
        <v>9500</v>
      </c>
    </row>
    <row r="16" spans="1:4" x14ac:dyDescent="0.25">
      <c r="A16" s="7" t="s">
        <v>211</v>
      </c>
      <c r="B16">
        <v>2500</v>
      </c>
      <c r="C16" s="3">
        <v>6800</v>
      </c>
      <c r="D16">
        <v>10000</v>
      </c>
    </row>
    <row r="17" spans="1:4" x14ac:dyDescent="0.25">
      <c r="A17" s="7" t="s">
        <v>45</v>
      </c>
      <c r="B17">
        <v>2600</v>
      </c>
      <c r="C17" s="3">
        <v>9633.3333333333339</v>
      </c>
      <c r="D17">
        <v>16000</v>
      </c>
    </row>
    <row r="18" spans="1:4" x14ac:dyDescent="0.25">
      <c r="A18" s="7" t="s">
        <v>286</v>
      </c>
      <c r="B18">
        <v>2000</v>
      </c>
      <c r="C18" s="3">
        <v>3550</v>
      </c>
      <c r="D18">
        <v>5100</v>
      </c>
    </row>
    <row r="19" spans="1:4" x14ac:dyDescent="0.25">
      <c r="A19" s="7" t="s">
        <v>291</v>
      </c>
      <c r="B19">
        <v>4200</v>
      </c>
      <c r="C19" s="3">
        <v>4966.666666666667</v>
      </c>
      <c r="D19">
        <v>6000</v>
      </c>
    </row>
    <row r="20" spans="1:4" x14ac:dyDescent="0.25">
      <c r="A20" s="7" t="s">
        <v>264</v>
      </c>
      <c r="B20">
        <v>5500</v>
      </c>
      <c r="C20" s="3">
        <v>8750</v>
      </c>
      <c r="D20">
        <v>12000</v>
      </c>
    </row>
    <row r="21" spans="1:4" x14ac:dyDescent="0.25">
      <c r="A21" s="7" t="s">
        <v>268</v>
      </c>
      <c r="B21">
        <v>2500</v>
      </c>
      <c r="C21" s="3">
        <v>4600</v>
      </c>
      <c r="D21">
        <v>6700</v>
      </c>
    </row>
    <row r="22" spans="1:4" x14ac:dyDescent="0.25">
      <c r="A22" s="7" t="s">
        <v>5</v>
      </c>
      <c r="B22">
        <v>10500</v>
      </c>
      <c r="C22" s="3">
        <v>25275</v>
      </c>
      <c r="D22">
        <v>41800</v>
      </c>
    </row>
    <row r="23" spans="1:4" x14ac:dyDescent="0.25">
      <c r="A23" s="7" t="s">
        <v>84</v>
      </c>
      <c r="B23">
        <v>1700</v>
      </c>
      <c r="C23" s="3">
        <v>5850</v>
      </c>
      <c r="D23">
        <v>15000</v>
      </c>
    </row>
    <row r="24" spans="1:4" x14ac:dyDescent="0.25">
      <c r="A24" s="7" t="s">
        <v>73</v>
      </c>
      <c r="B24">
        <v>1000</v>
      </c>
      <c r="C24" s="3">
        <v>3166.6666666666665</v>
      </c>
      <c r="D24">
        <v>13000</v>
      </c>
    </row>
    <row r="25" spans="1:4" x14ac:dyDescent="0.25">
      <c r="A25" s="7" t="s">
        <v>55</v>
      </c>
      <c r="B25">
        <v>2700</v>
      </c>
      <c r="C25" s="3">
        <v>9350</v>
      </c>
      <c r="D25">
        <v>16000</v>
      </c>
    </row>
    <row r="26" spans="1:4" x14ac:dyDescent="0.25">
      <c r="A26" s="7" t="s">
        <v>289</v>
      </c>
      <c r="B26">
        <v>18000</v>
      </c>
      <c r="C26" s="3">
        <v>18000</v>
      </c>
      <c r="D26">
        <v>18000</v>
      </c>
    </row>
    <row r="27" spans="1:4" x14ac:dyDescent="0.25">
      <c r="A27" s="7" t="s">
        <v>108</v>
      </c>
      <c r="B27">
        <v>700</v>
      </c>
      <c r="C27" s="3">
        <v>2400</v>
      </c>
      <c r="D27">
        <v>4100</v>
      </c>
    </row>
    <row r="28" spans="1:4" x14ac:dyDescent="0.25">
      <c r="A28" s="7" t="s">
        <v>295</v>
      </c>
      <c r="B28">
        <v>3500</v>
      </c>
      <c r="C28" s="3">
        <v>6250</v>
      </c>
      <c r="D28">
        <v>10500</v>
      </c>
    </row>
    <row r="29" spans="1:4" x14ac:dyDescent="0.25">
      <c r="A29" s="7" t="s">
        <v>112</v>
      </c>
      <c r="B29">
        <v>350</v>
      </c>
      <c r="C29" s="3">
        <v>3180</v>
      </c>
      <c r="D29">
        <v>7100</v>
      </c>
    </row>
    <row r="30" spans="1:4" x14ac:dyDescent="0.25">
      <c r="A30" s="6" t="s">
        <v>1431</v>
      </c>
      <c r="B30">
        <v>250</v>
      </c>
      <c r="C30" s="3">
        <v>3477.0134228187922</v>
      </c>
      <c r="D30">
        <v>22000</v>
      </c>
    </row>
    <row r="31" spans="1:4" x14ac:dyDescent="0.25">
      <c r="A31" s="7" t="s">
        <v>28</v>
      </c>
      <c r="B31">
        <v>2800</v>
      </c>
      <c r="C31" s="3">
        <v>4100</v>
      </c>
      <c r="D31">
        <v>6500</v>
      </c>
    </row>
    <row r="32" spans="1:4" x14ac:dyDescent="0.25">
      <c r="A32" s="7" t="s">
        <v>345</v>
      </c>
      <c r="B32">
        <v>500</v>
      </c>
      <c r="C32" s="3">
        <v>500</v>
      </c>
      <c r="D32">
        <v>500</v>
      </c>
    </row>
    <row r="33" spans="1:4" x14ac:dyDescent="0.25">
      <c r="A33" s="7" t="s">
        <v>142</v>
      </c>
      <c r="B33">
        <v>300</v>
      </c>
      <c r="C33" s="3">
        <v>1337.5</v>
      </c>
      <c r="D33">
        <v>4500</v>
      </c>
    </row>
    <row r="34" spans="1:4" x14ac:dyDescent="0.25">
      <c r="A34" s="7" t="s">
        <v>344</v>
      </c>
      <c r="B34">
        <v>2000</v>
      </c>
      <c r="C34" s="3">
        <v>2000</v>
      </c>
      <c r="D34">
        <v>2000</v>
      </c>
    </row>
    <row r="35" spans="1:4" x14ac:dyDescent="0.25">
      <c r="A35" s="7" t="s">
        <v>402</v>
      </c>
      <c r="B35">
        <v>450</v>
      </c>
      <c r="C35" s="3">
        <v>450</v>
      </c>
      <c r="D35">
        <v>450</v>
      </c>
    </row>
    <row r="36" spans="1:4" x14ac:dyDescent="0.25">
      <c r="A36" s="7" t="s">
        <v>131</v>
      </c>
      <c r="B36">
        <v>1300</v>
      </c>
      <c r="C36" s="3">
        <v>3440</v>
      </c>
      <c r="D36">
        <v>7800</v>
      </c>
    </row>
    <row r="37" spans="1:4" x14ac:dyDescent="0.25">
      <c r="A37" s="7" t="s">
        <v>220</v>
      </c>
      <c r="B37">
        <v>2300</v>
      </c>
      <c r="C37" s="3">
        <v>7200</v>
      </c>
      <c r="D37">
        <v>18500</v>
      </c>
    </row>
    <row r="38" spans="1:4" x14ac:dyDescent="0.25">
      <c r="A38" s="7" t="s">
        <v>227</v>
      </c>
      <c r="B38">
        <v>10000</v>
      </c>
      <c r="C38" s="3">
        <v>10000</v>
      </c>
      <c r="D38">
        <v>10000</v>
      </c>
    </row>
    <row r="39" spans="1:4" x14ac:dyDescent="0.25">
      <c r="A39" s="7" t="s">
        <v>7</v>
      </c>
      <c r="B39">
        <v>2800</v>
      </c>
      <c r="C39" s="3">
        <v>2800</v>
      </c>
      <c r="D39">
        <v>2800</v>
      </c>
    </row>
    <row r="40" spans="1:4" x14ac:dyDescent="0.25">
      <c r="A40" s="7" t="s">
        <v>33</v>
      </c>
      <c r="B40">
        <v>2800</v>
      </c>
      <c r="C40" s="3">
        <v>5600</v>
      </c>
      <c r="D40">
        <v>10000</v>
      </c>
    </row>
    <row r="41" spans="1:4" x14ac:dyDescent="0.25">
      <c r="A41" s="7" t="s">
        <v>229</v>
      </c>
      <c r="B41">
        <v>1300</v>
      </c>
      <c r="C41" s="3">
        <v>1760</v>
      </c>
      <c r="D41">
        <v>2500</v>
      </c>
    </row>
    <row r="42" spans="1:4" x14ac:dyDescent="0.25">
      <c r="A42" s="7" t="s">
        <v>40</v>
      </c>
      <c r="B42">
        <v>12000</v>
      </c>
      <c r="C42" s="3">
        <v>18333.333333333332</v>
      </c>
      <c r="D42">
        <v>22000</v>
      </c>
    </row>
    <row r="43" spans="1:4" x14ac:dyDescent="0.25">
      <c r="A43" s="7" t="s">
        <v>316</v>
      </c>
      <c r="B43">
        <v>250</v>
      </c>
      <c r="C43" s="3">
        <v>1355.5555555555557</v>
      </c>
      <c r="D43">
        <v>2500</v>
      </c>
    </row>
    <row r="44" spans="1:4" x14ac:dyDescent="0.25">
      <c r="A44" s="7" t="s">
        <v>236</v>
      </c>
      <c r="B44">
        <v>1800</v>
      </c>
      <c r="C44" s="3">
        <v>5200</v>
      </c>
      <c r="D44">
        <v>8000</v>
      </c>
    </row>
    <row r="45" spans="1:4" x14ac:dyDescent="0.25">
      <c r="A45" s="7" t="s">
        <v>157</v>
      </c>
      <c r="B45">
        <v>1000</v>
      </c>
      <c r="C45" s="3">
        <v>1000</v>
      </c>
      <c r="D45">
        <v>1000</v>
      </c>
    </row>
    <row r="46" spans="1:4" x14ac:dyDescent="0.25">
      <c r="A46" s="7" t="s">
        <v>341</v>
      </c>
      <c r="B46">
        <v>1500</v>
      </c>
      <c r="C46" s="3">
        <v>2333.3333333333335</v>
      </c>
      <c r="D46">
        <v>3300</v>
      </c>
    </row>
    <row r="47" spans="1:4" x14ac:dyDescent="0.25">
      <c r="A47" s="7" t="s">
        <v>156</v>
      </c>
      <c r="B47">
        <v>1700</v>
      </c>
      <c r="C47" s="3">
        <v>5560</v>
      </c>
      <c r="D47">
        <v>10000</v>
      </c>
    </row>
    <row r="48" spans="1:4" x14ac:dyDescent="0.25">
      <c r="A48" s="7" t="s">
        <v>168</v>
      </c>
      <c r="B48">
        <v>1600</v>
      </c>
      <c r="C48" s="3">
        <v>5045.454545454545</v>
      </c>
      <c r="D48">
        <v>11000</v>
      </c>
    </row>
    <row r="49" spans="1:4" x14ac:dyDescent="0.25">
      <c r="A49" s="7" t="s">
        <v>181</v>
      </c>
      <c r="B49">
        <v>500</v>
      </c>
      <c r="C49" s="3">
        <v>1310</v>
      </c>
      <c r="D49">
        <v>2200</v>
      </c>
    </row>
    <row r="50" spans="1:4" x14ac:dyDescent="0.25">
      <c r="A50" s="7" t="s">
        <v>243</v>
      </c>
      <c r="B50">
        <v>900</v>
      </c>
      <c r="C50" s="3">
        <v>900</v>
      </c>
      <c r="D50">
        <v>900</v>
      </c>
    </row>
    <row r="51" spans="1:4" x14ac:dyDescent="0.25">
      <c r="A51" s="7" t="s">
        <v>245</v>
      </c>
      <c r="B51">
        <v>1000</v>
      </c>
      <c r="C51" s="3">
        <v>1333.3333333333333</v>
      </c>
      <c r="D51">
        <v>2000</v>
      </c>
    </row>
    <row r="52" spans="1:4" x14ac:dyDescent="0.25">
      <c r="A52" s="7" t="s">
        <v>121</v>
      </c>
      <c r="B52">
        <v>3000</v>
      </c>
      <c r="C52" s="3">
        <v>4250</v>
      </c>
      <c r="D52">
        <v>7200</v>
      </c>
    </row>
    <row r="53" spans="1:4" x14ac:dyDescent="0.25">
      <c r="A53" s="7" t="s">
        <v>329</v>
      </c>
      <c r="B53">
        <v>2400</v>
      </c>
      <c r="C53" s="3">
        <v>3200</v>
      </c>
      <c r="D53">
        <v>4000</v>
      </c>
    </row>
    <row r="54" spans="1:4" x14ac:dyDescent="0.25">
      <c r="A54" s="7" t="s">
        <v>194</v>
      </c>
      <c r="B54">
        <v>500</v>
      </c>
      <c r="C54" s="3">
        <v>1433.3333333333333</v>
      </c>
      <c r="D54">
        <v>2200</v>
      </c>
    </row>
    <row r="55" spans="1:4" x14ac:dyDescent="0.25">
      <c r="A55" s="7" t="s">
        <v>149</v>
      </c>
      <c r="B55">
        <v>2200</v>
      </c>
      <c r="C55" s="3">
        <v>4858.333333333333</v>
      </c>
      <c r="D55">
        <v>8000</v>
      </c>
    </row>
    <row r="56" spans="1:4" x14ac:dyDescent="0.25">
      <c r="A56" s="7" t="s">
        <v>272</v>
      </c>
      <c r="B56">
        <v>500</v>
      </c>
      <c r="C56" s="3">
        <v>2800</v>
      </c>
      <c r="D56">
        <v>6900</v>
      </c>
    </row>
    <row r="57" spans="1:4" x14ac:dyDescent="0.25">
      <c r="A57" s="7" t="s">
        <v>405</v>
      </c>
      <c r="B57">
        <v>1100</v>
      </c>
      <c r="C57" s="3">
        <v>1100</v>
      </c>
      <c r="D57">
        <v>1100</v>
      </c>
    </row>
    <row r="58" spans="1:4" x14ac:dyDescent="0.25">
      <c r="A58" s="7" t="s">
        <v>128</v>
      </c>
      <c r="B58">
        <v>7900</v>
      </c>
      <c r="C58" s="3">
        <v>7900</v>
      </c>
      <c r="D58">
        <v>7900</v>
      </c>
    </row>
    <row r="59" spans="1:4" x14ac:dyDescent="0.25">
      <c r="A59" s="7" t="s">
        <v>203</v>
      </c>
      <c r="B59">
        <v>1500</v>
      </c>
      <c r="C59" s="3">
        <v>2100</v>
      </c>
      <c r="D59">
        <v>3300</v>
      </c>
    </row>
    <row r="60" spans="1:4" x14ac:dyDescent="0.25">
      <c r="A60" s="7" t="s">
        <v>35</v>
      </c>
      <c r="B60">
        <v>1950</v>
      </c>
      <c r="C60" s="3">
        <v>4743.75</v>
      </c>
      <c r="D60">
        <v>14000</v>
      </c>
    </row>
    <row r="61" spans="1:4" x14ac:dyDescent="0.25">
      <c r="A61" s="7" t="s">
        <v>95</v>
      </c>
      <c r="B61">
        <v>500</v>
      </c>
      <c r="C61" s="3">
        <v>1400</v>
      </c>
      <c r="D61">
        <v>2500</v>
      </c>
    </row>
    <row r="62" spans="1:4" x14ac:dyDescent="0.25">
      <c r="A62" s="7" t="s">
        <v>252</v>
      </c>
      <c r="B62">
        <v>700</v>
      </c>
      <c r="C62" s="3">
        <v>3287.5</v>
      </c>
      <c r="D62">
        <v>7000</v>
      </c>
    </row>
    <row r="63" spans="1:4" x14ac:dyDescent="0.25">
      <c r="A63" s="7" t="s">
        <v>258</v>
      </c>
      <c r="B63">
        <v>1500</v>
      </c>
      <c r="C63" s="3">
        <v>1550</v>
      </c>
      <c r="D63">
        <v>1600</v>
      </c>
    </row>
    <row r="64" spans="1:4" x14ac:dyDescent="0.25">
      <c r="A64" s="7" t="s">
        <v>10</v>
      </c>
      <c r="B64">
        <v>2300</v>
      </c>
      <c r="C64" s="3">
        <v>3100</v>
      </c>
      <c r="D64">
        <v>4500</v>
      </c>
    </row>
    <row r="65" spans="1:4" x14ac:dyDescent="0.25">
      <c r="A65" s="7" t="s">
        <v>260</v>
      </c>
      <c r="B65">
        <v>500</v>
      </c>
      <c r="C65" s="3">
        <v>1566.6666666666667</v>
      </c>
      <c r="D65">
        <v>2200</v>
      </c>
    </row>
    <row r="66" spans="1:4" x14ac:dyDescent="0.25">
      <c r="A66" s="6" t="s">
        <v>1430</v>
      </c>
      <c r="B66">
        <v>500</v>
      </c>
      <c r="C66" s="3">
        <v>1602.3809523809523</v>
      </c>
      <c r="D66">
        <v>3250</v>
      </c>
    </row>
    <row r="67" spans="1:4" x14ac:dyDescent="0.25">
      <c r="A67" s="7" t="s">
        <v>359</v>
      </c>
      <c r="B67">
        <v>500</v>
      </c>
      <c r="C67" s="3">
        <v>500</v>
      </c>
      <c r="D67">
        <v>500</v>
      </c>
    </row>
    <row r="68" spans="1:4" x14ac:dyDescent="0.25">
      <c r="A68" s="7" t="s">
        <v>356</v>
      </c>
      <c r="B68">
        <v>1700</v>
      </c>
      <c r="C68" s="3">
        <v>1700</v>
      </c>
      <c r="D68">
        <v>1700</v>
      </c>
    </row>
    <row r="69" spans="1:4" x14ac:dyDescent="0.25">
      <c r="A69" s="7" t="s">
        <v>361</v>
      </c>
      <c r="B69">
        <v>3250</v>
      </c>
      <c r="C69" s="3">
        <v>3250</v>
      </c>
      <c r="D69">
        <v>3250</v>
      </c>
    </row>
    <row r="70" spans="1:4" x14ac:dyDescent="0.25">
      <c r="A70" s="7" t="s">
        <v>9</v>
      </c>
      <c r="B70">
        <v>1100</v>
      </c>
      <c r="C70" s="3">
        <v>1630.7692307692307</v>
      </c>
      <c r="D70">
        <v>2500</v>
      </c>
    </row>
    <row r="71" spans="1:4" x14ac:dyDescent="0.25">
      <c r="A71" s="7" t="s">
        <v>311</v>
      </c>
      <c r="B71">
        <v>500</v>
      </c>
      <c r="C71" s="3">
        <v>1525</v>
      </c>
      <c r="D71">
        <v>2500</v>
      </c>
    </row>
    <row r="72" spans="1:4" x14ac:dyDescent="0.25">
      <c r="A72" s="7" t="s">
        <v>357</v>
      </c>
      <c r="B72">
        <v>900</v>
      </c>
      <c r="C72" s="3">
        <v>900</v>
      </c>
      <c r="D72">
        <v>900</v>
      </c>
    </row>
    <row r="73" spans="1:4" x14ac:dyDescent="0.25">
      <c r="A73" s="6" t="s">
        <v>1434</v>
      </c>
    </row>
    <row r="74" spans="1:4" x14ac:dyDescent="0.25">
      <c r="A74" s="7" t="s">
        <v>1434</v>
      </c>
    </row>
    <row r="75" spans="1:4" x14ac:dyDescent="0.25">
      <c r="A75" s="6" t="s">
        <v>1435</v>
      </c>
      <c r="B75">
        <v>130</v>
      </c>
      <c r="C75">
        <v>3940.5961538461538</v>
      </c>
      <c r="D75">
        <v>41800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1"/>
  <sheetViews>
    <sheetView topLeftCell="G1" workbookViewId="0">
      <selection activeCell="R105" sqref="R105"/>
    </sheetView>
  </sheetViews>
  <sheetFormatPr defaultRowHeight="15" x14ac:dyDescent="0.25"/>
  <cols>
    <col min="1" max="1" width="15.28515625" style="3" customWidth="1"/>
    <col min="2" max="2" width="23.7109375" bestFit="1" customWidth="1"/>
    <col min="3" max="3" width="19.5703125" bestFit="1" customWidth="1"/>
    <col min="4" max="4" width="41.140625" customWidth="1"/>
    <col min="5" max="5" width="15.28515625" style="3" customWidth="1"/>
    <col min="6" max="6" width="15.140625" bestFit="1" customWidth="1"/>
    <col min="7" max="7" width="12.140625" customWidth="1"/>
    <col min="8" max="8" width="36" hidden="1" customWidth="1"/>
    <col min="9" max="9" width="67.85546875" hidden="1" customWidth="1"/>
    <col min="10" max="10" width="26.42578125" hidden="1" customWidth="1"/>
    <col min="11" max="11" width="138" hidden="1" customWidth="1"/>
    <col min="12" max="12" width="35.7109375" hidden="1" customWidth="1"/>
    <col min="13" max="13" width="92.7109375" hidden="1" customWidth="1"/>
    <col min="14" max="14" width="19.42578125" hidden="1" customWidth="1"/>
    <col min="15" max="15" width="2.7109375" customWidth="1"/>
    <col min="16" max="17" width="22.7109375" customWidth="1"/>
    <col min="18" max="18" width="142.28515625" bestFit="1" customWidth="1"/>
  </cols>
  <sheetData>
    <row r="1" spans="1:18" x14ac:dyDescent="0.25">
      <c r="A1" s="3" t="s">
        <v>366</v>
      </c>
      <c r="B1" t="s">
        <v>0</v>
      </c>
      <c r="C1" t="s">
        <v>1</v>
      </c>
      <c r="D1" t="s">
        <v>2</v>
      </c>
      <c r="E1" s="3" t="s">
        <v>43</v>
      </c>
      <c r="F1" t="s">
        <v>4</v>
      </c>
      <c r="G1" t="s">
        <v>1439</v>
      </c>
      <c r="H1" t="s">
        <v>912</v>
      </c>
      <c r="I1" t="s">
        <v>3</v>
      </c>
      <c r="J1" t="s">
        <v>914</v>
      </c>
      <c r="K1" s="2" t="s">
        <v>27</v>
      </c>
      <c r="L1" s="4" t="s">
        <v>912</v>
      </c>
      <c r="M1" t="s">
        <v>3</v>
      </c>
      <c r="N1" t="s">
        <v>915</v>
      </c>
      <c r="O1" s="2" t="s">
        <v>27</v>
      </c>
      <c r="P1" t="s">
        <v>4</v>
      </c>
      <c r="Q1" t="s">
        <v>1468</v>
      </c>
    </row>
    <row r="2" spans="1:18" x14ac:dyDescent="0.25">
      <c r="A2" s="3">
        <v>237</v>
      </c>
      <c r="B2" t="s">
        <v>365</v>
      </c>
      <c r="C2" t="s">
        <v>367</v>
      </c>
      <c r="D2" t="s">
        <v>370</v>
      </c>
      <c r="E2" s="3">
        <v>500</v>
      </c>
      <c r="F2" t="s">
        <v>365</v>
      </c>
      <c r="G2" t="s">
        <v>1443</v>
      </c>
      <c r="H2" s="1" t="s">
        <v>13</v>
      </c>
      <c r="I2" s="1" t="str">
        <f t="shared" ref="I2:I65" si="0">H2&amp;B2&amp;"+"&amp;C2&amp;"+"&amp;D2</f>
        <v xml:space="preserve">https://www.hepsiburada.com/ara?q=Aksesuar+Karaca Home+ Bevel Dekoratif Vazo </v>
      </c>
      <c r="J2" t="s">
        <v>633</v>
      </c>
      <c r="K2" t="s">
        <v>888</v>
      </c>
      <c r="L2" s="1" t="s">
        <v>913</v>
      </c>
      <c r="M2" s="1" t="str">
        <f t="shared" ref="M2:M65" si="1">L2&amp;B2&amp;"+"&amp;C2&amp;"+"&amp;D2</f>
        <v xml:space="preserve">https://www.amazon.com.tr/s?k=Aksesuar+Karaca Home+ Bevel Dekoratif Vazo </v>
      </c>
      <c r="N2" t="s">
        <v>1146</v>
      </c>
      <c r="O2" t="s">
        <v>1405</v>
      </c>
      <c r="P2" t="str">
        <f t="shared" ref="P2:P65" si="2">F2</f>
        <v>Aksesuar</v>
      </c>
      <c r="Q2" t="s">
        <v>1470</v>
      </c>
      <c r="R2" s="4" t="str">
        <f>"('"&amp;B2&amp;"','"&amp;C2&amp;"','"&amp;D2&amp;"','"&amp;J2&amp;"','"&amp;N2&amp;"',"&amp;" '"&amp;P2&amp;"','"&amp;Q2&amp;"'),"</f>
        <v>('Aksesuar','Karaca Home',' Bevel Dekoratif Vazo ','https://www.hepsiburada.com/ara?q=Aksesuar+Karaca Home+ Bevel Dekoratif Vazo ','https://www.amazon.com.tr/s?k=Aksesuar+Karaca Home+ Bevel Dekoratif Vazo ', 'Aksesuar','Evlilik - Ev Hediyesi'),</v>
      </c>
    </row>
    <row r="3" spans="1:18" x14ac:dyDescent="0.25">
      <c r="A3" s="3">
        <v>240</v>
      </c>
      <c r="B3" t="s">
        <v>365</v>
      </c>
      <c r="C3" t="s">
        <v>367</v>
      </c>
      <c r="D3" t="s">
        <v>372</v>
      </c>
      <c r="E3" s="3">
        <v>500</v>
      </c>
      <c r="F3" t="s">
        <v>365</v>
      </c>
      <c r="G3" t="s">
        <v>1443</v>
      </c>
      <c r="H3" s="1" t="s">
        <v>13</v>
      </c>
      <c r="I3" s="1" t="str">
        <f t="shared" si="0"/>
        <v>https://www.hepsiburada.com/ara?q=Aksesuar+Karaca Home+ Coretta Gold Dekoratif Tepsi 21x14</v>
      </c>
      <c r="J3" t="s">
        <v>635</v>
      </c>
      <c r="K3" t="s">
        <v>891</v>
      </c>
      <c r="L3" s="1" t="s">
        <v>913</v>
      </c>
      <c r="M3" s="1" t="str">
        <f t="shared" si="1"/>
        <v>https://www.amazon.com.tr/s?k=Aksesuar+Karaca Home+ Coretta Gold Dekoratif Tepsi 21x14</v>
      </c>
      <c r="N3" t="s">
        <v>1148</v>
      </c>
      <c r="O3" t="s">
        <v>1408</v>
      </c>
      <c r="P3" t="str">
        <f t="shared" si="2"/>
        <v>Aksesuar</v>
      </c>
      <c r="Q3" t="s">
        <v>1470</v>
      </c>
      <c r="R3" s="4" t="str">
        <f t="shared" ref="R3:R66" si="3">"('"&amp;B3&amp;"','"&amp;C3&amp;"','"&amp;D3&amp;"','"&amp;J3&amp;"','"&amp;N3&amp;"',"&amp;" '"&amp;P3&amp;"','"&amp;Q3&amp;"'),"</f>
        <v>('Aksesuar','Karaca Home',' Coretta Gold Dekoratif Tepsi 21x14','https://www.hepsiburada.com/ara?q=Aksesuar+Karaca Home+ Coretta Gold Dekoratif Tepsi 21x14','https://www.amazon.com.tr/s?k=Aksesuar+Karaca Home+ Coretta Gold Dekoratif Tepsi 21x14', 'Aksesuar','Evlilik - Ev Hediyesi'),</v>
      </c>
    </row>
    <row r="4" spans="1:18" x14ac:dyDescent="0.25">
      <c r="A4" s="3">
        <v>239</v>
      </c>
      <c r="B4" t="s">
        <v>365</v>
      </c>
      <c r="C4" t="s">
        <v>367</v>
      </c>
      <c r="D4" t="s">
        <v>374</v>
      </c>
      <c r="E4" s="3">
        <v>400</v>
      </c>
      <c r="F4" t="s">
        <v>365</v>
      </c>
      <c r="G4" t="s">
        <v>1443</v>
      </c>
      <c r="H4" s="1" t="s">
        <v>13</v>
      </c>
      <c r="I4" s="1" t="str">
        <f t="shared" si="0"/>
        <v>https://www.hepsiburada.com/ara?q=Aksesuar+Karaca Home+ Gillina Bambu Organizer</v>
      </c>
      <c r="J4" t="s">
        <v>634</v>
      </c>
      <c r="K4" t="s">
        <v>890</v>
      </c>
      <c r="L4" s="1" t="s">
        <v>913</v>
      </c>
      <c r="M4" s="1" t="str">
        <f t="shared" si="1"/>
        <v>https://www.amazon.com.tr/s?k=Aksesuar+Karaca Home+ Gillina Bambu Organizer</v>
      </c>
      <c r="N4" t="s">
        <v>1147</v>
      </c>
      <c r="O4" t="s">
        <v>1407</v>
      </c>
      <c r="P4" t="str">
        <f t="shared" si="2"/>
        <v>Aksesuar</v>
      </c>
      <c r="Q4" t="s">
        <v>1470</v>
      </c>
      <c r="R4" s="4" t="str">
        <f t="shared" si="3"/>
        <v>('Aksesuar','Karaca Home',' Gillina Bambu Organizer','https://www.hepsiburada.com/ara?q=Aksesuar+Karaca Home+ Gillina Bambu Organizer','https://www.amazon.com.tr/s?k=Aksesuar+Karaca Home+ Gillina Bambu Organizer', 'Aksesuar','Evlilik - Ev Hediyesi'),</v>
      </c>
    </row>
    <row r="5" spans="1:18" x14ac:dyDescent="0.25">
      <c r="A5" s="3">
        <v>241</v>
      </c>
      <c r="B5" t="s">
        <v>365</v>
      </c>
      <c r="C5" t="s">
        <v>367</v>
      </c>
      <c r="D5" t="s">
        <v>377</v>
      </c>
      <c r="E5" s="3">
        <v>1000</v>
      </c>
      <c r="F5" t="s">
        <v>365</v>
      </c>
      <c r="G5" t="s">
        <v>1443</v>
      </c>
      <c r="H5" s="1" t="s">
        <v>13</v>
      </c>
      <c r="I5" s="1" t="str">
        <f t="shared" si="0"/>
        <v>https://www.hepsiburada.com/ara?q=Aksesuar+Karaca Home+ Katie Sedef Vazo</v>
      </c>
      <c r="J5" t="s">
        <v>636</v>
      </c>
      <c r="K5" t="s">
        <v>892</v>
      </c>
      <c r="L5" s="1" t="s">
        <v>913</v>
      </c>
      <c r="M5" s="1" t="str">
        <f t="shared" si="1"/>
        <v>https://www.amazon.com.tr/s?k=Aksesuar+Karaca Home+ Katie Sedef Vazo</v>
      </c>
      <c r="N5" t="s">
        <v>1149</v>
      </c>
      <c r="O5" t="s">
        <v>1409</v>
      </c>
      <c r="P5" t="str">
        <f t="shared" si="2"/>
        <v>Aksesuar</v>
      </c>
      <c r="Q5" t="s">
        <v>1470</v>
      </c>
      <c r="R5" s="4" t="str">
        <f t="shared" si="3"/>
        <v>('Aksesuar','Karaca Home',' Katie Sedef Vazo','https://www.hepsiburada.com/ara?q=Aksesuar+Karaca Home+ Katie Sedef Vazo','https://www.amazon.com.tr/s?k=Aksesuar+Karaca Home+ Katie Sedef Vazo', 'Aksesuar','Evlilik - Ev Hediyesi'),</v>
      </c>
    </row>
    <row r="6" spans="1:18" x14ac:dyDescent="0.25">
      <c r="A6" s="3">
        <v>244</v>
      </c>
      <c r="B6" t="s">
        <v>365</v>
      </c>
      <c r="C6" t="s">
        <v>367</v>
      </c>
      <c r="D6" t="s">
        <v>378</v>
      </c>
      <c r="E6" s="3">
        <v>500</v>
      </c>
      <c r="F6" t="s">
        <v>365</v>
      </c>
      <c r="G6" t="s">
        <v>1443</v>
      </c>
      <c r="H6" s="1" t="s">
        <v>13</v>
      </c>
      <c r="I6" s="1" t="str">
        <f t="shared" si="0"/>
        <v>https://www.hepsiburada.com/ara?q=Aksesuar+Karaca Home+ Loren Dekoratif Tepsi Gold</v>
      </c>
      <c r="J6" t="s">
        <v>639</v>
      </c>
      <c r="K6" t="s">
        <v>895</v>
      </c>
      <c r="L6" s="1" t="s">
        <v>913</v>
      </c>
      <c r="M6" s="1" t="str">
        <f t="shared" si="1"/>
        <v>https://www.amazon.com.tr/s?k=Aksesuar+Karaca Home+ Loren Dekoratif Tepsi Gold</v>
      </c>
      <c r="N6" t="s">
        <v>1152</v>
      </c>
      <c r="O6" t="s">
        <v>1412</v>
      </c>
      <c r="P6" t="str">
        <f t="shared" si="2"/>
        <v>Aksesuar</v>
      </c>
      <c r="Q6" t="s">
        <v>1470</v>
      </c>
      <c r="R6" s="4" t="str">
        <f t="shared" si="3"/>
        <v>('Aksesuar','Karaca Home',' Loren Dekoratif Tepsi Gold','https://www.hepsiburada.com/ara?q=Aksesuar+Karaca Home+ Loren Dekoratif Tepsi Gold','https://www.amazon.com.tr/s?k=Aksesuar+Karaca Home+ Loren Dekoratif Tepsi Gold', 'Aksesuar','Evlilik - Ev Hediyesi'),</v>
      </c>
    </row>
    <row r="7" spans="1:18" x14ac:dyDescent="0.25">
      <c r="A7" s="3">
        <v>243</v>
      </c>
      <c r="B7" t="s">
        <v>365</v>
      </c>
      <c r="C7" t="s">
        <v>367</v>
      </c>
      <c r="D7" t="s">
        <v>379</v>
      </c>
      <c r="E7" s="3">
        <v>500</v>
      </c>
      <c r="F7" t="s">
        <v>365</v>
      </c>
      <c r="G7" t="s">
        <v>1443</v>
      </c>
      <c r="H7" s="1" t="s">
        <v>13</v>
      </c>
      <c r="I7" s="1" t="str">
        <f t="shared" si="0"/>
        <v>https://www.hepsiburada.com/ara?q=Aksesuar+Karaca Home+ Loren Dekoratif Tepsi Gümüş</v>
      </c>
      <c r="J7" t="s">
        <v>638</v>
      </c>
      <c r="K7" t="s">
        <v>894</v>
      </c>
      <c r="L7" s="1" t="s">
        <v>913</v>
      </c>
      <c r="M7" s="1" t="str">
        <f t="shared" si="1"/>
        <v>https://www.amazon.com.tr/s?k=Aksesuar+Karaca Home+ Loren Dekoratif Tepsi Gümüş</v>
      </c>
      <c r="N7" t="s">
        <v>1151</v>
      </c>
      <c r="O7" t="s">
        <v>1411</v>
      </c>
      <c r="P7" t="str">
        <f t="shared" si="2"/>
        <v>Aksesuar</v>
      </c>
      <c r="Q7" t="s">
        <v>1470</v>
      </c>
      <c r="R7" s="4" t="str">
        <f t="shared" si="3"/>
        <v>('Aksesuar','Karaca Home',' Loren Dekoratif Tepsi Gümüş','https://www.hepsiburada.com/ara?q=Aksesuar+Karaca Home+ Loren Dekoratif Tepsi Gümüş','https://www.amazon.com.tr/s?k=Aksesuar+Karaca Home+ Loren Dekoratif Tepsi Gümüş', 'Aksesuar','Evlilik - Ev Hediyesi'),</v>
      </c>
    </row>
    <row r="8" spans="1:18" x14ac:dyDescent="0.25">
      <c r="A8" s="3">
        <v>242</v>
      </c>
      <c r="B8" t="s">
        <v>365</v>
      </c>
      <c r="C8" t="s">
        <v>367</v>
      </c>
      <c r="D8" t="s">
        <v>380</v>
      </c>
      <c r="E8" s="3">
        <v>400</v>
      </c>
      <c r="F8" t="s">
        <v>365</v>
      </c>
      <c r="G8" t="s">
        <v>1443</v>
      </c>
      <c r="H8" s="1" t="s">
        <v>13</v>
      </c>
      <c r="I8" s="1" t="str">
        <f t="shared" si="0"/>
        <v>https://www.hepsiburada.com/ara?q=Aksesuar+Karaca Home+ Magic Çerçeve Gümüş</v>
      </c>
      <c r="J8" t="s">
        <v>637</v>
      </c>
      <c r="K8" t="s">
        <v>893</v>
      </c>
      <c r="L8" s="1" t="s">
        <v>913</v>
      </c>
      <c r="M8" s="1" t="str">
        <f t="shared" si="1"/>
        <v>https://www.amazon.com.tr/s?k=Aksesuar+Karaca Home+ Magic Çerçeve Gümüş</v>
      </c>
      <c r="N8" t="s">
        <v>1150</v>
      </c>
      <c r="O8" t="s">
        <v>1410</v>
      </c>
      <c r="P8" t="str">
        <f t="shared" si="2"/>
        <v>Aksesuar</v>
      </c>
      <c r="Q8" t="s">
        <v>1470</v>
      </c>
      <c r="R8" s="4" t="str">
        <f t="shared" si="3"/>
        <v>('Aksesuar','Karaca Home',' Magic Çerçeve Gümüş','https://www.hepsiburada.com/ara?q=Aksesuar+Karaca Home+ Magic Çerçeve Gümüş','https://www.amazon.com.tr/s?k=Aksesuar+Karaca Home+ Magic Çerçeve Gümüş', 'Aksesuar','Evlilik - Ev Hediyesi'),</v>
      </c>
    </row>
    <row r="9" spans="1:18" x14ac:dyDescent="0.25">
      <c r="A9" s="3">
        <v>247</v>
      </c>
      <c r="B9" t="s">
        <v>365</v>
      </c>
      <c r="C9" t="s">
        <v>367</v>
      </c>
      <c r="D9" t="s">
        <v>384</v>
      </c>
      <c r="E9" s="3">
        <v>800</v>
      </c>
      <c r="F9" t="s">
        <v>365</v>
      </c>
      <c r="G9" t="s">
        <v>1443</v>
      </c>
      <c r="H9" s="1" t="s">
        <v>13</v>
      </c>
      <c r="I9" s="1" t="str">
        <f t="shared" si="0"/>
        <v>https://www.hepsiburada.com/ara?q=Aksesuar+Karaca Home+Arslantepe Ekru Nakışlı Runner Set</v>
      </c>
      <c r="J9" t="s">
        <v>642</v>
      </c>
      <c r="K9" t="s">
        <v>898</v>
      </c>
      <c r="L9" s="1" t="s">
        <v>913</v>
      </c>
      <c r="M9" s="1" t="str">
        <f t="shared" si="1"/>
        <v>https://www.amazon.com.tr/s?k=Aksesuar+Karaca Home+Arslantepe Ekru Nakışlı Runner Set</v>
      </c>
      <c r="N9" t="s">
        <v>1155</v>
      </c>
      <c r="O9" t="s">
        <v>1415</v>
      </c>
      <c r="P9" t="str">
        <f t="shared" si="2"/>
        <v>Aksesuar</v>
      </c>
      <c r="Q9" t="s">
        <v>1470</v>
      </c>
      <c r="R9" s="4" t="str">
        <f t="shared" si="3"/>
        <v>('Aksesuar','Karaca Home','Arslantepe Ekru Nakışlı Runner Set','https://www.hepsiburada.com/ara?q=Aksesuar+Karaca Home+Arslantepe Ekru Nakışlı Runner Set','https://www.amazon.com.tr/s?k=Aksesuar+Karaca Home+Arslantepe Ekru Nakışlı Runner Set', 'Aksesuar','Evlilik - Ev Hediyesi'),</v>
      </c>
    </row>
    <row r="10" spans="1:18" x14ac:dyDescent="0.25">
      <c r="A10" s="3">
        <v>256</v>
      </c>
      <c r="B10" t="s">
        <v>365</v>
      </c>
      <c r="C10" t="s">
        <v>367</v>
      </c>
      <c r="D10" t="s">
        <v>394</v>
      </c>
      <c r="E10" s="3">
        <v>130</v>
      </c>
      <c r="F10" t="s">
        <v>365</v>
      </c>
      <c r="G10" t="s">
        <v>1443</v>
      </c>
      <c r="H10" s="1" t="s">
        <v>13</v>
      </c>
      <c r="I10" s="1" t="str">
        <f t="shared" si="0"/>
        <v>https://www.hepsiburada.com/ara?q=Aksesuar+Karaca Home+Carla Oval Dekoratif Tabbak 26x16x8</v>
      </c>
      <c r="J10" t="s">
        <v>651</v>
      </c>
      <c r="K10" t="s">
        <v>907</v>
      </c>
      <c r="L10" s="1" t="s">
        <v>913</v>
      </c>
      <c r="M10" s="1" t="str">
        <f t="shared" si="1"/>
        <v>https://www.amazon.com.tr/s?k=Aksesuar+Karaca Home+Carla Oval Dekoratif Tabbak 26x16x8</v>
      </c>
      <c r="N10" t="s">
        <v>1164</v>
      </c>
      <c r="O10" t="s">
        <v>1424</v>
      </c>
      <c r="P10" t="str">
        <f t="shared" si="2"/>
        <v>Aksesuar</v>
      </c>
      <c r="Q10" t="s">
        <v>1470</v>
      </c>
      <c r="R10" s="4" t="str">
        <f t="shared" si="3"/>
        <v>('Aksesuar','Karaca Home','Carla Oval Dekoratif Tabbak 26x16x8','https://www.hepsiburada.com/ara?q=Aksesuar+Karaca Home+Carla Oval Dekoratif Tabbak 26x16x8','https://www.amazon.com.tr/s?k=Aksesuar+Karaca Home+Carla Oval Dekoratif Tabbak 26x16x8', 'Aksesuar','Evlilik - Ev Hediyesi'),</v>
      </c>
    </row>
    <row r="11" spans="1:18" x14ac:dyDescent="0.25">
      <c r="A11" s="3">
        <v>252</v>
      </c>
      <c r="B11" t="s">
        <v>365</v>
      </c>
      <c r="C11" t="s">
        <v>367</v>
      </c>
      <c r="D11" t="s">
        <v>389</v>
      </c>
      <c r="E11" s="3">
        <v>500</v>
      </c>
      <c r="F11" t="s">
        <v>365</v>
      </c>
      <c r="G11" t="s">
        <v>1443</v>
      </c>
      <c r="H11" s="1" t="s">
        <v>13</v>
      </c>
      <c r="I11" s="1" t="str">
        <f t="shared" si="0"/>
        <v>https://www.hepsiburada.com/ara?q=Aksesuar+Karaca Home+Caroline Dertsiz Masa Örtüsü Ekru</v>
      </c>
      <c r="J11" t="s">
        <v>647</v>
      </c>
      <c r="K11" t="s">
        <v>903</v>
      </c>
      <c r="L11" s="1" t="s">
        <v>913</v>
      </c>
      <c r="M11" s="1" t="str">
        <f t="shared" si="1"/>
        <v>https://www.amazon.com.tr/s?k=Aksesuar+Karaca Home+Caroline Dertsiz Masa Örtüsü Ekru</v>
      </c>
      <c r="N11" t="s">
        <v>1160</v>
      </c>
      <c r="O11" t="s">
        <v>1420</v>
      </c>
      <c r="P11" t="str">
        <f t="shared" si="2"/>
        <v>Aksesuar</v>
      </c>
      <c r="Q11" t="s">
        <v>1470</v>
      </c>
      <c r="R11" s="4" t="str">
        <f t="shared" si="3"/>
        <v>('Aksesuar','Karaca Home','Caroline Dertsiz Masa Örtüsü Ekru','https://www.hepsiburada.com/ara?q=Aksesuar+Karaca Home+Caroline Dertsiz Masa Örtüsü Ekru','https://www.amazon.com.tr/s?k=Aksesuar+Karaca Home+Caroline Dertsiz Masa Örtüsü Ekru', 'Aksesuar','Evlilik - Ev Hediyesi'),</v>
      </c>
    </row>
    <row r="12" spans="1:18" x14ac:dyDescent="0.25">
      <c r="A12" s="3">
        <v>253</v>
      </c>
      <c r="B12" t="s">
        <v>365</v>
      </c>
      <c r="C12" t="s">
        <v>367</v>
      </c>
      <c r="D12" t="s">
        <v>390</v>
      </c>
      <c r="E12" s="3">
        <v>500</v>
      </c>
      <c r="F12" t="s">
        <v>365</v>
      </c>
      <c r="G12" t="s">
        <v>1443</v>
      </c>
      <c r="H12" s="1" t="s">
        <v>13</v>
      </c>
      <c r="I12" s="1" t="str">
        <f t="shared" si="0"/>
        <v>https://www.hepsiburada.com/ara?q=Aksesuar+Karaca Home+Chesney Dertsiz Masa Örtüsü Bej</v>
      </c>
      <c r="J12" t="s">
        <v>648</v>
      </c>
      <c r="K12" t="s">
        <v>904</v>
      </c>
      <c r="L12" s="1" t="s">
        <v>913</v>
      </c>
      <c r="M12" s="1" t="str">
        <f t="shared" si="1"/>
        <v>https://www.amazon.com.tr/s?k=Aksesuar+Karaca Home+Chesney Dertsiz Masa Örtüsü Bej</v>
      </c>
      <c r="N12" t="s">
        <v>1161</v>
      </c>
      <c r="O12" t="s">
        <v>1421</v>
      </c>
      <c r="P12" t="str">
        <f t="shared" si="2"/>
        <v>Aksesuar</v>
      </c>
      <c r="Q12" t="s">
        <v>1470</v>
      </c>
      <c r="R12" s="4" t="str">
        <f t="shared" si="3"/>
        <v>('Aksesuar','Karaca Home','Chesney Dertsiz Masa Örtüsü Bej','https://www.hepsiburada.com/ara?q=Aksesuar+Karaca Home+Chesney Dertsiz Masa Örtüsü Bej','https://www.amazon.com.tr/s?k=Aksesuar+Karaca Home+Chesney Dertsiz Masa Örtüsü Bej', 'Aksesuar','Evlilik - Ev Hediyesi'),</v>
      </c>
    </row>
    <row r="13" spans="1:18" x14ac:dyDescent="0.25">
      <c r="A13" s="3">
        <v>245</v>
      </c>
      <c r="B13" t="s">
        <v>365</v>
      </c>
      <c r="C13" t="s">
        <v>367</v>
      </c>
      <c r="D13" t="s">
        <v>382</v>
      </c>
      <c r="E13" s="3">
        <v>500</v>
      </c>
      <c r="F13" t="s">
        <v>365</v>
      </c>
      <c r="G13" t="s">
        <v>1443</v>
      </c>
      <c r="H13" s="1" t="s">
        <v>13</v>
      </c>
      <c r="I13" s="1" t="str">
        <f t="shared" si="0"/>
        <v>https://www.hepsiburada.com/ara?q=Aksesuar+Karaca Home+Gillina Bambu Kirli Sepeti</v>
      </c>
      <c r="J13" t="s">
        <v>640</v>
      </c>
      <c r="K13" t="s">
        <v>896</v>
      </c>
      <c r="L13" s="1" t="s">
        <v>913</v>
      </c>
      <c r="M13" s="1" t="str">
        <f t="shared" si="1"/>
        <v>https://www.amazon.com.tr/s?k=Aksesuar+Karaca Home+Gillina Bambu Kirli Sepeti</v>
      </c>
      <c r="N13" t="s">
        <v>1153</v>
      </c>
      <c r="O13" t="s">
        <v>1413</v>
      </c>
      <c r="P13" t="str">
        <f t="shared" si="2"/>
        <v>Aksesuar</v>
      </c>
      <c r="Q13" t="s">
        <v>1470</v>
      </c>
      <c r="R13" s="4" t="str">
        <f t="shared" si="3"/>
        <v>('Aksesuar','Karaca Home','Gillina Bambu Kirli Sepeti','https://www.hepsiburada.com/ara?q=Aksesuar+Karaca Home+Gillina Bambu Kirli Sepeti','https://www.amazon.com.tr/s?k=Aksesuar+Karaca Home+Gillina Bambu Kirli Sepeti', 'Aksesuar','Evlilik - Ev Hediyesi'),</v>
      </c>
    </row>
    <row r="14" spans="1:18" x14ac:dyDescent="0.25">
      <c r="A14" s="3">
        <v>248</v>
      </c>
      <c r="B14" t="s">
        <v>365</v>
      </c>
      <c r="C14" t="s">
        <v>367</v>
      </c>
      <c r="D14" t="s">
        <v>385</v>
      </c>
      <c r="E14" s="3">
        <v>900</v>
      </c>
      <c r="F14" t="s">
        <v>365</v>
      </c>
      <c r="G14" t="s">
        <v>1443</v>
      </c>
      <c r="H14" s="1" t="s">
        <v>13</v>
      </c>
      <c r="I14" s="1" t="str">
        <f t="shared" si="0"/>
        <v>https://www.hepsiburada.com/ara?q=Aksesuar+Karaca Home+Katie Sedef Dekoratif Kutu</v>
      </c>
      <c r="J14" t="s">
        <v>643</v>
      </c>
      <c r="K14" t="s">
        <v>899</v>
      </c>
      <c r="L14" s="1" t="s">
        <v>913</v>
      </c>
      <c r="M14" s="1" t="str">
        <f t="shared" si="1"/>
        <v>https://www.amazon.com.tr/s?k=Aksesuar+Karaca Home+Katie Sedef Dekoratif Kutu</v>
      </c>
      <c r="N14" t="s">
        <v>1156</v>
      </c>
      <c r="O14" t="s">
        <v>1416</v>
      </c>
      <c r="P14" t="str">
        <f t="shared" si="2"/>
        <v>Aksesuar</v>
      </c>
      <c r="Q14" t="s">
        <v>1470</v>
      </c>
      <c r="R14" s="4" t="str">
        <f t="shared" si="3"/>
        <v>('Aksesuar','Karaca Home','Katie Sedef Dekoratif Kutu','https://www.hepsiburada.com/ara?q=Aksesuar+Karaca Home+Katie Sedef Dekoratif Kutu','https://www.amazon.com.tr/s?k=Aksesuar+Karaca Home+Katie Sedef Dekoratif Kutu', 'Aksesuar','Evlilik - Ev Hediyesi'),</v>
      </c>
    </row>
    <row r="15" spans="1:18" x14ac:dyDescent="0.25">
      <c r="A15" s="3">
        <v>250</v>
      </c>
      <c r="B15" t="s">
        <v>365</v>
      </c>
      <c r="C15" t="s">
        <v>367</v>
      </c>
      <c r="D15" t="s">
        <v>387</v>
      </c>
      <c r="E15" s="3">
        <v>1400</v>
      </c>
      <c r="F15" t="s">
        <v>365</v>
      </c>
      <c r="G15" t="s">
        <v>1443</v>
      </c>
      <c r="H15" s="1" t="s">
        <v>13</v>
      </c>
      <c r="I15" s="1" t="str">
        <f t="shared" si="0"/>
        <v>https://www.hepsiburada.com/ara?q=Aksesuar+Karaca Home+Lisbon Kulplu Vazo 18 cm</v>
      </c>
      <c r="J15" t="s">
        <v>645</v>
      </c>
      <c r="K15" t="s">
        <v>901</v>
      </c>
      <c r="L15" s="1" t="s">
        <v>913</v>
      </c>
      <c r="M15" s="1" t="str">
        <f t="shared" si="1"/>
        <v>https://www.amazon.com.tr/s?k=Aksesuar+Karaca Home+Lisbon Kulplu Vazo 18 cm</v>
      </c>
      <c r="N15" t="s">
        <v>1158</v>
      </c>
      <c r="O15" t="s">
        <v>1418</v>
      </c>
      <c r="P15" t="str">
        <f t="shared" si="2"/>
        <v>Aksesuar</v>
      </c>
      <c r="Q15" t="s">
        <v>1470</v>
      </c>
      <c r="R15" s="4" t="str">
        <f t="shared" si="3"/>
        <v>('Aksesuar','Karaca Home','Lisbon Kulplu Vazo 18 cm','https://www.hepsiburada.com/ara?q=Aksesuar+Karaca Home+Lisbon Kulplu Vazo 18 cm','https://www.amazon.com.tr/s?k=Aksesuar+Karaca Home+Lisbon Kulplu Vazo 18 cm', 'Aksesuar','Evlilik - Ev Hediyesi'),</v>
      </c>
    </row>
    <row r="16" spans="1:18" x14ac:dyDescent="0.25">
      <c r="A16" s="3">
        <v>254</v>
      </c>
      <c r="B16" t="s">
        <v>365</v>
      </c>
      <c r="C16" t="s">
        <v>367</v>
      </c>
      <c r="D16" t="s">
        <v>391</v>
      </c>
      <c r="E16" s="3">
        <v>1300</v>
      </c>
      <c r="F16" t="s">
        <v>365</v>
      </c>
      <c r="G16" t="s">
        <v>1443</v>
      </c>
      <c r="H16" s="1" t="s">
        <v>13</v>
      </c>
      <c r="I16" s="1" t="str">
        <f t="shared" si="0"/>
        <v>https://www.hepsiburada.com/ara?q=Aksesuar+Karaca Home+Lisbon Luella Tabak 25 cm</v>
      </c>
      <c r="J16" t="s">
        <v>649</v>
      </c>
      <c r="K16" t="s">
        <v>905</v>
      </c>
      <c r="L16" s="1" t="s">
        <v>913</v>
      </c>
      <c r="M16" s="1" t="str">
        <f t="shared" si="1"/>
        <v>https://www.amazon.com.tr/s?k=Aksesuar+Karaca Home+Lisbon Luella Tabak 25 cm</v>
      </c>
      <c r="N16" t="s">
        <v>1162</v>
      </c>
      <c r="O16" t="s">
        <v>1422</v>
      </c>
      <c r="P16" t="str">
        <f t="shared" si="2"/>
        <v>Aksesuar</v>
      </c>
      <c r="Q16" t="s">
        <v>1470</v>
      </c>
      <c r="R16" s="4" t="str">
        <f t="shared" si="3"/>
        <v>('Aksesuar','Karaca Home','Lisbon Luella Tabak 25 cm','https://www.hepsiburada.com/ara?q=Aksesuar+Karaca Home+Lisbon Luella Tabak 25 cm','https://www.amazon.com.tr/s?k=Aksesuar+Karaca Home+Lisbon Luella Tabak 25 cm', 'Aksesuar','Evlilik - Ev Hediyesi'),</v>
      </c>
    </row>
    <row r="17" spans="1:18" x14ac:dyDescent="0.25">
      <c r="A17" s="3">
        <v>246</v>
      </c>
      <c r="B17" t="s">
        <v>365</v>
      </c>
      <c r="C17" t="s">
        <v>367</v>
      </c>
      <c r="D17" t="s">
        <v>383</v>
      </c>
      <c r="E17" s="3">
        <v>500</v>
      </c>
      <c r="F17" t="s">
        <v>365</v>
      </c>
      <c r="G17" t="s">
        <v>1443</v>
      </c>
      <c r="H17" s="1" t="s">
        <v>13</v>
      </c>
      <c r="I17" s="1" t="str">
        <f t="shared" si="0"/>
        <v>https://www.hepsiburada.com/ara?q=Aksesuar+Karaca Home+Magic Çerçeve Gümüş</v>
      </c>
      <c r="J17" t="s">
        <v>641</v>
      </c>
      <c r="K17" t="s">
        <v>897</v>
      </c>
      <c r="L17" s="1" t="s">
        <v>913</v>
      </c>
      <c r="M17" s="1" t="str">
        <f t="shared" si="1"/>
        <v>https://www.amazon.com.tr/s?k=Aksesuar+Karaca Home+Magic Çerçeve Gümüş</v>
      </c>
      <c r="N17" t="s">
        <v>1154</v>
      </c>
      <c r="O17" t="s">
        <v>1414</v>
      </c>
      <c r="P17" t="str">
        <f t="shared" si="2"/>
        <v>Aksesuar</v>
      </c>
      <c r="Q17" t="s">
        <v>1470</v>
      </c>
      <c r="R17" s="4" t="str">
        <f t="shared" si="3"/>
        <v>('Aksesuar','Karaca Home','Magic Çerçeve Gümüş','https://www.hepsiburada.com/ara?q=Aksesuar+Karaca Home+Magic Çerçeve Gümüş','https://www.amazon.com.tr/s?k=Aksesuar+Karaca Home+Magic Çerçeve Gümüş', 'Aksesuar','Evlilik - Ev Hediyesi'),</v>
      </c>
    </row>
    <row r="18" spans="1:18" x14ac:dyDescent="0.25">
      <c r="A18" s="3">
        <v>249</v>
      </c>
      <c r="B18" t="s">
        <v>365</v>
      </c>
      <c r="C18" t="s">
        <v>367</v>
      </c>
      <c r="D18" t="s">
        <v>386</v>
      </c>
      <c r="E18" s="3">
        <v>500</v>
      </c>
      <c r="F18" t="s">
        <v>365</v>
      </c>
      <c r="G18" t="s">
        <v>1443</v>
      </c>
      <c r="H18" s="1" t="s">
        <v>13</v>
      </c>
      <c r="I18" s="1" t="str">
        <f t="shared" si="0"/>
        <v>https://www.hepsiburada.com/ara?q=Aksesuar+Karaca Home+Magic Organizer 20x12x5.5</v>
      </c>
      <c r="J18" t="s">
        <v>644</v>
      </c>
      <c r="K18" t="s">
        <v>900</v>
      </c>
      <c r="L18" s="1" t="s">
        <v>913</v>
      </c>
      <c r="M18" s="1" t="str">
        <f t="shared" si="1"/>
        <v>https://www.amazon.com.tr/s?k=Aksesuar+Karaca Home+Magic Organizer 20x12x5.5</v>
      </c>
      <c r="N18" t="s">
        <v>1157</v>
      </c>
      <c r="O18" t="s">
        <v>1417</v>
      </c>
      <c r="P18" t="str">
        <f t="shared" si="2"/>
        <v>Aksesuar</v>
      </c>
      <c r="Q18" t="s">
        <v>1470</v>
      </c>
      <c r="R18" s="4" t="str">
        <f t="shared" si="3"/>
        <v>('Aksesuar','Karaca Home','Magic Organizer 20x12x5.5','https://www.hepsiburada.com/ara?q=Aksesuar+Karaca Home+Magic Organizer 20x12x5.5','https://www.amazon.com.tr/s?k=Aksesuar+Karaca Home+Magic Organizer 20x12x5.5', 'Aksesuar','Evlilik - Ev Hediyesi'),</v>
      </c>
    </row>
    <row r="19" spans="1:18" x14ac:dyDescent="0.25">
      <c r="A19" s="3">
        <v>251</v>
      </c>
      <c r="B19" t="s">
        <v>365</v>
      </c>
      <c r="C19" t="s">
        <v>367</v>
      </c>
      <c r="D19" t="s">
        <v>388</v>
      </c>
      <c r="E19" s="3">
        <v>200</v>
      </c>
      <c r="F19" t="s">
        <v>365</v>
      </c>
      <c r="G19" t="s">
        <v>1443</v>
      </c>
      <c r="H19" s="1" t="s">
        <v>13</v>
      </c>
      <c r="I19" s="1" t="str">
        <f t="shared" si="0"/>
        <v>https://www.hepsiburada.com/ara?q=Aksesuar+Karaca Home+Premium Kare Supla Gümüş 34 cm</v>
      </c>
      <c r="J19" t="s">
        <v>646</v>
      </c>
      <c r="K19" t="s">
        <v>902</v>
      </c>
      <c r="L19" s="1" t="s">
        <v>913</v>
      </c>
      <c r="M19" s="1" t="str">
        <f t="shared" si="1"/>
        <v>https://www.amazon.com.tr/s?k=Aksesuar+Karaca Home+Premium Kare Supla Gümüş 34 cm</v>
      </c>
      <c r="N19" t="s">
        <v>1159</v>
      </c>
      <c r="O19" t="s">
        <v>1419</v>
      </c>
      <c r="P19" t="str">
        <f t="shared" si="2"/>
        <v>Aksesuar</v>
      </c>
      <c r="Q19" t="s">
        <v>1470</v>
      </c>
      <c r="R19" s="4" t="str">
        <f t="shared" si="3"/>
        <v>('Aksesuar','Karaca Home','Premium Kare Supla Gümüş 34 cm','https://www.hepsiburada.com/ara?q=Aksesuar+Karaca Home+Premium Kare Supla Gümüş 34 cm','https://www.amazon.com.tr/s?k=Aksesuar+Karaca Home+Premium Kare Supla Gümüş 34 cm', 'Aksesuar','Evlilik - Ev Hediyesi'),</v>
      </c>
    </row>
    <row r="20" spans="1:18" x14ac:dyDescent="0.25">
      <c r="A20" s="3">
        <v>238</v>
      </c>
      <c r="B20" t="s">
        <v>365</v>
      </c>
      <c r="C20" t="s">
        <v>367</v>
      </c>
      <c r="D20" t="s">
        <v>1440</v>
      </c>
      <c r="E20" s="3">
        <v>200</v>
      </c>
      <c r="F20" t="s">
        <v>365</v>
      </c>
      <c r="G20" t="s">
        <v>1443</v>
      </c>
      <c r="H20" s="1" t="s">
        <v>13</v>
      </c>
      <c r="I20" s="1" t="str">
        <f t="shared" si="0"/>
        <v>https://www.hepsiburada.com/ara?q=Aksesuar+Karaca Home+Premium Yuvarlak Supla Gümüş 33 cm</v>
      </c>
      <c r="J20" s="1" t="s">
        <v>1442</v>
      </c>
      <c r="K20" t="s">
        <v>889</v>
      </c>
      <c r="L20" s="1" t="s">
        <v>913</v>
      </c>
      <c r="M20" s="1" t="str">
        <f t="shared" si="1"/>
        <v>https://www.amazon.com.tr/s?k=Aksesuar+Karaca Home+Premium Yuvarlak Supla Gümüş 33 cm</v>
      </c>
      <c r="N20" s="1" t="s">
        <v>1441</v>
      </c>
      <c r="O20" t="s">
        <v>1406</v>
      </c>
      <c r="P20" t="str">
        <f t="shared" si="2"/>
        <v>Aksesuar</v>
      </c>
      <c r="Q20" t="s">
        <v>1470</v>
      </c>
      <c r="R20" s="4" t="str">
        <f t="shared" si="3"/>
        <v>('Aksesuar','Karaca Home','Premium Yuvarlak Supla Gümüş 33 cm','https://www.hepsiburada.com/ara?q=Aksesuar+Karaca Home+Premium Yuvarlak Supla Gümüş 33 cm','https://www.amazon.com.tr/s?k=Aksesuar+Karaca Home+Premium Yuvarlak Supla Gümüş 33 cm', 'Aksesuar','Evlilik - Ev Hediyesi'),</v>
      </c>
    </row>
    <row r="21" spans="1:18" x14ac:dyDescent="0.25">
      <c r="A21" s="3">
        <v>255</v>
      </c>
      <c r="B21" t="s">
        <v>365</v>
      </c>
      <c r="C21" t="s">
        <v>392</v>
      </c>
      <c r="D21" t="s">
        <v>393</v>
      </c>
      <c r="E21" s="3">
        <v>750</v>
      </c>
      <c r="F21" t="s">
        <v>365</v>
      </c>
      <c r="G21" t="s">
        <v>1443</v>
      </c>
      <c r="H21" s="1" t="s">
        <v>13</v>
      </c>
      <c r="I21" s="1" t="str">
        <f t="shared" si="0"/>
        <v>https://www.hepsiburada.com/ara?q=Aksesuar+Rice+Melamin Tatlı tabağı - Canavarlar</v>
      </c>
      <c r="J21" t="s">
        <v>650</v>
      </c>
      <c r="K21" t="s">
        <v>906</v>
      </c>
      <c r="L21" s="1" t="s">
        <v>913</v>
      </c>
      <c r="M21" s="1" t="str">
        <f t="shared" si="1"/>
        <v>https://www.amazon.com.tr/s?k=Aksesuar+Rice+Melamin Tatlı tabağı - Canavarlar</v>
      </c>
      <c r="N21" t="s">
        <v>1163</v>
      </c>
      <c r="O21" t="s">
        <v>1423</v>
      </c>
      <c r="P21" t="str">
        <f t="shared" si="2"/>
        <v>Aksesuar</v>
      </c>
      <c r="Q21" t="s">
        <v>1470</v>
      </c>
      <c r="R21" s="4" t="str">
        <f t="shared" si="3"/>
        <v>('Aksesuar','Rice','Melamin Tatlı tabağı - Canavarlar','https://www.hepsiburada.com/ara?q=Aksesuar+Rice+Melamin Tatlı tabağı - Canavarlar','https://www.amazon.com.tr/s?k=Aksesuar+Rice+Melamin Tatlı tabağı - Canavarlar', 'Aksesuar','Evlilik - Ev Hediyesi'),</v>
      </c>
    </row>
    <row r="22" spans="1:18" x14ac:dyDescent="0.25">
      <c r="A22" s="3">
        <v>257</v>
      </c>
      <c r="B22" t="s">
        <v>365</v>
      </c>
      <c r="C22" t="s">
        <v>392</v>
      </c>
      <c r="D22" t="s">
        <v>395</v>
      </c>
      <c r="E22" s="3">
        <v>750</v>
      </c>
      <c r="F22" t="s">
        <v>365</v>
      </c>
      <c r="G22" t="s">
        <v>1443</v>
      </c>
      <c r="H22" s="1" t="s">
        <v>13</v>
      </c>
      <c r="I22" s="1" t="str">
        <f t="shared" si="0"/>
        <v>https://www.hepsiburada.com/ara?q=Aksesuar+Rice+Melamin Tatlı tabağı - Ejderha</v>
      </c>
      <c r="J22" t="s">
        <v>652</v>
      </c>
      <c r="K22" t="s">
        <v>908</v>
      </c>
      <c r="L22" s="1" t="s">
        <v>913</v>
      </c>
      <c r="M22" s="1" t="str">
        <f t="shared" si="1"/>
        <v>https://www.amazon.com.tr/s?k=Aksesuar+Rice+Melamin Tatlı tabağı - Ejderha</v>
      </c>
      <c r="N22" t="s">
        <v>1165</v>
      </c>
      <c r="O22" t="s">
        <v>1425</v>
      </c>
      <c r="P22" t="str">
        <f t="shared" si="2"/>
        <v>Aksesuar</v>
      </c>
      <c r="Q22" t="s">
        <v>1470</v>
      </c>
      <c r="R22" s="4" t="str">
        <f t="shared" si="3"/>
        <v>('Aksesuar','Rice','Melamin Tatlı tabağı - Ejderha','https://www.hepsiburada.com/ara?q=Aksesuar+Rice+Melamin Tatlı tabağı - Ejderha','https://www.amazon.com.tr/s?k=Aksesuar+Rice+Melamin Tatlı tabağı - Ejderha', 'Aksesuar','Evlilik - Ev Hediyesi'),</v>
      </c>
    </row>
    <row r="23" spans="1:18" x14ac:dyDescent="0.25">
      <c r="A23" s="3">
        <v>234</v>
      </c>
      <c r="B23" t="s">
        <v>360</v>
      </c>
      <c r="C23" t="s">
        <v>367</v>
      </c>
      <c r="D23" t="s">
        <v>373</v>
      </c>
      <c r="E23" s="3">
        <v>600</v>
      </c>
      <c r="F23" t="s">
        <v>365</v>
      </c>
      <c r="G23" t="s">
        <v>1443</v>
      </c>
      <c r="H23" s="1" t="s">
        <v>13</v>
      </c>
      <c r="I23" s="1" t="str">
        <f t="shared" si="0"/>
        <v>https://www.hepsiburada.com/ara?q=Alez+Karaca Home+ Eco Comfortnight Alez</v>
      </c>
      <c r="J23" t="s">
        <v>630</v>
      </c>
      <c r="K23" t="s">
        <v>885</v>
      </c>
      <c r="L23" s="1" t="s">
        <v>913</v>
      </c>
      <c r="M23" s="1" t="str">
        <f t="shared" si="1"/>
        <v>https://www.amazon.com.tr/s?k=Alez+Karaca Home+ Eco Comfortnight Alez</v>
      </c>
      <c r="N23" t="s">
        <v>1143</v>
      </c>
      <c r="O23" t="s">
        <v>1402</v>
      </c>
      <c r="P23" t="str">
        <f t="shared" si="2"/>
        <v>Aksesuar</v>
      </c>
      <c r="Q23" t="s">
        <v>1470</v>
      </c>
      <c r="R23" s="4" t="str">
        <f t="shared" si="3"/>
        <v>('Alez','Karaca Home',' Eco Comfortnight Alez','https://www.hepsiburada.com/ara?q=Alez+Karaca Home+ Eco Comfortnight Alez','https://www.amazon.com.tr/s?k=Alez+Karaca Home+ Eco Comfortnight Alez', 'Aksesuar','Evlilik - Ev Hediyesi'),</v>
      </c>
    </row>
    <row r="24" spans="1:18" x14ac:dyDescent="0.25">
      <c r="A24" s="3">
        <v>236</v>
      </c>
      <c r="B24" t="s">
        <v>364</v>
      </c>
      <c r="C24" t="s">
        <v>367</v>
      </c>
      <c r="D24" t="s">
        <v>381</v>
      </c>
      <c r="E24" s="3">
        <v>400</v>
      </c>
      <c r="F24" t="s">
        <v>365</v>
      </c>
      <c r="G24" t="s">
        <v>1443</v>
      </c>
      <c r="H24" s="1" t="s">
        <v>13</v>
      </c>
      <c r="I24" s="1" t="str">
        <f t="shared" si="0"/>
        <v>https://www.hepsiburada.com/ara?q=Banyo Aksesuarı+Karaca Home+ Palau 3lü banyo</v>
      </c>
      <c r="J24" t="s">
        <v>632</v>
      </c>
      <c r="K24" t="s">
        <v>887</v>
      </c>
      <c r="L24" s="1" t="s">
        <v>913</v>
      </c>
      <c r="M24" s="1" t="str">
        <f t="shared" si="1"/>
        <v>https://www.amazon.com.tr/s?k=Banyo Aksesuarı+Karaca Home+ Palau 3lü banyo</v>
      </c>
      <c r="N24" t="s">
        <v>1145</v>
      </c>
      <c r="O24" t="s">
        <v>1404</v>
      </c>
      <c r="P24" t="str">
        <f t="shared" si="2"/>
        <v>Aksesuar</v>
      </c>
      <c r="Q24" t="s">
        <v>1470</v>
      </c>
      <c r="R24" s="4" t="str">
        <f t="shared" si="3"/>
        <v>('Banyo Aksesuarı','Karaca Home',' Palau 3lü banyo','https://www.hepsiburada.com/ara?q=Banyo Aksesuarı+Karaca Home+ Palau 3lü banyo','https://www.amazon.com.tr/s?k=Banyo Aksesuarı+Karaca Home+ Palau 3lü banyo', 'Aksesuar','Evlilik - Ev Hediyesi'),</v>
      </c>
    </row>
    <row r="25" spans="1:18" x14ac:dyDescent="0.25">
      <c r="A25" s="3">
        <v>233</v>
      </c>
      <c r="B25" t="s">
        <v>359</v>
      </c>
      <c r="C25" t="s">
        <v>367</v>
      </c>
      <c r="D25" t="s">
        <v>376</v>
      </c>
      <c r="E25" s="3">
        <v>500</v>
      </c>
      <c r="F25" t="s">
        <v>1430</v>
      </c>
      <c r="G25" t="s">
        <v>1443</v>
      </c>
      <c r="H25" s="1" t="s">
        <v>13</v>
      </c>
      <c r="I25" s="1" t="str">
        <f t="shared" si="0"/>
        <v>https://www.hepsiburada.com/ara?q=Battaniye+Karaca Home+ Joena Indigo Çift kişilik</v>
      </c>
      <c r="J25" t="s">
        <v>629</v>
      </c>
      <c r="K25" t="s">
        <v>884</v>
      </c>
      <c r="L25" s="1" t="s">
        <v>913</v>
      </c>
      <c r="M25" s="1" t="str">
        <f t="shared" si="1"/>
        <v>https://www.amazon.com.tr/s?k=Battaniye+Karaca Home+ Joena Indigo Çift kişilik</v>
      </c>
      <c r="N25" t="s">
        <v>1142</v>
      </c>
      <c r="O25" t="s">
        <v>1401</v>
      </c>
      <c r="P25" t="str">
        <f t="shared" si="2"/>
        <v>Tekstil</v>
      </c>
      <c r="Q25" t="s">
        <v>1470</v>
      </c>
      <c r="R25" s="4" t="str">
        <f t="shared" si="3"/>
        <v>('Battaniye','Karaca Home',' Joena Indigo Çift kişilik','https://www.hepsiburada.com/ara?q=Battaniye+Karaca Home+ Joena Indigo Çift kişilik','https://www.amazon.com.tr/s?k=Battaniye+Karaca Home+ Joena Indigo Çift kişilik', 'Tekstil','Evlilik - Ev Hediyesi'),</v>
      </c>
    </row>
    <row r="26" spans="1:18" x14ac:dyDescent="0.25">
      <c r="A26" s="3">
        <v>221</v>
      </c>
      <c r="B26" t="s">
        <v>345</v>
      </c>
      <c r="C26" t="s">
        <v>38</v>
      </c>
      <c r="D26" t="s">
        <v>346</v>
      </c>
      <c r="E26" s="3">
        <v>500</v>
      </c>
      <c r="F26" t="s">
        <v>1431</v>
      </c>
      <c r="G26" t="s">
        <v>1443</v>
      </c>
      <c r="H26" s="1" t="s">
        <v>13</v>
      </c>
      <c r="I26" s="1" t="str">
        <f t="shared" si="0"/>
        <v>https://www.hepsiburada.com/ara?q=Bıçak Seti+Emsan+Kobe 10 Parça</v>
      </c>
      <c r="J26" t="s">
        <v>618</v>
      </c>
      <c r="K26" t="s">
        <v>872</v>
      </c>
      <c r="L26" s="1" t="s">
        <v>913</v>
      </c>
      <c r="M26" s="1" t="str">
        <f t="shared" si="1"/>
        <v>https://www.amazon.com.tr/s?k=Bıçak Seti+Emsan+Kobe 10 Parça</v>
      </c>
      <c r="N26" t="s">
        <v>1131</v>
      </c>
      <c r="O26" t="s">
        <v>1389</v>
      </c>
      <c r="P26" t="str">
        <f t="shared" si="2"/>
        <v>Mutfak</v>
      </c>
      <c r="Q26" t="s">
        <v>1470</v>
      </c>
      <c r="R26" s="4" t="str">
        <f t="shared" si="3"/>
        <v>('Bıçak Seti','Emsan','Kobe 10 Parça','https://www.hepsiburada.com/ara?q=Bıçak Seti+Emsan+Kobe 10 Parça','https://www.amazon.com.tr/s?k=Bıçak Seti+Emsan+Kobe 10 Parça', 'Mutfak','Evlilik - Ev Hediyesi'),</v>
      </c>
    </row>
    <row r="27" spans="1:18" x14ac:dyDescent="0.25">
      <c r="A27" s="3">
        <v>231</v>
      </c>
      <c r="B27" t="s">
        <v>356</v>
      </c>
      <c r="C27" t="s">
        <v>367</v>
      </c>
      <c r="D27" t="s">
        <v>371</v>
      </c>
      <c r="E27" s="3">
        <v>1700</v>
      </c>
      <c r="F27" t="s">
        <v>1430</v>
      </c>
      <c r="G27" t="s">
        <v>1443</v>
      </c>
      <c r="H27" s="1" t="s">
        <v>13</v>
      </c>
      <c r="I27" s="1" t="str">
        <f t="shared" si="0"/>
        <v>https://www.hepsiburada.com/ara?q=Bornoz+Karaca Home+ Casita Floss %100 Pamuk</v>
      </c>
      <c r="J27" t="s">
        <v>627</v>
      </c>
      <c r="K27" t="s">
        <v>882</v>
      </c>
      <c r="L27" s="1" t="s">
        <v>913</v>
      </c>
      <c r="M27" s="1" t="str">
        <f t="shared" si="1"/>
        <v>https://www.amazon.com.tr/s?k=Bornoz+Karaca Home+ Casita Floss %100 Pamuk</v>
      </c>
      <c r="N27" t="s">
        <v>1140</v>
      </c>
      <c r="O27" t="s">
        <v>1399</v>
      </c>
      <c r="P27" t="str">
        <f t="shared" si="2"/>
        <v>Tekstil</v>
      </c>
      <c r="Q27" t="s">
        <v>1470</v>
      </c>
      <c r="R27" s="4" t="str">
        <f t="shared" si="3"/>
        <v>('Bornoz','Karaca Home',' Casita Floss %100 Pamuk','https://www.hepsiburada.com/ara?q=Bornoz+Karaca Home+ Casita Floss %100 Pamuk','https://www.amazon.com.tr/s?k=Bornoz+Karaca Home+ Casita Floss %100 Pamuk', 'Tekstil','Evlilik - Ev Hediyesi'),</v>
      </c>
    </row>
    <row r="28" spans="1:18" x14ac:dyDescent="0.25">
      <c r="A28" s="3">
        <v>173</v>
      </c>
      <c r="B28" t="s">
        <v>276</v>
      </c>
      <c r="C28" t="s">
        <v>129</v>
      </c>
      <c r="D28" t="s">
        <v>282</v>
      </c>
      <c r="E28" s="3">
        <v>3000</v>
      </c>
      <c r="F28" t="s">
        <v>1429</v>
      </c>
      <c r="G28" t="s">
        <v>1443</v>
      </c>
      <c r="H28" s="1" t="s">
        <v>13</v>
      </c>
      <c r="I28" s="1" t="str">
        <f t="shared" si="0"/>
        <v>https://www.hepsiburada.com/ara?q=Buharlı Temizleyici+Kiwi+KSC- 4217 Buharlı Temizleyici</v>
      </c>
      <c r="J28" t="s">
        <v>573</v>
      </c>
      <c r="K28" t="s">
        <v>824</v>
      </c>
      <c r="L28" s="1" t="s">
        <v>913</v>
      </c>
      <c r="M28" s="1" t="str">
        <f t="shared" si="1"/>
        <v>https://www.amazon.com.tr/s?k=Buharlı Temizleyici+Kiwi+KSC- 4217 Buharlı Temizleyici</v>
      </c>
      <c r="N28" t="s">
        <v>1086</v>
      </c>
      <c r="O28" t="s">
        <v>1341</v>
      </c>
      <c r="P28" t="str">
        <f t="shared" si="2"/>
        <v>Ev Gereçleri</v>
      </c>
      <c r="Q28" t="s">
        <v>1470</v>
      </c>
      <c r="R28" s="4" t="str">
        <f t="shared" si="3"/>
        <v>('Buharlı Temizleyici','Kiwi','KSC- 4217 Buharlı Temizleyici','https://www.hepsiburada.com/ara?q=Buharlı Temizleyici+Kiwi+KSC- 4217 Buharlı Temizleyici','https://www.amazon.com.tr/s?k=Buharlı Temizleyici+Kiwi+KSC- 4217 Buharlı Temizleyici', 'Ev Gereçleri','Evlilik - Ev Hediyesi'),</v>
      </c>
    </row>
    <row r="29" spans="1:18" x14ac:dyDescent="0.25">
      <c r="A29" s="3">
        <v>172</v>
      </c>
      <c r="B29" t="s">
        <v>276</v>
      </c>
      <c r="C29" t="s">
        <v>129</v>
      </c>
      <c r="D29" t="s">
        <v>281</v>
      </c>
      <c r="E29" s="3">
        <v>1200</v>
      </c>
      <c r="F29" t="s">
        <v>1429</v>
      </c>
      <c r="G29" t="s">
        <v>1443</v>
      </c>
      <c r="H29" s="1" t="s">
        <v>13</v>
      </c>
      <c r="I29" s="1" t="str">
        <f t="shared" si="0"/>
        <v>https://www.hepsiburada.com/ara?q=Buharlı Temizleyici+Kiwi+KSC-4223 Buharlı Temizleyici</v>
      </c>
      <c r="J29" t="s">
        <v>572</v>
      </c>
      <c r="K29" t="s">
        <v>823</v>
      </c>
      <c r="L29" s="1" t="s">
        <v>913</v>
      </c>
      <c r="M29" s="1" t="str">
        <f t="shared" si="1"/>
        <v>https://www.amazon.com.tr/s?k=Buharlı Temizleyici+Kiwi+KSC-4223 Buharlı Temizleyici</v>
      </c>
      <c r="N29" t="s">
        <v>1085</v>
      </c>
      <c r="O29" t="s">
        <v>1340</v>
      </c>
      <c r="P29" t="str">
        <f t="shared" si="2"/>
        <v>Ev Gereçleri</v>
      </c>
      <c r="Q29" t="s">
        <v>1470</v>
      </c>
      <c r="R29" s="4" t="str">
        <f t="shared" si="3"/>
        <v>('Buharlı Temizleyici','Kiwi','KSC-4223 Buharlı Temizleyici','https://www.hepsiburada.com/ara?q=Buharlı Temizleyici+Kiwi+KSC-4223 Buharlı Temizleyici','https://www.amazon.com.tr/s?k=Buharlı Temizleyici+Kiwi+KSC-4223 Buharlı Temizleyici', 'Ev Gereçleri','Evlilik - Ev Hediyesi'),</v>
      </c>
    </row>
    <row r="30" spans="1:18" x14ac:dyDescent="0.25">
      <c r="A30" s="3">
        <v>126</v>
      </c>
      <c r="B30" t="s">
        <v>211</v>
      </c>
      <c r="C30" t="s">
        <v>51</v>
      </c>
      <c r="D30" t="s">
        <v>212</v>
      </c>
      <c r="E30" s="3">
        <v>2500</v>
      </c>
      <c r="F30" t="s">
        <v>1429</v>
      </c>
      <c r="G30" t="s">
        <v>1443</v>
      </c>
      <c r="H30" s="1" t="s">
        <v>13</v>
      </c>
      <c r="I30" s="1" t="str">
        <f t="shared" si="0"/>
        <v xml:space="preserve">https://www.hepsiburada.com/ara?q=Cam Silme Makinesi +Bosch+GlassVac Şarjlı Cam Silme </v>
      </c>
      <c r="J30" t="s">
        <v>526</v>
      </c>
      <c r="K30" t="s">
        <v>777</v>
      </c>
      <c r="L30" s="1" t="s">
        <v>913</v>
      </c>
      <c r="M30" s="1" t="str">
        <f t="shared" si="1"/>
        <v xml:space="preserve">https://www.amazon.com.tr/s?k=Cam Silme Makinesi +Bosch+GlassVac Şarjlı Cam Silme </v>
      </c>
      <c r="N30" t="s">
        <v>1039</v>
      </c>
      <c r="O30" t="s">
        <v>1294</v>
      </c>
      <c r="P30" t="str">
        <f t="shared" si="2"/>
        <v>Ev Gereçleri</v>
      </c>
      <c r="Q30" t="s">
        <v>1470</v>
      </c>
      <c r="R30" s="4" t="str">
        <f t="shared" si="3"/>
        <v>('Cam Silme Makinesi ','Bosch','GlassVac Şarjlı Cam Silme ','https://www.hepsiburada.com/ara?q=Cam Silme Makinesi +Bosch+GlassVac Şarjlı Cam Silme ','https://www.amazon.com.tr/s?k=Cam Silme Makinesi +Bosch+GlassVac Şarjlı Cam Silme ', 'Ev Gereçleri','Evlilik - Ev Hediyesi'),</v>
      </c>
    </row>
    <row r="31" spans="1:18" x14ac:dyDescent="0.25">
      <c r="A31" s="3">
        <v>129</v>
      </c>
      <c r="B31" t="s">
        <v>211</v>
      </c>
      <c r="C31" t="s">
        <v>216</v>
      </c>
      <c r="D31" t="s">
        <v>217</v>
      </c>
      <c r="E31" s="3">
        <v>8000</v>
      </c>
      <c r="F31" t="s">
        <v>1429</v>
      </c>
      <c r="G31" t="s">
        <v>1443</v>
      </c>
      <c r="H31" s="1" t="s">
        <v>13</v>
      </c>
      <c r="I31" s="1" t="str">
        <f t="shared" si="0"/>
        <v>https://www.hepsiburada.com/ara?q=Cam Silme Makinesi +Havit+HCR105 Akıllı Cam Silme Robotu</v>
      </c>
      <c r="J31" t="s">
        <v>529</v>
      </c>
      <c r="K31" t="s">
        <v>780</v>
      </c>
      <c r="L31" s="1" t="s">
        <v>913</v>
      </c>
      <c r="M31" s="1" t="str">
        <f t="shared" si="1"/>
        <v>https://www.amazon.com.tr/s?k=Cam Silme Makinesi +Havit+HCR105 Akıllı Cam Silme Robotu</v>
      </c>
      <c r="N31" t="s">
        <v>1042</v>
      </c>
      <c r="O31" t="s">
        <v>1297</v>
      </c>
      <c r="P31" t="str">
        <f t="shared" si="2"/>
        <v>Ev Gereçleri</v>
      </c>
      <c r="Q31" t="s">
        <v>1470</v>
      </c>
      <c r="R31" s="4" t="str">
        <f t="shared" si="3"/>
        <v>('Cam Silme Makinesi ','Havit','HCR105 Akıllı Cam Silme Robotu','https://www.hepsiburada.com/ara?q=Cam Silme Makinesi +Havit+HCR105 Akıllı Cam Silme Robotu','https://www.amazon.com.tr/s?k=Cam Silme Makinesi +Havit+HCR105 Akıllı Cam Silme Robotu', 'Ev Gereçleri','Evlilik - Ev Hediyesi'),</v>
      </c>
    </row>
    <row r="32" spans="1:18" x14ac:dyDescent="0.25">
      <c r="A32" s="3">
        <v>79</v>
      </c>
      <c r="B32" t="s">
        <v>142</v>
      </c>
      <c r="C32" t="s">
        <v>129</v>
      </c>
      <c r="D32" t="s">
        <v>147</v>
      </c>
      <c r="E32" s="3">
        <v>625</v>
      </c>
      <c r="F32" t="s">
        <v>1431</v>
      </c>
      <c r="G32" t="s">
        <v>1443</v>
      </c>
      <c r="H32" s="1" t="s">
        <v>13</v>
      </c>
      <c r="I32" s="1" t="str">
        <f t="shared" si="0"/>
        <v>https://www.hepsiburada.com/ara?q=Cezve+Kiwi+KCM 7514 Cam Cezve</v>
      </c>
      <c r="J32" t="s">
        <v>479</v>
      </c>
      <c r="K32" t="s">
        <v>730</v>
      </c>
      <c r="L32" s="1" t="s">
        <v>913</v>
      </c>
      <c r="M32" s="1" t="str">
        <f t="shared" si="1"/>
        <v>https://www.amazon.com.tr/s?k=Cezve+Kiwi+KCM 7514 Cam Cezve</v>
      </c>
      <c r="N32" t="s">
        <v>992</v>
      </c>
      <c r="O32" t="s">
        <v>1248</v>
      </c>
      <c r="P32" t="str">
        <f t="shared" si="2"/>
        <v>Mutfak</v>
      </c>
      <c r="Q32" t="s">
        <v>1470</v>
      </c>
      <c r="R32" s="4" t="str">
        <f t="shared" si="3"/>
        <v>('Cezve','Kiwi','KCM 7514 Cam Cezve','https://www.hepsiburada.com/ara?q=Cezve+Kiwi+KCM 7514 Cam Cezve','https://www.amazon.com.tr/s?k=Cezve+Kiwi+KCM 7514 Cam Cezve', 'Mutfak','Evlilik - Ev Hediyesi'),</v>
      </c>
    </row>
    <row r="33" spans="1:18" x14ac:dyDescent="0.25">
      <c r="A33" s="3">
        <v>78</v>
      </c>
      <c r="B33" t="s">
        <v>142</v>
      </c>
      <c r="C33" t="s">
        <v>36</v>
      </c>
      <c r="D33" t="s">
        <v>146</v>
      </c>
      <c r="E33" s="3">
        <v>1500</v>
      </c>
      <c r="F33" t="s">
        <v>1431</v>
      </c>
      <c r="G33" t="s">
        <v>1443</v>
      </c>
      <c r="H33" s="1" t="s">
        <v>13</v>
      </c>
      <c r="I33" s="1" t="str">
        <f t="shared" si="0"/>
        <v>https://www.hepsiburada.com/ara?q=Cezve+Korkmaz+A365 Smart</v>
      </c>
      <c r="J33" t="s">
        <v>478</v>
      </c>
      <c r="K33" t="s">
        <v>729</v>
      </c>
      <c r="L33" s="1" t="s">
        <v>913</v>
      </c>
      <c r="M33" s="1" t="str">
        <f t="shared" si="1"/>
        <v>https://www.amazon.com.tr/s?k=Cezve+Korkmaz+A365 Smart</v>
      </c>
      <c r="N33" t="s">
        <v>991</v>
      </c>
      <c r="O33" t="s">
        <v>1247</v>
      </c>
      <c r="P33" t="str">
        <f t="shared" si="2"/>
        <v>Mutfak</v>
      </c>
      <c r="Q33" t="s">
        <v>1470</v>
      </c>
      <c r="R33" s="4" t="str">
        <f t="shared" si="3"/>
        <v>('Cezve','Korkmaz','A365 Smart','https://www.hepsiburada.com/ara?q=Cezve+Korkmaz+A365 Smart','https://www.amazon.com.tr/s?k=Cezve+Korkmaz+A365 Smart', 'Mutfak','Evlilik - Ev Hediyesi'),</v>
      </c>
    </row>
    <row r="34" spans="1:18" x14ac:dyDescent="0.25">
      <c r="A34" s="3">
        <v>220</v>
      </c>
      <c r="B34" t="s">
        <v>344</v>
      </c>
      <c r="C34" t="s">
        <v>37</v>
      </c>
      <c r="D34" t="s">
        <v>352</v>
      </c>
      <c r="E34" s="3">
        <v>2000</v>
      </c>
      <c r="F34" t="s">
        <v>1431</v>
      </c>
      <c r="G34" t="s">
        <v>1443</v>
      </c>
      <c r="H34" s="1" t="s">
        <v>13</v>
      </c>
      <c r="I34" s="1" t="str">
        <f t="shared" si="0"/>
        <v>https://www.hepsiburada.com/ara?q=Çatal Kaşık Bıcak Takımı+Karaca+Orion Platin 6 kişilik 30 Parça</v>
      </c>
      <c r="J34" t="s">
        <v>617</v>
      </c>
      <c r="K34" t="s">
        <v>871</v>
      </c>
      <c r="L34" s="1" t="s">
        <v>913</v>
      </c>
      <c r="M34" s="1" t="str">
        <f t="shared" si="1"/>
        <v>https://www.amazon.com.tr/s?k=Çatal Kaşık Bıcak Takımı+Karaca+Orion Platin 6 kişilik 30 Parça</v>
      </c>
      <c r="N34" t="s">
        <v>1130</v>
      </c>
      <c r="O34" t="s">
        <v>1388</v>
      </c>
      <c r="P34" t="str">
        <f t="shared" si="2"/>
        <v>Mutfak</v>
      </c>
      <c r="Q34" t="s">
        <v>1470</v>
      </c>
      <c r="R34" s="4" t="str">
        <f t="shared" si="3"/>
        <v>('Çatal Kaşık Bıcak Takımı','Karaca','Orion Platin 6 kişilik 30 Parça','https://www.hepsiburada.com/ara?q=Çatal Kaşık Bıcak Takımı+Karaca+Orion Platin 6 kişilik 30 Parça','https://www.amazon.com.tr/s?k=Çatal Kaşık Bıcak Takımı+Karaca+Orion Platin 6 kişilik 30 Parça', 'Mutfak','Evlilik - Ev Hediyesi'),</v>
      </c>
    </row>
    <row r="35" spans="1:18" x14ac:dyDescent="0.25">
      <c r="A35" s="3">
        <v>259</v>
      </c>
      <c r="B35" t="s">
        <v>402</v>
      </c>
      <c r="C35" t="s">
        <v>403</v>
      </c>
      <c r="D35" t="s">
        <v>404</v>
      </c>
      <c r="E35" s="3">
        <v>450</v>
      </c>
      <c r="F35" t="s">
        <v>1462</v>
      </c>
      <c r="G35" t="s">
        <v>1443</v>
      </c>
      <c r="H35" s="1" t="s">
        <v>13</v>
      </c>
      <c r="I35" s="1" t="str">
        <f t="shared" si="0"/>
        <v>https://www.hepsiburada.com/ara?q=Çay Bardağı+Paşabahçe+Elysia Çay Bardağı 12 parça</v>
      </c>
      <c r="J35" t="s">
        <v>654</v>
      </c>
      <c r="K35" t="s">
        <v>910</v>
      </c>
      <c r="L35" s="1" t="s">
        <v>913</v>
      </c>
      <c r="M35" s="1" t="str">
        <f t="shared" si="1"/>
        <v>https://www.amazon.com.tr/s?k=Çay Bardağı+Paşabahçe+Elysia Çay Bardağı 12 parça</v>
      </c>
      <c r="N35" t="s">
        <v>1167</v>
      </c>
      <c r="O35" t="s">
        <v>1427</v>
      </c>
      <c r="P35" t="str">
        <f t="shared" si="2"/>
        <v>Züccaciye</v>
      </c>
      <c r="Q35" t="s">
        <v>1470</v>
      </c>
      <c r="R35" s="4" t="str">
        <f t="shared" si="3"/>
        <v>('Çay Bardağı','Paşabahçe','Elysia Çay Bardağı 12 parça','https://www.hepsiburada.com/ara?q=Çay Bardağı+Paşabahçe+Elysia Çay Bardağı 12 parça','https://www.amazon.com.tr/s?k=Çay Bardağı+Paşabahçe+Elysia Çay Bardağı 12 parça', 'Züccaciye','Evlilik - Ev Hediyesi'),</v>
      </c>
    </row>
    <row r="36" spans="1:18" x14ac:dyDescent="0.25">
      <c r="A36" s="3">
        <v>65</v>
      </c>
      <c r="B36" t="s">
        <v>131</v>
      </c>
      <c r="C36" t="s">
        <v>78</v>
      </c>
      <c r="D36" t="s">
        <v>132</v>
      </c>
      <c r="E36" s="3">
        <v>2500</v>
      </c>
      <c r="F36" t="s">
        <v>1431</v>
      </c>
      <c r="G36" t="s">
        <v>1443</v>
      </c>
      <c r="H36" s="1" t="s">
        <v>13</v>
      </c>
      <c r="I36" s="1" t="str">
        <f t="shared" si="0"/>
        <v>https://www.hepsiburada.com/ara?q=Çay Makinesi+Fakir+Chailand Maxi XXL 1650 W</v>
      </c>
      <c r="J36" t="s">
        <v>465</v>
      </c>
      <c r="K36" t="s">
        <v>716</v>
      </c>
      <c r="L36" s="1" t="s">
        <v>913</v>
      </c>
      <c r="M36" s="1" t="str">
        <f t="shared" si="1"/>
        <v>https://www.amazon.com.tr/s?k=Çay Makinesi+Fakir+Chailand Maxi XXL 1650 W</v>
      </c>
      <c r="N36" t="s">
        <v>978</v>
      </c>
      <c r="O36" t="s">
        <v>1236</v>
      </c>
      <c r="P36" t="str">
        <f t="shared" si="2"/>
        <v>Mutfak</v>
      </c>
      <c r="Q36" t="s">
        <v>1470</v>
      </c>
      <c r="R36" s="4" t="str">
        <f t="shared" si="3"/>
        <v>('Çay Makinesi','Fakir','Chailand Maxi XXL 1650 W','https://www.hepsiburada.com/ara?q=Çay Makinesi+Fakir+Chailand Maxi XXL 1650 W','https://www.amazon.com.tr/s?k=Çay Makinesi+Fakir+Chailand Maxi XXL 1650 W', 'Mutfak','Evlilik - Ev Hediyesi'),</v>
      </c>
    </row>
    <row r="37" spans="1:18" x14ac:dyDescent="0.25">
      <c r="A37" s="3">
        <v>136</v>
      </c>
      <c r="B37" t="s">
        <v>220</v>
      </c>
      <c r="C37" t="s">
        <v>78</v>
      </c>
      <c r="D37" t="s">
        <v>226</v>
      </c>
      <c r="E37" s="3">
        <v>4500</v>
      </c>
      <c r="F37" t="s">
        <v>1431</v>
      </c>
      <c r="G37" t="s">
        <v>1443</v>
      </c>
      <c r="H37" s="1" t="s">
        <v>13</v>
      </c>
      <c r="I37" s="1" t="str">
        <f t="shared" si="0"/>
        <v>https://www.hepsiburada.com/ara?q=Çok amaçlı pişirici+Fakir+Cuisinier 5 lt</v>
      </c>
      <c r="J37" t="s">
        <v>536</v>
      </c>
      <c r="K37" t="s">
        <v>787</v>
      </c>
      <c r="L37" s="1" t="s">
        <v>913</v>
      </c>
      <c r="M37" s="1" t="str">
        <f t="shared" si="1"/>
        <v>https://www.amazon.com.tr/s?k=Çok amaçlı pişirici+Fakir+Cuisinier 5 lt</v>
      </c>
      <c r="N37" t="s">
        <v>1049</v>
      </c>
      <c r="O37" t="s">
        <v>1304</v>
      </c>
      <c r="P37" t="str">
        <f t="shared" si="2"/>
        <v>Mutfak</v>
      </c>
      <c r="Q37" t="s">
        <v>1470</v>
      </c>
      <c r="R37" s="4" t="str">
        <f t="shared" si="3"/>
        <v>('Çok amaçlı pişirici','Fakir','Cuisinier 5 lt','https://www.hepsiburada.com/ara?q=Çok amaçlı pişirici+Fakir+Cuisinier 5 lt','https://www.amazon.com.tr/s?k=Çok amaçlı pişirici+Fakir+Cuisinier 5 lt', 'Mutfak','Evlilik - Ev Hediyesi'),</v>
      </c>
    </row>
    <row r="38" spans="1:18" x14ac:dyDescent="0.25">
      <c r="A38" s="3">
        <v>176</v>
      </c>
      <c r="B38" t="s">
        <v>45</v>
      </c>
      <c r="C38" t="s">
        <v>19</v>
      </c>
      <c r="D38" t="s">
        <v>285</v>
      </c>
      <c r="E38" s="3">
        <v>11000</v>
      </c>
      <c r="F38" t="s">
        <v>1429</v>
      </c>
      <c r="G38" t="s">
        <v>1443</v>
      </c>
      <c r="H38" s="1" t="s">
        <v>13</v>
      </c>
      <c r="I38" s="1" t="str">
        <f t="shared" si="0"/>
        <v>https://www.hepsiburada.com/ara?q=Dikey Süpürge+Philips+Speedpro Max XC7040/01</v>
      </c>
      <c r="J38" t="s">
        <v>576</v>
      </c>
      <c r="K38" t="s">
        <v>827</v>
      </c>
      <c r="L38" s="1" t="s">
        <v>913</v>
      </c>
      <c r="M38" s="1" t="str">
        <f t="shared" si="1"/>
        <v>https://www.amazon.com.tr/s?k=Dikey Süpürge+Philips+Speedpro Max XC7040/01</v>
      </c>
      <c r="N38" t="s">
        <v>1089</v>
      </c>
      <c r="O38" t="s">
        <v>1344</v>
      </c>
      <c r="P38" t="str">
        <f t="shared" si="2"/>
        <v>Ev Gereçleri</v>
      </c>
      <c r="Q38" t="s">
        <v>1470</v>
      </c>
      <c r="R38" s="4" t="str">
        <f t="shared" si="3"/>
        <v>('Dikey Süpürge','Philips','Speedpro Max XC7040/01','https://www.hepsiburada.com/ara?q=Dikey Süpürge+Philips+Speedpro Max XC7040/01','https://www.amazon.com.tr/s?k=Dikey Süpürge+Philips+Speedpro Max XC7040/01', 'Ev Gereçleri','Evlilik - Ev Hediyesi'),</v>
      </c>
    </row>
    <row r="39" spans="1:18" x14ac:dyDescent="0.25">
      <c r="A39" s="3">
        <v>42</v>
      </c>
      <c r="B39" t="s">
        <v>90</v>
      </c>
      <c r="C39" t="s">
        <v>91</v>
      </c>
      <c r="D39" t="s">
        <v>1445</v>
      </c>
      <c r="E39" s="3">
        <v>3500</v>
      </c>
      <c r="F39" t="s">
        <v>1432</v>
      </c>
      <c r="G39" t="s">
        <v>1443</v>
      </c>
      <c r="H39" s="1" t="s">
        <v>13</v>
      </c>
      <c r="I39" s="1" t="str">
        <f t="shared" si="0"/>
        <v>https://www.hepsiburada.com/ara?q=Diş Fırçası+Oral-B+IO 2 2 li Şarjlı Diş Fırçası Seti</v>
      </c>
      <c r="J39" t="s">
        <v>1452</v>
      </c>
      <c r="K39" t="s">
        <v>693</v>
      </c>
      <c r="L39" s="1" t="s">
        <v>913</v>
      </c>
      <c r="M39" s="1" t="str">
        <f t="shared" si="1"/>
        <v>https://www.amazon.com.tr/s?k=Diş Fırçası+Oral-B+IO 2 2 li Şarjlı Diş Fırçası Seti</v>
      </c>
      <c r="N39" t="s">
        <v>1450</v>
      </c>
      <c r="O39" t="s">
        <v>1213</v>
      </c>
      <c r="P39" t="str">
        <f t="shared" si="2"/>
        <v>Elektronik</v>
      </c>
      <c r="Q39" t="s">
        <v>1470</v>
      </c>
      <c r="R39" s="4" t="str">
        <f t="shared" si="3"/>
        <v>('Diş Fırçası','Oral-B','IO 2 2 li Şarjlı Diş Fırçası Seti','https://www.hepsiburada.com/ara?q=Diş Fırçası+Oral-B+IO 2 2 li Şarjlı Diş Fırçası Seti','https://www.amazon.com.tr/s?k=Diş Fırçası+Oral-B+IO 2 2 li Şarjlı Diş Fırçası Seti', 'Elektronik','Evlilik - Ev Hediyesi'),</v>
      </c>
    </row>
    <row r="40" spans="1:18" x14ac:dyDescent="0.25">
      <c r="A40" s="3">
        <v>41</v>
      </c>
      <c r="B40" t="s">
        <v>90</v>
      </c>
      <c r="C40" t="s">
        <v>91</v>
      </c>
      <c r="D40" t="s">
        <v>1444</v>
      </c>
      <c r="E40" s="3">
        <v>2300</v>
      </c>
      <c r="F40" t="s">
        <v>1432</v>
      </c>
      <c r="G40" t="s">
        <v>1443</v>
      </c>
      <c r="H40" s="1" t="s">
        <v>13</v>
      </c>
      <c r="I40" s="1" t="str">
        <f t="shared" si="0"/>
        <v>https://www.hepsiburada.com/ara?q=Diş Fırçası+Oral-B+IO 2 Siyah Şarjlı</v>
      </c>
      <c r="J40" t="s">
        <v>1453</v>
      </c>
      <c r="K40" t="s">
        <v>692</v>
      </c>
      <c r="L40" s="1" t="s">
        <v>913</v>
      </c>
      <c r="M40" s="1" t="str">
        <f t="shared" si="1"/>
        <v>https://www.amazon.com.tr/s?k=Diş Fırçası+Oral-B+IO 2 Siyah Şarjlı</v>
      </c>
      <c r="N40" t="s">
        <v>1451</v>
      </c>
      <c r="O40" t="s">
        <v>1212</v>
      </c>
      <c r="P40" t="str">
        <f t="shared" si="2"/>
        <v>Elektronik</v>
      </c>
      <c r="Q40" t="s">
        <v>1470</v>
      </c>
      <c r="R40" s="4" t="str">
        <f t="shared" si="3"/>
        <v>('Diş Fırçası','Oral-B','IO 2 Siyah Şarjlı','https://www.hepsiburada.com/ara?q=Diş Fırçası+Oral-B+IO 2 Siyah Şarjlı','https://www.amazon.com.tr/s?k=Diş Fırçası+Oral-B+IO 2 Siyah Şarjlı', 'Elektronik','Evlilik - Ev Hediyesi'),</v>
      </c>
    </row>
    <row r="41" spans="1:18" x14ac:dyDescent="0.25">
      <c r="A41" s="3">
        <v>8</v>
      </c>
      <c r="B41" t="s">
        <v>7</v>
      </c>
      <c r="C41" t="s">
        <v>20</v>
      </c>
      <c r="D41" t="s">
        <v>398</v>
      </c>
      <c r="E41" s="3">
        <v>2800</v>
      </c>
      <c r="F41" t="s">
        <v>1431</v>
      </c>
      <c r="G41" t="s">
        <v>1443</v>
      </c>
      <c r="H41" s="1" t="s">
        <v>13</v>
      </c>
      <c r="I41" s="1" t="str">
        <f t="shared" si="0"/>
        <v>https://www.hepsiburada.com/ara?q=Döküm Tencere Seti+Lava+Çok amaçlı Yayvan Tencere 28 cm</v>
      </c>
      <c r="J41" s="1" t="s">
        <v>411</v>
      </c>
      <c r="K41" s="1" t="s">
        <v>659</v>
      </c>
      <c r="L41" s="1" t="s">
        <v>913</v>
      </c>
      <c r="M41" s="1" t="str">
        <f t="shared" si="1"/>
        <v>https://www.amazon.com.tr/s?k=Döküm Tencere Seti+Lava+Çok amaçlı Yayvan Tencere 28 cm</v>
      </c>
      <c r="N41" s="1" t="s">
        <v>923</v>
      </c>
      <c r="O41" s="1" t="s">
        <v>1179</v>
      </c>
      <c r="P41" t="str">
        <f t="shared" si="2"/>
        <v>Mutfak</v>
      </c>
      <c r="Q41" t="s">
        <v>1470</v>
      </c>
      <c r="R41" s="4" t="str">
        <f t="shared" si="3"/>
        <v>('Döküm Tencere Seti','Lava','Çok amaçlı Yayvan Tencere 28 cm','https://www.hepsiburada.com/ara?q=Döküm Tencere Seti+Lava+Çok amaçlı Yayvan Tencere 28 cm','https://www.amazon.com.tr/s?k=Döküm Tencere Seti+Lava+Çok amaçlı Yayvan Tencere 28 cm', 'Mutfak','Evlilik - Ev Hediyesi'),</v>
      </c>
    </row>
    <row r="42" spans="1:18" x14ac:dyDescent="0.25">
      <c r="A42" s="3">
        <v>10</v>
      </c>
      <c r="B42" t="s">
        <v>33</v>
      </c>
      <c r="C42" t="s">
        <v>34</v>
      </c>
      <c r="D42" t="s">
        <v>399</v>
      </c>
      <c r="E42" s="3">
        <v>10000</v>
      </c>
      <c r="F42" t="s">
        <v>1431</v>
      </c>
      <c r="G42" t="s">
        <v>1443</v>
      </c>
      <c r="H42" s="1" t="s">
        <v>13</v>
      </c>
      <c r="I42" s="1" t="str">
        <f t="shared" si="0"/>
        <v>https://www.hepsiburada.com/ara?q=Düdüklü Tencere+Tefal+Clipso+ Chef 6 litre</v>
      </c>
      <c r="J42" t="s">
        <v>412</v>
      </c>
      <c r="K42" t="s">
        <v>661</v>
      </c>
      <c r="L42" s="1" t="s">
        <v>913</v>
      </c>
      <c r="M42" s="1" t="str">
        <f t="shared" si="1"/>
        <v>https://www.amazon.com.tr/s?k=Düdüklü Tencere+Tefal+Clipso+ Chef 6 litre</v>
      </c>
      <c r="N42" t="s">
        <v>925</v>
      </c>
      <c r="O42" t="s">
        <v>1181</v>
      </c>
      <c r="P42" t="str">
        <f t="shared" si="2"/>
        <v>Mutfak</v>
      </c>
      <c r="Q42" t="s">
        <v>1470</v>
      </c>
      <c r="R42" s="4" t="str">
        <f t="shared" si="3"/>
        <v>('Düdüklü Tencere','Tefal','Clipso+ Chef 6 litre','https://www.hepsiburada.com/ara?q=Düdüklü Tencere+Tefal+Clipso+ Chef 6 litre','https://www.amazon.com.tr/s?k=Düdüklü Tencere+Tefal+Clipso+ Chef 6 litre', 'Mutfak','Evlilik - Ev Hediyesi'),</v>
      </c>
    </row>
    <row r="43" spans="1:18" x14ac:dyDescent="0.25">
      <c r="A43" s="3">
        <v>139</v>
      </c>
      <c r="B43" t="s">
        <v>229</v>
      </c>
      <c r="C43" t="s">
        <v>78</v>
      </c>
      <c r="D43" t="s">
        <v>231</v>
      </c>
      <c r="E43" s="3">
        <v>2000</v>
      </c>
      <c r="F43" t="s">
        <v>1431</v>
      </c>
      <c r="G43" t="s">
        <v>1443</v>
      </c>
      <c r="H43" s="1" t="s">
        <v>13</v>
      </c>
      <c r="I43" s="1" t="str">
        <f t="shared" si="0"/>
        <v>https://www.hepsiburada.com/ara?q=Ekmek Kızartma Makinesi+Fakir+Ladiva Toaster</v>
      </c>
      <c r="J43" t="s">
        <v>539</v>
      </c>
      <c r="K43" t="s">
        <v>790</v>
      </c>
      <c r="L43" s="1" t="s">
        <v>913</v>
      </c>
      <c r="M43" s="1" t="str">
        <f t="shared" si="1"/>
        <v>https://www.amazon.com.tr/s?k=Ekmek Kızartma Makinesi+Fakir+Ladiva Toaster</v>
      </c>
      <c r="N43" t="s">
        <v>1052</v>
      </c>
      <c r="O43" t="s">
        <v>1307</v>
      </c>
      <c r="P43" t="str">
        <f t="shared" si="2"/>
        <v>Mutfak</v>
      </c>
      <c r="Q43" t="s">
        <v>1470</v>
      </c>
      <c r="R43" s="4" t="str">
        <f t="shared" si="3"/>
        <v>('Ekmek Kızartma Makinesi','Fakir','Ladiva Toaster','https://www.hepsiburada.com/ara?q=Ekmek Kızartma Makinesi+Fakir+Ladiva Toaster','https://www.amazon.com.tr/s?k=Ekmek Kızartma Makinesi+Fakir+Ladiva Toaster', 'Mutfak','Evlilik - Ev Hediyesi'),</v>
      </c>
    </row>
    <row r="44" spans="1:18" x14ac:dyDescent="0.25">
      <c r="A44" s="3">
        <v>177</v>
      </c>
      <c r="B44" t="s">
        <v>286</v>
      </c>
      <c r="C44" t="s">
        <v>53</v>
      </c>
      <c r="D44" t="s">
        <v>287</v>
      </c>
      <c r="E44" s="3">
        <v>2000</v>
      </c>
      <c r="F44" t="s">
        <v>1429</v>
      </c>
      <c r="G44" t="s">
        <v>1443</v>
      </c>
      <c r="H44" s="1" t="s">
        <v>13</v>
      </c>
      <c r="I44" s="1" t="str">
        <f t="shared" si="0"/>
        <v>https://www.hepsiburada.com/ara?q=El Süpürgesi+Sinbo+SVC-3455 9.6V Islak Kuru</v>
      </c>
      <c r="J44" t="s">
        <v>577</v>
      </c>
      <c r="K44" t="s">
        <v>828</v>
      </c>
      <c r="L44" s="1" t="s">
        <v>913</v>
      </c>
      <c r="M44" s="1" t="str">
        <f t="shared" si="1"/>
        <v>https://www.amazon.com.tr/s?k=El Süpürgesi+Sinbo+SVC-3455 9.6V Islak Kuru</v>
      </c>
      <c r="N44" t="s">
        <v>1090</v>
      </c>
      <c r="O44" t="s">
        <v>1345</v>
      </c>
      <c r="P44" t="str">
        <f t="shared" si="2"/>
        <v>Ev Gereçleri</v>
      </c>
      <c r="Q44" t="s">
        <v>1470</v>
      </c>
      <c r="R44" s="4" t="str">
        <f t="shared" si="3"/>
        <v>('El Süpürgesi','Sinbo','SVC-3455 9.6V Islak Kuru','https://www.hepsiburada.com/ara?q=El Süpürgesi+Sinbo+SVC-3455 9.6V Islak Kuru','https://www.amazon.com.tr/s?k=El Süpürgesi+Sinbo+SVC-3455 9.6V Islak Kuru', 'Ev Gereçleri','Evlilik - Ev Hediyesi'),</v>
      </c>
    </row>
    <row r="45" spans="1:18" x14ac:dyDescent="0.25">
      <c r="A45" s="3">
        <v>12</v>
      </c>
      <c r="B45" t="s">
        <v>40</v>
      </c>
      <c r="C45" t="s">
        <v>19</v>
      </c>
      <c r="D45" t="s">
        <v>41</v>
      </c>
      <c r="E45" s="3">
        <v>21000</v>
      </c>
      <c r="F45" t="s">
        <v>1431</v>
      </c>
      <c r="G45" t="s">
        <v>1443</v>
      </c>
      <c r="H45" s="1" t="s">
        <v>13</v>
      </c>
      <c r="I45" s="1" t="str">
        <f t="shared" si="0"/>
        <v>https://www.hepsiburada.com/ara?q=Espresso Kahve Makinesi+Philips+Latte Go EP 5441/50</v>
      </c>
      <c r="J45" t="s">
        <v>414</v>
      </c>
      <c r="K45" t="s">
        <v>663</v>
      </c>
      <c r="L45" s="1" t="s">
        <v>913</v>
      </c>
      <c r="M45" s="1" t="str">
        <f t="shared" si="1"/>
        <v>https://www.amazon.com.tr/s?k=Espresso Kahve Makinesi+Philips+Latte Go EP 5441/50</v>
      </c>
      <c r="N45" t="s">
        <v>927</v>
      </c>
      <c r="O45" t="s">
        <v>1183</v>
      </c>
      <c r="P45" t="str">
        <f t="shared" si="2"/>
        <v>Mutfak</v>
      </c>
      <c r="Q45" t="s">
        <v>1470</v>
      </c>
      <c r="R45" s="4" t="str">
        <f t="shared" si="3"/>
        <v>('Espresso Kahve Makinesi','Philips','Latte Go EP 5441/50','https://www.hepsiburada.com/ara?q=Espresso Kahve Makinesi+Philips+Latte Go EP 5441/50','https://www.amazon.com.tr/s?k=Espresso Kahve Makinesi+Philips+Latte Go EP 5441/50', 'Mutfak','Evlilik - Ev Hediyesi'),</v>
      </c>
    </row>
    <row r="46" spans="1:18" x14ac:dyDescent="0.25">
      <c r="A46" s="3">
        <v>202</v>
      </c>
      <c r="B46" t="s">
        <v>316</v>
      </c>
      <c r="C46" t="s">
        <v>317</v>
      </c>
      <c r="D46" t="s">
        <v>1446</v>
      </c>
      <c r="E46" s="3">
        <v>1800</v>
      </c>
      <c r="F46" t="s">
        <v>1462</v>
      </c>
      <c r="G46" t="s">
        <v>1443</v>
      </c>
      <c r="H46" s="1" t="s">
        <v>13</v>
      </c>
      <c r="I46" s="1" t="str">
        <f t="shared" si="0"/>
        <v>https://www.hepsiburada.com/ara?q=Fincan Seti+Bialetti+Set 6 lı Stackable Espresso Fincan Seti</v>
      </c>
      <c r="J46" t="s">
        <v>1454</v>
      </c>
      <c r="K46" t="s">
        <v>853</v>
      </c>
      <c r="L46" s="1" t="s">
        <v>913</v>
      </c>
      <c r="M46" s="1" t="str">
        <f t="shared" si="1"/>
        <v>https://www.amazon.com.tr/s?k=Fincan Seti+Bialetti+Set 6 lı Stackable Espresso Fincan Seti</v>
      </c>
      <c r="N46" t="s">
        <v>1458</v>
      </c>
      <c r="O46" t="s">
        <v>1370</v>
      </c>
      <c r="P46" t="str">
        <f t="shared" si="2"/>
        <v>Züccaciye</v>
      </c>
      <c r="Q46" t="s">
        <v>1470</v>
      </c>
      <c r="R46" s="4" t="str">
        <f t="shared" si="3"/>
        <v>('Fincan Seti','Bialetti','Set 6 lı Stackable Espresso Fincan Seti','https://www.hepsiburada.com/ara?q=Fincan Seti+Bialetti+Set 6 lı Stackable Espresso Fincan Seti','https://www.amazon.com.tr/s?k=Fincan Seti+Bialetti+Set 6 lı Stackable Espresso Fincan Seti', 'Züccaciye','Evlilik - Ev Hediyesi'),</v>
      </c>
    </row>
    <row r="47" spans="1:18" x14ac:dyDescent="0.25">
      <c r="A47" s="3">
        <v>203</v>
      </c>
      <c r="B47" t="s">
        <v>316</v>
      </c>
      <c r="C47" t="s">
        <v>318</v>
      </c>
      <c r="D47" t="s">
        <v>319</v>
      </c>
      <c r="E47" s="3">
        <v>250</v>
      </c>
      <c r="F47" t="s">
        <v>1462</v>
      </c>
      <c r="G47" t="s">
        <v>1443</v>
      </c>
      <c r="H47" s="1" t="s">
        <v>13</v>
      </c>
      <c r="I47" s="1" t="str">
        <f t="shared" si="0"/>
        <v xml:space="preserve">https://www.hepsiburada.com/ara?q=Fincan Seti+Cambu+Borosilikat Cam 2lü Espresso </v>
      </c>
      <c r="J47" t="s">
        <v>601</v>
      </c>
      <c r="K47" t="s">
        <v>854</v>
      </c>
      <c r="L47" s="1" t="s">
        <v>913</v>
      </c>
      <c r="M47" s="1" t="str">
        <f t="shared" si="1"/>
        <v xml:space="preserve">https://www.amazon.com.tr/s?k=Fincan Seti+Cambu+Borosilikat Cam 2lü Espresso </v>
      </c>
      <c r="N47" t="s">
        <v>1114</v>
      </c>
      <c r="O47" t="s">
        <v>1371</v>
      </c>
      <c r="P47" t="str">
        <f t="shared" si="2"/>
        <v>Züccaciye</v>
      </c>
      <c r="Q47" t="s">
        <v>1470</v>
      </c>
      <c r="R47" s="4" t="str">
        <f t="shared" si="3"/>
        <v>('Fincan Seti','Cambu','Borosilikat Cam 2lü Espresso ','https://www.hepsiburada.com/ara?q=Fincan Seti+Cambu+Borosilikat Cam 2lü Espresso ','https://www.amazon.com.tr/s?k=Fincan Seti+Cambu+Borosilikat Cam 2lü Espresso ', 'Züccaciye','Evlilik - Ev Hediyesi'),</v>
      </c>
    </row>
    <row r="48" spans="1:18" x14ac:dyDescent="0.25">
      <c r="A48" s="3">
        <v>227</v>
      </c>
      <c r="B48" t="s">
        <v>316</v>
      </c>
      <c r="C48" t="s">
        <v>37</v>
      </c>
      <c r="D48" t="s">
        <v>353</v>
      </c>
      <c r="E48" s="3">
        <v>1300</v>
      </c>
      <c r="F48" t="s">
        <v>1462</v>
      </c>
      <c r="G48" t="s">
        <v>1443</v>
      </c>
      <c r="H48" s="1" t="s">
        <v>13</v>
      </c>
      <c r="I48" s="1" t="str">
        <f t="shared" si="0"/>
        <v>https://www.hepsiburada.com/ara?q=Fincan Seti+Karaca+Nakkaş 6 kişilik 100 ml</v>
      </c>
      <c r="J48" t="s">
        <v>624</v>
      </c>
      <c r="K48" t="s">
        <v>878</v>
      </c>
      <c r="L48" s="1" t="s">
        <v>913</v>
      </c>
      <c r="M48" s="1" t="str">
        <f t="shared" si="1"/>
        <v>https://www.amazon.com.tr/s?k=Fincan Seti+Karaca+Nakkaş 6 kişilik 100 ml</v>
      </c>
      <c r="N48" t="s">
        <v>1137</v>
      </c>
      <c r="O48" t="s">
        <v>1395</v>
      </c>
      <c r="P48" t="str">
        <f t="shared" si="2"/>
        <v>Züccaciye</v>
      </c>
      <c r="Q48" t="s">
        <v>1470</v>
      </c>
      <c r="R48" s="4" t="str">
        <f t="shared" si="3"/>
        <v>('Fincan Seti','Karaca','Nakkaş 6 kişilik 100 ml','https://www.hepsiburada.com/ara?q=Fincan Seti+Karaca+Nakkaş 6 kişilik 100 ml','https://www.amazon.com.tr/s?k=Fincan Seti+Karaca+Nakkaş 6 kişilik 100 ml', 'Züccaciye','Evlilik - Ev Hediyesi'),</v>
      </c>
    </row>
    <row r="49" spans="1:18" x14ac:dyDescent="0.25">
      <c r="A49" s="3">
        <v>208</v>
      </c>
      <c r="B49" t="s">
        <v>316</v>
      </c>
      <c r="C49" t="s">
        <v>327</v>
      </c>
      <c r="D49" t="s">
        <v>328</v>
      </c>
      <c r="E49" s="3">
        <v>1600</v>
      </c>
      <c r="F49" t="s">
        <v>1462</v>
      </c>
      <c r="G49" t="s">
        <v>1443</v>
      </c>
      <c r="H49" s="1" t="s">
        <v>13</v>
      </c>
      <c r="I49" s="1" t="str">
        <f t="shared" si="0"/>
        <v>https://www.hepsiburada.com/ara?q=Fincan Seti+Karaca +Globe 6 kişilik 80 ml</v>
      </c>
      <c r="J49" t="s">
        <v>605</v>
      </c>
      <c r="K49" t="s">
        <v>859</v>
      </c>
      <c r="L49" s="1" t="s">
        <v>913</v>
      </c>
      <c r="M49" s="1" t="str">
        <f t="shared" si="1"/>
        <v>https://www.amazon.com.tr/s?k=Fincan Seti+Karaca +Globe 6 kişilik 80 ml</v>
      </c>
      <c r="N49" t="s">
        <v>1118</v>
      </c>
      <c r="O49" t="s">
        <v>1376</v>
      </c>
      <c r="P49" t="str">
        <f t="shared" si="2"/>
        <v>Züccaciye</v>
      </c>
      <c r="Q49" t="s">
        <v>1470</v>
      </c>
      <c r="R49" s="4" t="str">
        <f t="shared" si="3"/>
        <v>('Fincan Seti','Karaca ','Globe 6 kişilik 80 ml','https://www.hepsiburada.com/ara?q=Fincan Seti+Karaca +Globe 6 kişilik 80 ml','https://www.amazon.com.tr/s?k=Fincan Seti+Karaca +Globe 6 kişilik 80 ml', 'Züccaciye','Evlilik - Ev Hediyesi'),</v>
      </c>
    </row>
    <row r="50" spans="1:18" x14ac:dyDescent="0.25">
      <c r="A50" s="3">
        <v>205</v>
      </c>
      <c r="B50" t="s">
        <v>316</v>
      </c>
      <c r="C50" t="s">
        <v>322</v>
      </c>
      <c r="D50" t="s">
        <v>1447</v>
      </c>
      <c r="E50" s="3">
        <v>2500</v>
      </c>
      <c r="F50" t="s">
        <v>1462</v>
      </c>
      <c r="G50" t="s">
        <v>1443</v>
      </c>
      <c r="H50" s="1" t="s">
        <v>13</v>
      </c>
      <c r="I50" s="1" t="str">
        <f t="shared" si="0"/>
        <v>https://www.hepsiburada.com/ara?q=Fincan Seti+Lucky Art+Rapunzel 6 lı Bone Kahve Fincan Seti</v>
      </c>
      <c r="J50" t="s">
        <v>1455</v>
      </c>
      <c r="K50" t="s">
        <v>856</v>
      </c>
      <c r="L50" s="1" t="s">
        <v>913</v>
      </c>
      <c r="M50" s="1" t="str">
        <f t="shared" si="1"/>
        <v>https://www.amazon.com.tr/s?k=Fincan Seti+Lucky Art+Rapunzel 6 lı Bone Kahve Fincan Seti</v>
      </c>
      <c r="N50" t="s">
        <v>1459</v>
      </c>
      <c r="O50" t="s">
        <v>1373</v>
      </c>
      <c r="P50" t="str">
        <f t="shared" si="2"/>
        <v>Züccaciye</v>
      </c>
      <c r="Q50" t="s">
        <v>1470</v>
      </c>
      <c r="R50" s="4" t="str">
        <f t="shared" si="3"/>
        <v>('Fincan Seti','Lucky Art','Rapunzel 6 lı Bone Kahve Fincan Seti','https://www.hepsiburada.com/ara?q=Fincan Seti+Lucky Art+Rapunzel 6 lı Bone Kahve Fincan Seti','https://www.amazon.com.tr/s?k=Fincan Seti+Lucky Art+Rapunzel 6 lı Bone Kahve Fincan Seti', 'Züccaciye','Evlilik - Ev Hediyesi'),</v>
      </c>
    </row>
    <row r="51" spans="1:18" x14ac:dyDescent="0.25">
      <c r="A51" s="3">
        <v>89</v>
      </c>
      <c r="B51" t="s">
        <v>157</v>
      </c>
      <c r="C51" t="s">
        <v>80</v>
      </c>
      <c r="D51" t="s">
        <v>160</v>
      </c>
      <c r="E51" s="3">
        <v>1000</v>
      </c>
      <c r="F51" t="s">
        <v>1431</v>
      </c>
      <c r="G51" t="s">
        <v>1443</v>
      </c>
      <c r="H51" s="1" t="s">
        <v>13</v>
      </c>
      <c r="I51" s="1" t="str">
        <f t="shared" si="0"/>
        <v>https://www.hepsiburada.com/ara?q=Kahve Baharat Öğütücü+Grunding+CM 7460</v>
      </c>
      <c r="J51" t="s">
        <v>489</v>
      </c>
      <c r="K51" t="s">
        <v>740</v>
      </c>
      <c r="L51" s="1" t="s">
        <v>913</v>
      </c>
      <c r="M51" s="1" t="str">
        <f t="shared" si="1"/>
        <v>https://www.amazon.com.tr/s?k=Kahve Baharat Öğütücü+Grunding+CM 7460</v>
      </c>
      <c r="N51" t="s">
        <v>1002</v>
      </c>
      <c r="O51" t="s">
        <v>1257</v>
      </c>
      <c r="P51" t="str">
        <f t="shared" si="2"/>
        <v>Mutfak</v>
      </c>
      <c r="Q51" t="s">
        <v>1470</v>
      </c>
      <c r="R51" s="4" t="str">
        <f t="shared" si="3"/>
        <v>('Kahve Baharat Öğütücü','Grunding','CM 7460','https://www.hepsiburada.com/ara?q=Kahve Baharat Öğütücü+Grunding+CM 7460','https://www.amazon.com.tr/s?k=Kahve Baharat Öğütücü+Grunding+CM 7460', 'Mutfak','Evlilik - Ev Hediyesi'),</v>
      </c>
    </row>
    <row r="52" spans="1:18" x14ac:dyDescent="0.25">
      <c r="A52" s="3">
        <v>229</v>
      </c>
      <c r="B52" t="s">
        <v>341</v>
      </c>
      <c r="C52" t="s">
        <v>334</v>
      </c>
      <c r="D52" t="s">
        <v>355</v>
      </c>
      <c r="E52" s="3">
        <v>2200</v>
      </c>
      <c r="F52" t="s">
        <v>1431</v>
      </c>
      <c r="G52" t="s">
        <v>1443</v>
      </c>
      <c r="H52" s="1" t="s">
        <v>13</v>
      </c>
      <c r="I52" s="1" t="str">
        <f t="shared" si="0"/>
        <v>https://www.hepsiburada.com/ara?q=Kahve Makinesi+Homend+Coffeebreak 5006h</v>
      </c>
      <c r="J52" t="s">
        <v>626</v>
      </c>
      <c r="K52" t="s">
        <v>880</v>
      </c>
      <c r="L52" s="1" t="s">
        <v>913</v>
      </c>
      <c r="M52" s="1" t="str">
        <f t="shared" si="1"/>
        <v>https://www.amazon.com.tr/s?k=Kahve Makinesi+Homend+Coffeebreak 5006h</v>
      </c>
      <c r="N52" t="s">
        <v>1139</v>
      </c>
      <c r="O52" t="s">
        <v>1397</v>
      </c>
      <c r="P52" t="str">
        <f t="shared" si="2"/>
        <v>Mutfak</v>
      </c>
      <c r="Q52" t="s">
        <v>1470</v>
      </c>
      <c r="R52" s="4" t="str">
        <f t="shared" si="3"/>
        <v>('Kahve Makinesi','Homend','Coffeebreak 5006h','https://www.hepsiburada.com/ara?q=Kahve Makinesi+Homend+Coffeebreak 5006h','https://www.amazon.com.tr/s?k=Kahve Makinesi+Homend+Coffeebreak 5006h', 'Mutfak','Evlilik - Ev Hediyesi'),</v>
      </c>
    </row>
    <row r="53" spans="1:18" x14ac:dyDescent="0.25">
      <c r="A53" s="3">
        <v>218</v>
      </c>
      <c r="B53" t="s">
        <v>341</v>
      </c>
      <c r="C53" t="s">
        <v>37</v>
      </c>
      <c r="D53" t="s">
        <v>342</v>
      </c>
      <c r="E53" s="3">
        <v>1500</v>
      </c>
      <c r="F53" t="s">
        <v>1431</v>
      </c>
      <c r="G53" t="s">
        <v>1443</v>
      </c>
      <c r="H53" s="1" t="s">
        <v>13</v>
      </c>
      <c r="I53" s="1" t="str">
        <f t="shared" si="0"/>
        <v>https://www.hepsiburada.com/ara?q=Kahve Makinesi+Karaca+Hatır Neo Türk Kahve Makinası</v>
      </c>
      <c r="J53" t="s">
        <v>615</v>
      </c>
      <c r="K53" t="s">
        <v>869</v>
      </c>
      <c r="L53" s="1" t="s">
        <v>913</v>
      </c>
      <c r="M53" s="1" t="str">
        <f t="shared" si="1"/>
        <v>https://www.amazon.com.tr/s?k=Kahve Makinesi+Karaca+Hatır Neo Türk Kahve Makinası</v>
      </c>
      <c r="N53" t="s">
        <v>1128</v>
      </c>
      <c r="O53" t="s">
        <v>1386</v>
      </c>
      <c r="P53" t="str">
        <f t="shared" si="2"/>
        <v>Mutfak</v>
      </c>
      <c r="Q53" t="s">
        <v>1470</v>
      </c>
      <c r="R53" s="4" t="str">
        <f t="shared" si="3"/>
        <v>('Kahve Makinesi','Karaca','Hatır Neo Türk Kahve Makinası','https://www.hepsiburada.com/ara?q=Kahve Makinesi+Karaca+Hatır Neo Türk Kahve Makinası','https://www.amazon.com.tr/s?k=Kahve Makinesi+Karaca+Hatır Neo Türk Kahve Makinası', 'Mutfak','Evlilik - Ev Hediyesi'),</v>
      </c>
    </row>
    <row r="54" spans="1:18" x14ac:dyDescent="0.25">
      <c r="A54" s="3">
        <v>101</v>
      </c>
      <c r="B54" t="s">
        <v>168</v>
      </c>
      <c r="C54" t="s">
        <v>37</v>
      </c>
      <c r="D54" t="s">
        <v>176</v>
      </c>
      <c r="E54" s="3">
        <v>6100</v>
      </c>
      <c r="F54" t="s">
        <v>1431</v>
      </c>
      <c r="G54" t="s">
        <v>1443</v>
      </c>
      <c r="H54" s="1" t="s">
        <v>13</v>
      </c>
      <c r="I54" s="1" t="str">
        <f t="shared" si="0"/>
        <v>https://www.hepsiburada.com/ara?q=Katı Mevye Sıkacağı+Karaca+1501 Maxvit 1500 W</v>
      </c>
      <c r="J54" t="s">
        <v>501</v>
      </c>
      <c r="K54" t="s">
        <v>752</v>
      </c>
      <c r="L54" s="1" t="s">
        <v>913</v>
      </c>
      <c r="M54" s="1" t="str">
        <f t="shared" si="1"/>
        <v>https://www.amazon.com.tr/s?k=Katı Mevye Sıkacağı+Karaca+1501 Maxvit 1500 W</v>
      </c>
      <c r="N54" t="s">
        <v>1014</v>
      </c>
      <c r="O54" t="s">
        <v>1269</v>
      </c>
      <c r="P54" t="str">
        <f t="shared" si="2"/>
        <v>Mutfak</v>
      </c>
      <c r="Q54" t="s">
        <v>1470</v>
      </c>
      <c r="R54" s="4" t="str">
        <f t="shared" si="3"/>
        <v>('Katı Mevye Sıkacağı','Karaca','1501 Maxvit 1500 W','https://www.hepsiburada.com/ara?q=Katı Mevye Sıkacağı+Karaca+1501 Maxvit 1500 W','https://www.amazon.com.tr/s?k=Katı Mevye Sıkacağı+Karaca+1501 Maxvit 1500 W', 'Mutfak','Evlilik - Ev Hediyesi'),</v>
      </c>
    </row>
    <row r="55" spans="1:18" x14ac:dyDescent="0.25">
      <c r="A55" s="3">
        <v>97</v>
      </c>
      <c r="B55" t="s">
        <v>168</v>
      </c>
      <c r="C55" t="s">
        <v>53</v>
      </c>
      <c r="D55" t="s">
        <v>171</v>
      </c>
      <c r="E55" s="3">
        <v>1600</v>
      </c>
      <c r="F55" t="s">
        <v>1431</v>
      </c>
      <c r="G55" t="s">
        <v>1443</v>
      </c>
      <c r="H55" s="1" t="s">
        <v>13</v>
      </c>
      <c r="I55" s="1" t="str">
        <f t="shared" si="0"/>
        <v>https://www.hepsiburada.com/ara?q=Katı Mevye Sıkacağı+Sinbo+SJ-3143 1000 W</v>
      </c>
      <c r="J55" t="s">
        <v>497</v>
      </c>
      <c r="K55" t="s">
        <v>748</v>
      </c>
      <c r="L55" s="1" t="s">
        <v>913</v>
      </c>
      <c r="M55" s="1" t="str">
        <f t="shared" si="1"/>
        <v>https://www.amazon.com.tr/s?k=Katı Mevye Sıkacağı+Sinbo+SJ-3143 1000 W</v>
      </c>
      <c r="N55" t="s">
        <v>1010</v>
      </c>
      <c r="O55" t="s">
        <v>1265</v>
      </c>
      <c r="P55" t="str">
        <f t="shared" si="2"/>
        <v>Mutfak</v>
      </c>
      <c r="Q55" t="s">
        <v>1470</v>
      </c>
      <c r="R55" s="4" t="str">
        <f t="shared" si="3"/>
        <v>('Katı Mevye Sıkacağı','Sinbo','SJ-3143 1000 W','https://www.hepsiburada.com/ara?q=Katı Mevye Sıkacağı+Sinbo+SJ-3143 1000 W','https://www.amazon.com.tr/s?k=Katı Mevye Sıkacağı+Sinbo+SJ-3143 1000 W', 'Mutfak','Evlilik - Ev Hediyesi'),</v>
      </c>
    </row>
    <row r="56" spans="1:18" x14ac:dyDescent="0.25">
      <c r="A56" s="3">
        <v>114</v>
      </c>
      <c r="B56" t="s">
        <v>181</v>
      </c>
      <c r="C56" t="s">
        <v>115</v>
      </c>
      <c r="D56" t="s">
        <v>192</v>
      </c>
      <c r="E56" s="3">
        <v>2200</v>
      </c>
      <c r="F56" t="s">
        <v>1431</v>
      </c>
      <c r="G56" t="s">
        <v>1443</v>
      </c>
      <c r="H56" s="1" t="s">
        <v>13</v>
      </c>
      <c r="I56" s="1" t="str">
        <f t="shared" si="0"/>
        <v>https://www.hepsiburada.com/ara?q=Kettle+Arçelik+KL 6422 Retro 2200 W 1.7 lt</v>
      </c>
      <c r="J56" t="s">
        <v>514</v>
      </c>
      <c r="K56" t="s">
        <v>765</v>
      </c>
      <c r="L56" s="1" t="s">
        <v>913</v>
      </c>
      <c r="M56" s="1" t="str">
        <f t="shared" si="1"/>
        <v>https://www.amazon.com.tr/s?k=Kettle+Arçelik+KL 6422 Retro 2200 W 1.7 lt</v>
      </c>
      <c r="N56" t="s">
        <v>1027</v>
      </c>
      <c r="O56" t="s">
        <v>1282</v>
      </c>
      <c r="P56" t="str">
        <f t="shared" si="2"/>
        <v>Mutfak</v>
      </c>
      <c r="Q56" t="s">
        <v>1470</v>
      </c>
      <c r="R56" s="4" t="str">
        <f t="shared" si="3"/>
        <v>('Kettle','Arçelik','KL 6422 Retro 2200 W 1.7 lt','https://www.hepsiburada.com/ara?q=Kettle+Arçelik+KL 6422 Retro 2200 W 1.7 lt','https://www.amazon.com.tr/s?k=Kettle+Arçelik+KL 6422 Retro 2200 W 1.7 lt', 'Mutfak','Evlilik - Ev Hediyesi'),</v>
      </c>
    </row>
    <row r="57" spans="1:18" x14ac:dyDescent="0.25">
      <c r="A57" s="3">
        <v>108</v>
      </c>
      <c r="B57" t="s">
        <v>181</v>
      </c>
      <c r="C57" t="s">
        <v>115</v>
      </c>
      <c r="D57" t="s">
        <v>185</v>
      </c>
      <c r="E57" s="3">
        <v>1400</v>
      </c>
      <c r="F57" t="s">
        <v>1431</v>
      </c>
      <c r="G57" t="s">
        <v>1443</v>
      </c>
      <c r="H57" s="1" t="s">
        <v>13</v>
      </c>
      <c r="I57" s="1" t="str">
        <f t="shared" si="0"/>
        <v>https://www.hepsiburada.com/ara?q=Kettle+Arçelik+KL 9221 2200 W</v>
      </c>
      <c r="J57" t="s">
        <v>508</v>
      </c>
      <c r="K57" t="s">
        <v>759</v>
      </c>
      <c r="L57" s="1" t="s">
        <v>913</v>
      </c>
      <c r="M57" s="1" t="str">
        <f t="shared" si="1"/>
        <v>https://www.amazon.com.tr/s?k=Kettle+Arçelik+KL 9221 2200 W</v>
      </c>
      <c r="N57" t="s">
        <v>1021</v>
      </c>
      <c r="O57" t="s">
        <v>1276</v>
      </c>
      <c r="P57" t="str">
        <f t="shared" si="2"/>
        <v>Mutfak</v>
      </c>
      <c r="Q57" t="s">
        <v>1470</v>
      </c>
      <c r="R57" s="4" t="str">
        <f t="shared" si="3"/>
        <v>('Kettle','Arçelik','KL 9221 2200 W','https://www.hepsiburada.com/ara?q=Kettle+Arçelik+KL 9221 2200 W','https://www.amazon.com.tr/s?k=Kettle+Arçelik+KL 9221 2200 W', 'Mutfak','Evlilik - Ev Hediyesi'),</v>
      </c>
    </row>
    <row r="58" spans="1:18" x14ac:dyDescent="0.25">
      <c r="A58" s="3">
        <v>147</v>
      </c>
      <c r="B58" t="s">
        <v>243</v>
      </c>
      <c r="C58" t="s">
        <v>129</v>
      </c>
      <c r="D58" t="s">
        <v>244</v>
      </c>
      <c r="E58" s="3">
        <v>900</v>
      </c>
      <c r="F58" t="s">
        <v>1431</v>
      </c>
      <c r="G58" t="s">
        <v>1443</v>
      </c>
      <c r="H58" s="1" t="s">
        <v>13</v>
      </c>
      <c r="I58" s="1" t="str">
        <f t="shared" si="0"/>
        <v>https://www.hepsiburada.com/ara?q=Krep Makinesi+Kiwi+KSM-2470 Krep ve Gözleme Makinesi</v>
      </c>
      <c r="J58" t="s">
        <v>547</v>
      </c>
      <c r="K58" t="s">
        <v>798</v>
      </c>
      <c r="L58" s="1" t="s">
        <v>913</v>
      </c>
      <c r="M58" s="1" t="str">
        <f t="shared" si="1"/>
        <v>https://www.amazon.com.tr/s?k=Krep Makinesi+Kiwi+KSM-2470 Krep ve Gözleme Makinesi</v>
      </c>
      <c r="N58" t="s">
        <v>1060</v>
      </c>
      <c r="O58" t="s">
        <v>1315</v>
      </c>
      <c r="P58" t="str">
        <f t="shared" si="2"/>
        <v>Mutfak</v>
      </c>
      <c r="Q58" t="s">
        <v>1470</v>
      </c>
      <c r="R58" s="4" t="str">
        <f t="shared" si="3"/>
        <v>('Krep Makinesi','Kiwi','KSM-2470 Krep ve Gözleme Makinesi','https://www.hepsiburada.com/ara?q=Krep Makinesi+Kiwi+KSM-2470 Krep ve Gözleme Makinesi','https://www.amazon.com.tr/s?k=Krep Makinesi+Kiwi+KSM-2470 Krep ve Gözleme Makinesi', 'Mutfak','Evlilik - Ev Hediyesi'),</v>
      </c>
    </row>
    <row r="59" spans="1:18" x14ac:dyDescent="0.25">
      <c r="A59" s="3">
        <v>24</v>
      </c>
      <c r="B59" t="s">
        <v>65</v>
      </c>
      <c r="C59" t="s">
        <v>65</v>
      </c>
      <c r="D59" t="s">
        <v>66</v>
      </c>
      <c r="E59" s="3">
        <v>2500</v>
      </c>
      <c r="F59" t="s">
        <v>365</v>
      </c>
      <c r="G59" t="s">
        <v>1443</v>
      </c>
      <c r="H59" s="1" t="s">
        <v>13</v>
      </c>
      <c r="I59" s="1" t="str">
        <f t="shared" si="0"/>
        <v>https://www.hepsiburada.com/ara?q=Lego+Lego+10311 Botanicals Orkide</v>
      </c>
      <c r="J59" t="s">
        <v>426</v>
      </c>
      <c r="K59" t="s">
        <v>675</v>
      </c>
      <c r="L59" s="1" t="s">
        <v>913</v>
      </c>
      <c r="M59" s="1" t="str">
        <f t="shared" si="1"/>
        <v>https://www.amazon.com.tr/s?k=Lego+Lego+10311 Botanicals Orkide</v>
      </c>
      <c r="N59" t="s">
        <v>939</v>
      </c>
      <c r="O59" t="s">
        <v>1195</v>
      </c>
      <c r="P59" t="str">
        <f t="shared" si="2"/>
        <v>Aksesuar</v>
      </c>
      <c r="Q59" t="s">
        <v>1470</v>
      </c>
      <c r="R59" s="4" t="str">
        <f t="shared" si="3"/>
        <v>('Lego','Lego','10311 Botanicals Orkide','https://www.hepsiburada.com/ara?q=Lego+Lego+10311 Botanicals Orkide','https://www.amazon.com.tr/s?k=Lego+Lego+10311 Botanicals Orkide', 'Aksesuar','Evlilik - Ev Hediyesi'),</v>
      </c>
    </row>
    <row r="60" spans="1:18" x14ac:dyDescent="0.25">
      <c r="A60" s="3">
        <v>25</v>
      </c>
      <c r="B60" t="s">
        <v>65</v>
      </c>
      <c r="C60" t="s">
        <v>65</v>
      </c>
      <c r="D60" t="s">
        <v>67</v>
      </c>
      <c r="E60" s="3">
        <v>2500</v>
      </c>
      <c r="F60" t="s">
        <v>365</v>
      </c>
      <c r="G60" t="s">
        <v>1443</v>
      </c>
      <c r="H60" s="1" t="s">
        <v>13</v>
      </c>
      <c r="I60" s="1" t="str">
        <f t="shared" si="0"/>
        <v>https://www.hepsiburada.com/ara?q=Lego+Lego+10328 Botanicals Gül Buketi</v>
      </c>
      <c r="J60" t="s">
        <v>427</v>
      </c>
      <c r="K60" t="s">
        <v>676</v>
      </c>
      <c r="L60" s="1" t="s">
        <v>913</v>
      </c>
      <c r="M60" s="1" t="str">
        <f t="shared" si="1"/>
        <v>https://www.amazon.com.tr/s?k=Lego+Lego+10328 Botanicals Gül Buketi</v>
      </c>
      <c r="N60" t="s">
        <v>940</v>
      </c>
      <c r="O60" t="s">
        <v>1196</v>
      </c>
      <c r="P60" t="str">
        <f t="shared" si="2"/>
        <v>Aksesuar</v>
      </c>
      <c r="Q60" t="s">
        <v>1470</v>
      </c>
      <c r="R60" s="4" t="str">
        <f t="shared" si="3"/>
        <v>('Lego','Lego','10328 Botanicals Gül Buketi','https://www.hepsiburada.com/ara?q=Lego+Lego+10328 Botanicals Gül Buketi','https://www.amazon.com.tr/s?k=Lego+Lego+10328 Botanicals Gül Buketi', 'Aksesuar','Evlilik - Ev Hediyesi'),</v>
      </c>
    </row>
    <row r="61" spans="1:18" x14ac:dyDescent="0.25">
      <c r="A61" s="3">
        <v>148</v>
      </c>
      <c r="B61" t="s">
        <v>245</v>
      </c>
      <c r="C61" t="s">
        <v>129</v>
      </c>
      <c r="D61" t="s">
        <v>246</v>
      </c>
      <c r="E61" s="3">
        <v>1000</v>
      </c>
      <c r="F61" t="s">
        <v>1431</v>
      </c>
      <c r="G61" t="s">
        <v>1443</v>
      </c>
      <c r="H61" s="1" t="s">
        <v>13</v>
      </c>
      <c r="I61" s="1" t="str">
        <f t="shared" si="0"/>
        <v>https://www.hepsiburada.com/ara?q=Mısır Patlatma Makinesi+Kiwi+KPM-7412</v>
      </c>
      <c r="J61" t="s">
        <v>548</v>
      </c>
      <c r="K61" t="s">
        <v>799</v>
      </c>
      <c r="L61" s="1" t="s">
        <v>913</v>
      </c>
      <c r="M61" s="1" t="str">
        <f t="shared" si="1"/>
        <v>https://www.amazon.com.tr/s?k=Mısır Patlatma Makinesi+Kiwi+KPM-7412</v>
      </c>
      <c r="N61" t="s">
        <v>1061</v>
      </c>
      <c r="O61" t="s">
        <v>1316</v>
      </c>
      <c r="P61" t="str">
        <f t="shared" si="2"/>
        <v>Mutfak</v>
      </c>
      <c r="Q61" t="s">
        <v>1470</v>
      </c>
      <c r="R61" s="4" t="str">
        <f t="shared" si="3"/>
        <v>('Mısır Patlatma Makinesi','Kiwi','KPM-7412','https://www.hepsiburada.com/ara?q=Mısır Patlatma Makinesi+Kiwi+KPM-7412','https://www.amazon.com.tr/s?k=Mısır Patlatma Makinesi+Kiwi+KPM-7412', 'Mutfak','Evlilik - Ev Hediyesi'),</v>
      </c>
    </row>
    <row r="62" spans="1:18" x14ac:dyDescent="0.25">
      <c r="A62" s="3">
        <v>60</v>
      </c>
      <c r="B62" t="s">
        <v>121</v>
      </c>
      <c r="C62" t="s">
        <v>115</v>
      </c>
      <c r="D62" t="s">
        <v>122</v>
      </c>
      <c r="E62" s="3">
        <v>3800</v>
      </c>
      <c r="F62" t="s">
        <v>1431</v>
      </c>
      <c r="G62" t="s">
        <v>1443</v>
      </c>
      <c r="H62" s="1" t="s">
        <v>13</v>
      </c>
      <c r="I62" s="1" t="str">
        <f t="shared" si="0"/>
        <v xml:space="preserve">https://www.hepsiburada.com/ara?q=Mikrodalga Fırın+Arçelik+MD 201 B 20lt </v>
      </c>
      <c r="J62" t="s">
        <v>460</v>
      </c>
      <c r="K62" t="s">
        <v>711</v>
      </c>
      <c r="L62" s="1" t="s">
        <v>913</v>
      </c>
      <c r="M62" s="1" t="str">
        <f t="shared" si="1"/>
        <v xml:space="preserve">https://www.amazon.com.tr/s?k=Mikrodalga Fırın+Arçelik+MD 201 B 20lt </v>
      </c>
      <c r="N62" t="s">
        <v>973</v>
      </c>
      <c r="O62" t="s">
        <v>1231</v>
      </c>
      <c r="P62" t="str">
        <f t="shared" si="2"/>
        <v>Mutfak</v>
      </c>
      <c r="Q62" t="s">
        <v>1470</v>
      </c>
      <c r="R62" s="4" t="str">
        <f t="shared" si="3"/>
        <v>('Mikrodalga Fırın','Arçelik','MD 201 B 20lt ','https://www.hepsiburada.com/ara?q=Mikrodalga Fırın+Arçelik+MD 201 B 20lt ','https://www.amazon.com.tr/s?k=Mikrodalga Fırın+Arçelik+MD 201 B 20lt ', 'Mutfak','Evlilik - Ev Hediyesi'),</v>
      </c>
    </row>
    <row r="63" spans="1:18" x14ac:dyDescent="0.25">
      <c r="A63" s="3">
        <v>209</v>
      </c>
      <c r="B63" t="s">
        <v>329</v>
      </c>
      <c r="C63" t="s">
        <v>37</v>
      </c>
      <c r="D63" t="s">
        <v>330</v>
      </c>
      <c r="E63" s="3">
        <v>2400</v>
      </c>
      <c r="F63" t="s">
        <v>1431</v>
      </c>
      <c r="G63" t="s">
        <v>1443</v>
      </c>
      <c r="H63" s="1" t="s">
        <v>13</v>
      </c>
      <c r="I63" s="1" t="str">
        <f t="shared" si="0"/>
        <v>https://www.hepsiburada.com/ara?q=Mutfak Robotu+Karaca+Pro Multimax 6 in 1</v>
      </c>
      <c r="J63" t="s">
        <v>606</v>
      </c>
      <c r="K63" t="s">
        <v>860</v>
      </c>
      <c r="L63" s="1" t="s">
        <v>913</v>
      </c>
      <c r="M63" s="1" t="str">
        <f t="shared" si="1"/>
        <v>https://www.amazon.com.tr/s?k=Mutfak Robotu+Karaca+Pro Multimax 6 in 1</v>
      </c>
      <c r="N63" t="s">
        <v>1119</v>
      </c>
      <c r="O63" t="s">
        <v>1377</v>
      </c>
      <c r="P63" t="str">
        <f t="shared" si="2"/>
        <v>Mutfak</v>
      </c>
      <c r="Q63" t="s">
        <v>1470</v>
      </c>
      <c r="R63" s="4" t="str">
        <f t="shared" si="3"/>
        <v>('Mutfak Robotu','Karaca','Pro Multimax 6 in 1','https://www.hepsiburada.com/ara?q=Mutfak Robotu+Karaca+Pro Multimax 6 in 1','https://www.amazon.com.tr/s?k=Mutfak Robotu+Karaca+Pro Multimax 6 in 1', 'Mutfak','Evlilik - Ev Hediyesi'),</v>
      </c>
    </row>
    <row r="64" spans="1:18" x14ac:dyDescent="0.25">
      <c r="A64" s="3">
        <v>118</v>
      </c>
      <c r="B64" t="s">
        <v>194</v>
      </c>
      <c r="C64" t="s">
        <v>198</v>
      </c>
      <c r="D64" t="s">
        <v>199</v>
      </c>
      <c r="E64" s="3">
        <v>1500</v>
      </c>
      <c r="F64" t="s">
        <v>1431</v>
      </c>
      <c r="G64" t="s">
        <v>1443</v>
      </c>
      <c r="H64" s="1" t="s">
        <v>13</v>
      </c>
      <c r="I64" s="1" t="str">
        <f t="shared" si="0"/>
        <v>https://www.hepsiburada.com/ara?q=Narenciye Sıkacağı+Braun+CJ3000 Tribute Collection</v>
      </c>
      <c r="J64" t="s">
        <v>518</v>
      </c>
      <c r="K64" t="s">
        <v>769</v>
      </c>
      <c r="L64" s="1" t="s">
        <v>913</v>
      </c>
      <c r="M64" s="1" t="str">
        <f t="shared" si="1"/>
        <v>https://www.amazon.com.tr/s?k=Narenciye Sıkacağı+Braun+CJ3000 Tribute Collection</v>
      </c>
      <c r="N64" t="s">
        <v>1031</v>
      </c>
      <c r="O64" t="s">
        <v>1286</v>
      </c>
      <c r="P64" t="str">
        <f t="shared" si="2"/>
        <v>Mutfak</v>
      </c>
      <c r="Q64" t="s">
        <v>1470</v>
      </c>
      <c r="R64" s="4" t="str">
        <f t="shared" si="3"/>
        <v>('Narenciye Sıkacağı','Braun','CJ3000 Tribute Collection','https://www.hepsiburada.com/ara?q=Narenciye Sıkacağı+Braun+CJ3000 Tribute Collection','https://www.amazon.com.tr/s?k=Narenciye Sıkacağı+Braun+CJ3000 Tribute Collection', 'Mutfak','Evlilik - Ev Hediyesi'),</v>
      </c>
    </row>
    <row r="65" spans="1:18" x14ac:dyDescent="0.25">
      <c r="A65" s="3">
        <v>164</v>
      </c>
      <c r="B65" t="s">
        <v>268</v>
      </c>
      <c r="C65" t="s">
        <v>129</v>
      </c>
      <c r="D65" t="s">
        <v>269</v>
      </c>
      <c r="E65" s="3">
        <v>2500</v>
      </c>
      <c r="F65" t="s">
        <v>1429</v>
      </c>
      <c r="G65" t="s">
        <v>1443</v>
      </c>
      <c r="H65" s="1" t="s">
        <v>13</v>
      </c>
      <c r="I65" s="1" t="str">
        <f t="shared" si="0"/>
        <v>https://www.hepsiburada.com/ara?q=Nem Alma Cihazı+Kiwi+KAD 6820 Nem Alma Cihazı</v>
      </c>
      <c r="J65" t="s">
        <v>564</v>
      </c>
      <c r="K65" t="s">
        <v>815</v>
      </c>
      <c r="L65" s="1" t="s">
        <v>913</v>
      </c>
      <c r="M65" s="1" t="str">
        <f t="shared" si="1"/>
        <v>https://www.amazon.com.tr/s?k=Nem Alma Cihazı+Kiwi+KAD 6820 Nem Alma Cihazı</v>
      </c>
      <c r="N65" t="s">
        <v>1077</v>
      </c>
      <c r="O65" t="s">
        <v>1332</v>
      </c>
      <c r="P65" t="str">
        <f t="shared" si="2"/>
        <v>Ev Gereçleri</v>
      </c>
      <c r="Q65" t="s">
        <v>1470</v>
      </c>
      <c r="R65" s="4" t="str">
        <f t="shared" si="3"/>
        <v>('Nem Alma Cihazı','Kiwi','KAD 6820 Nem Alma Cihazı','https://www.hepsiburada.com/ara?q=Nem Alma Cihazı+Kiwi+KAD 6820 Nem Alma Cihazı','https://www.amazon.com.tr/s?k=Nem Alma Cihazı+Kiwi+KAD 6820 Nem Alma Cihazı', 'Ev Gereçleri','Evlilik - Ev Hediyesi'),</v>
      </c>
    </row>
    <row r="66" spans="1:18" x14ac:dyDescent="0.25">
      <c r="A66" s="3">
        <v>192</v>
      </c>
      <c r="B66" t="s">
        <v>9</v>
      </c>
      <c r="C66" t="s">
        <v>367</v>
      </c>
      <c r="D66" t="s">
        <v>369</v>
      </c>
      <c r="E66" s="3">
        <v>1200</v>
      </c>
      <c r="F66" t="s">
        <v>1430</v>
      </c>
      <c r="G66" t="s">
        <v>1443</v>
      </c>
      <c r="H66" s="1" t="s">
        <v>13</v>
      </c>
      <c r="I66" s="1" t="str">
        <f t="shared" ref="I66:I129" si="4">H66&amp;B66&amp;"+"&amp;C66&amp;"+"&amp;D66</f>
        <v>https://www.hepsiburada.com/ara?q=Nevresim Takımı+Karaca Home+ Annata Somon Ranforce</v>
      </c>
      <c r="J66" t="s">
        <v>592</v>
      </c>
      <c r="K66" t="s">
        <v>843</v>
      </c>
      <c r="L66" s="1" t="s">
        <v>913</v>
      </c>
      <c r="M66" s="1" t="str">
        <f t="shared" ref="M66:M129" si="5">L66&amp;B66&amp;"+"&amp;C66&amp;"+"&amp;D66</f>
        <v>https://www.amazon.com.tr/s?k=Nevresim Takımı+Karaca Home+ Annata Somon Ranforce</v>
      </c>
      <c r="N66" t="s">
        <v>1105</v>
      </c>
      <c r="O66" t="s">
        <v>1360</v>
      </c>
      <c r="P66" t="str">
        <f t="shared" ref="P66:P129" si="6">F66</f>
        <v>Tekstil</v>
      </c>
      <c r="Q66" t="s">
        <v>1470</v>
      </c>
      <c r="R66" s="4" t="str">
        <f t="shared" si="3"/>
        <v>('Nevresim Takımı','Karaca Home',' Annata Somon Ranforce','https://www.hepsiburada.com/ara?q=Nevresim Takımı+Karaca Home+ Annata Somon Ranforce','https://www.amazon.com.tr/s?k=Nevresim Takımı+Karaca Home+ Annata Somon Ranforce', 'Tekstil','Evlilik - Ev Hediyesi'),</v>
      </c>
    </row>
    <row r="67" spans="1:18" x14ac:dyDescent="0.25">
      <c r="A67" s="3">
        <v>230</v>
      </c>
      <c r="B67" t="s">
        <v>9</v>
      </c>
      <c r="C67" t="s">
        <v>367</v>
      </c>
      <c r="D67" t="s">
        <v>1448</v>
      </c>
      <c r="E67" s="3">
        <v>1300</v>
      </c>
      <c r="F67" t="s">
        <v>1430</v>
      </c>
      <c r="G67" t="s">
        <v>1443</v>
      </c>
      <c r="H67" s="1" t="s">
        <v>13</v>
      </c>
      <c r="I67" s="1" t="str">
        <f t="shared" si="4"/>
        <v>https://www.hepsiburada.com/ara?q=Nevresim Takımı+Karaca Home+ Basis 100 Pamuk</v>
      </c>
      <c r="J67" t="s">
        <v>1456</v>
      </c>
      <c r="K67" t="s">
        <v>881</v>
      </c>
      <c r="L67" s="1" t="s">
        <v>913</v>
      </c>
      <c r="M67" s="1" t="str">
        <f t="shared" si="5"/>
        <v>https://www.amazon.com.tr/s?k=Nevresim Takımı+Karaca Home+ Basis 100 Pamuk</v>
      </c>
      <c r="N67" t="s">
        <v>1460</v>
      </c>
      <c r="O67" t="s">
        <v>1398</v>
      </c>
      <c r="P67" t="str">
        <f t="shared" si="6"/>
        <v>Tekstil</v>
      </c>
      <c r="Q67" t="s">
        <v>1470</v>
      </c>
      <c r="R67" s="4" t="str">
        <f t="shared" ref="R67:R130" si="7">"('"&amp;B67&amp;"','"&amp;C67&amp;"','"&amp;D67&amp;"','"&amp;J67&amp;"','"&amp;N67&amp;"',"&amp;" '"&amp;P67&amp;"','"&amp;Q67&amp;"'),"</f>
        <v>('Nevresim Takımı','Karaca Home',' Basis 100 Pamuk','https://www.hepsiburada.com/ara?q=Nevresim Takımı+Karaca Home+ Basis 100 Pamuk','https://www.amazon.com.tr/s?k=Nevresim Takımı+Karaca Home+ Basis 100 Pamuk', 'Tekstil','Evlilik - Ev Hediyesi'),</v>
      </c>
    </row>
    <row r="68" spans="1:18" x14ac:dyDescent="0.25">
      <c r="A68" s="3">
        <v>197</v>
      </c>
      <c r="B68" t="s">
        <v>9</v>
      </c>
      <c r="C68" t="s">
        <v>367</v>
      </c>
      <c r="D68" t="s">
        <v>375</v>
      </c>
      <c r="E68" s="3">
        <v>1800</v>
      </c>
      <c r="F68" t="s">
        <v>1430</v>
      </c>
      <c r="G68" t="s">
        <v>1443</v>
      </c>
      <c r="H68" s="1" t="s">
        <v>13</v>
      </c>
      <c r="I68" s="1" t="str">
        <f t="shared" si="4"/>
        <v>https://www.hepsiburada.com/ara?q=Nevresim Takımı+Karaca Home+ Herbal Pikeli Pamuk</v>
      </c>
      <c r="J68" t="s">
        <v>597</v>
      </c>
      <c r="K68" t="s">
        <v>848</v>
      </c>
      <c r="L68" s="1" t="s">
        <v>913</v>
      </c>
      <c r="M68" s="1" t="str">
        <f t="shared" si="5"/>
        <v>https://www.amazon.com.tr/s?k=Nevresim Takımı+Karaca Home+ Herbal Pikeli Pamuk</v>
      </c>
      <c r="N68" t="s">
        <v>1110</v>
      </c>
      <c r="O68" t="s">
        <v>1365</v>
      </c>
      <c r="P68" t="str">
        <f t="shared" si="6"/>
        <v>Tekstil</v>
      </c>
      <c r="Q68" t="s">
        <v>1470</v>
      </c>
      <c r="R68" s="4" t="str">
        <f t="shared" si="7"/>
        <v>('Nevresim Takımı','Karaca Home',' Herbal Pikeli Pamuk','https://www.hepsiburada.com/ara?q=Nevresim Takımı+Karaca Home+ Herbal Pikeli Pamuk','https://www.amazon.com.tr/s?k=Nevresim Takımı+Karaca Home+ Herbal Pikeli Pamuk', 'Tekstil','Evlilik - Ev Hediyesi'),</v>
      </c>
    </row>
    <row r="69" spans="1:18" x14ac:dyDescent="0.25">
      <c r="A69" s="3">
        <v>187</v>
      </c>
      <c r="B69" t="s">
        <v>9</v>
      </c>
      <c r="C69" t="s">
        <v>367</v>
      </c>
      <c r="D69" t="s">
        <v>368</v>
      </c>
      <c r="E69" s="3">
        <v>1500</v>
      </c>
      <c r="F69" t="s">
        <v>1430</v>
      </c>
      <c r="G69" t="s">
        <v>1443</v>
      </c>
      <c r="H69" s="1" t="s">
        <v>13</v>
      </c>
      <c r="I69" s="1" t="str">
        <f t="shared" si="4"/>
        <v>https://www.hepsiburada.com/ara?q=Nevresim Takımı+Karaca Home+Eliana Çift kişilik</v>
      </c>
      <c r="J69" t="s">
        <v>587</v>
      </c>
      <c r="K69" s="1" t="s">
        <v>838</v>
      </c>
      <c r="L69" s="1" t="s">
        <v>913</v>
      </c>
      <c r="M69" s="1" t="str">
        <f t="shared" si="5"/>
        <v>https://www.amazon.com.tr/s?k=Nevresim Takımı+Karaca Home+Eliana Çift kişilik</v>
      </c>
      <c r="N69" s="1" t="s">
        <v>1100</v>
      </c>
      <c r="O69" s="1" t="s">
        <v>1355</v>
      </c>
      <c r="P69" t="str">
        <f t="shared" si="6"/>
        <v>Tekstil</v>
      </c>
      <c r="Q69" t="s">
        <v>1470</v>
      </c>
      <c r="R69" s="4" t="str">
        <f t="shared" si="7"/>
        <v>('Nevresim Takımı','Karaca Home','Eliana Çift kişilik','https://www.hepsiburada.com/ara?q=Nevresim Takımı+Karaca Home+Eliana Çift kişilik','https://www.amazon.com.tr/s?k=Nevresim Takımı+Karaca Home+Eliana Çift kişilik', 'Tekstil','Evlilik - Ev Hediyesi'),</v>
      </c>
    </row>
    <row r="70" spans="1:18" x14ac:dyDescent="0.25">
      <c r="A70" s="3">
        <v>9</v>
      </c>
      <c r="B70" t="s">
        <v>9</v>
      </c>
      <c r="C70" t="s">
        <v>21</v>
      </c>
      <c r="D70" t="s">
        <v>24</v>
      </c>
      <c r="E70" s="3">
        <v>1500</v>
      </c>
      <c r="F70" t="s">
        <v>1430</v>
      </c>
      <c r="G70" t="s">
        <v>1443</v>
      </c>
      <c r="H70" s="1" t="s">
        <v>13</v>
      </c>
      <c r="I70" s="1" t="str">
        <f t="shared" si="4"/>
        <v>https://www.hepsiburada.com/ara?q=Nevresim Takımı+Linens+Saten</v>
      </c>
      <c r="J70" s="1" t="s">
        <v>25</v>
      </c>
      <c r="K70" s="1" t="s">
        <v>660</v>
      </c>
      <c r="L70" s="1" t="s">
        <v>913</v>
      </c>
      <c r="M70" s="1" t="str">
        <f t="shared" si="5"/>
        <v>https://www.amazon.com.tr/s?k=Nevresim Takımı+Linens+Saten</v>
      </c>
      <c r="N70" s="1" t="s">
        <v>924</v>
      </c>
      <c r="O70" s="1" t="s">
        <v>1180</v>
      </c>
      <c r="P70" t="str">
        <f t="shared" si="6"/>
        <v>Tekstil</v>
      </c>
      <c r="Q70" t="s">
        <v>1470</v>
      </c>
      <c r="R70" s="4" t="str">
        <f t="shared" si="7"/>
        <v>('Nevresim Takımı','Linens','Saten','https://www.hepsiburada.com/ara?q=Nevresim Takımı+Linens+Saten','https://www.amazon.com.tr/s?k=Nevresim Takımı+Linens+Saten', 'Tekstil','Evlilik - Ev Hediyesi'),</v>
      </c>
    </row>
    <row r="71" spans="1:18" x14ac:dyDescent="0.25">
      <c r="A71" s="3">
        <v>188</v>
      </c>
      <c r="B71" t="s">
        <v>9</v>
      </c>
      <c r="C71" t="s">
        <v>300</v>
      </c>
      <c r="D71" t="s">
        <v>301</v>
      </c>
      <c r="E71" s="3">
        <v>2500</v>
      </c>
      <c r="F71" t="s">
        <v>1430</v>
      </c>
      <c r="G71" t="s">
        <v>1443</v>
      </c>
      <c r="H71" s="1" t="s">
        <v>13</v>
      </c>
      <c r="I71" s="1" t="str">
        <f t="shared" si="4"/>
        <v xml:space="preserve">https://www.hepsiburada.com/ara?q=Nevresim Takımı+Özdilek+Lavander Ranforce </v>
      </c>
      <c r="J71" t="s">
        <v>588</v>
      </c>
      <c r="K71" t="s">
        <v>839</v>
      </c>
      <c r="L71" s="1" t="s">
        <v>913</v>
      </c>
      <c r="M71" s="1" t="str">
        <f t="shared" si="5"/>
        <v xml:space="preserve">https://www.amazon.com.tr/s?k=Nevresim Takımı+Özdilek+Lavander Ranforce </v>
      </c>
      <c r="N71" t="s">
        <v>1101</v>
      </c>
      <c r="O71" t="s">
        <v>1356</v>
      </c>
      <c r="P71" t="str">
        <f t="shared" si="6"/>
        <v>Tekstil</v>
      </c>
      <c r="Q71" t="s">
        <v>1470</v>
      </c>
      <c r="R71" s="4" t="str">
        <f t="shared" si="7"/>
        <v>('Nevresim Takımı','Özdilek','Lavander Ranforce ','https://www.hepsiburada.com/ara?q=Nevresim Takımı+Özdilek+Lavander Ranforce ','https://www.amazon.com.tr/s?k=Nevresim Takımı+Özdilek+Lavander Ranforce ', 'Tekstil','Evlilik - Ev Hediyesi'),</v>
      </c>
    </row>
    <row r="72" spans="1:18" x14ac:dyDescent="0.25">
      <c r="A72" s="3">
        <v>194</v>
      </c>
      <c r="B72" t="s">
        <v>9</v>
      </c>
      <c r="C72" t="s">
        <v>304</v>
      </c>
      <c r="D72" t="s">
        <v>308</v>
      </c>
      <c r="E72" s="3">
        <v>1800</v>
      </c>
      <c r="F72" t="s">
        <v>1430</v>
      </c>
      <c r="G72" t="s">
        <v>1443</v>
      </c>
      <c r="H72" s="1" t="s">
        <v>13</v>
      </c>
      <c r="I72" s="1" t="str">
        <f t="shared" si="4"/>
        <v>https://www.hepsiburada.com/ara?q=Nevresim Takımı+Taç+Fenerbahçe Parçalı Logo Pamuk</v>
      </c>
      <c r="J72" t="s">
        <v>594</v>
      </c>
      <c r="K72" t="s">
        <v>845</v>
      </c>
      <c r="L72" s="1" t="s">
        <v>913</v>
      </c>
      <c r="M72" s="1" t="str">
        <f t="shared" si="5"/>
        <v>https://www.amazon.com.tr/s?k=Nevresim Takımı+Taç+Fenerbahçe Parçalı Logo Pamuk</v>
      </c>
      <c r="N72" t="s">
        <v>1107</v>
      </c>
      <c r="O72" t="s">
        <v>1362</v>
      </c>
      <c r="P72" t="str">
        <f t="shared" si="6"/>
        <v>Tekstil</v>
      </c>
      <c r="Q72" t="s">
        <v>1470</v>
      </c>
      <c r="R72" s="4" t="str">
        <f t="shared" si="7"/>
        <v>('Nevresim Takımı','Taç','Fenerbahçe Parçalı Logo Pamuk','https://www.hepsiburada.com/ara?q=Nevresim Takımı+Taç+Fenerbahçe Parçalı Logo Pamuk','https://www.amazon.com.tr/s?k=Nevresim Takımı+Taç+Fenerbahçe Parçalı Logo Pamuk', 'Tekstil','Evlilik - Ev Hediyesi'),</v>
      </c>
    </row>
    <row r="73" spans="1:18" x14ac:dyDescent="0.25">
      <c r="A73" s="3">
        <v>195</v>
      </c>
      <c r="B73" t="s">
        <v>9</v>
      </c>
      <c r="C73" t="s">
        <v>304</v>
      </c>
      <c r="D73" t="s">
        <v>309</v>
      </c>
      <c r="E73" s="3">
        <v>1800</v>
      </c>
      <c r="F73" t="s">
        <v>1430</v>
      </c>
      <c r="G73" t="s">
        <v>1443</v>
      </c>
      <c r="H73" s="1" t="s">
        <v>13</v>
      </c>
      <c r="I73" s="1" t="str">
        <f t="shared" si="4"/>
        <v>https://www.hepsiburada.com/ara?q=Nevresim Takımı+Taç+Galatasaray Parçalı Logo Pamuk</v>
      </c>
      <c r="J73" t="s">
        <v>595</v>
      </c>
      <c r="K73" t="s">
        <v>846</v>
      </c>
      <c r="L73" s="1" t="s">
        <v>913</v>
      </c>
      <c r="M73" s="1" t="str">
        <f t="shared" si="5"/>
        <v>https://www.amazon.com.tr/s?k=Nevresim Takımı+Taç+Galatasaray Parçalı Logo Pamuk</v>
      </c>
      <c r="N73" t="s">
        <v>1108</v>
      </c>
      <c r="O73" t="s">
        <v>1363</v>
      </c>
      <c r="P73" t="str">
        <f t="shared" si="6"/>
        <v>Tekstil</v>
      </c>
      <c r="Q73" t="s">
        <v>1470</v>
      </c>
      <c r="R73" s="4" t="str">
        <f t="shared" si="7"/>
        <v>('Nevresim Takımı','Taç','Galatasaray Parçalı Logo Pamuk','https://www.hepsiburada.com/ara?q=Nevresim Takımı+Taç+Galatasaray Parçalı Logo Pamuk','https://www.amazon.com.tr/s?k=Nevresim Takımı+Taç+Galatasaray Parçalı Logo Pamuk', 'Tekstil','Evlilik - Ev Hediyesi'),</v>
      </c>
    </row>
    <row r="74" spans="1:18" x14ac:dyDescent="0.25">
      <c r="A74" s="3">
        <v>1</v>
      </c>
      <c r="B74" t="s">
        <v>5</v>
      </c>
      <c r="C74" t="s">
        <v>18</v>
      </c>
      <c r="D74" t="s">
        <v>15</v>
      </c>
      <c r="E74" s="3">
        <v>20000</v>
      </c>
      <c r="F74" t="s">
        <v>1429</v>
      </c>
      <c r="G74" t="s">
        <v>1443</v>
      </c>
      <c r="H74" s="1" t="s">
        <v>13</v>
      </c>
      <c r="I74" s="1" t="str">
        <f t="shared" si="4"/>
        <v>https://www.hepsiburada.com/ara?q=Robot Süpürge+Roborock+s8-pro-akilli-robot-supurge</v>
      </c>
      <c r="J74" s="1" t="s">
        <v>408</v>
      </c>
      <c r="K74" s="1" t="s">
        <v>656</v>
      </c>
      <c r="L74" s="1" t="s">
        <v>913</v>
      </c>
      <c r="M74" s="1" t="str">
        <f t="shared" si="5"/>
        <v>https://www.amazon.com.tr/s?k=Robot Süpürge+Roborock+s8-pro-akilli-robot-supurge</v>
      </c>
      <c r="N74" s="1" t="s">
        <v>916</v>
      </c>
      <c r="O74" s="1" t="s">
        <v>1173</v>
      </c>
      <c r="P74" t="str">
        <f t="shared" si="6"/>
        <v>Ev Gereçleri</v>
      </c>
      <c r="Q74" t="s">
        <v>1470</v>
      </c>
      <c r="R74" s="4" t="str">
        <f t="shared" si="7"/>
        <v>('Robot Süpürge','Roborock','s8-pro-akilli-robot-supurge','https://www.hepsiburada.com/ara?q=Robot Süpürge+Roborock+s8-pro-akilli-robot-supurge','https://www.amazon.com.tr/s?k=Robot Süpürge+Roborock+s8-pro-akilli-robot-supurge', 'Ev Gereçleri','Evlilik - Ev Hediyesi'),</v>
      </c>
    </row>
    <row r="75" spans="1:18" x14ac:dyDescent="0.25">
      <c r="A75" s="3">
        <v>2</v>
      </c>
      <c r="B75" t="s">
        <v>5</v>
      </c>
      <c r="C75" t="s">
        <v>6</v>
      </c>
      <c r="D75" t="s">
        <v>16</v>
      </c>
      <c r="E75" s="3">
        <v>10500</v>
      </c>
      <c r="F75" t="s">
        <v>1429</v>
      </c>
      <c r="G75" t="s">
        <v>1443</v>
      </c>
      <c r="H75" s="1" t="s">
        <v>13</v>
      </c>
      <c r="I75" s="1" t="str">
        <f t="shared" si="4"/>
        <v>https://www.hepsiburada.com/ara?q=Robot Süpürge+Xiaomi+Mi Robot Vacuum S10T Robot Süpürge ve Paspas</v>
      </c>
      <c r="J75" s="1" t="s">
        <v>17</v>
      </c>
      <c r="K75" s="1" t="s">
        <v>31</v>
      </c>
      <c r="L75" s="1" t="s">
        <v>913</v>
      </c>
      <c r="M75" s="1" t="str">
        <f t="shared" si="5"/>
        <v>https://www.amazon.com.tr/s?k=Robot Süpürge+Xiaomi+Mi Robot Vacuum S10T Robot Süpürge ve Paspas</v>
      </c>
      <c r="N75" s="1" t="s">
        <v>917</v>
      </c>
      <c r="O75" s="1" t="s">
        <v>1174</v>
      </c>
      <c r="P75" t="str">
        <f t="shared" si="6"/>
        <v>Ev Gereçleri</v>
      </c>
      <c r="Q75" t="s">
        <v>1470</v>
      </c>
      <c r="R75" s="4" t="str">
        <f t="shared" si="7"/>
        <v>('Robot Süpürge','Xiaomi','Mi Robot Vacuum S10T Robot Süpürge ve Paspas','https://www.hepsiburada.com/ara?q=Robot Süpürge+Xiaomi+Mi Robot Vacuum S10T Robot Süpürge ve Paspas','https://www.amazon.com.tr/s?k=Robot Süpürge+Xiaomi+Mi Robot Vacuum S10T Robot Süpürge ve Paspas', 'Ev Gereçleri','Evlilik - Ev Hediyesi'),</v>
      </c>
    </row>
    <row r="76" spans="1:18" x14ac:dyDescent="0.25">
      <c r="A76" s="3">
        <v>39</v>
      </c>
      <c r="B76" t="s">
        <v>84</v>
      </c>
      <c r="C76" t="s">
        <v>82</v>
      </c>
      <c r="D76" t="s">
        <v>89</v>
      </c>
      <c r="E76" s="3">
        <v>1700</v>
      </c>
      <c r="F76" t="s">
        <v>1429</v>
      </c>
      <c r="G76" t="s">
        <v>1443</v>
      </c>
      <c r="H76" s="1" t="s">
        <v>13</v>
      </c>
      <c r="I76" s="1" t="str">
        <f t="shared" si="4"/>
        <v>https://www.hepsiburada.com/ara?q=Saç Düzleştirici+Arzum+AR5063 Volume Pro</v>
      </c>
      <c r="J76" t="s">
        <v>441</v>
      </c>
      <c r="K76" t="s">
        <v>690</v>
      </c>
      <c r="L76" s="1" t="s">
        <v>913</v>
      </c>
      <c r="M76" s="1" t="str">
        <f t="shared" si="5"/>
        <v>https://www.amazon.com.tr/s?k=Saç Düzleştirici+Arzum+AR5063 Volume Pro</v>
      </c>
      <c r="N76" t="s">
        <v>954</v>
      </c>
      <c r="O76" t="s">
        <v>1210</v>
      </c>
      <c r="P76" t="str">
        <f t="shared" si="6"/>
        <v>Ev Gereçleri</v>
      </c>
      <c r="Q76" t="s">
        <v>1470</v>
      </c>
      <c r="R76" s="4" t="str">
        <f t="shared" si="7"/>
        <v>('Saç Düzleştirici','Arzum','AR5063 Volume Pro','https://www.hepsiburada.com/ara?q=Saç Düzleştirici+Arzum+AR5063 Volume Pro','https://www.amazon.com.tr/s?k=Saç Düzleştirici+Arzum+AR5063 Volume Pro', 'Ev Gereçleri','Evlilik - Ev Hediyesi'),</v>
      </c>
    </row>
    <row r="77" spans="1:18" x14ac:dyDescent="0.25">
      <c r="A77" s="3">
        <v>35</v>
      </c>
      <c r="B77" t="s">
        <v>73</v>
      </c>
      <c r="C77" t="s">
        <v>82</v>
      </c>
      <c r="D77" t="s">
        <v>83</v>
      </c>
      <c r="E77" s="3">
        <v>1400</v>
      </c>
      <c r="F77" t="s">
        <v>1429</v>
      </c>
      <c r="G77" t="s">
        <v>1443</v>
      </c>
      <c r="H77" s="1" t="s">
        <v>13</v>
      </c>
      <c r="I77" s="1" t="str">
        <f t="shared" si="4"/>
        <v>https://www.hepsiburada.com/ara?q=Saç Kurutma Makinesi+Arzum+AR5007 Shiny</v>
      </c>
      <c r="J77" t="s">
        <v>437</v>
      </c>
      <c r="K77" t="s">
        <v>686</v>
      </c>
      <c r="L77" s="1" t="s">
        <v>913</v>
      </c>
      <c r="M77" s="1" t="str">
        <f t="shared" si="5"/>
        <v>https://www.amazon.com.tr/s?k=Saç Kurutma Makinesi+Arzum+AR5007 Shiny</v>
      </c>
      <c r="N77" t="s">
        <v>950</v>
      </c>
      <c r="O77" t="s">
        <v>1206</v>
      </c>
      <c r="P77" t="str">
        <f t="shared" si="6"/>
        <v>Ev Gereçleri</v>
      </c>
      <c r="Q77" t="s">
        <v>1470</v>
      </c>
      <c r="R77" s="4" t="str">
        <f t="shared" si="7"/>
        <v>('Saç Kurutma Makinesi','Arzum','AR5007 Shiny','https://www.hepsiburada.com/ara?q=Saç Kurutma Makinesi+Arzum+AR5007 Shiny','https://www.amazon.com.tr/s?k=Saç Kurutma Makinesi+Arzum+AR5007 Shiny', 'Ev Gereçleri','Evlilik - Ev Hediyesi'),</v>
      </c>
    </row>
    <row r="78" spans="1:18" x14ac:dyDescent="0.25">
      <c r="A78" s="3">
        <v>19</v>
      </c>
      <c r="B78" t="s">
        <v>55</v>
      </c>
      <c r="C78" t="s">
        <v>19</v>
      </c>
      <c r="D78" t="s">
        <v>56</v>
      </c>
      <c r="E78" s="3">
        <v>2700</v>
      </c>
      <c r="F78" t="s">
        <v>1429</v>
      </c>
      <c r="G78" t="s">
        <v>1443</v>
      </c>
      <c r="H78" s="1" t="s">
        <v>13</v>
      </c>
      <c r="I78" s="1" t="str">
        <f t="shared" si="4"/>
        <v>https://www.hepsiburada.com/ara?q=Saç Şekillendirici+Philips+BHA530/00</v>
      </c>
      <c r="J78" t="s">
        <v>421</v>
      </c>
      <c r="K78" t="s">
        <v>670</v>
      </c>
      <c r="L78" s="1" t="s">
        <v>913</v>
      </c>
      <c r="M78" s="1" t="str">
        <f t="shared" si="5"/>
        <v>https://www.amazon.com.tr/s?k=Saç Şekillendirici+Philips+BHA530/00</v>
      </c>
      <c r="N78" t="s">
        <v>934</v>
      </c>
      <c r="O78" t="s">
        <v>1190</v>
      </c>
      <c r="P78" t="str">
        <f t="shared" si="6"/>
        <v>Ev Gereçleri</v>
      </c>
      <c r="Q78" t="s">
        <v>1470</v>
      </c>
      <c r="R78" s="4" t="str">
        <f t="shared" si="7"/>
        <v>('Saç Şekillendirici','Philips','BHA530/00','https://www.hepsiburada.com/ara?q=Saç Şekillendirici+Philips+BHA530/00','https://www.amazon.com.tr/s?k=Saç Şekillendirici+Philips+BHA530/00', 'Ev Gereçleri','Evlilik - Ev Hediyesi'),</v>
      </c>
    </row>
    <row r="79" spans="1:18" x14ac:dyDescent="0.25">
      <c r="A79" s="3">
        <v>83</v>
      </c>
      <c r="B79" t="s">
        <v>149</v>
      </c>
      <c r="C79" t="s">
        <v>123</v>
      </c>
      <c r="D79" t="s">
        <v>152</v>
      </c>
      <c r="E79" s="3">
        <v>2200</v>
      </c>
      <c r="F79" t="s">
        <v>1431</v>
      </c>
      <c r="G79" t="s">
        <v>1443</v>
      </c>
      <c r="H79" s="1" t="s">
        <v>13</v>
      </c>
      <c r="I79" s="1" t="str">
        <f t="shared" si="4"/>
        <v>https://www.hepsiburada.com/ara?q=Semaver+Altus+AL 798 Cam Demlikli</v>
      </c>
      <c r="J79" t="s">
        <v>483</v>
      </c>
      <c r="K79" t="s">
        <v>734</v>
      </c>
      <c r="L79" s="1" t="s">
        <v>913</v>
      </c>
      <c r="M79" s="1" t="str">
        <f t="shared" si="5"/>
        <v>https://www.amazon.com.tr/s?k=Semaver+Altus+AL 798 Cam Demlikli</v>
      </c>
      <c r="N79" t="s">
        <v>996</v>
      </c>
      <c r="O79" t="s">
        <v>1251</v>
      </c>
      <c r="P79" t="str">
        <f t="shared" si="6"/>
        <v>Mutfak</v>
      </c>
      <c r="Q79" t="s">
        <v>1470</v>
      </c>
      <c r="R79" s="4" t="str">
        <f t="shared" si="7"/>
        <v>('Semaver','Altus','AL 798 Cam Demlikli','https://www.hepsiburada.com/ara?q=Semaver+Altus+AL 798 Cam Demlikli','https://www.amazon.com.tr/s?k=Semaver+Altus+AL 798 Cam Demlikli', 'Mutfak','Evlilik - Ev Hediyesi'),</v>
      </c>
    </row>
    <row r="80" spans="1:18" x14ac:dyDescent="0.25">
      <c r="A80" s="3">
        <v>81</v>
      </c>
      <c r="B80" t="s">
        <v>149</v>
      </c>
      <c r="C80" t="s">
        <v>36</v>
      </c>
      <c r="D80" t="s">
        <v>150</v>
      </c>
      <c r="E80" s="3">
        <v>3250</v>
      </c>
      <c r="F80" t="s">
        <v>1431</v>
      </c>
      <c r="G80" t="s">
        <v>1443</v>
      </c>
      <c r="H80" s="1" t="s">
        <v>13</v>
      </c>
      <c r="I80" s="1" t="str">
        <f t="shared" si="4"/>
        <v>https://www.hepsiburada.com/ara?q=Semaver+Korkmaz+A341 Çaykolik</v>
      </c>
      <c r="J80" t="s">
        <v>481</v>
      </c>
      <c r="K80" t="s">
        <v>732</v>
      </c>
      <c r="L80" s="1" t="s">
        <v>913</v>
      </c>
      <c r="M80" s="1" t="str">
        <f t="shared" si="5"/>
        <v>https://www.amazon.com.tr/s?k=Semaver+Korkmaz+A341 Çaykolik</v>
      </c>
      <c r="N80" t="s">
        <v>994</v>
      </c>
      <c r="O80" t="s">
        <v>1249</v>
      </c>
      <c r="P80" t="str">
        <f t="shared" si="6"/>
        <v>Mutfak</v>
      </c>
      <c r="Q80" t="s">
        <v>1470</v>
      </c>
      <c r="R80" s="4" t="str">
        <f t="shared" si="7"/>
        <v>('Semaver','Korkmaz','A341 Çaykolik','https://www.hepsiburada.com/ara?q=Semaver+Korkmaz+A341 Çaykolik','https://www.amazon.com.tr/s?k=Semaver+Korkmaz+A341 Çaykolik', 'Mutfak','Evlilik - Ev Hediyesi'),</v>
      </c>
    </row>
    <row r="81" spans="1:18" x14ac:dyDescent="0.25">
      <c r="A81" s="3">
        <v>166</v>
      </c>
      <c r="B81" t="s">
        <v>272</v>
      </c>
      <c r="C81" t="s">
        <v>271</v>
      </c>
      <c r="D81" t="s">
        <v>273</v>
      </c>
      <c r="E81" s="3">
        <v>500</v>
      </c>
      <c r="F81" t="s">
        <v>1431</v>
      </c>
      <c r="G81" t="s">
        <v>1443</v>
      </c>
      <c r="H81" s="1" t="s">
        <v>13</v>
      </c>
      <c r="I81" s="1" t="str">
        <f t="shared" si="4"/>
        <v>https://www.hepsiburada.com/ara?q=Su Arıtma+Brita+Aluna XL 3.5 lt filtreli su arıtma sürahisi</v>
      </c>
      <c r="J81" t="s">
        <v>566</v>
      </c>
      <c r="K81" t="s">
        <v>817</v>
      </c>
      <c r="L81" s="1" t="s">
        <v>913</v>
      </c>
      <c r="M81" s="1" t="str">
        <f t="shared" si="5"/>
        <v>https://www.amazon.com.tr/s?k=Su Arıtma+Brita+Aluna XL 3.5 lt filtreli su arıtma sürahisi</v>
      </c>
      <c r="N81" t="s">
        <v>1079</v>
      </c>
      <c r="O81" t="s">
        <v>1334</v>
      </c>
      <c r="P81" t="str">
        <f t="shared" si="6"/>
        <v>Mutfak</v>
      </c>
      <c r="Q81" t="s">
        <v>1470</v>
      </c>
      <c r="R81" s="4" t="str">
        <f t="shared" si="7"/>
        <v>('Su Arıtma','Brita','Aluna XL 3.5 lt filtreli su arıtma sürahisi','https://www.hepsiburada.com/ara?q=Su Arıtma+Brita+Aluna XL 3.5 lt filtreli su arıtma sürahisi','https://www.amazon.com.tr/s?k=Su Arıtma+Brita+Aluna XL 3.5 lt filtreli su arıtma sürahisi', 'Mutfak','Evlilik - Ev Hediyesi'),</v>
      </c>
    </row>
    <row r="82" spans="1:18" x14ac:dyDescent="0.25">
      <c r="A82" s="3">
        <v>167</v>
      </c>
      <c r="B82" t="s">
        <v>272</v>
      </c>
      <c r="C82" t="s">
        <v>271</v>
      </c>
      <c r="D82" t="s">
        <v>274</v>
      </c>
      <c r="E82" s="3">
        <v>1000</v>
      </c>
      <c r="F82" t="s">
        <v>1431</v>
      </c>
      <c r="G82" t="s">
        <v>1443</v>
      </c>
      <c r="H82" s="1" t="s">
        <v>13</v>
      </c>
      <c r="I82" s="1" t="str">
        <f t="shared" si="4"/>
        <v>https://www.hepsiburada.com/ara?q=Su Arıtma+Brita+Maxtra Pro 6 lı filtre</v>
      </c>
      <c r="J82" t="s">
        <v>567</v>
      </c>
      <c r="K82" t="s">
        <v>818</v>
      </c>
      <c r="L82" s="1" t="s">
        <v>913</v>
      </c>
      <c r="M82" s="1" t="str">
        <f t="shared" si="5"/>
        <v>https://www.amazon.com.tr/s?k=Su Arıtma+Brita+Maxtra Pro 6 lı filtre</v>
      </c>
      <c r="N82" t="s">
        <v>1080</v>
      </c>
      <c r="O82" t="s">
        <v>1335</v>
      </c>
      <c r="P82" t="str">
        <f t="shared" si="6"/>
        <v>Mutfak</v>
      </c>
      <c r="Q82" t="s">
        <v>1470</v>
      </c>
      <c r="R82" s="4" t="str">
        <f t="shared" si="7"/>
        <v>('Su Arıtma','Brita','Maxtra Pro 6 lı filtre','https://www.hepsiburada.com/ara?q=Su Arıtma+Brita+Maxtra Pro 6 lı filtre','https://www.amazon.com.tr/s?k=Su Arıtma+Brita+Maxtra Pro 6 lı filtre', 'Mutfak','Evlilik - Ev Hediyesi'),</v>
      </c>
    </row>
    <row r="83" spans="1:18" x14ac:dyDescent="0.25">
      <c r="A83" s="3">
        <v>168</v>
      </c>
      <c r="B83" t="s">
        <v>272</v>
      </c>
      <c r="C83" t="s">
        <v>19</v>
      </c>
      <c r="D83" t="s">
        <v>275</v>
      </c>
      <c r="E83" s="3">
        <v>6900</v>
      </c>
      <c r="F83" t="s">
        <v>1431</v>
      </c>
      <c r="G83" t="s">
        <v>1443</v>
      </c>
      <c r="H83" s="1" t="s">
        <v>13</v>
      </c>
      <c r="I83" s="1" t="str">
        <f t="shared" si="4"/>
        <v>https://www.hepsiburada.com/ara?q=Su Arıtma+Philips+AUT3063/62 Dijital Pompalı Su arıtma</v>
      </c>
      <c r="J83" t="s">
        <v>568</v>
      </c>
      <c r="K83" t="s">
        <v>819</v>
      </c>
      <c r="L83" s="1" t="s">
        <v>913</v>
      </c>
      <c r="M83" s="1" t="str">
        <f t="shared" si="5"/>
        <v>https://www.amazon.com.tr/s?k=Su Arıtma+Philips+AUT3063/62 Dijital Pompalı Su arıtma</v>
      </c>
      <c r="N83" t="s">
        <v>1081</v>
      </c>
      <c r="O83" t="s">
        <v>1336</v>
      </c>
      <c r="P83" t="str">
        <f t="shared" si="6"/>
        <v>Mutfak</v>
      </c>
      <c r="Q83" t="s">
        <v>1470</v>
      </c>
      <c r="R83" s="4" t="str">
        <f t="shared" si="7"/>
        <v>('Su Arıtma','Philips','AUT3063/62 Dijital Pompalı Su arıtma','https://www.hepsiburada.com/ara?q=Su Arıtma+Philips+AUT3063/62 Dijital Pompalı Su arıtma','https://www.amazon.com.tr/s?k=Su Arıtma+Philips+AUT3063/62 Dijital Pompalı Su arıtma', 'Mutfak','Evlilik - Ev Hediyesi'),</v>
      </c>
    </row>
    <row r="84" spans="1:18" x14ac:dyDescent="0.25">
      <c r="A84" s="3">
        <v>260</v>
      </c>
      <c r="B84" t="s">
        <v>405</v>
      </c>
      <c r="C84" t="s">
        <v>406</v>
      </c>
      <c r="D84" t="s">
        <v>407</v>
      </c>
      <c r="E84" s="3">
        <v>1100</v>
      </c>
      <c r="F84" t="s">
        <v>1431</v>
      </c>
      <c r="G84" t="s">
        <v>1443</v>
      </c>
      <c r="H84" s="1" t="s">
        <v>13</v>
      </c>
      <c r="I84" s="1" t="str">
        <f t="shared" si="4"/>
        <v>https://www.hepsiburada.com/ara?q=Su Bardağı+Chakra+Elysee Su Bardağı 500 ml 4'lü</v>
      </c>
      <c r="J84" t="s">
        <v>655</v>
      </c>
      <c r="K84" t="s">
        <v>911</v>
      </c>
      <c r="L84" s="1" t="s">
        <v>913</v>
      </c>
      <c r="M84" s="1" t="str">
        <f t="shared" si="5"/>
        <v>https://www.amazon.com.tr/s?k=Su Bardağı+Chakra+Elysee Su Bardağı 500 ml 4'lü</v>
      </c>
      <c r="N84" t="s">
        <v>1168</v>
      </c>
      <c r="O84" t="s">
        <v>1428</v>
      </c>
      <c r="P84" t="str">
        <f t="shared" si="6"/>
        <v>Mutfak</v>
      </c>
      <c r="Q84" t="s">
        <v>1470</v>
      </c>
      <c r="R84" s="4" t="str">
        <f t="shared" si="7"/>
        <v>('Su Bardağı','Chakra','Elysee Su Bardağı 500 ml 4'lü','https://www.hepsiburada.com/ara?q=Su Bardağı+Chakra+Elysee Su Bardağı 500 ml 4'lü','https://www.amazon.com.tr/s?k=Su Bardağı+Chakra+Elysee Su Bardağı 500 ml 4'lü', 'Mutfak','Evlilik - Ev Hediyesi'),</v>
      </c>
    </row>
    <row r="85" spans="1:18" x14ac:dyDescent="0.25">
      <c r="A85" s="3">
        <v>123</v>
      </c>
      <c r="B85" t="s">
        <v>203</v>
      </c>
      <c r="C85" t="s">
        <v>206</v>
      </c>
      <c r="D85" t="s">
        <v>207</v>
      </c>
      <c r="E85" s="3">
        <v>1500</v>
      </c>
      <c r="F85" t="s">
        <v>1431</v>
      </c>
      <c r="G85" t="s">
        <v>1443</v>
      </c>
      <c r="H85" s="1" t="s">
        <v>13</v>
      </c>
      <c r="I85" s="1" t="str">
        <f t="shared" si="4"/>
        <v>https://www.hepsiburada.com/ara?q=Süt Köpürtücü+Tchibo+Çelik Süt Köpürtücü</v>
      </c>
      <c r="J85" t="s">
        <v>523</v>
      </c>
      <c r="K85" t="s">
        <v>774</v>
      </c>
      <c r="L85" s="1" t="s">
        <v>913</v>
      </c>
      <c r="M85" s="1" t="str">
        <f t="shared" si="5"/>
        <v>https://www.amazon.com.tr/s?k=Süt Köpürtücü+Tchibo+Çelik Süt Köpürtücü</v>
      </c>
      <c r="N85" t="s">
        <v>1036</v>
      </c>
      <c r="O85" t="s">
        <v>1291</v>
      </c>
      <c r="P85" t="str">
        <f t="shared" si="6"/>
        <v>Mutfak</v>
      </c>
      <c r="Q85" t="s">
        <v>1470</v>
      </c>
      <c r="R85" s="4" t="str">
        <f t="shared" si="7"/>
        <v>('Süt Köpürtücü','Tchibo','Çelik Süt Köpürtücü','https://www.hepsiburada.com/ara?q=Süt Köpürtücü+Tchibo+Çelik Süt Köpürtücü','https://www.amazon.com.tr/s?k=Süt Köpürtücü+Tchibo+Çelik Süt Köpürtücü', 'Mutfak','Evlilik - Ev Hediyesi'),</v>
      </c>
    </row>
    <row r="86" spans="1:18" x14ac:dyDescent="0.25">
      <c r="A86" s="3">
        <v>53</v>
      </c>
      <c r="B86" t="s">
        <v>108</v>
      </c>
      <c r="C86" t="s">
        <v>109</v>
      </c>
      <c r="D86" t="s">
        <v>110</v>
      </c>
      <c r="E86" s="3">
        <v>700</v>
      </c>
      <c r="F86" t="s">
        <v>1429</v>
      </c>
      <c r="G86" t="s">
        <v>1443</v>
      </c>
      <c r="H86" s="1" t="s">
        <v>13</v>
      </c>
      <c r="I86" s="1" t="str">
        <f t="shared" si="4"/>
        <v>https://www.hepsiburada.com/ara?q=Tavan Vantilatorü+Cata+Lodos CT-1154</v>
      </c>
      <c r="J86" t="s">
        <v>453</v>
      </c>
      <c r="K86" t="s">
        <v>704</v>
      </c>
      <c r="L86" s="1" t="s">
        <v>913</v>
      </c>
      <c r="M86" s="1" t="str">
        <f t="shared" si="5"/>
        <v>https://www.amazon.com.tr/s?k=Tavan Vantilatorü+Cata+Lodos CT-1154</v>
      </c>
      <c r="N86" t="s">
        <v>966</v>
      </c>
      <c r="O86" t="s">
        <v>1224</v>
      </c>
      <c r="P86" t="str">
        <f t="shared" si="6"/>
        <v>Ev Gereçleri</v>
      </c>
      <c r="Q86" t="s">
        <v>1470</v>
      </c>
      <c r="R86" s="4" t="str">
        <f t="shared" si="7"/>
        <v>('Tavan Vantilatorü','Cata','Lodos CT-1154','https://www.hepsiburada.com/ara?q=Tavan Vantilatorü+Cata+Lodos CT-1154','https://www.amazon.com.tr/s?k=Tavan Vantilatorü+Cata+Lodos CT-1154', 'Ev Gereçleri','Evlilik - Ev Hediyesi'),</v>
      </c>
    </row>
    <row r="87" spans="1:18" x14ac:dyDescent="0.25">
      <c r="A87" s="3">
        <v>215</v>
      </c>
      <c r="B87" t="s">
        <v>35</v>
      </c>
      <c r="C87" t="s">
        <v>37</v>
      </c>
      <c r="D87" t="s">
        <v>337</v>
      </c>
      <c r="E87" s="3">
        <v>6000</v>
      </c>
      <c r="F87" t="s">
        <v>1431</v>
      </c>
      <c r="G87" t="s">
        <v>1443</v>
      </c>
      <c r="H87" s="1" t="s">
        <v>13</v>
      </c>
      <c r="I87" s="1" t="str">
        <f t="shared" si="4"/>
        <v>https://www.hepsiburada.com/ara?q=Tencere Seti+Karaca+Biodiamond Easy Clip 13 Parça</v>
      </c>
      <c r="J87" t="s">
        <v>612</v>
      </c>
      <c r="K87" t="s">
        <v>866</v>
      </c>
      <c r="L87" s="1" t="s">
        <v>913</v>
      </c>
      <c r="M87" s="1" t="str">
        <f t="shared" si="5"/>
        <v>https://www.amazon.com.tr/s?k=Tencere Seti+Karaca+Biodiamond Easy Clip 13 Parça</v>
      </c>
      <c r="N87" t="s">
        <v>1125</v>
      </c>
      <c r="O87" t="s">
        <v>1383</v>
      </c>
      <c r="P87" t="str">
        <f t="shared" si="6"/>
        <v>Mutfak</v>
      </c>
      <c r="Q87" t="s">
        <v>1470</v>
      </c>
      <c r="R87" s="4" t="str">
        <f t="shared" si="7"/>
        <v>('Tencere Seti','Karaca','Biodiamond Easy Clip 13 Parça','https://www.hepsiburada.com/ara?q=Tencere Seti+Karaca+Biodiamond Easy Clip 13 Parça','https://www.amazon.com.tr/s?k=Tencere Seti+Karaca+Biodiamond Easy Clip 13 Parça', 'Mutfak','Evlilik - Ev Hediyesi'),</v>
      </c>
    </row>
    <row r="88" spans="1:18" x14ac:dyDescent="0.25">
      <c r="A88" s="3">
        <v>214</v>
      </c>
      <c r="B88" t="s">
        <v>35</v>
      </c>
      <c r="C88" t="s">
        <v>37</v>
      </c>
      <c r="D88" t="s">
        <v>336</v>
      </c>
      <c r="E88" s="3">
        <v>4000</v>
      </c>
      <c r="F88" t="s">
        <v>1431</v>
      </c>
      <c r="G88" t="s">
        <v>1443</v>
      </c>
      <c r="H88" s="1" t="s">
        <v>13</v>
      </c>
      <c r="I88" s="1" t="str">
        <f t="shared" si="4"/>
        <v>https://www.hepsiburada.com/ara?q=Tencere Seti+Karaca+Biogranit Defne V2 7 Parça</v>
      </c>
      <c r="J88" t="s">
        <v>611</v>
      </c>
      <c r="K88" t="s">
        <v>865</v>
      </c>
      <c r="L88" s="1" t="s">
        <v>913</v>
      </c>
      <c r="M88" s="1" t="str">
        <f t="shared" si="5"/>
        <v>https://www.amazon.com.tr/s?k=Tencere Seti+Karaca+Biogranit Defne V2 7 Parça</v>
      </c>
      <c r="N88" t="s">
        <v>1124</v>
      </c>
      <c r="O88" t="s">
        <v>1382</v>
      </c>
      <c r="P88" t="str">
        <f t="shared" si="6"/>
        <v>Mutfak</v>
      </c>
      <c r="Q88" t="s">
        <v>1470</v>
      </c>
      <c r="R88" s="4" t="str">
        <f t="shared" si="7"/>
        <v>('Tencere Seti','Karaca','Biogranit Defne V2 7 Parça','https://www.hepsiburada.com/ara?q=Tencere Seti+Karaca+Biogranit Defne V2 7 Parça','https://www.amazon.com.tr/s?k=Tencere Seti+Karaca+Biogranit Defne V2 7 Parça', 'Mutfak','Evlilik - Ev Hediyesi'),</v>
      </c>
    </row>
    <row r="89" spans="1:18" x14ac:dyDescent="0.25">
      <c r="A89" s="3">
        <v>225</v>
      </c>
      <c r="B89" t="s">
        <v>35</v>
      </c>
      <c r="C89" t="s">
        <v>37</v>
      </c>
      <c r="D89" t="s">
        <v>350</v>
      </c>
      <c r="E89" s="3">
        <v>2500</v>
      </c>
      <c r="F89" t="s">
        <v>1431</v>
      </c>
      <c r="G89" t="s">
        <v>1443</v>
      </c>
      <c r="H89" s="1" t="s">
        <v>13</v>
      </c>
      <c r="I89" s="1" t="str">
        <f t="shared" si="4"/>
        <v>https://www.hepsiburada.com/ara?q=Tencere Seti+Karaca+Refika Swiss Crystal Creamy Wood 6 parça sahan</v>
      </c>
      <c r="J89" t="s">
        <v>622</v>
      </c>
      <c r="K89" t="s">
        <v>876</v>
      </c>
      <c r="L89" s="1" t="s">
        <v>913</v>
      </c>
      <c r="M89" s="1" t="str">
        <f t="shared" si="5"/>
        <v>https://www.amazon.com.tr/s?k=Tencere Seti+Karaca+Refika Swiss Crystal Creamy Wood 6 parça sahan</v>
      </c>
      <c r="N89" t="s">
        <v>1135</v>
      </c>
      <c r="O89" t="s">
        <v>1393</v>
      </c>
      <c r="P89" t="str">
        <f t="shared" si="6"/>
        <v>Mutfak</v>
      </c>
      <c r="Q89" t="s">
        <v>1470</v>
      </c>
      <c r="R89" s="4" t="str">
        <f t="shared" si="7"/>
        <v>('Tencere Seti','Karaca','Refika Swiss Crystal Creamy Wood 6 parça sahan','https://www.hepsiburada.com/ara?q=Tencere Seti+Karaca+Refika Swiss Crystal Creamy Wood 6 parça sahan','https://www.amazon.com.tr/s?k=Tencere Seti+Karaca+Refika Swiss Crystal Creamy Wood 6 parça sahan', 'Mutfak','Evlilik - Ev Hediyesi'),</v>
      </c>
    </row>
    <row r="90" spans="1:18" x14ac:dyDescent="0.25">
      <c r="A90" s="3">
        <v>51</v>
      </c>
      <c r="B90" t="s">
        <v>95</v>
      </c>
      <c r="C90" t="s">
        <v>104</v>
      </c>
      <c r="D90" t="s">
        <v>105</v>
      </c>
      <c r="E90" s="3">
        <v>500</v>
      </c>
      <c r="F90" t="s">
        <v>1431</v>
      </c>
      <c r="G90" t="s">
        <v>1443</v>
      </c>
      <c r="H90" s="1" t="s">
        <v>13</v>
      </c>
      <c r="I90" s="1" t="str">
        <f t="shared" si="4"/>
        <v xml:space="preserve">https://www.hepsiburada.com/ara?q=Termos+Penguen+PNG-1200A 2 lt </v>
      </c>
      <c r="J90" t="s">
        <v>451</v>
      </c>
      <c r="K90" t="s">
        <v>702</v>
      </c>
      <c r="L90" s="1" t="s">
        <v>913</v>
      </c>
      <c r="M90" s="1" t="str">
        <f t="shared" si="5"/>
        <v xml:space="preserve">https://www.amazon.com.tr/s?k=Termos+Penguen+PNG-1200A 2 lt </v>
      </c>
      <c r="N90" t="s">
        <v>964</v>
      </c>
      <c r="O90" t="s">
        <v>1222</v>
      </c>
      <c r="P90" t="str">
        <f t="shared" si="6"/>
        <v>Mutfak</v>
      </c>
      <c r="Q90" t="s">
        <v>1470</v>
      </c>
      <c r="R90" s="4" t="str">
        <f t="shared" si="7"/>
        <v>('Termos','Penguen','PNG-1200A 2 lt ','https://www.hepsiburada.com/ara?q=Termos+Penguen+PNG-1200A 2 lt ','https://www.amazon.com.tr/s?k=Termos+Penguen+PNG-1200A 2 lt ', 'Mutfak','Evlilik - Ev Hediyesi'),</v>
      </c>
    </row>
    <row r="91" spans="1:18" x14ac:dyDescent="0.25">
      <c r="A91" s="3">
        <v>47</v>
      </c>
      <c r="B91" t="s">
        <v>95</v>
      </c>
      <c r="C91" t="s">
        <v>96</v>
      </c>
      <c r="D91" t="s">
        <v>99</v>
      </c>
      <c r="E91" s="3">
        <v>2500</v>
      </c>
      <c r="F91" t="s">
        <v>1431</v>
      </c>
      <c r="G91" t="s">
        <v>1443</v>
      </c>
      <c r="H91" s="1" t="s">
        <v>13</v>
      </c>
      <c r="I91" s="1" t="str">
        <f t="shared" si="4"/>
        <v>https://www.hepsiburada.com/ara?q=Termos+Stanley+Klasik Vakumlu 2.3 lt Çelik</v>
      </c>
      <c r="J91" t="s">
        <v>447</v>
      </c>
      <c r="K91" t="s">
        <v>698</v>
      </c>
      <c r="L91" s="1" t="s">
        <v>913</v>
      </c>
      <c r="M91" s="1" t="str">
        <f t="shared" si="5"/>
        <v>https://www.amazon.com.tr/s?k=Termos+Stanley+Klasik Vakumlu 2.3 lt Çelik</v>
      </c>
      <c r="N91" t="s">
        <v>960</v>
      </c>
      <c r="O91" t="s">
        <v>1218</v>
      </c>
      <c r="P91" t="str">
        <f t="shared" si="6"/>
        <v>Mutfak</v>
      </c>
      <c r="Q91" t="s">
        <v>1470</v>
      </c>
      <c r="R91" s="4" t="str">
        <f t="shared" si="7"/>
        <v>('Termos','Stanley','Klasik Vakumlu 2.3 lt Çelik','https://www.hepsiburada.com/ara?q=Termos+Stanley+Klasik Vakumlu 2.3 lt Çelik','https://www.amazon.com.tr/s?k=Termos+Stanley+Klasik Vakumlu 2.3 lt Çelik', 'Mutfak','Evlilik - Ev Hediyesi'),</v>
      </c>
    </row>
    <row r="92" spans="1:18" x14ac:dyDescent="0.25">
      <c r="A92" s="3">
        <v>46</v>
      </c>
      <c r="B92" t="s">
        <v>95</v>
      </c>
      <c r="C92" t="s">
        <v>96</v>
      </c>
      <c r="D92" t="s">
        <v>98</v>
      </c>
      <c r="E92" s="3">
        <v>1400</v>
      </c>
      <c r="F92" t="s">
        <v>1431</v>
      </c>
      <c r="G92" t="s">
        <v>1443</v>
      </c>
      <c r="H92" s="1" t="s">
        <v>13</v>
      </c>
      <c r="I92" s="1" t="str">
        <f t="shared" si="4"/>
        <v>https://www.hepsiburada.com/ara?q=Termos+Stanley+Quencher 1.18 lt Pipetli</v>
      </c>
      <c r="J92" t="s">
        <v>446</v>
      </c>
      <c r="K92" t="s">
        <v>697</v>
      </c>
      <c r="L92" s="1" t="s">
        <v>913</v>
      </c>
      <c r="M92" s="1" t="str">
        <f t="shared" si="5"/>
        <v>https://www.amazon.com.tr/s?k=Termos+Stanley+Quencher 1.18 lt Pipetli</v>
      </c>
      <c r="N92" t="s">
        <v>959</v>
      </c>
      <c r="O92" t="s">
        <v>1217</v>
      </c>
      <c r="P92" t="str">
        <f t="shared" si="6"/>
        <v>Mutfak</v>
      </c>
      <c r="Q92" t="s">
        <v>1470</v>
      </c>
      <c r="R92" s="4" t="str">
        <f t="shared" si="7"/>
        <v>('Termos','Stanley','Quencher 1.18 lt Pipetli','https://www.hepsiburada.com/ara?q=Termos+Stanley+Quencher 1.18 lt Pipetli','https://www.amazon.com.tr/s?k=Termos+Stanley+Quencher 1.18 lt Pipetli', 'Mutfak','Evlilik - Ev Hediyesi'),</v>
      </c>
    </row>
    <row r="93" spans="1:18" x14ac:dyDescent="0.25">
      <c r="A93" s="3">
        <v>50</v>
      </c>
      <c r="B93" t="s">
        <v>95</v>
      </c>
      <c r="C93" t="s">
        <v>102</v>
      </c>
      <c r="D93" t="s">
        <v>103</v>
      </c>
      <c r="E93" s="3">
        <v>1500</v>
      </c>
      <c r="F93" t="s">
        <v>1431</v>
      </c>
      <c r="G93" t="s">
        <v>1443</v>
      </c>
      <c r="H93" s="1" t="s">
        <v>13</v>
      </c>
      <c r="I93" s="1" t="str">
        <f t="shared" si="4"/>
        <v>https://www.hepsiburada.com/ara?q=Termos+Travel Pot+Termos 4 lt</v>
      </c>
      <c r="J93" t="s">
        <v>450</v>
      </c>
      <c r="K93" t="s">
        <v>701</v>
      </c>
      <c r="L93" s="1" t="s">
        <v>913</v>
      </c>
      <c r="M93" s="1" t="str">
        <f t="shared" si="5"/>
        <v>https://www.amazon.com.tr/s?k=Termos+Travel Pot+Termos 4 lt</v>
      </c>
      <c r="N93" t="s">
        <v>963</v>
      </c>
      <c r="O93" t="s">
        <v>1221</v>
      </c>
      <c r="P93" t="str">
        <f t="shared" si="6"/>
        <v>Mutfak</v>
      </c>
      <c r="Q93" t="s">
        <v>1470</v>
      </c>
      <c r="R93" s="4" t="str">
        <f t="shared" si="7"/>
        <v>('Termos','Travel Pot','Termos 4 lt','https://www.hepsiburada.com/ara?q=Termos+Travel Pot+Termos 4 lt','https://www.amazon.com.tr/s?k=Termos+Travel Pot+Termos 4 lt', 'Mutfak','Evlilik - Ev Hediyesi'),</v>
      </c>
    </row>
    <row r="94" spans="1:18" x14ac:dyDescent="0.25">
      <c r="A94" s="3">
        <v>213</v>
      </c>
      <c r="B94" t="s">
        <v>252</v>
      </c>
      <c r="C94" t="s">
        <v>334</v>
      </c>
      <c r="D94" t="s">
        <v>335</v>
      </c>
      <c r="E94" s="3">
        <v>2300</v>
      </c>
      <c r="F94" t="s">
        <v>1431</v>
      </c>
      <c r="G94" t="s">
        <v>1443</v>
      </c>
      <c r="H94" s="1" t="s">
        <v>13</v>
      </c>
      <c r="I94" s="1" t="str">
        <f t="shared" si="4"/>
        <v>https://www.hepsiburada.com/ara?q=Tost Makinesi - Izgara+Homend+Grilliant 1349H 4 dilim</v>
      </c>
      <c r="J94" t="s">
        <v>610</v>
      </c>
      <c r="K94" t="s">
        <v>864</v>
      </c>
      <c r="L94" s="1" t="s">
        <v>913</v>
      </c>
      <c r="M94" s="1" t="str">
        <f t="shared" si="5"/>
        <v>https://www.amazon.com.tr/s?k=Tost Makinesi - Izgara+Homend+Grilliant 1349H 4 dilim</v>
      </c>
      <c r="N94" t="s">
        <v>1123</v>
      </c>
      <c r="O94" t="s">
        <v>1381</v>
      </c>
      <c r="P94" t="str">
        <f t="shared" si="6"/>
        <v>Mutfak</v>
      </c>
      <c r="Q94" t="s">
        <v>1470</v>
      </c>
      <c r="R94" s="4" t="str">
        <f t="shared" si="7"/>
        <v>('Tost Makinesi - Izgara','Homend','Grilliant 1349H 4 dilim','https://www.hepsiburada.com/ara?q=Tost Makinesi - Izgara+Homend+Grilliant 1349H 4 dilim','https://www.amazon.com.tr/s?k=Tost Makinesi - Izgara+Homend+Grilliant 1349H 4 dilim', 'Mutfak','Evlilik - Ev Hediyesi'),</v>
      </c>
    </row>
    <row r="95" spans="1:18" x14ac:dyDescent="0.25">
      <c r="A95" s="3">
        <v>28</v>
      </c>
      <c r="B95" t="s">
        <v>68</v>
      </c>
      <c r="C95" t="s">
        <v>19</v>
      </c>
      <c r="D95" t="s">
        <v>71</v>
      </c>
      <c r="E95" s="3">
        <v>1000</v>
      </c>
      <c r="F95" t="s">
        <v>1432</v>
      </c>
      <c r="G95" t="s">
        <v>1443</v>
      </c>
      <c r="H95" s="1" t="s">
        <v>13</v>
      </c>
      <c r="I95" s="1" t="str">
        <f t="shared" si="4"/>
        <v>https://www.hepsiburada.com/ara?q=Traş Makinesi+Philips+OneBlade QP2724/10</v>
      </c>
      <c r="J95" t="s">
        <v>430</v>
      </c>
      <c r="K95" t="s">
        <v>679</v>
      </c>
      <c r="L95" s="1" t="s">
        <v>913</v>
      </c>
      <c r="M95" s="1" t="str">
        <f t="shared" si="5"/>
        <v>https://www.amazon.com.tr/s?k=Traş Makinesi+Philips+OneBlade QP2724/10</v>
      </c>
      <c r="N95" t="s">
        <v>943</v>
      </c>
      <c r="O95" t="s">
        <v>1199</v>
      </c>
      <c r="P95" t="str">
        <f t="shared" si="6"/>
        <v>Elektronik</v>
      </c>
      <c r="Q95" t="s">
        <v>1470</v>
      </c>
      <c r="R95" s="4" t="str">
        <f t="shared" si="7"/>
        <v>('Traş Makinesi','Philips','OneBlade QP2724/10','https://www.hepsiburada.com/ara?q=Traş Makinesi+Philips+OneBlade QP2724/10','https://www.amazon.com.tr/s?k=Traş Makinesi+Philips+OneBlade QP2724/10', 'Elektronik','Evlilik - Ev Hediyesi'),</v>
      </c>
    </row>
    <row r="96" spans="1:18" x14ac:dyDescent="0.25">
      <c r="A96" s="3">
        <v>29</v>
      </c>
      <c r="B96" t="s">
        <v>68</v>
      </c>
      <c r="C96" t="s">
        <v>19</v>
      </c>
      <c r="D96" t="s">
        <v>72</v>
      </c>
      <c r="E96" s="3">
        <v>1500</v>
      </c>
      <c r="F96" t="s">
        <v>1432</v>
      </c>
      <c r="G96" t="s">
        <v>1443</v>
      </c>
      <c r="H96" s="1" t="s">
        <v>13</v>
      </c>
      <c r="I96" s="1" t="str">
        <f t="shared" si="4"/>
        <v>https://www.hepsiburada.com/ara?q=Traş Makinesi+Philips+X3051/00</v>
      </c>
      <c r="J96" t="s">
        <v>431</v>
      </c>
      <c r="K96" t="s">
        <v>680</v>
      </c>
      <c r="L96" s="1" t="s">
        <v>913</v>
      </c>
      <c r="M96" s="1" t="str">
        <f t="shared" si="5"/>
        <v>https://www.amazon.com.tr/s?k=Traş Makinesi+Philips+X3051/00</v>
      </c>
      <c r="N96" t="s">
        <v>944</v>
      </c>
      <c r="O96" t="s">
        <v>1200</v>
      </c>
      <c r="P96" t="str">
        <f t="shared" si="6"/>
        <v>Elektronik</v>
      </c>
      <c r="Q96" t="s">
        <v>1470</v>
      </c>
      <c r="R96" s="4" t="str">
        <f t="shared" si="7"/>
        <v>('Traş Makinesi','Philips','X3051/00','https://www.hepsiburada.com/ara?q=Traş Makinesi+Philips+X3051/00','https://www.amazon.com.tr/s?k=Traş Makinesi+Philips+X3051/00', 'Elektronik','Evlilik - Ev Hediyesi'),</v>
      </c>
    </row>
    <row r="97" spans="1:18" x14ac:dyDescent="0.25">
      <c r="A97" s="3">
        <v>186</v>
      </c>
      <c r="B97" t="s">
        <v>295</v>
      </c>
      <c r="C97" t="s">
        <v>34</v>
      </c>
      <c r="D97" t="s">
        <v>299</v>
      </c>
      <c r="E97" s="3">
        <v>3500</v>
      </c>
      <c r="F97" t="s">
        <v>1429</v>
      </c>
      <c r="G97" t="s">
        <v>1443</v>
      </c>
      <c r="H97" s="1" t="s">
        <v>13</v>
      </c>
      <c r="I97" s="1" t="str">
        <f t="shared" si="4"/>
        <v>https://www.hepsiburada.com/ara?q=Ütü+Tefal+FV9848 Ultimate Pure 3200 W</v>
      </c>
      <c r="J97" t="s">
        <v>586</v>
      </c>
      <c r="K97" t="s">
        <v>837</v>
      </c>
      <c r="L97" s="1" t="s">
        <v>913</v>
      </c>
      <c r="M97" s="1" t="str">
        <f t="shared" si="5"/>
        <v>https://www.amazon.com.tr/s?k=Ütü+Tefal+FV9848 Ultimate Pure 3200 W</v>
      </c>
      <c r="N97" t="s">
        <v>1099</v>
      </c>
      <c r="O97" t="s">
        <v>1354</v>
      </c>
      <c r="P97" t="str">
        <f t="shared" si="6"/>
        <v>Ev Gereçleri</v>
      </c>
      <c r="Q97" t="s">
        <v>1470</v>
      </c>
      <c r="R97" s="4" t="str">
        <f t="shared" si="7"/>
        <v>('Ütü','Tefal','FV9848 Ultimate Pure 3200 W','https://www.hepsiburada.com/ara?q=Ütü+Tefal+FV9848 Ultimate Pure 3200 W','https://www.amazon.com.tr/s?k=Ütü+Tefal+FV9848 Ultimate Pure 3200 W', 'Ev Gereçleri','Evlilik - Ev Hediyesi'),</v>
      </c>
    </row>
    <row r="98" spans="1:18" x14ac:dyDescent="0.25">
      <c r="A98" s="3">
        <v>56</v>
      </c>
      <c r="B98" t="s">
        <v>112</v>
      </c>
      <c r="C98" t="s">
        <v>115</v>
      </c>
      <c r="D98" t="s">
        <v>116</v>
      </c>
      <c r="E98" s="3">
        <v>2600</v>
      </c>
      <c r="F98" t="s">
        <v>1429</v>
      </c>
      <c r="G98" t="s">
        <v>1443</v>
      </c>
      <c r="H98" s="1" t="s">
        <v>13</v>
      </c>
      <c r="I98" s="1" t="str">
        <f t="shared" si="4"/>
        <v>https://www.hepsiburada.com/ara?q=Vantilatör+Arçelik+16370 AV Ayaklı Vantilatör</v>
      </c>
      <c r="J98" t="s">
        <v>456</v>
      </c>
      <c r="K98" t="s">
        <v>707</v>
      </c>
      <c r="L98" s="1" t="s">
        <v>913</v>
      </c>
      <c r="M98" s="1" t="str">
        <f t="shared" si="5"/>
        <v>https://www.amazon.com.tr/s?k=Vantilatör+Arçelik+16370 AV Ayaklı Vantilatör</v>
      </c>
      <c r="N98" t="s">
        <v>969</v>
      </c>
      <c r="O98" t="s">
        <v>1227</v>
      </c>
      <c r="P98" t="str">
        <f t="shared" si="6"/>
        <v>Ev Gereçleri</v>
      </c>
      <c r="Q98" t="s">
        <v>1470</v>
      </c>
      <c r="R98" s="4" t="str">
        <f t="shared" si="7"/>
        <v>('Vantilatör','Arçelik','16370 AV Ayaklı Vantilatör','https://www.hepsiburada.com/ara?q=Vantilatör+Arçelik+16370 AV Ayaklı Vantilatör','https://www.amazon.com.tr/s?k=Vantilatör+Arçelik+16370 AV Ayaklı Vantilatör', 'Ev Gereçleri','Evlilik - Ev Hediyesi'),</v>
      </c>
    </row>
    <row r="99" spans="1:18" x14ac:dyDescent="0.25">
      <c r="A99" s="3">
        <v>58</v>
      </c>
      <c r="B99" t="s">
        <v>112</v>
      </c>
      <c r="C99" t="s">
        <v>118</v>
      </c>
      <c r="D99" t="s">
        <v>119</v>
      </c>
      <c r="E99" s="3">
        <v>350</v>
      </c>
      <c r="F99" t="s">
        <v>1429</v>
      </c>
      <c r="G99" t="s">
        <v>1443</v>
      </c>
      <c r="H99" s="1" t="s">
        <v>13</v>
      </c>
      <c r="I99" s="1" t="str">
        <f t="shared" si="4"/>
        <v>https://www.hepsiburada.com/ara?q=Vantilatör+Robeve+Masaüstü USB Fan</v>
      </c>
      <c r="J99" t="s">
        <v>458</v>
      </c>
      <c r="K99" t="s">
        <v>709</v>
      </c>
      <c r="L99" s="1" t="s">
        <v>913</v>
      </c>
      <c r="M99" s="1" t="str">
        <f t="shared" si="5"/>
        <v>https://www.amazon.com.tr/s?k=Vantilatör+Robeve+Masaüstü USB Fan</v>
      </c>
      <c r="N99" t="s">
        <v>971</v>
      </c>
      <c r="O99" t="s">
        <v>1229</v>
      </c>
      <c r="P99" t="str">
        <f t="shared" si="6"/>
        <v>Ev Gereçleri</v>
      </c>
      <c r="Q99" t="s">
        <v>1470</v>
      </c>
      <c r="R99" s="4" t="str">
        <f t="shared" si="7"/>
        <v>('Vantilatör','Robeve','Masaüstü USB Fan','https://www.hepsiburada.com/ara?q=Vantilatör+Robeve+Masaüstü USB Fan','https://www.amazon.com.tr/s?k=Vantilatör+Robeve+Masaüstü USB Fan', 'Ev Gereçleri','Evlilik - Ev Hediyesi'),</v>
      </c>
    </row>
    <row r="100" spans="1:18" x14ac:dyDescent="0.25">
      <c r="A100" s="3">
        <v>158</v>
      </c>
      <c r="B100" t="s">
        <v>258</v>
      </c>
      <c r="C100" t="s">
        <v>36</v>
      </c>
      <c r="D100" t="s">
        <v>259</v>
      </c>
      <c r="E100" s="3">
        <v>1600</v>
      </c>
      <c r="F100" t="s">
        <v>1431</v>
      </c>
      <c r="G100" t="s">
        <v>1443</v>
      </c>
      <c r="H100" s="1" t="s">
        <v>13</v>
      </c>
      <c r="I100" s="1" t="str">
        <f t="shared" si="4"/>
        <v>https://www.hepsiburada.com/ara?q=Waffle Makinesi+Korkmaz+A319 Mia</v>
      </c>
      <c r="J100" t="s">
        <v>558</v>
      </c>
      <c r="K100" t="s">
        <v>809</v>
      </c>
      <c r="L100" s="1" t="s">
        <v>913</v>
      </c>
      <c r="M100" s="1" t="str">
        <f t="shared" si="5"/>
        <v>https://www.amazon.com.tr/s?k=Waffle Makinesi+Korkmaz+A319 Mia</v>
      </c>
      <c r="N100" t="s">
        <v>1071</v>
      </c>
      <c r="O100" t="s">
        <v>1326</v>
      </c>
      <c r="P100" t="str">
        <f t="shared" si="6"/>
        <v>Mutfak</v>
      </c>
      <c r="Q100" t="s">
        <v>1470</v>
      </c>
      <c r="R100" s="4" t="str">
        <f t="shared" si="7"/>
        <v>('Waffle Makinesi','Korkmaz','A319 Mia','https://www.hepsiburada.com/ara?q=Waffle Makinesi+Korkmaz+A319 Mia','https://www.amazon.com.tr/s?k=Waffle Makinesi+Korkmaz+A319 Mia', 'Mutfak','Evlilik - Ev Hediyesi'),</v>
      </c>
    </row>
    <row r="101" spans="1:18" x14ac:dyDescent="0.25">
      <c r="A101" s="3">
        <v>198</v>
      </c>
      <c r="B101" t="s">
        <v>311</v>
      </c>
      <c r="C101" t="s">
        <v>306</v>
      </c>
      <c r="D101" t="s">
        <v>1449</v>
      </c>
      <c r="E101" s="3">
        <v>500</v>
      </c>
      <c r="F101" t="s">
        <v>1430</v>
      </c>
      <c r="G101" t="s">
        <v>1443</v>
      </c>
      <c r="H101" s="1" t="s">
        <v>13</v>
      </c>
      <c r="I101" s="1" t="str">
        <f t="shared" si="4"/>
        <v>https://www.hepsiburada.com/ara?q=Yastık+Yataş+Frio 2 li</v>
      </c>
      <c r="J101" t="s">
        <v>1457</v>
      </c>
      <c r="K101" t="s">
        <v>849</v>
      </c>
      <c r="L101" s="1" t="s">
        <v>913</v>
      </c>
      <c r="M101" s="1" t="str">
        <f t="shared" si="5"/>
        <v>https://www.amazon.com.tr/s?k=Yastık+Yataş+Frio 2 li</v>
      </c>
      <c r="N101" t="s">
        <v>1461</v>
      </c>
      <c r="O101" t="s">
        <v>1366</v>
      </c>
      <c r="P101" t="str">
        <f t="shared" si="6"/>
        <v>Tekstil</v>
      </c>
      <c r="Q101" t="s">
        <v>1470</v>
      </c>
      <c r="R101" s="4" t="str">
        <f t="shared" si="7"/>
        <v>('Yastık','Yataş','Frio 2 li','https://www.hepsiburada.com/ara?q=Yastık+Yataş+Frio 2 li','https://www.amazon.com.tr/s?k=Yastık+Yataş+Frio 2 li', 'Tekstil','Evlilik - Ev Hediyesi'),</v>
      </c>
    </row>
    <row r="102" spans="1:18" x14ac:dyDescent="0.25">
      <c r="A102" s="3">
        <v>201</v>
      </c>
      <c r="B102" t="s">
        <v>311</v>
      </c>
      <c r="C102" t="s">
        <v>306</v>
      </c>
      <c r="D102" t="s">
        <v>315</v>
      </c>
      <c r="E102" s="3">
        <v>1800</v>
      </c>
      <c r="F102" t="s">
        <v>1430</v>
      </c>
      <c r="G102" t="s">
        <v>1443</v>
      </c>
      <c r="H102" s="1" t="s">
        <v>13</v>
      </c>
      <c r="I102" s="1" t="str">
        <f t="shared" si="4"/>
        <v>https://www.hepsiburada.com/ara?q=Yastık+Yataş+Visco Therapy 40x60 Boyun yastığı</v>
      </c>
      <c r="J102" t="s">
        <v>600</v>
      </c>
      <c r="K102" t="s">
        <v>852</v>
      </c>
      <c r="L102" s="1" t="s">
        <v>913</v>
      </c>
      <c r="M102" s="1" t="str">
        <f t="shared" si="5"/>
        <v>https://www.amazon.com.tr/s?k=Yastık+Yataş+Visco Therapy 40x60 Boyun yastığı</v>
      </c>
      <c r="N102" t="s">
        <v>1113</v>
      </c>
      <c r="O102" t="s">
        <v>1369</v>
      </c>
      <c r="P102" t="str">
        <f t="shared" si="6"/>
        <v>Tekstil</v>
      </c>
      <c r="Q102" t="s">
        <v>1470</v>
      </c>
      <c r="R102" s="4" t="str">
        <f t="shared" si="7"/>
        <v>('Yastık','Yataş','Visco Therapy 40x60 Boyun yastığı','https://www.hepsiburada.com/ara?q=Yastık+Yataş+Visco Therapy 40x60 Boyun yastığı','https://www.amazon.com.tr/s?k=Yastık+Yataş+Visco Therapy 40x60 Boyun yastığı', 'Tekstil','Evlilik - Ev Hediyesi'),</v>
      </c>
    </row>
    <row r="103" spans="1:18" x14ac:dyDescent="0.25">
      <c r="A103" s="3">
        <v>217</v>
      </c>
      <c r="B103" t="s">
        <v>10</v>
      </c>
      <c r="C103" t="s">
        <v>339</v>
      </c>
      <c r="D103" t="s">
        <v>340</v>
      </c>
      <c r="E103" s="3">
        <v>2300</v>
      </c>
      <c r="F103" t="s">
        <v>1462</v>
      </c>
      <c r="G103" t="s">
        <v>1443</v>
      </c>
      <c r="H103" s="1" t="s">
        <v>13</v>
      </c>
      <c r="I103" s="1" t="str">
        <f t="shared" si="4"/>
        <v>https://www.hepsiburada.com/ara?q=Yemek Takımı+İstanbul Porselen+Akis 18 parça 6 kişilik Yemek Takımı</v>
      </c>
      <c r="J103" t="s">
        <v>614</v>
      </c>
      <c r="K103" t="s">
        <v>868</v>
      </c>
      <c r="L103" s="1" t="s">
        <v>913</v>
      </c>
      <c r="M103" s="1" t="str">
        <f t="shared" si="5"/>
        <v>https://www.amazon.com.tr/s?k=Yemek Takımı+İstanbul Porselen+Akis 18 parça 6 kişilik Yemek Takımı</v>
      </c>
      <c r="N103" t="s">
        <v>1127</v>
      </c>
      <c r="O103" t="s">
        <v>1385</v>
      </c>
      <c r="P103" t="str">
        <f t="shared" si="6"/>
        <v>Züccaciye</v>
      </c>
      <c r="Q103" t="s">
        <v>1470</v>
      </c>
      <c r="R103" s="4" t="str">
        <f t="shared" si="7"/>
        <v>('Yemek Takımı','İstanbul Porselen','Akis 18 parça 6 kişilik Yemek Takımı','https://www.hepsiburada.com/ara?q=Yemek Takımı+İstanbul Porselen+Akis 18 parça 6 kişilik Yemek Takımı','https://www.amazon.com.tr/s?k=Yemek Takımı+İstanbul Porselen+Akis 18 parça 6 kişilik Yemek Takımı', 'Züccaciye','Evlilik - Ev Hediyesi'),</v>
      </c>
    </row>
    <row r="104" spans="1:18" x14ac:dyDescent="0.25">
      <c r="A104" s="3">
        <v>211</v>
      </c>
      <c r="B104" t="s">
        <v>10</v>
      </c>
      <c r="C104" t="s">
        <v>37</v>
      </c>
      <c r="D104" t="s">
        <v>332</v>
      </c>
      <c r="E104" s="3">
        <v>4500</v>
      </c>
      <c r="F104" t="s">
        <v>1462</v>
      </c>
      <c r="G104" t="s">
        <v>1443</v>
      </c>
      <c r="H104" s="1" t="s">
        <v>13</v>
      </c>
      <c r="I104" s="1" t="str">
        <f t="shared" si="4"/>
        <v>https://www.hepsiburada.com/ara?q=Yemek Takımı+Karaca+Elegance Bone 50. Yıl İmza 24 Parça</v>
      </c>
      <c r="J104" t="s">
        <v>608</v>
      </c>
      <c r="K104" t="s">
        <v>862</v>
      </c>
      <c r="L104" s="1" t="s">
        <v>913</v>
      </c>
      <c r="M104" s="1" t="str">
        <f t="shared" si="5"/>
        <v>https://www.amazon.com.tr/s?k=Yemek Takımı+Karaca+Elegance Bone 50. Yıl İmza 24 Parça</v>
      </c>
      <c r="N104" t="s">
        <v>1121</v>
      </c>
      <c r="O104" t="s">
        <v>1379</v>
      </c>
      <c r="P104" t="str">
        <f t="shared" si="6"/>
        <v>Züccaciye</v>
      </c>
      <c r="Q104" t="s">
        <v>1470</v>
      </c>
      <c r="R104" s="4" t="str">
        <f t="shared" si="7"/>
        <v>('Yemek Takımı','Karaca','Elegance Bone 50. Yıl İmza 24 Parça','https://www.hepsiburada.com/ara?q=Yemek Takımı+Karaca+Elegance Bone 50. Yıl İmza 24 Parça','https://www.amazon.com.tr/s?k=Yemek Takımı+Karaca+Elegance Bone 50. Yıl İmza 24 Parça', 'Züccaciye','Evlilik - Ev Hediyesi'),</v>
      </c>
    </row>
    <row r="105" spans="1:18" x14ac:dyDescent="0.25">
      <c r="A105" s="3">
        <v>224</v>
      </c>
      <c r="B105" t="s">
        <v>10</v>
      </c>
      <c r="C105" t="s">
        <v>327</v>
      </c>
      <c r="D105" t="s">
        <v>349</v>
      </c>
      <c r="E105" s="3">
        <v>2500</v>
      </c>
      <c r="F105" t="s">
        <v>1462</v>
      </c>
      <c r="G105" t="s">
        <v>1443</v>
      </c>
      <c r="H105" s="1" t="s">
        <v>13</v>
      </c>
      <c r="I105" s="1" t="str">
        <f t="shared" si="4"/>
        <v>https://www.hepsiburada.com/ara?q=Yemek Takımı+Karaca +Maren 24 Parça 6 kişilik</v>
      </c>
      <c r="J105" t="s">
        <v>621</v>
      </c>
      <c r="K105" t="s">
        <v>875</v>
      </c>
      <c r="L105" s="1" t="s">
        <v>913</v>
      </c>
      <c r="M105" s="1" t="str">
        <f t="shared" si="5"/>
        <v>https://www.amazon.com.tr/s?k=Yemek Takımı+Karaca +Maren 24 Parça 6 kişilik</v>
      </c>
      <c r="N105" t="s">
        <v>1134</v>
      </c>
      <c r="O105" t="s">
        <v>1392</v>
      </c>
      <c r="P105" t="str">
        <f t="shared" si="6"/>
        <v>Züccaciye</v>
      </c>
      <c r="Q105" t="s">
        <v>1470</v>
      </c>
      <c r="R105" s="4" t="str">
        <f t="shared" si="7"/>
        <v>('Yemek Takımı','Karaca ','Maren 24 Parça 6 kişilik','https://www.hepsiburada.com/ara?q=Yemek Takımı+Karaca +Maren 24 Parça 6 kişilik','https://www.amazon.com.tr/s?k=Yemek Takımı+Karaca +Maren 24 Parça 6 kişilik', 'Züccaciye','Evlilik - Ev Hediyesi'),</v>
      </c>
    </row>
    <row r="106" spans="1:18" x14ac:dyDescent="0.25">
      <c r="A106" s="3">
        <v>232</v>
      </c>
      <c r="B106" t="s">
        <v>357</v>
      </c>
      <c r="C106" t="s">
        <v>37</v>
      </c>
      <c r="D106" t="s">
        <v>358</v>
      </c>
      <c r="E106" s="3">
        <v>900</v>
      </c>
      <c r="F106" t="s">
        <v>1430</v>
      </c>
      <c r="G106" t="s">
        <v>1443</v>
      </c>
      <c r="H106" s="1" t="s">
        <v>13</v>
      </c>
      <c r="I106" s="1" t="str">
        <f t="shared" si="4"/>
        <v>https://www.hepsiburada.com/ara?q=Yorgan+Karaca+Microfiber Çift Kişilik Yorgan</v>
      </c>
      <c r="J106" t="s">
        <v>628</v>
      </c>
      <c r="K106" t="s">
        <v>883</v>
      </c>
      <c r="L106" s="1" t="s">
        <v>913</v>
      </c>
      <c r="M106" s="1" t="str">
        <f t="shared" si="5"/>
        <v>https://www.amazon.com.tr/s?k=Yorgan+Karaca+Microfiber Çift Kişilik Yorgan</v>
      </c>
      <c r="N106" t="s">
        <v>1141</v>
      </c>
      <c r="O106" t="s">
        <v>1400</v>
      </c>
      <c r="P106" t="str">
        <f t="shared" si="6"/>
        <v>Tekstil</v>
      </c>
      <c r="Q106" t="s">
        <v>1470</v>
      </c>
      <c r="R106" s="4" t="str">
        <f t="shared" si="7"/>
        <v>('Yorgan','Karaca','Microfiber Çift Kişilik Yorgan','https://www.hepsiburada.com/ara?q=Yorgan+Karaca+Microfiber Çift Kişilik Yorgan','https://www.amazon.com.tr/s?k=Yorgan+Karaca+Microfiber Çift Kişilik Yorgan', 'Tekstil','Evlilik - Ev Hediyesi'),</v>
      </c>
    </row>
    <row r="107" spans="1:18" x14ac:dyDescent="0.25">
      <c r="A107" s="3">
        <v>159</v>
      </c>
      <c r="B107" t="s">
        <v>260</v>
      </c>
      <c r="C107" t="s">
        <v>204</v>
      </c>
      <c r="D107" t="s">
        <v>261</v>
      </c>
      <c r="E107" s="3">
        <v>2200</v>
      </c>
      <c r="F107" t="s">
        <v>1431</v>
      </c>
      <c r="G107" t="s">
        <v>1443</v>
      </c>
      <c r="H107" s="1" t="s">
        <v>13</v>
      </c>
      <c r="I107" s="1" t="str">
        <f t="shared" si="4"/>
        <v>https://www.hepsiburada.com/ara?q=Yumurta Haşlama Makinesi+Vestel+Inox Yumurta Pişirme Makinesi</v>
      </c>
      <c r="J107" t="s">
        <v>559</v>
      </c>
      <c r="K107" t="s">
        <v>810</v>
      </c>
      <c r="L107" s="1" t="s">
        <v>913</v>
      </c>
      <c r="M107" s="1" t="str">
        <f t="shared" si="5"/>
        <v>https://www.amazon.com.tr/s?k=Yumurta Haşlama Makinesi+Vestel+Inox Yumurta Pişirme Makinesi</v>
      </c>
      <c r="N107" t="s">
        <v>1072</v>
      </c>
      <c r="O107" t="s">
        <v>1327</v>
      </c>
      <c r="P107" t="str">
        <f t="shared" si="6"/>
        <v>Mutfak</v>
      </c>
      <c r="Q107" t="s">
        <v>1470</v>
      </c>
      <c r="R107" s="4" t="str">
        <f t="shared" si="7"/>
        <v>('Yumurta Haşlama Makinesi','Vestel','Inox Yumurta Pişirme Makinesi','https://www.hepsiburada.com/ara?q=Yumurta Haşlama Makinesi+Vestel+Inox Yumurta Pişirme Makinesi','https://www.amazon.com.tr/s?k=Yumurta Haşlama Makinesi+Vestel+Inox Yumurta Pişirme Makinesi', 'Mutfak','Evlilik - Ev Hediyesi'),</v>
      </c>
    </row>
    <row r="108" spans="1:18" x14ac:dyDescent="0.25">
      <c r="A108" s="3">
        <v>7</v>
      </c>
      <c r="B108" t="s">
        <v>28</v>
      </c>
      <c r="C108" t="s">
        <v>19</v>
      </c>
      <c r="D108" t="s">
        <v>397</v>
      </c>
      <c r="E108" s="3">
        <v>2800</v>
      </c>
      <c r="F108" t="s">
        <v>1431</v>
      </c>
      <c r="H108" s="1" t="s">
        <v>13</v>
      </c>
      <c r="I108" s="1" t="str">
        <f t="shared" si="4"/>
        <v>https://www.hepsiburada.com/ara?q=Airfryer+Philips+3000 serisi 4.1 lt</v>
      </c>
      <c r="J108" s="1" t="s">
        <v>410</v>
      </c>
      <c r="K108" s="1" t="s">
        <v>658</v>
      </c>
      <c r="L108" s="1" t="s">
        <v>913</v>
      </c>
      <c r="M108" s="1" t="str">
        <f t="shared" si="5"/>
        <v>https://www.amazon.com.tr/s?k=Airfryer+Philips+3000 serisi 4.1 lt</v>
      </c>
      <c r="N108" s="1" t="s">
        <v>922</v>
      </c>
      <c r="O108" s="1" t="s">
        <v>1178</v>
      </c>
      <c r="P108" t="str">
        <f t="shared" si="6"/>
        <v>Mutfak</v>
      </c>
      <c r="Q108" t="s">
        <v>1470</v>
      </c>
      <c r="R108" s="8" t="str">
        <f t="shared" si="7"/>
        <v>('Airfryer','Philips','3000 serisi 4.1 lt','https://www.hepsiburada.com/ara?q=Airfryer+Philips+3000 serisi 4.1 lt','https://www.amazon.com.tr/s?k=Airfryer+Philips+3000 serisi 4.1 lt', 'Mutfak','Evlilik - Ev Hediyesi'),</v>
      </c>
    </row>
    <row r="109" spans="1:18" x14ac:dyDescent="0.25">
      <c r="A109" s="3">
        <v>5</v>
      </c>
      <c r="B109" t="s">
        <v>28</v>
      </c>
      <c r="C109" t="s">
        <v>19</v>
      </c>
      <c r="D109" t="s">
        <v>14</v>
      </c>
      <c r="E109" s="3">
        <v>6500</v>
      </c>
      <c r="F109" t="s">
        <v>1431</v>
      </c>
      <c r="H109" s="1" t="s">
        <v>13</v>
      </c>
      <c r="I109" s="1" t="str">
        <f t="shared" si="4"/>
        <v>https://www.hepsiburada.com/ara?q=Airfryer+Philips+HD9650/90</v>
      </c>
      <c r="J109" s="1" t="s">
        <v>29</v>
      </c>
      <c r="K109" s="1" t="s">
        <v>30</v>
      </c>
      <c r="L109" s="1" t="s">
        <v>913</v>
      </c>
      <c r="M109" s="1" t="str">
        <f t="shared" si="5"/>
        <v>https://www.amazon.com.tr/s?k=Airfryer+Philips+HD9650/90</v>
      </c>
      <c r="N109" s="1" t="s">
        <v>920</v>
      </c>
      <c r="O109" s="1" t="s">
        <v>1169</v>
      </c>
      <c r="P109" t="str">
        <f t="shared" si="6"/>
        <v>Mutfak</v>
      </c>
      <c r="Q109" t="s">
        <v>1470</v>
      </c>
      <c r="R109" s="8" t="str">
        <f t="shared" si="7"/>
        <v>('Airfryer','Philips','HD9650/90','https://www.hepsiburada.com/ara?q=Airfryer+Philips+HD9650/90','https://www.amazon.com.tr/s?k=Airfryer+Philips+HD9650/90', 'Mutfak','Evlilik - Ev Hediyesi'),</v>
      </c>
    </row>
    <row r="110" spans="1:18" x14ac:dyDescent="0.25">
      <c r="A110" s="3">
        <v>6</v>
      </c>
      <c r="B110" t="s">
        <v>28</v>
      </c>
      <c r="C110" t="s">
        <v>6</v>
      </c>
      <c r="D110" t="s">
        <v>396</v>
      </c>
      <c r="E110" s="3">
        <v>3000</v>
      </c>
      <c r="F110" t="s">
        <v>1431</v>
      </c>
      <c r="H110" s="1" t="s">
        <v>13</v>
      </c>
      <c r="I110" s="1" t="str">
        <f t="shared" si="4"/>
        <v>https://www.hepsiburada.com/ara?q=Airfryer+Xiaomi+Mi Air Fryer 6L Fritöz </v>
      </c>
      <c r="J110" s="1" t="s">
        <v>409</v>
      </c>
      <c r="K110" s="1" t="s">
        <v>657</v>
      </c>
      <c r="L110" s="1" t="s">
        <v>913</v>
      </c>
      <c r="M110" s="1" t="str">
        <f t="shared" si="5"/>
        <v>https://www.amazon.com.tr/s?k=Airfryer+Xiaomi+Mi Air Fryer 6L Fritöz </v>
      </c>
      <c r="N110" s="1" t="s">
        <v>921</v>
      </c>
      <c r="O110" s="1" t="s">
        <v>1177</v>
      </c>
      <c r="P110" t="str">
        <f t="shared" si="6"/>
        <v>Mutfak</v>
      </c>
      <c r="Q110" t="s">
        <v>1470</v>
      </c>
      <c r="R110" s="8" t="str">
        <f t="shared" si="7"/>
        <v>('Airfryer','Xiaomi','Mi Air Fryer 6L Fritöz ','https://www.hepsiburada.com/ara?q=Airfryer+Xiaomi+Mi Air Fryer 6L Fritöz ','https://www.amazon.com.tr/s?k=Airfryer+Xiaomi+Mi Air Fryer 6L Fritöz ', 'Mutfak','Evlilik - Ev Hediyesi'),</v>
      </c>
    </row>
    <row r="111" spans="1:18" x14ac:dyDescent="0.25">
      <c r="A111" s="3">
        <v>21</v>
      </c>
      <c r="B111" t="s">
        <v>8</v>
      </c>
      <c r="C111" t="s">
        <v>59</v>
      </c>
      <c r="D111" t="s">
        <v>60</v>
      </c>
      <c r="E111" s="3">
        <v>16000</v>
      </c>
      <c r="F111" t="s">
        <v>1432</v>
      </c>
      <c r="H111" s="1" t="s">
        <v>13</v>
      </c>
      <c r="I111" s="1" t="str">
        <f t="shared" si="4"/>
        <v>https://www.hepsiburada.com/ara?q=Akıllı Saat+Huawei+Watch GT 6 Pro 46mm</v>
      </c>
      <c r="J111" t="s">
        <v>423</v>
      </c>
      <c r="K111" t="s">
        <v>672</v>
      </c>
      <c r="L111" s="1" t="s">
        <v>913</v>
      </c>
      <c r="M111" s="1" t="str">
        <f t="shared" si="5"/>
        <v>https://www.amazon.com.tr/s?k=Akıllı Saat+Huawei+Watch GT 6 Pro 46mm</v>
      </c>
      <c r="N111" t="s">
        <v>936</v>
      </c>
      <c r="O111" t="s">
        <v>1192</v>
      </c>
      <c r="P111" t="str">
        <f t="shared" si="6"/>
        <v>Elektronik</v>
      </c>
      <c r="Q111" t="s">
        <v>1470</v>
      </c>
      <c r="R111" s="8" t="str">
        <f t="shared" si="7"/>
        <v>('Akıllı Saat','Huawei','Watch GT 6 Pro 46mm','https://www.hepsiburada.com/ara?q=Akıllı Saat+Huawei+Watch GT 6 Pro 46mm','https://www.amazon.com.tr/s?k=Akıllı Saat+Huawei+Watch GT 6 Pro 46mm', 'Elektronik','Evlilik - Ev Hediyesi'),</v>
      </c>
    </row>
    <row r="112" spans="1:18" x14ac:dyDescent="0.25">
      <c r="A112" s="3">
        <v>170</v>
      </c>
      <c r="B112" t="s">
        <v>276</v>
      </c>
      <c r="C112" t="s">
        <v>78</v>
      </c>
      <c r="D112" t="s">
        <v>278</v>
      </c>
      <c r="E112" s="3">
        <v>4700</v>
      </c>
      <c r="F112" t="s">
        <v>1429</v>
      </c>
      <c r="H112" s="1" t="s">
        <v>13</v>
      </c>
      <c r="I112" s="1" t="str">
        <f t="shared" si="4"/>
        <v>https://www.hepsiburada.com/ara?q=Buharlı Temizleyici+Fakir+Max Steam</v>
      </c>
      <c r="J112" t="s">
        <v>570</v>
      </c>
      <c r="K112" t="s">
        <v>821</v>
      </c>
      <c r="L112" s="1" t="s">
        <v>913</v>
      </c>
      <c r="M112" s="1" t="str">
        <f t="shared" si="5"/>
        <v>https://www.amazon.com.tr/s?k=Buharlı Temizleyici+Fakir+Max Steam</v>
      </c>
      <c r="N112" t="s">
        <v>1083</v>
      </c>
      <c r="O112" t="s">
        <v>1338</v>
      </c>
      <c r="P112" t="str">
        <f t="shared" si="6"/>
        <v>Ev Gereçleri</v>
      </c>
      <c r="Q112" t="s">
        <v>1470</v>
      </c>
      <c r="R112" s="8" t="str">
        <f t="shared" si="7"/>
        <v>('Buharlı Temizleyici','Fakir','Max Steam','https://www.hepsiburada.com/ara?q=Buharlı Temizleyici+Fakir+Max Steam','https://www.amazon.com.tr/s?k=Buharlı Temizleyici+Fakir+Max Steam', 'Ev Gereçleri','Evlilik - Ev Hediyesi'),</v>
      </c>
    </row>
    <row r="113" spans="1:18" x14ac:dyDescent="0.25">
      <c r="A113" s="3">
        <v>169</v>
      </c>
      <c r="B113" t="s">
        <v>276</v>
      </c>
      <c r="C113" t="s">
        <v>218</v>
      </c>
      <c r="D113" t="s">
        <v>277</v>
      </c>
      <c r="E113" s="3">
        <v>9500</v>
      </c>
      <c r="F113" t="s">
        <v>1429</v>
      </c>
      <c r="H113" s="1" t="s">
        <v>13</v>
      </c>
      <c r="I113" s="1" t="str">
        <f t="shared" si="4"/>
        <v>https://www.hepsiburada.com/ara?q=Buharlı Temizleyici+Karcher+SC 3 Easyfix</v>
      </c>
      <c r="J113" t="s">
        <v>569</v>
      </c>
      <c r="K113" t="s">
        <v>820</v>
      </c>
      <c r="L113" s="1" t="s">
        <v>913</v>
      </c>
      <c r="M113" s="1" t="str">
        <f t="shared" si="5"/>
        <v>https://www.amazon.com.tr/s?k=Buharlı Temizleyici+Karcher+SC 3 Easyfix</v>
      </c>
      <c r="N113" t="s">
        <v>1082</v>
      </c>
      <c r="O113" t="s">
        <v>1337</v>
      </c>
      <c r="P113" t="str">
        <f t="shared" si="6"/>
        <v>Ev Gereçleri</v>
      </c>
      <c r="Q113" t="s">
        <v>1470</v>
      </c>
      <c r="R113" s="8" t="str">
        <f t="shared" si="7"/>
        <v>('Buharlı Temizleyici','Karcher','SC 3 Easyfix','https://www.hepsiburada.com/ara?q=Buharlı Temizleyici+Karcher+SC 3 Easyfix','https://www.amazon.com.tr/s?k=Buharlı Temizleyici+Karcher+SC 3 Easyfix', 'Ev Gereçleri','Evlilik - Ev Hediyesi'),</v>
      </c>
    </row>
    <row r="114" spans="1:18" x14ac:dyDescent="0.25">
      <c r="A114" s="3">
        <v>171</v>
      </c>
      <c r="B114" t="s">
        <v>276</v>
      </c>
      <c r="C114" t="s">
        <v>279</v>
      </c>
      <c r="D114" t="s">
        <v>280</v>
      </c>
      <c r="E114" s="3">
        <v>4800</v>
      </c>
      <c r="F114" t="s">
        <v>1429</v>
      </c>
      <c r="H114" s="1" t="s">
        <v>13</v>
      </c>
      <c r="I114" s="1" t="str">
        <f t="shared" si="4"/>
        <v xml:space="preserve">https://www.hepsiburada.com/ara?q=Buharlı Temizleyici+Pirantech+CV-107C 2000 W </v>
      </c>
      <c r="J114" t="s">
        <v>571</v>
      </c>
      <c r="K114" t="s">
        <v>822</v>
      </c>
      <c r="L114" s="1" t="s">
        <v>913</v>
      </c>
      <c r="M114" s="1" t="str">
        <f t="shared" si="5"/>
        <v xml:space="preserve">https://www.amazon.com.tr/s?k=Buharlı Temizleyici+Pirantech+CV-107C 2000 W </v>
      </c>
      <c r="N114" t="s">
        <v>1084</v>
      </c>
      <c r="O114" t="s">
        <v>1339</v>
      </c>
      <c r="P114" t="str">
        <f t="shared" si="6"/>
        <v>Ev Gereçleri</v>
      </c>
      <c r="Q114" t="s">
        <v>1470</v>
      </c>
      <c r="R114" s="8" t="str">
        <f t="shared" si="7"/>
        <v>('Buharlı Temizleyici','Pirantech','CV-107C 2000 W ','https://www.hepsiburada.com/ara?q=Buharlı Temizleyici+Pirantech+CV-107C 2000 W ','https://www.amazon.com.tr/s?k=Buharlı Temizleyici+Pirantech+CV-107C 2000 W ', 'Ev Gereçleri','Evlilik - Ev Hediyesi'),</v>
      </c>
    </row>
    <row r="115" spans="1:18" x14ac:dyDescent="0.25">
      <c r="A115" s="3">
        <v>128</v>
      </c>
      <c r="B115" t="s">
        <v>211</v>
      </c>
      <c r="C115" t="s">
        <v>115</v>
      </c>
      <c r="D115" t="s">
        <v>215</v>
      </c>
      <c r="E115" s="3">
        <v>10000</v>
      </c>
      <c r="F115" t="s">
        <v>1429</v>
      </c>
      <c r="H115" s="1" t="s">
        <v>13</v>
      </c>
      <c r="I115" s="1" t="str">
        <f t="shared" si="4"/>
        <v>https://www.hepsiburada.com/ara?q=Cam Silme Makinesi +Arçelik+CSR 55 A Cam Silme Makinesi</v>
      </c>
      <c r="J115" t="s">
        <v>528</v>
      </c>
      <c r="K115" t="s">
        <v>779</v>
      </c>
      <c r="L115" s="1" t="s">
        <v>913</v>
      </c>
      <c r="M115" s="1" t="str">
        <f t="shared" si="5"/>
        <v>https://www.amazon.com.tr/s?k=Cam Silme Makinesi +Arçelik+CSR 55 A Cam Silme Makinesi</v>
      </c>
      <c r="N115" t="s">
        <v>1041</v>
      </c>
      <c r="O115" t="s">
        <v>1296</v>
      </c>
      <c r="P115" t="str">
        <f t="shared" si="6"/>
        <v>Ev Gereçleri</v>
      </c>
      <c r="Q115" t="s">
        <v>1470</v>
      </c>
      <c r="R115" s="8" t="str">
        <f t="shared" si="7"/>
        <v>('Cam Silme Makinesi ','Arçelik','CSR 55 A Cam Silme Makinesi','https://www.hepsiburada.com/ara?q=Cam Silme Makinesi +Arçelik+CSR 55 A Cam Silme Makinesi','https://www.amazon.com.tr/s?k=Cam Silme Makinesi +Arçelik+CSR 55 A Cam Silme Makinesi', 'Ev Gereçleri','Evlilik - Ev Hediyesi'),</v>
      </c>
    </row>
    <row r="116" spans="1:18" x14ac:dyDescent="0.25">
      <c r="A116" s="3">
        <v>127</v>
      </c>
      <c r="B116" t="s">
        <v>211</v>
      </c>
      <c r="C116" t="s">
        <v>213</v>
      </c>
      <c r="D116" t="s">
        <v>214</v>
      </c>
      <c r="E116" s="3">
        <v>8500</v>
      </c>
      <c r="F116" t="s">
        <v>1429</v>
      </c>
      <c r="H116" s="1" t="s">
        <v>13</v>
      </c>
      <c r="I116" s="1" t="str">
        <f t="shared" si="4"/>
        <v>https://www.hepsiburada.com/ara?q=Cam Silme Makinesi +Hutt+DDC55 Cam Silme Robotu</v>
      </c>
      <c r="J116" t="s">
        <v>527</v>
      </c>
      <c r="K116" t="s">
        <v>778</v>
      </c>
      <c r="L116" s="1" t="s">
        <v>913</v>
      </c>
      <c r="M116" s="1" t="str">
        <f t="shared" si="5"/>
        <v>https://www.amazon.com.tr/s?k=Cam Silme Makinesi +Hutt+DDC55 Cam Silme Robotu</v>
      </c>
      <c r="N116" t="s">
        <v>1040</v>
      </c>
      <c r="O116" t="s">
        <v>1295</v>
      </c>
      <c r="P116" t="str">
        <f t="shared" si="6"/>
        <v>Ev Gereçleri</v>
      </c>
      <c r="Q116" t="s">
        <v>1470</v>
      </c>
      <c r="R116" s="8" t="str">
        <f t="shared" si="7"/>
        <v>('Cam Silme Makinesi ','Hutt','DDC55 Cam Silme Robotu','https://www.hepsiburada.com/ara?q=Cam Silme Makinesi +Hutt+DDC55 Cam Silme Robotu','https://www.amazon.com.tr/s?k=Cam Silme Makinesi +Hutt+DDC55 Cam Silme Robotu', 'Ev Gereçleri','Evlilik - Ev Hediyesi'),</v>
      </c>
    </row>
    <row r="117" spans="1:18" x14ac:dyDescent="0.25">
      <c r="A117" s="3">
        <v>130</v>
      </c>
      <c r="B117" t="s">
        <v>211</v>
      </c>
      <c r="C117" t="s">
        <v>218</v>
      </c>
      <c r="D117" t="s">
        <v>219</v>
      </c>
      <c r="E117" s="3">
        <v>5000</v>
      </c>
      <c r="F117" t="s">
        <v>1429</v>
      </c>
      <c r="H117" s="1" t="s">
        <v>13</v>
      </c>
      <c r="I117" s="1" t="str">
        <f t="shared" si="4"/>
        <v>https://www.hepsiburada.com/ara?q=Cam Silme Makinesi +Karcher+WV 2 Plus Şarjlı Cam Silme Makinesi</v>
      </c>
      <c r="J117" t="s">
        <v>530</v>
      </c>
      <c r="K117" t="s">
        <v>781</v>
      </c>
      <c r="L117" s="1" t="s">
        <v>913</v>
      </c>
      <c r="M117" s="1" t="str">
        <f t="shared" si="5"/>
        <v>https://www.amazon.com.tr/s?k=Cam Silme Makinesi +Karcher+WV 2 Plus Şarjlı Cam Silme Makinesi</v>
      </c>
      <c r="N117" t="s">
        <v>1043</v>
      </c>
      <c r="O117" t="s">
        <v>1298</v>
      </c>
      <c r="P117" t="str">
        <f t="shared" si="6"/>
        <v>Ev Gereçleri</v>
      </c>
      <c r="Q117" t="s">
        <v>1470</v>
      </c>
      <c r="R117" s="8" t="str">
        <f t="shared" si="7"/>
        <v>('Cam Silme Makinesi ','Karcher','WV 2 Plus Şarjlı Cam Silme Makinesi','https://www.hepsiburada.com/ara?q=Cam Silme Makinesi +Karcher+WV 2 Plus Şarjlı Cam Silme Makinesi','https://www.amazon.com.tr/s?k=Cam Silme Makinesi +Karcher+WV 2 Plus Şarjlı Cam Silme Makinesi', 'Ev Gereçleri','Evlilik - Ev Hediyesi'),</v>
      </c>
    </row>
    <row r="118" spans="1:18" x14ac:dyDescent="0.25">
      <c r="A118" s="3">
        <v>80</v>
      </c>
      <c r="B118" t="s">
        <v>142</v>
      </c>
      <c r="C118" t="s">
        <v>82</v>
      </c>
      <c r="D118" t="s">
        <v>148</v>
      </c>
      <c r="E118" s="3">
        <v>4500</v>
      </c>
      <c r="F118" t="s">
        <v>1431</v>
      </c>
      <c r="H118" s="1" t="s">
        <v>13</v>
      </c>
      <c r="I118" s="1" t="str">
        <f t="shared" si="4"/>
        <v>https://www.hepsiburada.com/ara?q=Cezve+Arzum+AR3018</v>
      </c>
      <c r="J118" t="s">
        <v>480</v>
      </c>
      <c r="K118" t="s">
        <v>731</v>
      </c>
      <c r="L118" s="1" t="s">
        <v>913</v>
      </c>
      <c r="M118" s="1" t="str">
        <f t="shared" si="5"/>
        <v>https://www.amazon.com.tr/s?k=Cezve+Arzum+AR3018</v>
      </c>
      <c r="N118" t="s">
        <v>993</v>
      </c>
      <c r="O118" t="s">
        <v>1172</v>
      </c>
      <c r="P118" t="str">
        <f t="shared" si="6"/>
        <v>Mutfak</v>
      </c>
      <c r="Q118" t="s">
        <v>1470</v>
      </c>
      <c r="R118" s="8" t="str">
        <f t="shared" si="7"/>
        <v>('Cezve','Arzum','AR3018','https://www.hepsiburada.com/ara?q=Cezve+Arzum+AR3018','https://www.amazon.com.tr/s?k=Cezve+Arzum+AR3018', 'Mutfak','Evlilik - Ev Hediyesi'),</v>
      </c>
    </row>
    <row r="119" spans="1:18" x14ac:dyDescent="0.25">
      <c r="A119" s="3">
        <v>77</v>
      </c>
      <c r="B119" t="s">
        <v>142</v>
      </c>
      <c r="C119" t="s">
        <v>129</v>
      </c>
      <c r="D119" t="s">
        <v>145</v>
      </c>
      <c r="E119" s="3">
        <v>300</v>
      </c>
      <c r="F119" t="s">
        <v>1431</v>
      </c>
      <c r="H119" s="1" t="s">
        <v>13</v>
      </c>
      <c r="I119" s="1" t="str">
        <f t="shared" si="4"/>
        <v>https://www.hepsiburada.com/ara?q=Cezve+Kiwi+KCM-7510</v>
      </c>
      <c r="J119" t="s">
        <v>477</v>
      </c>
      <c r="K119" t="s">
        <v>728</v>
      </c>
      <c r="L119" s="1" t="s">
        <v>913</v>
      </c>
      <c r="M119" s="1" t="str">
        <f t="shared" si="5"/>
        <v>https://www.amazon.com.tr/s?k=Cezve+Kiwi+KCM-7510</v>
      </c>
      <c r="N119" t="s">
        <v>990</v>
      </c>
      <c r="O119" t="s">
        <v>1171</v>
      </c>
      <c r="P119" t="str">
        <f t="shared" si="6"/>
        <v>Mutfak</v>
      </c>
      <c r="Q119" t="s">
        <v>1470</v>
      </c>
      <c r="R119" s="8" t="str">
        <f t="shared" si="7"/>
        <v>('Cezve','Kiwi','KCM-7510','https://www.hepsiburada.com/ara?q=Cezve+Kiwi+KCM-7510','https://www.amazon.com.tr/s?k=Cezve+Kiwi+KCM-7510', 'Mutfak','Evlilik - Ev Hediyesi'),</v>
      </c>
    </row>
    <row r="120" spans="1:18" x14ac:dyDescent="0.25">
      <c r="A120" s="3">
        <v>75</v>
      </c>
      <c r="B120" t="s">
        <v>142</v>
      </c>
      <c r="C120" t="s">
        <v>129</v>
      </c>
      <c r="D120" t="s">
        <v>143</v>
      </c>
      <c r="E120" s="3">
        <v>500</v>
      </c>
      <c r="F120" t="s">
        <v>1431</v>
      </c>
      <c r="H120" s="1" t="s">
        <v>13</v>
      </c>
      <c r="I120" s="1" t="str">
        <f t="shared" si="4"/>
        <v>https://www.hepsiburada.com/ara?q=Cezve+Kiwi+KCM7512</v>
      </c>
      <c r="J120" t="s">
        <v>475</v>
      </c>
      <c r="K120" t="s">
        <v>726</v>
      </c>
      <c r="L120" s="1" t="s">
        <v>913</v>
      </c>
      <c r="M120" s="1" t="str">
        <f t="shared" si="5"/>
        <v>https://www.amazon.com.tr/s?k=Cezve+Kiwi+KCM7512</v>
      </c>
      <c r="N120" t="s">
        <v>988</v>
      </c>
      <c r="O120" t="s">
        <v>1170</v>
      </c>
      <c r="P120" t="str">
        <f t="shared" si="6"/>
        <v>Mutfak</v>
      </c>
      <c r="Q120" t="s">
        <v>1470</v>
      </c>
      <c r="R120" s="8" t="str">
        <f t="shared" si="7"/>
        <v>('Cezve','Kiwi','KCM7512','https://www.hepsiburada.com/ara?q=Cezve+Kiwi+KCM7512','https://www.amazon.com.tr/s?k=Cezve+Kiwi+KCM7512', 'Mutfak','Evlilik - Ev Hediyesi'),</v>
      </c>
    </row>
    <row r="121" spans="1:18" x14ac:dyDescent="0.25">
      <c r="A121" s="3">
        <v>76</v>
      </c>
      <c r="B121" t="s">
        <v>142</v>
      </c>
      <c r="C121" t="s">
        <v>53</v>
      </c>
      <c r="D121" t="s">
        <v>144</v>
      </c>
      <c r="E121" s="3">
        <v>600</v>
      </c>
      <c r="F121" t="s">
        <v>1431</v>
      </c>
      <c r="H121" s="1" t="s">
        <v>13</v>
      </c>
      <c r="I121" s="1" t="str">
        <f t="shared" si="4"/>
        <v>https://www.hepsiburada.com/ara?q=Cezve+Sinbo+SCM-2992 Katlanabilir</v>
      </c>
      <c r="J121" t="s">
        <v>476</v>
      </c>
      <c r="K121" t="s">
        <v>727</v>
      </c>
      <c r="L121" s="1" t="s">
        <v>913</v>
      </c>
      <c r="M121" s="1" t="str">
        <f t="shared" si="5"/>
        <v>https://www.amazon.com.tr/s?k=Cezve+Sinbo+SCM-2992 Katlanabilir</v>
      </c>
      <c r="N121" t="s">
        <v>989</v>
      </c>
      <c r="O121" t="s">
        <v>1246</v>
      </c>
      <c r="P121" t="str">
        <f t="shared" si="6"/>
        <v>Mutfak</v>
      </c>
      <c r="Q121" t="s">
        <v>1470</v>
      </c>
      <c r="R121" s="8" t="str">
        <f t="shared" si="7"/>
        <v>('Cezve','Sinbo','SCM-2992 Katlanabilir','https://www.hepsiburada.com/ara?q=Cezve+Sinbo+SCM-2992 Katlanabilir','https://www.amazon.com.tr/s?k=Cezve+Sinbo+SCM-2992 Katlanabilir', 'Mutfak','Evlilik - Ev Hediyesi'),</v>
      </c>
    </row>
    <row r="122" spans="1:18" x14ac:dyDescent="0.25">
      <c r="A122" s="3">
        <v>67</v>
      </c>
      <c r="B122" t="s">
        <v>131</v>
      </c>
      <c r="C122" t="s">
        <v>115</v>
      </c>
      <c r="D122" t="s">
        <v>134</v>
      </c>
      <c r="E122" s="3">
        <v>7000</v>
      </c>
      <c r="F122" t="s">
        <v>1431</v>
      </c>
      <c r="H122" s="1" t="s">
        <v>13</v>
      </c>
      <c r="I122" s="1" t="str">
        <f t="shared" si="4"/>
        <v>https://www.hepsiburada.com/ara?q=Çay Makinesi+Arçelik+CM 6342 IN 1650 W</v>
      </c>
      <c r="J122" t="s">
        <v>467</v>
      </c>
      <c r="K122" t="s">
        <v>718</v>
      </c>
      <c r="L122" s="1" t="s">
        <v>913</v>
      </c>
      <c r="M122" s="1" t="str">
        <f t="shared" si="5"/>
        <v>https://www.amazon.com.tr/s?k=Çay Makinesi+Arçelik+CM 6342 IN 1650 W</v>
      </c>
      <c r="N122" t="s">
        <v>980</v>
      </c>
      <c r="O122" t="s">
        <v>1238</v>
      </c>
      <c r="P122" t="str">
        <f t="shared" si="6"/>
        <v>Mutfak</v>
      </c>
      <c r="Q122" t="s">
        <v>1470</v>
      </c>
      <c r="R122" s="8" t="str">
        <f t="shared" si="7"/>
        <v>('Çay Makinesi','Arçelik','CM 6342 IN 1650 W','https://www.hepsiburada.com/ara?q=Çay Makinesi+Arçelik+CM 6342 IN 1650 W','https://www.amazon.com.tr/s?k=Çay Makinesi+Arçelik+CM 6342 IN 1650 W', 'Mutfak','Evlilik - Ev Hediyesi'),</v>
      </c>
    </row>
    <row r="123" spans="1:18" x14ac:dyDescent="0.25">
      <c r="A123" s="3">
        <v>74</v>
      </c>
      <c r="B123" t="s">
        <v>131</v>
      </c>
      <c r="C123" t="s">
        <v>82</v>
      </c>
      <c r="D123" t="s">
        <v>141</v>
      </c>
      <c r="E123" s="3">
        <v>1800</v>
      </c>
      <c r="F123" t="s">
        <v>1431</v>
      </c>
      <c r="H123" s="1" t="s">
        <v>13</v>
      </c>
      <c r="I123" s="1" t="str">
        <f t="shared" si="4"/>
        <v>https://www.hepsiburada.com/ara?q=Çay Makinesi+Arzum+AR3134 Dreamtea</v>
      </c>
      <c r="J123" t="s">
        <v>474</v>
      </c>
      <c r="K123" t="s">
        <v>725</v>
      </c>
      <c r="L123" s="1" t="s">
        <v>913</v>
      </c>
      <c r="M123" s="1" t="str">
        <f t="shared" si="5"/>
        <v>https://www.amazon.com.tr/s?k=Çay Makinesi+Arzum+AR3134 Dreamtea</v>
      </c>
      <c r="N123" t="s">
        <v>987</v>
      </c>
      <c r="O123" t="s">
        <v>1245</v>
      </c>
      <c r="P123" t="str">
        <f t="shared" si="6"/>
        <v>Mutfak</v>
      </c>
      <c r="Q123" t="s">
        <v>1470</v>
      </c>
      <c r="R123" s="8" t="str">
        <f t="shared" si="7"/>
        <v>('Çay Makinesi','Arzum','AR3134 Dreamtea','https://www.hepsiburada.com/ara?q=Çay Makinesi+Arzum+AR3134 Dreamtea','https://www.amazon.com.tr/s?k=Çay Makinesi+Arzum+AR3134 Dreamtea', 'Mutfak','Evlilik - Ev Hediyesi'),</v>
      </c>
    </row>
    <row r="124" spans="1:18" x14ac:dyDescent="0.25">
      <c r="A124" s="3">
        <v>68</v>
      </c>
      <c r="B124" t="s">
        <v>131</v>
      </c>
      <c r="C124" t="s">
        <v>37</v>
      </c>
      <c r="D124" t="s">
        <v>135</v>
      </c>
      <c r="E124" s="3">
        <v>7800</v>
      </c>
      <c r="F124" t="s">
        <v>1431</v>
      </c>
      <c r="H124" s="1" t="s">
        <v>13</v>
      </c>
      <c r="I124" s="1" t="str">
        <f t="shared" si="4"/>
        <v>https://www.hepsiburada.com/ara?q=Çay Makinesi+Karaca+Çaysever Robotea Pro Connect</v>
      </c>
      <c r="J124" t="s">
        <v>468</v>
      </c>
      <c r="K124" t="s">
        <v>719</v>
      </c>
      <c r="L124" s="1" t="s">
        <v>913</v>
      </c>
      <c r="M124" s="1" t="str">
        <f t="shared" si="5"/>
        <v>https://www.amazon.com.tr/s?k=Çay Makinesi+Karaca+Çaysever Robotea Pro Connect</v>
      </c>
      <c r="N124" t="s">
        <v>981</v>
      </c>
      <c r="O124" t="s">
        <v>1239</v>
      </c>
      <c r="P124" t="str">
        <f t="shared" si="6"/>
        <v>Mutfak</v>
      </c>
      <c r="Q124" t="s">
        <v>1470</v>
      </c>
      <c r="R124" s="8" t="str">
        <f t="shared" si="7"/>
        <v>('Çay Makinesi','Karaca','Çaysever Robotea Pro Connect','https://www.hepsiburada.com/ara?q=Çay Makinesi+Karaca+Çaysever Robotea Pro Connect','https://www.amazon.com.tr/s?k=Çay Makinesi+Karaca+Çaysever Robotea Pro Connect', 'Mutfak','Evlilik - Ev Hediyesi'),</v>
      </c>
    </row>
    <row r="125" spans="1:18" x14ac:dyDescent="0.25">
      <c r="A125" s="3">
        <v>71</v>
      </c>
      <c r="B125" t="s">
        <v>131</v>
      </c>
      <c r="C125" t="s">
        <v>37</v>
      </c>
      <c r="D125" t="s">
        <v>138</v>
      </c>
      <c r="E125" s="3">
        <v>5800</v>
      </c>
      <c r="F125" t="s">
        <v>1431</v>
      </c>
      <c r="H125" s="1" t="s">
        <v>13</v>
      </c>
      <c r="I125" s="1" t="str">
        <f t="shared" si="4"/>
        <v>https://www.hepsiburada.com/ara?q=Çay Makinesi+Karaca+Çaysever Robotea Pro Quartz</v>
      </c>
      <c r="J125" t="s">
        <v>471</v>
      </c>
      <c r="K125" t="s">
        <v>722</v>
      </c>
      <c r="L125" s="1" t="s">
        <v>913</v>
      </c>
      <c r="M125" s="1" t="str">
        <f t="shared" si="5"/>
        <v>https://www.amazon.com.tr/s?k=Çay Makinesi+Karaca+Çaysever Robotea Pro Quartz</v>
      </c>
      <c r="N125" t="s">
        <v>984</v>
      </c>
      <c r="O125" t="s">
        <v>1242</v>
      </c>
      <c r="P125" t="str">
        <f t="shared" si="6"/>
        <v>Mutfak</v>
      </c>
      <c r="Q125" t="s">
        <v>1470</v>
      </c>
      <c r="R125" s="8" t="str">
        <f t="shared" si="7"/>
        <v>('Çay Makinesi','Karaca','Çaysever Robotea Pro Quartz','https://www.hepsiburada.com/ara?q=Çay Makinesi+Karaca+Çaysever Robotea Pro Quartz','https://www.amazon.com.tr/s?k=Çay Makinesi+Karaca+Çaysever Robotea Pro Quartz', 'Mutfak','Evlilik - Ev Hediyesi'),</v>
      </c>
    </row>
    <row r="126" spans="1:18" x14ac:dyDescent="0.25">
      <c r="A126" s="3">
        <v>72</v>
      </c>
      <c r="B126" t="s">
        <v>131</v>
      </c>
      <c r="C126" t="s">
        <v>36</v>
      </c>
      <c r="D126" t="s">
        <v>139</v>
      </c>
      <c r="E126" s="3">
        <v>2400</v>
      </c>
      <c r="F126" t="s">
        <v>1431</v>
      </c>
      <c r="H126" s="1" t="s">
        <v>13</v>
      </c>
      <c r="I126" s="1" t="str">
        <f t="shared" si="4"/>
        <v>https://www.hepsiburada.com/ara?q=Çay Makinesi+Korkmaz+A331 Çaytema</v>
      </c>
      <c r="J126" t="s">
        <v>472</v>
      </c>
      <c r="K126" t="s">
        <v>723</v>
      </c>
      <c r="L126" s="1" t="s">
        <v>913</v>
      </c>
      <c r="M126" s="1" t="str">
        <f t="shared" si="5"/>
        <v>https://www.amazon.com.tr/s?k=Çay Makinesi+Korkmaz+A331 Çaytema</v>
      </c>
      <c r="N126" t="s">
        <v>985</v>
      </c>
      <c r="O126" t="s">
        <v>1243</v>
      </c>
      <c r="P126" t="str">
        <f t="shared" si="6"/>
        <v>Mutfak</v>
      </c>
      <c r="Q126" t="s">
        <v>1470</v>
      </c>
      <c r="R126" s="8" t="str">
        <f t="shared" si="7"/>
        <v>('Çay Makinesi','Korkmaz','A331 Çaytema','https://www.hepsiburada.com/ara?q=Çay Makinesi+Korkmaz+A331 Çaytema','https://www.amazon.com.tr/s?k=Çay Makinesi+Korkmaz+A331 Çaytema', 'Mutfak','Evlilik - Ev Hediyesi'),</v>
      </c>
    </row>
    <row r="127" spans="1:18" x14ac:dyDescent="0.25">
      <c r="A127" s="3">
        <v>70</v>
      </c>
      <c r="B127" t="s">
        <v>131</v>
      </c>
      <c r="C127" t="s">
        <v>36</v>
      </c>
      <c r="D127" t="s">
        <v>137</v>
      </c>
      <c r="E127" s="3">
        <v>2500</v>
      </c>
      <c r="F127" t="s">
        <v>1431</v>
      </c>
      <c r="H127" s="1" t="s">
        <v>13</v>
      </c>
      <c r="I127" s="1" t="str">
        <f t="shared" si="4"/>
        <v>https://www.hepsiburada.com/ara?q=Çay Makinesi+Korkmaz+A369 Demtez Inox 1600W</v>
      </c>
      <c r="J127" t="s">
        <v>470</v>
      </c>
      <c r="K127" t="s">
        <v>721</v>
      </c>
      <c r="L127" s="1" t="s">
        <v>913</v>
      </c>
      <c r="M127" s="1" t="str">
        <f t="shared" si="5"/>
        <v>https://www.amazon.com.tr/s?k=Çay Makinesi+Korkmaz+A369 Demtez Inox 1600W</v>
      </c>
      <c r="N127" t="s">
        <v>983</v>
      </c>
      <c r="O127" t="s">
        <v>1241</v>
      </c>
      <c r="P127" t="str">
        <f t="shared" si="6"/>
        <v>Mutfak</v>
      </c>
      <c r="Q127" t="s">
        <v>1470</v>
      </c>
      <c r="R127" s="8" t="str">
        <f t="shared" si="7"/>
        <v>('Çay Makinesi','Korkmaz','A369 Demtez Inox 1600W','https://www.hepsiburada.com/ara?q=Çay Makinesi+Korkmaz+A369 Demtez Inox 1600W','https://www.amazon.com.tr/s?k=Çay Makinesi+Korkmaz+A369 Demtez Inox 1600W', 'Mutfak','Evlilik - Ev Hediyesi'),</v>
      </c>
    </row>
    <row r="128" spans="1:18" x14ac:dyDescent="0.25">
      <c r="A128" s="3">
        <v>66</v>
      </c>
      <c r="B128" t="s">
        <v>131</v>
      </c>
      <c r="C128" t="s">
        <v>19</v>
      </c>
      <c r="D128" t="s">
        <v>133</v>
      </c>
      <c r="E128" s="3">
        <v>1800</v>
      </c>
      <c r="F128" t="s">
        <v>1431</v>
      </c>
      <c r="H128" s="1" t="s">
        <v>13</v>
      </c>
      <c r="I128" s="1" t="str">
        <f t="shared" si="4"/>
        <v>https://www.hepsiburada.com/ara?q=Çay Makinesi+Philips+HD7301/00 1700 W</v>
      </c>
      <c r="J128" t="s">
        <v>466</v>
      </c>
      <c r="K128" t="s">
        <v>717</v>
      </c>
      <c r="L128" s="1" t="s">
        <v>913</v>
      </c>
      <c r="M128" s="1" t="str">
        <f t="shared" si="5"/>
        <v>https://www.amazon.com.tr/s?k=Çay Makinesi+Philips+HD7301/00 1700 W</v>
      </c>
      <c r="N128" t="s">
        <v>979</v>
      </c>
      <c r="O128" t="s">
        <v>1237</v>
      </c>
      <c r="P128" t="str">
        <f t="shared" si="6"/>
        <v>Mutfak</v>
      </c>
      <c r="Q128" t="s">
        <v>1470</v>
      </c>
      <c r="R128" s="8" t="str">
        <f t="shared" si="7"/>
        <v>('Çay Makinesi','Philips','HD7301/00 1700 W','https://www.hepsiburada.com/ara?q=Çay Makinesi+Philips+HD7301/00 1700 W','https://www.amazon.com.tr/s?k=Çay Makinesi+Philips+HD7301/00 1700 W', 'Mutfak','Evlilik - Ev Hediyesi'),</v>
      </c>
    </row>
    <row r="129" spans="1:18" x14ac:dyDescent="0.25">
      <c r="A129" s="3">
        <v>69</v>
      </c>
      <c r="B129" t="s">
        <v>131</v>
      </c>
      <c r="C129" t="s">
        <v>53</v>
      </c>
      <c r="D129" t="s">
        <v>136</v>
      </c>
      <c r="E129" s="3">
        <v>1300</v>
      </c>
      <c r="F129" t="s">
        <v>1431</v>
      </c>
      <c r="H129" s="1" t="s">
        <v>13</v>
      </c>
      <c r="I129" s="1" t="str">
        <f t="shared" si="4"/>
        <v>https://www.hepsiburada.com/ara?q=Çay Makinesi+Sinbo+STM-5831</v>
      </c>
      <c r="J129" t="s">
        <v>469</v>
      </c>
      <c r="K129" t="s">
        <v>720</v>
      </c>
      <c r="L129" s="1" t="s">
        <v>913</v>
      </c>
      <c r="M129" s="1" t="str">
        <f t="shared" si="5"/>
        <v>https://www.amazon.com.tr/s?k=Çay Makinesi+Sinbo+STM-5831</v>
      </c>
      <c r="N129" t="s">
        <v>982</v>
      </c>
      <c r="O129" t="s">
        <v>1240</v>
      </c>
      <c r="P129" t="str">
        <f t="shared" si="6"/>
        <v>Mutfak</v>
      </c>
      <c r="Q129" t="s">
        <v>1470</v>
      </c>
      <c r="R129" s="8" t="str">
        <f t="shared" si="7"/>
        <v>('Çay Makinesi','Sinbo','STM-5831','https://www.hepsiburada.com/ara?q=Çay Makinesi+Sinbo+STM-5831','https://www.amazon.com.tr/s?k=Çay Makinesi+Sinbo+STM-5831', 'Mutfak','Evlilik - Ev Hediyesi'),</v>
      </c>
    </row>
    <row r="130" spans="1:18" x14ac:dyDescent="0.25">
      <c r="A130" s="3">
        <v>73</v>
      </c>
      <c r="B130" t="s">
        <v>131</v>
      </c>
      <c r="C130" t="s">
        <v>53</v>
      </c>
      <c r="D130" t="s">
        <v>140</v>
      </c>
      <c r="E130" s="3">
        <v>1500</v>
      </c>
      <c r="F130" t="s">
        <v>1431</v>
      </c>
      <c r="H130" s="1" t="s">
        <v>13</v>
      </c>
      <c r="I130" s="1" t="str">
        <f t="shared" ref="I130:I193" si="8">H130&amp;B130&amp;"+"&amp;C130&amp;"+"&amp;D130</f>
        <v>https://www.hepsiburada.com/ara?q=Çay Makinesi+Sinbo+STM-5848</v>
      </c>
      <c r="J130" t="s">
        <v>473</v>
      </c>
      <c r="K130" t="s">
        <v>724</v>
      </c>
      <c r="L130" s="1" t="s">
        <v>913</v>
      </c>
      <c r="M130" s="1" t="str">
        <f t="shared" ref="M130:M193" si="9">L130&amp;B130&amp;"+"&amp;C130&amp;"+"&amp;D130</f>
        <v>https://www.amazon.com.tr/s?k=Çay Makinesi+Sinbo+STM-5848</v>
      </c>
      <c r="N130" t="s">
        <v>986</v>
      </c>
      <c r="O130" t="s">
        <v>1244</v>
      </c>
      <c r="P130" t="str">
        <f t="shared" ref="P130:P193" si="10">F130</f>
        <v>Mutfak</v>
      </c>
      <c r="Q130" t="s">
        <v>1470</v>
      </c>
      <c r="R130" s="8" t="str">
        <f t="shared" si="7"/>
        <v>('Çay Makinesi','Sinbo','STM-5848','https://www.hepsiburada.com/ara?q=Çay Makinesi+Sinbo+STM-5848','https://www.amazon.com.tr/s?k=Çay Makinesi+Sinbo+STM-5848', 'Mutfak','Evlilik - Ev Hediyesi'),</v>
      </c>
    </row>
    <row r="131" spans="1:18" x14ac:dyDescent="0.25">
      <c r="A131" s="3">
        <v>134</v>
      </c>
      <c r="B131" t="s">
        <v>220</v>
      </c>
      <c r="C131" t="s">
        <v>115</v>
      </c>
      <c r="D131" t="s">
        <v>224</v>
      </c>
      <c r="E131" s="3">
        <v>5500</v>
      </c>
      <c r="F131" t="s">
        <v>1431</v>
      </c>
      <c r="H131" s="1" t="s">
        <v>13</v>
      </c>
      <c r="I131" s="1" t="str">
        <f t="shared" si="8"/>
        <v>https://www.hepsiburada.com/ara?q=Çok amaçlı pişirici+Arçelik+MC6056 Gurme Şef 5.5 lt</v>
      </c>
      <c r="J131" t="s">
        <v>534</v>
      </c>
      <c r="K131" t="s">
        <v>785</v>
      </c>
      <c r="L131" s="1" t="s">
        <v>913</v>
      </c>
      <c r="M131" s="1" t="str">
        <f t="shared" si="9"/>
        <v>https://www.amazon.com.tr/s?k=Çok amaçlı pişirici+Arçelik+MC6056 Gurme Şef 5.5 lt</v>
      </c>
      <c r="N131" t="s">
        <v>1047</v>
      </c>
      <c r="O131" t="s">
        <v>1302</v>
      </c>
      <c r="P131" t="str">
        <f t="shared" si="10"/>
        <v>Mutfak</v>
      </c>
      <c r="Q131" t="s">
        <v>1470</v>
      </c>
      <c r="R131" s="8" t="str">
        <f t="shared" ref="R131:R194" si="11">"('"&amp;B131&amp;"','"&amp;C131&amp;"','"&amp;D131&amp;"','"&amp;J131&amp;"','"&amp;N131&amp;"',"&amp;" '"&amp;P131&amp;"','"&amp;Q131&amp;"'),"</f>
        <v>('Çok amaçlı pişirici','Arçelik','MC6056 Gurme Şef 5.5 lt','https://www.hepsiburada.com/ara?q=Çok amaçlı pişirici+Arçelik+MC6056 Gurme Şef 5.5 lt','https://www.amazon.com.tr/s?k=Çok amaçlı pişirici+Arçelik+MC6056 Gurme Şef 5.5 lt', 'Mutfak','Evlilik - Ev Hediyesi'),</v>
      </c>
    </row>
    <row r="132" spans="1:18" x14ac:dyDescent="0.25">
      <c r="A132" s="3">
        <v>132</v>
      </c>
      <c r="B132" t="s">
        <v>220</v>
      </c>
      <c r="C132" t="s">
        <v>115</v>
      </c>
      <c r="D132" t="s">
        <v>222</v>
      </c>
      <c r="E132" s="3">
        <v>8400</v>
      </c>
      <c r="F132" t="s">
        <v>1431</v>
      </c>
      <c r="H132" s="1" t="s">
        <v>13</v>
      </c>
      <c r="I132" s="1" t="str">
        <f t="shared" si="8"/>
        <v>https://www.hepsiburada.com/ara?q=Çok amaçlı pişirici+Arçelik+MC6251 Gurme Şef Pro 5.5 lt</v>
      </c>
      <c r="J132" t="s">
        <v>532</v>
      </c>
      <c r="K132" t="s">
        <v>783</v>
      </c>
      <c r="L132" s="1" t="s">
        <v>913</v>
      </c>
      <c r="M132" s="1" t="str">
        <f t="shared" si="9"/>
        <v>https://www.amazon.com.tr/s?k=Çok amaçlı pişirici+Arçelik+MC6251 Gurme Şef Pro 5.5 lt</v>
      </c>
      <c r="N132" t="s">
        <v>1045</v>
      </c>
      <c r="O132" t="s">
        <v>1300</v>
      </c>
      <c r="P132" t="str">
        <f t="shared" si="10"/>
        <v>Mutfak</v>
      </c>
      <c r="Q132" t="s">
        <v>1470</v>
      </c>
      <c r="R132" s="8" t="str">
        <f t="shared" si="11"/>
        <v>('Çok amaçlı pişirici','Arçelik','MC6251 Gurme Şef Pro 5.5 lt','https://www.hepsiburada.com/ara?q=Çok amaçlı pişirici+Arçelik+MC6251 Gurme Şef Pro 5.5 lt','https://www.amazon.com.tr/s?k=Çok amaçlı pişirici+Arçelik+MC6251 Gurme Şef Pro 5.5 lt', 'Mutfak','Evlilik - Ev Hediyesi'),</v>
      </c>
    </row>
    <row r="133" spans="1:18" x14ac:dyDescent="0.25">
      <c r="A133" s="3">
        <v>135</v>
      </c>
      <c r="B133" t="s">
        <v>220</v>
      </c>
      <c r="C133" t="s">
        <v>37</v>
      </c>
      <c r="D133" t="s">
        <v>225</v>
      </c>
      <c r="E133" s="3">
        <v>4000</v>
      </c>
      <c r="F133" t="s">
        <v>1431</v>
      </c>
      <c r="H133" s="1" t="s">
        <v>13</v>
      </c>
      <c r="I133" s="1" t="str">
        <f t="shared" si="8"/>
        <v>https://www.hepsiburada.com/ara?q=Çok amaçlı pişirici+Karaca+Cooker 2in1 6 lt</v>
      </c>
      <c r="J133" t="s">
        <v>535</v>
      </c>
      <c r="K133" s="1" t="s">
        <v>786</v>
      </c>
      <c r="L133" s="1" t="s">
        <v>913</v>
      </c>
      <c r="M133" s="1" t="str">
        <f t="shared" si="9"/>
        <v>https://www.amazon.com.tr/s?k=Çok amaçlı pişirici+Karaca+Cooker 2in1 6 lt</v>
      </c>
      <c r="N133" s="1" t="s">
        <v>1048</v>
      </c>
      <c r="O133" s="1" t="s">
        <v>1303</v>
      </c>
      <c r="P133" t="str">
        <f t="shared" si="10"/>
        <v>Mutfak</v>
      </c>
      <c r="Q133" t="s">
        <v>1470</v>
      </c>
      <c r="R133" s="8" t="str">
        <f t="shared" si="11"/>
        <v>('Çok amaçlı pişirici','Karaca','Cooker 2in1 6 lt','https://www.hepsiburada.com/ara?q=Çok amaçlı pişirici+Karaca+Cooker 2in1 6 lt','https://www.amazon.com.tr/s?k=Çok amaçlı pişirici+Karaca+Cooker 2in1 6 lt', 'Mutfak','Evlilik - Ev Hediyesi'),</v>
      </c>
    </row>
    <row r="134" spans="1:18" x14ac:dyDescent="0.25">
      <c r="A134" s="3">
        <v>131</v>
      </c>
      <c r="B134" t="s">
        <v>220</v>
      </c>
      <c r="C134" t="s">
        <v>113</v>
      </c>
      <c r="D134" t="s">
        <v>221</v>
      </c>
      <c r="E134" s="3">
        <v>2300</v>
      </c>
      <c r="F134" t="s">
        <v>1431</v>
      </c>
      <c r="H134" s="1" t="s">
        <v>13</v>
      </c>
      <c r="I134" s="1" t="str">
        <f t="shared" si="8"/>
        <v>https://www.hepsiburada.com/ara?q=Çok amaçlı pişirici+Kumtel+HPC-03 Elektrikli Çok Amaçlı Pişirici</v>
      </c>
      <c r="J134" t="s">
        <v>531</v>
      </c>
      <c r="K134" t="s">
        <v>782</v>
      </c>
      <c r="L134" s="1" t="s">
        <v>913</v>
      </c>
      <c r="M134" s="1" t="str">
        <f t="shared" si="9"/>
        <v>https://www.amazon.com.tr/s?k=Çok amaçlı pişirici+Kumtel+HPC-03 Elektrikli Çok Amaçlı Pişirici</v>
      </c>
      <c r="N134" t="s">
        <v>1044</v>
      </c>
      <c r="O134" t="s">
        <v>1299</v>
      </c>
      <c r="P134" t="str">
        <f t="shared" si="10"/>
        <v>Mutfak</v>
      </c>
      <c r="Q134" t="s">
        <v>1470</v>
      </c>
      <c r="R134" s="8" t="str">
        <f t="shared" si="11"/>
        <v>('Çok amaçlı pişirici','Kumtel','HPC-03 Elektrikli Çok Amaçlı Pişirici','https://www.hepsiburada.com/ara?q=Çok amaçlı pişirici+Kumtel+HPC-03 Elektrikli Çok Amaçlı Pişirici','https://www.amazon.com.tr/s?k=Çok amaçlı pişirici+Kumtel+HPC-03 Elektrikli Çok Amaçlı Pişirici', 'Mutfak','Evlilik - Ev Hediyesi'),</v>
      </c>
    </row>
    <row r="135" spans="1:18" x14ac:dyDescent="0.25">
      <c r="A135" s="3">
        <v>133</v>
      </c>
      <c r="B135" t="s">
        <v>220</v>
      </c>
      <c r="C135" t="s">
        <v>19</v>
      </c>
      <c r="D135" t="s">
        <v>223</v>
      </c>
      <c r="E135" s="3">
        <v>18500</v>
      </c>
      <c r="F135" t="s">
        <v>1431</v>
      </c>
      <c r="H135" s="1" t="s">
        <v>13</v>
      </c>
      <c r="I135" s="1" t="str">
        <f t="shared" si="8"/>
        <v>https://www.hepsiburada.com/ara?q=Çok amaçlı pişirici+Philips+HD2151/62 All in One Cooker 5 lt</v>
      </c>
      <c r="J135" t="s">
        <v>533</v>
      </c>
      <c r="K135" t="s">
        <v>784</v>
      </c>
      <c r="L135" s="1" t="s">
        <v>913</v>
      </c>
      <c r="M135" s="1" t="str">
        <f t="shared" si="9"/>
        <v>https://www.amazon.com.tr/s?k=Çok amaçlı pişirici+Philips+HD2151/62 All in One Cooker 5 lt</v>
      </c>
      <c r="N135" t="s">
        <v>1046</v>
      </c>
      <c r="O135" t="s">
        <v>1301</v>
      </c>
      <c r="P135" t="str">
        <f t="shared" si="10"/>
        <v>Mutfak</v>
      </c>
      <c r="Q135" t="s">
        <v>1470</v>
      </c>
      <c r="R135" s="8" t="str">
        <f t="shared" si="11"/>
        <v>('Çok amaçlı pişirici','Philips','HD2151/62 All in One Cooker 5 lt','https://www.hepsiburada.com/ara?q=Çok amaçlı pişirici+Philips+HD2151/62 All in One Cooker 5 lt','https://www.amazon.com.tr/s?k=Çok amaçlı pişirici+Philips+HD2151/62 All in One Cooker 5 lt', 'Mutfak','Evlilik - Ev Hediyesi'),</v>
      </c>
    </row>
    <row r="136" spans="1:18" x14ac:dyDescent="0.25">
      <c r="A136" s="3">
        <v>137</v>
      </c>
      <c r="B136" t="s">
        <v>227</v>
      </c>
      <c r="C136" t="s">
        <v>204</v>
      </c>
      <c r="D136" t="s">
        <v>228</v>
      </c>
      <c r="E136" s="3">
        <v>10000</v>
      </c>
      <c r="F136" t="s">
        <v>1431</v>
      </c>
      <c r="H136" s="1" t="s">
        <v>13</v>
      </c>
      <c r="I136" s="1" t="str">
        <f t="shared" si="8"/>
        <v>https://www.hepsiburada.com/ara?q=Çorba Makinesi+Vestel+Çorbacı</v>
      </c>
      <c r="J136" t="s">
        <v>537</v>
      </c>
      <c r="K136" t="s">
        <v>788</v>
      </c>
      <c r="L136" s="1" t="s">
        <v>913</v>
      </c>
      <c r="M136" s="1" t="str">
        <f t="shared" si="9"/>
        <v>https://www.amazon.com.tr/s?k=Çorba Makinesi+Vestel+Çorbacı</v>
      </c>
      <c r="N136" t="s">
        <v>1050</v>
      </c>
      <c r="O136" t="s">
        <v>1305</v>
      </c>
      <c r="P136" t="str">
        <f t="shared" si="10"/>
        <v>Mutfak</v>
      </c>
      <c r="Q136" t="s">
        <v>1470</v>
      </c>
      <c r="R136" s="8" t="str">
        <f t="shared" si="11"/>
        <v>('Çorba Makinesi','Vestel','Çorbacı','https://www.hepsiburada.com/ara?q=Çorba Makinesi+Vestel+Çorbacı','https://www.amazon.com.tr/s?k=Çorba Makinesi+Vestel+Çorbacı', 'Mutfak','Evlilik - Ev Hediyesi'),</v>
      </c>
    </row>
    <row r="137" spans="1:18" x14ac:dyDescent="0.25">
      <c r="A137" s="3">
        <v>17</v>
      </c>
      <c r="B137" t="s">
        <v>45</v>
      </c>
      <c r="C137" t="s">
        <v>51</v>
      </c>
      <c r="D137" t="s">
        <v>52</v>
      </c>
      <c r="E137" s="3">
        <v>13500</v>
      </c>
      <c r="F137" t="s">
        <v>1429</v>
      </c>
      <c r="H137" s="1" t="s">
        <v>13</v>
      </c>
      <c r="I137" s="1" t="str">
        <f t="shared" si="8"/>
        <v xml:space="preserve">https://www.hepsiburada.com/ara?q=Dikey Süpürge+Bosch+Unlimited 7 </v>
      </c>
      <c r="J137" t="s">
        <v>419</v>
      </c>
      <c r="K137" t="s">
        <v>668</v>
      </c>
      <c r="L137" s="1" t="s">
        <v>913</v>
      </c>
      <c r="M137" s="1" t="str">
        <f t="shared" si="9"/>
        <v xml:space="preserve">https://www.amazon.com.tr/s?k=Dikey Süpürge+Bosch+Unlimited 7 </v>
      </c>
      <c r="N137" t="s">
        <v>932</v>
      </c>
      <c r="O137" t="s">
        <v>1188</v>
      </c>
      <c r="P137" t="str">
        <f t="shared" si="10"/>
        <v>Ev Gereçleri</v>
      </c>
      <c r="Q137" t="s">
        <v>1470</v>
      </c>
      <c r="R137" s="8" t="str">
        <f t="shared" si="11"/>
        <v>('Dikey Süpürge','Bosch','Unlimited 7 ','https://www.hepsiburada.com/ara?q=Dikey Süpürge+Bosch+Unlimited 7 ','https://www.amazon.com.tr/s?k=Dikey Süpürge+Bosch+Unlimited 7 ', 'Ev Gereçleri','Evlilik - Ev Hediyesi'),</v>
      </c>
    </row>
    <row r="138" spans="1:18" x14ac:dyDescent="0.25">
      <c r="A138" s="3">
        <v>14</v>
      </c>
      <c r="B138" t="s">
        <v>45</v>
      </c>
      <c r="C138" t="s">
        <v>46</v>
      </c>
      <c r="D138" t="s">
        <v>47</v>
      </c>
      <c r="E138" s="3">
        <v>2600</v>
      </c>
      <c r="F138" t="s">
        <v>1429</v>
      </c>
      <c r="H138" s="1" t="s">
        <v>13</v>
      </c>
      <c r="I138" s="1" t="str">
        <f t="shared" si="8"/>
        <v>https://www.hepsiburada.com/ara?q=Dikey Süpürge+Fantom+Provac P 5000</v>
      </c>
      <c r="J138" t="s">
        <v>416</v>
      </c>
      <c r="K138" s="1" t="s">
        <v>665</v>
      </c>
      <c r="L138" s="1" t="s">
        <v>913</v>
      </c>
      <c r="M138" s="1" t="str">
        <f t="shared" si="9"/>
        <v>https://www.amazon.com.tr/s?k=Dikey Süpürge+Fantom+Provac P 5000</v>
      </c>
      <c r="N138" s="1" t="s">
        <v>929</v>
      </c>
      <c r="O138" s="1" t="s">
        <v>1185</v>
      </c>
      <c r="P138" t="str">
        <f t="shared" si="10"/>
        <v>Ev Gereçleri</v>
      </c>
      <c r="Q138" t="s">
        <v>1470</v>
      </c>
      <c r="R138" s="8" t="str">
        <f t="shared" si="11"/>
        <v>('Dikey Süpürge','Fantom','Provac P 5000','https://www.hepsiburada.com/ara?q=Dikey Süpürge+Fantom+Provac P 5000','https://www.amazon.com.tr/s?k=Dikey Süpürge+Fantom+Provac P 5000', 'Ev Gereçleri','Evlilik - Ev Hediyesi'),</v>
      </c>
    </row>
    <row r="139" spans="1:18" x14ac:dyDescent="0.25">
      <c r="A139" s="3">
        <v>175</v>
      </c>
      <c r="B139" t="s">
        <v>45</v>
      </c>
      <c r="C139" t="s">
        <v>19</v>
      </c>
      <c r="D139" t="s">
        <v>284</v>
      </c>
      <c r="E139" s="3">
        <v>16000</v>
      </c>
      <c r="F139" t="s">
        <v>1429</v>
      </c>
      <c r="H139" s="1" t="s">
        <v>13</v>
      </c>
      <c r="I139" s="1" t="str">
        <f t="shared" si="8"/>
        <v>https://www.hepsiburada.com/ara?q=Dikey Süpürge+Philips+8000 Serisi Aqua Plus XC8053/01</v>
      </c>
      <c r="J139" t="s">
        <v>575</v>
      </c>
      <c r="K139" t="s">
        <v>826</v>
      </c>
      <c r="L139" s="1" t="s">
        <v>913</v>
      </c>
      <c r="M139" s="1" t="str">
        <f t="shared" si="9"/>
        <v>https://www.amazon.com.tr/s?k=Dikey Süpürge+Philips+8000 Serisi Aqua Plus XC8053/01</v>
      </c>
      <c r="N139" t="s">
        <v>1088</v>
      </c>
      <c r="O139" t="s">
        <v>1343</v>
      </c>
      <c r="P139" t="str">
        <f t="shared" si="10"/>
        <v>Ev Gereçleri</v>
      </c>
      <c r="Q139" t="s">
        <v>1470</v>
      </c>
      <c r="R139" s="8" t="str">
        <f t="shared" si="11"/>
        <v>('Dikey Süpürge','Philips','8000 Serisi Aqua Plus XC8053/01','https://www.hepsiburada.com/ara?q=Dikey Süpürge+Philips+8000 Serisi Aqua Plus XC8053/01','https://www.amazon.com.tr/s?k=Dikey Süpürge+Philips+8000 Serisi Aqua Plus XC8053/01', 'Ev Gereçleri','Evlilik - Ev Hediyesi'),</v>
      </c>
    </row>
    <row r="140" spans="1:18" x14ac:dyDescent="0.25">
      <c r="A140" s="3">
        <v>174</v>
      </c>
      <c r="B140" t="s">
        <v>45</v>
      </c>
      <c r="C140" t="s">
        <v>126</v>
      </c>
      <c r="D140" t="s">
        <v>283</v>
      </c>
      <c r="E140" s="3">
        <v>9700</v>
      </c>
      <c r="F140" t="s">
        <v>1429</v>
      </c>
      <c r="H140" s="1" t="s">
        <v>13</v>
      </c>
      <c r="I140" s="1" t="str">
        <f t="shared" si="8"/>
        <v>https://www.hepsiburada.com/ara?q=Dikey Süpürge+Samsung+Jet 75E VS20B75ACR5/TR</v>
      </c>
      <c r="J140" t="s">
        <v>574</v>
      </c>
      <c r="K140" t="s">
        <v>825</v>
      </c>
      <c r="L140" s="1" t="s">
        <v>913</v>
      </c>
      <c r="M140" s="1" t="str">
        <f t="shared" si="9"/>
        <v>https://www.amazon.com.tr/s?k=Dikey Süpürge+Samsung+Jet 75E VS20B75ACR5/TR</v>
      </c>
      <c r="N140" t="s">
        <v>1087</v>
      </c>
      <c r="O140" t="s">
        <v>1342</v>
      </c>
      <c r="P140" t="str">
        <f t="shared" si="10"/>
        <v>Ev Gereçleri</v>
      </c>
      <c r="Q140" t="s">
        <v>1470</v>
      </c>
      <c r="R140" s="8" t="str">
        <f t="shared" si="11"/>
        <v>('Dikey Süpürge','Samsung','Jet 75E VS20B75ACR5/TR','https://www.hepsiburada.com/ara?q=Dikey Süpürge+Samsung+Jet 75E VS20B75ACR5/TR','https://www.amazon.com.tr/s?k=Dikey Süpürge+Samsung+Jet 75E VS20B75ACR5/TR', 'Ev Gereçleri','Evlilik - Ev Hediyesi'),</v>
      </c>
    </row>
    <row r="141" spans="1:18" x14ac:dyDescent="0.25">
      <c r="A141" s="3">
        <v>18</v>
      </c>
      <c r="B141" t="s">
        <v>45</v>
      </c>
      <c r="C141" t="s">
        <v>53</v>
      </c>
      <c r="D141" t="s">
        <v>54</v>
      </c>
      <c r="E141" s="3">
        <v>5000</v>
      </c>
      <c r="F141" t="s">
        <v>1429</v>
      </c>
      <c r="H141" s="1" t="s">
        <v>13</v>
      </c>
      <c r="I141" s="1" t="str">
        <f t="shared" si="8"/>
        <v>https://www.hepsiburada.com/ara?q=Dikey Süpürge+Sinbo+SFC-4106 Islak Kuru</v>
      </c>
      <c r="J141" t="s">
        <v>420</v>
      </c>
      <c r="K141" t="s">
        <v>669</v>
      </c>
      <c r="L141" s="1" t="s">
        <v>913</v>
      </c>
      <c r="M141" s="1" t="str">
        <f t="shared" si="9"/>
        <v>https://www.amazon.com.tr/s?k=Dikey Süpürge+Sinbo+SFC-4106 Islak Kuru</v>
      </c>
      <c r="N141" t="s">
        <v>933</v>
      </c>
      <c r="O141" t="s">
        <v>1189</v>
      </c>
      <c r="P141" t="str">
        <f t="shared" si="10"/>
        <v>Ev Gereçleri</v>
      </c>
      <c r="Q141" t="s">
        <v>1470</v>
      </c>
      <c r="R141" s="8" t="str">
        <f t="shared" si="11"/>
        <v>('Dikey Süpürge','Sinbo','SFC-4106 Islak Kuru','https://www.hepsiburada.com/ara?q=Dikey Süpürge+Sinbo+SFC-4106 Islak Kuru','https://www.amazon.com.tr/s?k=Dikey Süpürge+Sinbo+SFC-4106 Islak Kuru', 'Ev Gereçleri','Evlilik - Ev Hediyesi'),</v>
      </c>
    </row>
    <row r="142" spans="1:18" x14ac:dyDescent="0.25">
      <c r="A142" s="3">
        <v>40</v>
      </c>
      <c r="B142" t="s">
        <v>90</v>
      </c>
      <c r="C142" t="s">
        <v>91</v>
      </c>
      <c r="D142" t="s">
        <v>92</v>
      </c>
      <c r="E142" s="3">
        <v>1300</v>
      </c>
      <c r="F142" t="s">
        <v>1432</v>
      </c>
      <c r="H142" s="1" t="s">
        <v>13</v>
      </c>
      <c r="I142" s="1" t="str">
        <f t="shared" si="8"/>
        <v>https://www.hepsiburada.com/ara?q=Diş Fırçası+Oral-B+Vitality Pro D103</v>
      </c>
      <c r="J142" t="s">
        <v>442</v>
      </c>
      <c r="K142" t="s">
        <v>691</v>
      </c>
      <c r="L142" s="1" t="s">
        <v>913</v>
      </c>
      <c r="M142" s="1" t="str">
        <f t="shared" si="9"/>
        <v>https://www.amazon.com.tr/s?k=Diş Fırçası+Oral-B+Vitality Pro D103</v>
      </c>
      <c r="N142" t="s">
        <v>955</v>
      </c>
      <c r="O142" t="s">
        <v>1211</v>
      </c>
      <c r="P142" t="str">
        <f t="shared" si="10"/>
        <v>Elektronik</v>
      </c>
      <c r="Q142" t="s">
        <v>1470</v>
      </c>
      <c r="R142" s="8" t="str">
        <f t="shared" si="11"/>
        <v>('Diş Fırçası','Oral-B','Vitality Pro D103','https://www.hepsiburada.com/ara?q=Diş Fırçası+Oral-B+Vitality Pro D103','https://www.amazon.com.tr/s?k=Diş Fırçası+Oral-B+Vitality Pro D103', 'Elektronik','Evlilik - Ev Hediyesi'),</v>
      </c>
    </row>
    <row r="143" spans="1:18" x14ac:dyDescent="0.25">
      <c r="A143" s="3">
        <v>43</v>
      </c>
      <c r="B143" t="s">
        <v>90</v>
      </c>
      <c r="C143" t="s">
        <v>91</v>
      </c>
      <c r="D143" t="s">
        <v>93</v>
      </c>
      <c r="E143" s="3">
        <v>2300</v>
      </c>
      <c r="F143" t="s">
        <v>1432</v>
      </c>
      <c r="H143" s="1" t="s">
        <v>13</v>
      </c>
      <c r="I143" s="1" t="str">
        <f t="shared" si="8"/>
        <v>https://www.hepsiburada.com/ara?q=Diş Fırçası+Oral-B+Vitality Pro D103 2'li Şarjlı Diş Fırçası</v>
      </c>
      <c r="J143" t="s">
        <v>443</v>
      </c>
      <c r="K143" t="s">
        <v>694</v>
      </c>
      <c r="L143" s="1" t="s">
        <v>913</v>
      </c>
      <c r="M143" s="1" t="str">
        <f t="shared" si="9"/>
        <v>https://www.amazon.com.tr/s?k=Diş Fırçası+Oral-B+Vitality Pro D103 2'li Şarjlı Diş Fırçası</v>
      </c>
      <c r="N143" t="s">
        <v>956</v>
      </c>
      <c r="O143" t="s">
        <v>1214</v>
      </c>
      <c r="P143" t="str">
        <f t="shared" si="10"/>
        <v>Elektronik</v>
      </c>
      <c r="Q143" t="s">
        <v>1470</v>
      </c>
      <c r="R143" s="8" t="str">
        <f t="shared" si="11"/>
        <v>('Diş Fırçası','Oral-B','Vitality Pro D103 2'li Şarjlı Diş Fırçası','https://www.hepsiburada.com/ara?q=Diş Fırçası+Oral-B+Vitality Pro D103 2'li Şarjlı Diş Fırçası','https://www.amazon.com.tr/s?k=Diş Fırçası+Oral-B+Vitality Pro D103 2'li Şarjlı Diş Fırçası', 'Elektronik','Evlilik - Ev Hediyesi'),</v>
      </c>
    </row>
    <row r="144" spans="1:18" x14ac:dyDescent="0.25">
      <c r="A144" s="3">
        <v>44</v>
      </c>
      <c r="B144" t="s">
        <v>90</v>
      </c>
      <c r="C144" t="s">
        <v>19</v>
      </c>
      <c r="D144" t="s">
        <v>94</v>
      </c>
      <c r="E144" s="3">
        <v>2000</v>
      </c>
      <c r="F144" t="s">
        <v>1432</v>
      </c>
      <c r="H144" s="1" t="s">
        <v>13</v>
      </c>
      <c r="I144" s="1" t="str">
        <f t="shared" si="8"/>
        <v>https://www.hepsiburada.com/ara?q=Diş Fırçası+Philips+Sonicare 3100 HX3673/14</v>
      </c>
      <c r="J144" t="s">
        <v>444</v>
      </c>
      <c r="K144" t="s">
        <v>695</v>
      </c>
      <c r="L144" s="1" t="s">
        <v>913</v>
      </c>
      <c r="M144" s="1" t="str">
        <f t="shared" si="9"/>
        <v>https://www.amazon.com.tr/s?k=Diş Fırçası+Philips+Sonicare 3100 HX3673/14</v>
      </c>
      <c r="N144" t="s">
        <v>957</v>
      </c>
      <c r="O144" t="s">
        <v>1215</v>
      </c>
      <c r="P144" t="str">
        <f t="shared" si="10"/>
        <v>Elektronik</v>
      </c>
      <c r="Q144" t="s">
        <v>1470</v>
      </c>
      <c r="R144" s="8" t="str">
        <f t="shared" si="11"/>
        <v>('Diş Fırçası','Philips','Sonicare 3100 HX3673/14','https://www.hepsiburada.com/ara?q=Diş Fırçası+Philips+Sonicare 3100 HX3673/14','https://www.amazon.com.tr/s?k=Diş Fırçası+Philips+Sonicare 3100 HX3673/14', 'Elektronik','Evlilik - Ev Hediyesi'),</v>
      </c>
    </row>
    <row r="145" spans="1:18" x14ac:dyDescent="0.25">
      <c r="A145" s="3">
        <v>226</v>
      </c>
      <c r="B145" t="s">
        <v>33</v>
      </c>
      <c r="C145" t="s">
        <v>38</v>
      </c>
      <c r="D145" t="s">
        <v>351</v>
      </c>
      <c r="E145" s="3">
        <v>2800</v>
      </c>
      <c r="F145" t="s">
        <v>1431</v>
      </c>
      <c r="H145" s="1" t="s">
        <v>13</v>
      </c>
      <c r="I145" s="1" t="str">
        <f t="shared" si="8"/>
        <v>https://www.hepsiburada.com/ara?q=Düdüklü Tencere+Emsan+Montana 6 litre</v>
      </c>
      <c r="J145" t="s">
        <v>623</v>
      </c>
      <c r="K145" t="s">
        <v>877</v>
      </c>
      <c r="L145" s="1" t="s">
        <v>913</v>
      </c>
      <c r="M145" s="1" t="str">
        <f t="shared" si="9"/>
        <v>https://www.amazon.com.tr/s?k=Düdüklü Tencere+Emsan+Montana 6 litre</v>
      </c>
      <c r="N145" t="s">
        <v>1136</v>
      </c>
      <c r="O145" t="s">
        <v>1394</v>
      </c>
      <c r="P145" t="str">
        <f t="shared" si="10"/>
        <v>Mutfak</v>
      </c>
      <c r="Q145" t="s">
        <v>1470</v>
      </c>
      <c r="R145" s="8" t="str">
        <f t="shared" si="11"/>
        <v>('Düdüklü Tencere','Emsan','Montana 6 litre','https://www.hepsiburada.com/ara?q=Düdüklü Tencere+Emsan+Montana 6 litre','https://www.amazon.com.tr/s?k=Düdüklü Tencere+Emsan+Montana 6 litre', 'Mutfak','Evlilik - Ev Hediyesi'),</v>
      </c>
    </row>
    <row r="146" spans="1:18" x14ac:dyDescent="0.25">
      <c r="A146" s="3">
        <v>222</v>
      </c>
      <c r="B146" t="s">
        <v>33</v>
      </c>
      <c r="C146" t="s">
        <v>38</v>
      </c>
      <c r="D146" t="s">
        <v>347</v>
      </c>
      <c r="E146" s="3">
        <v>4000</v>
      </c>
      <c r="F146" t="s">
        <v>1431</v>
      </c>
      <c r="H146" s="1" t="s">
        <v>13</v>
      </c>
      <c r="I146" s="1" t="str">
        <f t="shared" si="8"/>
        <v>https://www.hepsiburada.com/ara?q=Düdüklü Tencere+Emsan+Montana İndüksiyon Tabanlı 4+6</v>
      </c>
      <c r="J146" t="s">
        <v>619</v>
      </c>
      <c r="K146" t="s">
        <v>873</v>
      </c>
      <c r="L146" s="1" t="s">
        <v>913</v>
      </c>
      <c r="M146" s="1" t="str">
        <f t="shared" si="9"/>
        <v>https://www.amazon.com.tr/s?k=Düdüklü Tencere+Emsan+Montana İndüksiyon Tabanlı 4+6</v>
      </c>
      <c r="N146" t="s">
        <v>1132</v>
      </c>
      <c r="O146" t="s">
        <v>1390</v>
      </c>
      <c r="P146" t="str">
        <f t="shared" si="10"/>
        <v>Mutfak</v>
      </c>
      <c r="Q146" t="s">
        <v>1470</v>
      </c>
      <c r="R146" s="8" t="str">
        <f t="shared" si="11"/>
        <v>('Düdüklü Tencere','Emsan','Montana İndüksiyon Tabanlı 4+6','https://www.hepsiburada.com/ara?q=Düdüklü Tencere+Emsan+Montana İndüksiyon Tabanlı 4+6','https://www.amazon.com.tr/s?k=Düdüklü Tencere+Emsan+Montana İndüksiyon Tabanlı 4+6', 'Mutfak','Evlilik - Ev Hediyesi'),</v>
      </c>
    </row>
    <row r="147" spans="1:18" x14ac:dyDescent="0.25">
      <c r="A147" s="3">
        <v>140</v>
      </c>
      <c r="B147" t="s">
        <v>229</v>
      </c>
      <c r="C147" t="s">
        <v>115</v>
      </c>
      <c r="D147" t="s">
        <v>232</v>
      </c>
      <c r="E147" s="3">
        <v>2500</v>
      </c>
      <c r="F147" t="s">
        <v>1431</v>
      </c>
      <c r="H147" s="1" t="s">
        <v>13</v>
      </c>
      <c r="I147" s="1" t="str">
        <f t="shared" si="8"/>
        <v>https://www.hepsiburada.com/ara?q=Ekmek Kızartma Makinesi+Arçelik+EK 6521</v>
      </c>
      <c r="J147" t="s">
        <v>540</v>
      </c>
      <c r="K147" t="s">
        <v>791</v>
      </c>
      <c r="L147" s="1" t="s">
        <v>913</v>
      </c>
      <c r="M147" s="1" t="str">
        <f t="shared" si="9"/>
        <v>https://www.amazon.com.tr/s?k=Ekmek Kızartma Makinesi+Arçelik+EK 6521</v>
      </c>
      <c r="N147" t="s">
        <v>1053</v>
      </c>
      <c r="O147" t="s">
        <v>1308</v>
      </c>
      <c r="P147" t="str">
        <f t="shared" si="10"/>
        <v>Mutfak</v>
      </c>
      <c r="Q147" t="s">
        <v>1470</v>
      </c>
      <c r="R147" s="8" t="str">
        <f t="shared" si="11"/>
        <v>('Ekmek Kızartma Makinesi','Arçelik','EK 6521','https://www.hepsiburada.com/ara?q=Ekmek Kızartma Makinesi+Arçelik+EK 6521','https://www.amazon.com.tr/s?k=Ekmek Kızartma Makinesi+Arçelik+EK 6521', 'Mutfak','Evlilik - Ev Hediyesi'),</v>
      </c>
    </row>
    <row r="148" spans="1:18" x14ac:dyDescent="0.25">
      <c r="A148" s="3">
        <v>142</v>
      </c>
      <c r="B148" t="s">
        <v>229</v>
      </c>
      <c r="C148" t="s">
        <v>234</v>
      </c>
      <c r="D148" t="s">
        <v>235</v>
      </c>
      <c r="E148" s="3">
        <v>1300</v>
      </c>
      <c r="F148" t="s">
        <v>1431</v>
      </c>
      <c r="H148" s="1" t="s">
        <v>13</v>
      </c>
      <c r="I148" s="1" t="str">
        <f t="shared" si="8"/>
        <v xml:space="preserve">https://www.hepsiburada.com/ara?q=Ekmek Kızartma Makinesi+Electrolux+E3T1-3ST </v>
      </c>
      <c r="J148" t="s">
        <v>542</v>
      </c>
      <c r="K148" t="s">
        <v>793</v>
      </c>
      <c r="L148" s="1" t="s">
        <v>913</v>
      </c>
      <c r="M148" s="1" t="str">
        <f t="shared" si="9"/>
        <v xml:space="preserve">https://www.amazon.com.tr/s?k=Ekmek Kızartma Makinesi+Electrolux+E3T1-3ST </v>
      </c>
      <c r="N148" t="s">
        <v>1055</v>
      </c>
      <c r="O148" t="s">
        <v>1310</v>
      </c>
      <c r="P148" t="str">
        <f t="shared" si="10"/>
        <v>Mutfak</v>
      </c>
      <c r="Q148" t="s">
        <v>1470</v>
      </c>
      <c r="R148" s="8" t="str">
        <f t="shared" si="11"/>
        <v>('Ekmek Kızartma Makinesi','Electrolux','E3T1-3ST ','https://www.hepsiburada.com/ara?q=Ekmek Kızartma Makinesi+Electrolux+E3T1-3ST ','https://www.amazon.com.tr/s?k=Ekmek Kızartma Makinesi+Electrolux+E3T1-3ST ', 'Mutfak','Evlilik - Ev Hediyesi'),</v>
      </c>
    </row>
    <row r="149" spans="1:18" x14ac:dyDescent="0.25">
      <c r="A149" s="3">
        <v>138</v>
      </c>
      <c r="B149" t="s">
        <v>229</v>
      </c>
      <c r="C149" t="s">
        <v>19</v>
      </c>
      <c r="D149" t="s">
        <v>230</v>
      </c>
      <c r="E149" s="3">
        <v>1500</v>
      </c>
      <c r="F149" t="s">
        <v>1431</v>
      </c>
      <c r="H149" s="1" t="s">
        <v>13</v>
      </c>
      <c r="I149" s="1" t="str">
        <f t="shared" si="8"/>
        <v>https://www.hepsiburada.com/ara?q=Ekmek Kızartma Makinesi+Philips+Daily Collection HR2590/90</v>
      </c>
      <c r="J149" t="s">
        <v>538</v>
      </c>
      <c r="K149" t="s">
        <v>789</v>
      </c>
      <c r="L149" s="1" t="s">
        <v>913</v>
      </c>
      <c r="M149" s="1" t="str">
        <f t="shared" si="9"/>
        <v>https://www.amazon.com.tr/s?k=Ekmek Kızartma Makinesi+Philips+Daily Collection HR2590/90</v>
      </c>
      <c r="N149" t="s">
        <v>1051</v>
      </c>
      <c r="O149" t="s">
        <v>1306</v>
      </c>
      <c r="P149" t="str">
        <f t="shared" si="10"/>
        <v>Mutfak</v>
      </c>
      <c r="Q149" t="s">
        <v>1470</v>
      </c>
      <c r="R149" s="8" t="str">
        <f t="shared" si="11"/>
        <v>('Ekmek Kızartma Makinesi','Philips','Daily Collection HR2590/90','https://www.hepsiburada.com/ara?q=Ekmek Kızartma Makinesi+Philips+Daily Collection HR2590/90','https://www.amazon.com.tr/s?k=Ekmek Kızartma Makinesi+Philips+Daily Collection HR2590/90', 'Mutfak','Evlilik - Ev Hediyesi'),</v>
      </c>
    </row>
    <row r="150" spans="1:18" x14ac:dyDescent="0.25">
      <c r="A150" s="3">
        <v>141</v>
      </c>
      <c r="B150" t="s">
        <v>229</v>
      </c>
      <c r="C150" t="s">
        <v>34</v>
      </c>
      <c r="D150" t="s">
        <v>233</v>
      </c>
      <c r="E150" s="3">
        <v>1500</v>
      </c>
      <c r="F150" t="s">
        <v>1431</v>
      </c>
      <c r="H150" s="1" t="s">
        <v>13</v>
      </c>
      <c r="I150" s="1" t="str">
        <f t="shared" si="8"/>
        <v>https://www.hepsiburada.com/ara?q=Ekmek Kızartma Makinesi+Tefal+Morning Ekmek Kızartma</v>
      </c>
      <c r="J150" t="s">
        <v>541</v>
      </c>
      <c r="K150" t="s">
        <v>792</v>
      </c>
      <c r="L150" s="1" t="s">
        <v>913</v>
      </c>
      <c r="M150" s="1" t="str">
        <f t="shared" si="9"/>
        <v>https://www.amazon.com.tr/s?k=Ekmek Kızartma Makinesi+Tefal+Morning Ekmek Kızartma</v>
      </c>
      <c r="N150" t="s">
        <v>1054</v>
      </c>
      <c r="O150" t="s">
        <v>1309</v>
      </c>
      <c r="P150" t="str">
        <f t="shared" si="10"/>
        <v>Mutfak</v>
      </c>
      <c r="Q150" t="s">
        <v>1470</v>
      </c>
      <c r="R150" s="8" t="str">
        <f t="shared" si="11"/>
        <v>('Ekmek Kızartma Makinesi','Tefal','Morning Ekmek Kızartma','https://www.hepsiburada.com/ara?q=Ekmek Kızartma Makinesi+Tefal+Morning Ekmek Kızartma','https://www.amazon.com.tr/s?k=Ekmek Kızartma Makinesi+Tefal+Morning Ekmek Kızartma', 'Mutfak','Evlilik - Ev Hediyesi'),</v>
      </c>
    </row>
    <row r="151" spans="1:18" x14ac:dyDescent="0.25">
      <c r="A151" s="3">
        <v>178</v>
      </c>
      <c r="B151" t="s">
        <v>286</v>
      </c>
      <c r="C151" t="s">
        <v>51</v>
      </c>
      <c r="D151" t="s">
        <v>288</v>
      </c>
      <c r="E151" s="3">
        <v>5100</v>
      </c>
      <c r="F151" t="s">
        <v>1429</v>
      </c>
      <c r="H151" s="1" t="s">
        <v>13</v>
      </c>
      <c r="I151" s="1" t="str">
        <f t="shared" si="8"/>
        <v>https://www.hepsiburada.com/ara?q=El Süpürgesi+Bosch+UniversalVac 18 Akülü Şarjlı El Süpürge</v>
      </c>
      <c r="J151" t="s">
        <v>578</v>
      </c>
      <c r="K151" t="s">
        <v>829</v>
      </c>
      <c r="L151" s="1" t="s">
        <v>913</v>
      </c>
      <c r="M151" s="1" t="str">
        <f t="shared" si="9"/>
        <v>https://www.amazon.com.tr/s?k=El Süpürgesi+Bosch+UniversalVac 18 Akülü Şarjlı El Süpürge</v>
      </c>
      <c r="N151" t="s">
        <v>1091</v>
      </c>
      <c r="O151" t="s">
        <v>1346</v>
      </c>
      <c r="P151" t="str">
        <f t="shared" si="10"/>
        <v>Ev Gereçleri</v>
      </c>
      <c r="Q151" t="s">
        <v>1470</v>
      </c>
      <c r="R151" s="8" t="str">
        <f t="shared" si="11"/>
        <v>('El Süpürgesi','Bosch','UniversalVac 18 Akülü Şarjlı El Süpürge','https://www.hepsiburada.com/ara?q=El Süpürgesi+Bosch+UniversalVac 18 Akülü Şarjlı El Süpürge','https://www.amazon.com.tr/s?k=El Süpürgesi+Bosch+UniversalVac 18 Akülü Şarjlı El Süpürge', 'Ev Gereçleri','Evlilik - Ev Hediyesi'),</v>
      </c>
    </row>
    <row r="152" spans="1:18" x14ac:dyDescent="0.25">
      <c r="A152" s="3">
        <v>11</v>
      </c>
      <c r="B152" t="s">
        <v>40</v>
      </c>
      <c r="C152" t="s">
        <v>19</v>
      </c>
      <c r="D152" t="s">
        <v>39</v>
      </c>
      <c r="E152" s="3">
        <v>12000</v>
      </c>
      <c r="F152" t="s">
        <v>1431</v>
      </c>
      <c r="H152" s="1" t="s">
        <v>13</v>
      </c>
      <c r="I152" s="1" t="str">
        <f t="shared" si="8"/>
        <v>https://www.hepsiburada.com/ara?q=Espresso Kahve Makinesi+Philips+2200 serisi</v>
      </c>
      <c r="J152" t="s">
        <v>413</v>
      </c>
      <c r="K152" t="s">
        <v>662</v>
      </c>
      <c r="L152" s="1" t="s">
        <v>913</v>
      </c>
      <c r="M152" s="1" t="str">
        <f t="shared" si="9"/>
        <v>https://www.amazon.com.tr/s?k=Espresso Kahve Makinesi+Philips+2200 serisi</v>
      </c>
      <c r="N152" t="s">
        <v>926</v>
      </c>
      <c r="O152" t="s">
        <v>1182</v>
      </c>
      <c r="P152" t="str">
        <f t="shared" si="10"/>
        <v>Mutfak</v>
      </c>
      <c r="Q152" t="s">
        <v>1470</v>
      </c>
      <c r="R152" s="8" t="str">
        <f t="shared" si="11"/>
        <v>('Espresso Kahve Makinesi','Philips','2200 serisi','https://www.hepsiburada.com/ara?q=Espresso Kahve Makinesi+Philips+2200 serisi','https://www.amazon.com.tr/s?k=Espresso Kahve Makinesi+Philips+2200 serisi', 'Mutfak','Evlilik - Ev Hediyesi'),</v>
      </c>
    </row>
    <row r="153" spans="1:18" x14ac:dyDescent="0.25">
      <c r="A153" s="3">
        <v>15</v>
      </c>
      <c r="B153" t="s">
        <v>40</v>
      </c>
      <c r="C153" t="s">
        <v>48</v>
      </c>
      <c r="D153" t="s">
        <v>49</v>
      </c>
      <c r="E153" s="3">
        <v>22000</v>
      </c>
      <c r="F153" t="s">
        <v>1431</v>
      </c>
      <c r="H153" s="1" t="s">
        <v>13</v>
      </c>
      <c r="I153" s="1" t="str">
        <f t="shared" si="8"/>
        <v>https://www.hepsiburada.com/ara?q=Espresso Kahve Makinesi+Siemens+EQ500</v>
      </c>
      <c r="J153" t="s">
        <v>417</v>
      </c>
      <c r="K153" t="s">
        <v>666</v>
      </c>
      <c r="L153" s="1" t="s">
        <v>913</v>
      </c>
      <c r="M153" s="1" t="str">
        <f t="shared" si="9"/>
        <v>https://www.amazon.com.tr/s?k=Espresso Kahve Makinesi+Siemens+EQ500</v>
      </c>
      <c r="N153" t="s">
        <v>930</v>
      </c>
      <c r="O153" t="s">
        <v>1186</v>
      </c>
      <c r="P153" t="str">
        <f t="shared" si="10"/>
        <v>Mutfak</v>
      </c>
      <c r="Q153" t="s">
        <v>1470</v>
      </c>
      <c r="R153" s="8" t="str">
        <f t="shared" si="11"/>
        <v>('Espresso Kahve Makinesi','Siemens','EQ500','https://www.hepsiburada.com/ara?q=Espresso Kahve Makinesi+Siemens+EQ500','https://www.amazon.com.tr/s?k=Espresso Kahve Makinesi+Siemens+EQ500', 'Mutfak','Evlilik - Ev Hediyesi'),</v>
      </c>
    </row>
    <row r="154" spans="1:18" x14ac:dyDescent="0.25">
      <c r="A154" s="3">
        <v>258</v>
      </c>
      <c r="B154" t="s">
        <v>316</v>
      </c>
      <c r="C154" t="s">
        <v>400</v>
      </c>
      <c r="D154" t="s">
        <v>401</v>
      </c>
      <c r="E154" s="3">
        <v>500</v>
      </c>
      <c r="F154" t="s">
        <v>1431</v>
      </c>
      <c r="H154" s="1" t="s">
        <v>13</v>
      </c>
      <c r="I154" s="1" t="str">
        <f t="shared" si="8"/>
        <v>https://www.hepsiburada.com/ara?q=Fincan Seti+Bernardo+Supra 6 kişilik</v>
      </c>
      <c r="J154" t="s">
        <v>653</v>
      </c>
      <c r="K154" t="s">
        <v>909</v>
      </c>
      <c r="L154" s="1" t="s">
        <v>913</v>
      </c>
      <c r="M154" s="1" t="str">
        <f t="shared" si="9"/>
        <v>https://www.amazon.com.tr/s?k=Fincan Seti+Bernardo+Supra 6 kişilik</v>
      </c>
      <c r="N154" t="s">
        <v>1166</v>
      </c>
      <c r="O154" t="s">
        <v>1426</v>
      </c>
      <c r="P154" t="str">
        <f t="shared" si="10"/>
        <v>Mutfak</v>
      </c>
      <c r="Q154" t="s">
        <v>1470</v>
      </c>
      <c r="R154" s="8" t="str">
        <f t="shared" si="11"/>
        <v>('Fincan Seti','Bernardo','Supra 6 kişilik','https://www.hepsiburada.com/ara?q=Fincan Seti+Bernardo+Supra 6 kişilik','https://www.amazon.com.tr/s?k=Fincan Seti+Bernardo+Supra 6 kişilik', 'Mutfak','Evlilik - Ev Hediyesi'),</v>
      </c>
    </row>
    <row r="155" spans="1:18" x14ac:dyDescent="0.25">
      <c r="A155" s="3">
        <v>204</v>
      </c>
      <c r="B155" t="s">
        <v>316</v>
      </c>
      <c r="C155" t="s">
        <v>320</v>
      </c>
      <c r="D155" t="s">
        <v>321</v>
      </c>
      <c r="E155" s="3">
        <v>1200</v>
      </c>
      <c r="F155" t="s">
        <v>1431</v>
      </c>
      <c r="H155" s="1" t="s">
        <v>13</v>
      </c>
      <c r="I155" s="1" t="str">
        <f t="shared" si="8"/>
        <v>https://www.hepsiburada.com/ara?q=Fincan Seti+Porland+Ortanca 6 kişilik kahve fincan seti</v>
      </c>
      <c r="J155" t="s">
        <v>602</v>
      </c>
      <c r="K155" t="s">
        <v>855</v>
      </c>
      <c r="L155" s="1" t="s">
        <v>913</v>
      </c>
      <c r="M155" s="1" t="str">
        <f t="shared" si="9"/>
        <v>https://www.amazon.com.tr/s?k=Fincan Seti+Porland+Ortanca 6 kişilik kahve fincan seti</v>
      </c>
      <c r="N155" t="s">
        <v>1115</v>
      </c>
      <c r="O155" t="s">
        <v>1372</v>
      </c>
      <c r="P155" t="str">
        <f t="shared" si="10"/>
        <v>Mutfak</v>
      </c>
      <c r="Q155" t="s">
        <v>1470</v>
      </c>
      <c r="R155" s="8" t="str">
        <f t="shared" si="11"/>
        <v>('Fincan Seti','Porland','Ortanca 6 kişilik kahve fincan seti','https://www.hepsiburada.com/ara?q=Fincan Seti+Porland+Ortanca 6 kişilik kahve fincan seti','https://www.amazon.com.tr/s?k=Fincan Seti+Porland+Ortanca 6 kişilik kahve fincan seti', 'Mutfak','Evlilik - Ev Hediyesi'),</v>
      </c>
    </row>
    <row r="156" spans="1:18" x14ac:dyDescent="0.25">
      <c r="A156" s="3">
        <v>206</v>
      </c>
      <c r="B156" t="s">
        <v>316</v>
      </c>
      <c r="C156" t="s">
        <v>323</v>
      </c>
      <c r="D156" t="s">
        <v>324</v>
      </c>
      <c r="E156" s="3">
        <v>2250</v>
      </c>
      <c r="F156" t="s">
        <v>1431</v>
      </c>
      <c r="H156" s="1" t="s">
        <v>13</v>
      </c>
      <c r="I156" s="1" t="str">
        <f t="shared" si="8"/>
        <v xml:space="preserve">https://www.hepsiburada.com/ara?q=Fincan Seti+Schafer+Belus Asorti01 6 kişilik </v>
      </c>
      <c r="J156" t="s">
        <v>603</v>
      </c>
      <c r="K156" t="s">
        <v>857</v>
      </c>
      <c r="L156" s="1" t="s">
        <v>913</v>
      </c>
      <c r="M156" s="1" t="str">
        <f t="shared" si="9"/>
        <v xml:space="preserve">https://www.amazon.com.tr/s?k=Fincan Seti+Schafer+Belus Asorti01 6 kişilik </v>
      </c>
      <c r="N156" t="s">
        <v>1116</v>
      </c>
      <c r="O156" t="s">
        <v>1374</v>
      </c>
      <c r="P156" t="str">
        <f t="shared" si="10"/>
        <v>Mutfak</v>
      </c>
      <c r="Q156" t="s">
        <v>1470</v>
      </c>
      <c r="R156" s="8" t="str">
        <f t="shared" si="11"/>
        <v>('Fincan Seti','Schafer','Belus Asorti01 6 kişilik ','https://www.hepsiburada.com/ara?q=Fincan Seti+Schafer+Belus Asorti01 6 kişilik ','https://www.amazon.com.tr/s?k=Fincan Seti+Schafer+Belus Asorti01 6 kişilik ', 'Mutfak','Evlilik - Ev Hediyesi'),</v>
      </c>
    </row>
    <row r="157" spans="1:18" x14ac:dyDescent="0.25">
      <c r="A157" s="3">
        <v>207</v>
      </c>
      <c r="B157" t="s">
        <v>316</v>
      </c>
      <c r="C157" t="s">
        <v>325</v>
      </c>
      <c r="D157" t="s">
        <v>326</v>
      </c>
      <c r="E157" s="3">
        <v>800</v>
      </c>
      <c r="F157" t="s">
        <v>1431</v>
      </c>
      <c r="H157" s="1" t="s">
        <v>13</v>
      </c>
      <c r="I157" s="1" t="str">
        <f t="shared" si="8"/>
        <v xml:space="preserve">https://www.hepsiburada.com/ara?q=Fincan Seti+Yzhome+6 kişilik 12 Parça Porselen Nazar Göz </v>
      </c>
      <c r="J157" t="s">
        <v>604</v>
      </c>
      <c r="K157" t="s">
        <v>858</v>
      </c>
      <c r="L157" s="1" t="s">
        <v>913</v>
      </c>
      <c r="M157" s="1" t="str">
        <f t="shared" si="9"/>
        <v xml:space="preserve">https://www.amazon.com.tr/s?k=Fincan Seti+Yzhome+6 kişilik 12 Parça Porselen Nazar Göz </v>
      </c>
      <c r="N157" t="s">
        <v>1117</v>
      </c>
      <c r="O157" t="s">
        <v>1375</v>
      </c>
      <c r="P157" t="str">
        <f t="shared" si="10"/>
        <v>Mutfak</v>
      </c>
      <c r="Q157" t="s">
        <v>1470</v>
      </c>
      <c r="R157" s="8" t="str">
        <f t="shared" si="11"/>
        <v>('Fincan Seti','Yzhome','6 kişilik 12 Parça Porselen Nazar Göz ','https://www.hepsiburada.com/ara?q=Fincan Seti+Yzhome+6 kişilik 12 Parça Porselen Nazar Göz ','https://www.amazon.com.tr/s?k=Fincan Seti+Yzhome+6 kişilik 12 Parça Porselen Nazar Göz ', 'Mutfak','Evlilik - Ev Hediyesi'),</v>
      </c>
    </row>
    <row r="158" spans="1:18" x14ac:dyDescent="0.25">
      <c r="A158" s="3">
        <v>235</v>
      </c>
      <c r="B158" t="s">
        <v>361</v>
      </c>
      <c r="C158" t="s">
        <v>362</v>
      </c>
      <c r="D158" t="s">
        <v>363</v>
      </c>
      <c r="E158" s="3">
        <v>3250</v>
      </c>
      <c r="F158" t="s">
        <v>1430</v>
      </c>
      <c r="H158" s="1" t="s">
        <v>13</v>
      </c>
      <c r="I158" s="1" t="str">
        <f t="shared" si="8"/>
        <v>https://www.hepsiburada.com/ara?q=Halı+Kaşmir Halı+7/24 Sierra Toledo 200x290 cm</v>
      </c>
      <c r="J158" t="s">
        <v>631</v>
      </c>
      <c r="K158" t="s">
        <v>886</v>
      </c>
      <c r="L158" s="1" t="s">
        <v>913</v>
      </c>
      <c r="M158" s="1" t="str">
        <f t="shared" si="9"/>
        <v>https://www.amazon.com.tr/s?k=Halı+Kaşmir Halı+7/24 Sierra Toledo 200x290 cm</v>
      </c>
      <c r="N158" t="s">
        <v>1144</v>
      </c>
      <c r="O158" t="s">
        <v>1403</v>
      </c>
      <c r="P158" t="str">
        <f t="shared" si="10"/>
        <v>Tekstil</v>
      </c>
      <c r="Q158" t="s">
        <v>1470</v>
      </c>
      <c r="R158" s="8" t="str">
        <f t="shared" si="11"/>
        <v>('Halı','Kaşmir Halı','7/24 Sierra Toledo 200x290 cm','https://www.hepsiburada.com/ara?q=Halı+Kaşmir Halı+7/24 Sierra Toledo 200x290 cm','https://www.amazon.com.tr/s?k=Halı+Kaşmir Halı+7/24 Sierra Toledo 200x290 cm', 'Tekstil','Evlilik - Ev Hediyesi'),</v>
      </c>
    </row>
    <row r="159" spans="1:18" x14ac:dyDescent="0.25">
      <c r="A159" s="3">
        <v>182</v>
      </c>
      <c r="B159" t="s">
        <v>291</v>
      </c>
      <c r="C159" t="s">
        <v>78</v>
      </c>
      <c r="D159" t="s">
        <v>294</v>
      </c>
      <c r="E159" s="3">
        <v>4700</v>
      </c>
      <c r="F159" t="s">
        <v>1429</v>
      </c>
      <c r="H159" s="1" t="s">
        <v>13</v>
      </c>
      <c r="I159" s="1" t="str">
        <f t="shared" si="8"/>
        <v>https://www.hepsiburada.com/ara?q=Halı Yıkama+Fakir+Spot Cleaner PR1018</v>
      </c>
      <c r="J159" t="s">
        <v>582</v>
      </c>
      <c r="K159" t="s">
        <v>833</v>
      </c>
      <c r="L159" s="1" t="s">
        <v>913</v>
      </c>
      <c r="M159" s="1" t="str">
        <f t="shared" si="9"/>
        <v>https://www.amazon.com.tr/s?k=Halı Yıkama+Fakir+Spot Cleaner PR1018</v>
      </c>
      <c r="N159" t="s">
        <v>1095</v>
      </c>
      <c r="O159" t="s">
        <v>1350</v>
      </c>
      <c r="P159" t="str">
        <f t="shared" si="10"/>
        <v>Ev Gereçleri</v>
      </c>
      <c r="Q159" t="s">
        <v>1470</v>
      </c>
      <c r="R159" s="8" t="str">
        <f t="shared" si="11"/>
        <v>('Halı Yıkama','Fakir','Spot Cleaner PR1018','https://www.hepsiburada.com/ara?q=Halı Yıkama+Fakir+Spot Cleaner PR1018','https://www.amazon.com.tr/s?k=Halı Yıkama+Fakir+Spot Cleaner PR1018', 'Ev Gereçleri','Evlilik - Ev Hediyesi'),</v>
      </c>
    </row>
    <row r="160" spans="1:18" x14ac:dyDescent="0.25">
      <c r="A160" s="3">
        <v>181</v>
      </c>
      <c r="B160" t="s">
        <v>291</v>
      </c>
      <c r="C160" t="s">
        <v>129</v>
      </c>
      <c r="D160" t="s">
        <v>293</v>
      </c>
      <c r="E160" s="3">
        <v>4200</v>
      </c>
      <c r="F160" t="s">
        <v>1429</v>
      </c>
      <c r="H160" s="1" t="s">
        <v>13</v>
      </c>
      <c r="I160" s="1" t="str">
        <f t="shared" si="8"/>
        <v>https://www.hepsiburada.com/ara?q=Halı Yıkama+Kiwi+KCC-4320</v>
      </c>
      <c r="J160" t="s">
        <v>581</v>
      </c>
      <c r="K160" t="s">
        <v>832</v>
      </c>
      <c r="L160" s="1" t="s">
        <v>913</v>
      </c>
      <c r="M160" s="1" t="str">
        <f t="shared" si="9"/>
        <v>https://www.amazon.com.tr/s?k=Halı Yıkama+Kiwi+KCC-4320</v>
      </c>
      <c r="N160" t="s">
        <v>1094</v>
      </c>
      <c r="O160" t="s">
        <v>1349</v>
      </c>
      <c r="P160" t="str">
        <f t="shared" si="10"/>
        <v>Ev Gereçleri</v>
      </c>
      <c r="Q160" t="s">
        <v>1470</v>
      </c>
      <c r="R160" s="8" t="str">
        <f t="shared" si="11"/>
        <v>('Halı Yıkama','Kiwi','KCC-4320','https://www.hepsiburada.com/ara?q=Halı Yıkama+Kiwi+KCC-4320','https://www.amazon.com.tr/s?k=Halı Yıkama+Kiwi+KCC-4320', 'Ev Gereçleri','Evlilik - Ev Hediyesi'),</v>
      </c>
    </row>
    <row r="161" spans="1:18" x14ac:dyDescent="0.25">
      <c r="A161" s="3">
        <v>180</v>
      </c>
      <c r="B161" t="s">
        <v>291</v>
      </c>
      <c r="C161" t="s">
        <v>266</v>
      </c>
      <c r="D161" t="s">
        <v>292</v>
      </c>
      <c r="E161" s="3">
        <v>6000</v>
      </c>
      <c r="F161" t="s">
        <v>1429</v>
      </c>
      <c r="H161" s="1" t="s">
        <v>13</v>
      </c>
      <c r="I161" s="1" t="str">
        <f t="shared" si="8"/>
        <v>https://www.hepsiburada.com/ara?q=Halı Yıkama+Shark+Stainstriker PX200EUT</v>
      </c>
      <c r="J161" t="s">
        <v>580</v>
      </c>
      <c r="K161" t="s">
        <v>831</v>
      </c>
      <c r="L161" s="1" t="s">
        <v>913</v>
      </c>
      <c r="M161" s="1" t="str">
        <f t="shared" si="9"/>
        <v>https://www.amazon.com.tr/s?k=Halı Yıkama+Shark+Stainstriker PX200EUT</v>
      </c>
      <c r="N161" t="s">
        <v>1093</v>
      </c>
      <c r="O161" t="s">
        <v>1348</v>
      </c>
      <c r="P161" t="str">
        <f t="shared" si="10"/>
        <v>Ev Gereçleri</v>
      </c>
      <c r="Q161" t="s">
        <v>1470</v>
      </c>
      <c r="R161" s="8" t="str">
        <f t="shared" si="11"/>
        <v>('Halı Yıkama','Shark','Stainstriker PX200EUT','https://www.hepsiburada.com/ara?q=Halı Yıkama+Shark+Stainstriker PX200EUT','https://www.amazon.com.tr/s?k=Halı Yıkama+Shark+Stainstriker PX200EUT', 'Ev Gereçleri','Evlilik - Ev Hediyesi'),</v>
      </c>
    </row>
    <row r="162" spans="1:18" x14ac:dyDescent="0.25">
      <c r="A162" s="3">
        <v>163</v>
      </c>
      <c r="B162" t="s">
        <v>264</v>
      </c>
      <c r="C162" t="s">
        <v>266</v>
      </c>
      <c r="D162" t="s">
        <v>267</v>
      </c>
      <c r="E162" s="3">
        <v>12000</v>
      </c>
      <c r="F162" t="s">
        <v>1429</v>
      </c>
      <c r="H162" s="1" t="s">
        <v>13</v>
      </c>
      <c r="I162" s="1" t="str">
        <f t="shared" si="8"/>
        <v>https://www.hepsiburada.com/ara?q=Hava Temizleyici+Shark+NeverChange5 Clean Sense IQ</v>
      </c>
      <c r="J162" t="s">
        <v>563</v>
      </c>
      <c r="K162" t="s">
        <v>814</v>
      </c>
      <c r="L162" s="1" t="s">
        <v>913</v>
      </c>
      <c r="M162" s="1" t="str">
        <f t="shared" si="9"/>
        <v>https://www.amazon.com.tr/s?k=Hava Temizleyici+Shark+NeverChange5 Clean Sense IQ</v>
      </c>
      <c r="N162" t="s">
        <v>1076</v>
      </c>
      <c r="O162" t="s">
        <v>1331</v>
      </c>
      <c r="P162" t="str">
        <f t="shared" si="10"/>
        <v>Ev Gereçleri</v>
      </c>
      <c r="Q162" t="s">
        <v>1470</v>
      </c>
      <c r="R162" s="8" t="str">
        <f t="shared" si="11"/>
        <v>('Hava Temizleyici','Shark','NeverChange5 Clean Sense IQ','https://www.hepsiburada.com/ara?q=Hava Temizleyici+Shark+NeverChange5 Clean Sense IQ','https://www.amazon.com.tr/s?k=Hava Temizleyici+Shark+NeverChange5 Clean Sense IQ', 'Ev Gereçleri','Evlilik - Ev Hediyesi'),</v>
      </c>
    </row>
    <row r="163" spans="1:18" x14ac:dyDescent="0.25">
      <c r="A163" s="3">
        <v>162</v>
      </c>
      <c r="B163" t="s">
        <v>264</v>
      </c>
      <c r="C163" t="s">
        <v>6</v>
      </c>
      <c r="D163" t="s">
        <v>265</v>
      </c>
      <c r="E163" s="3">
        <v>5500</v>
      </c>
      <c r="F163" t="s">
        <v>1429</v>
      </c>
      <c r="H163" s="1" t="s">
        <v>13</v>
      </c>
      <c r="I163" s="1" t="str">
        <f t="shared" si="8"/>
        <v xml:space="preserve">https://www.hepsiburada.com/ara?q=Hava Temizleyici+Xiaomi+Smart Air Purifier 4 </v>
      </c>
      <c r="J163" t="s">
        <v>562</v>
      </c>
      <c r="K163" t="s">
        <v>813</v>
      </c>
      <c r="L163" s="1" t="s">
        <v>913</v>
      </c>
      <c r="M163" s="1" t="str">
        <f t="shared" si="9"/>
        <v xml:space="preserve">https://www.amazon.com.tr/s?k=Hava Temizleyici+Xiaomi+Smart Air Purifier 4 </v>
      </c>
      <c r="N163" t="s">
        <v>1075</v>
      </c>
      <c r="O163" t="s">
        <v>1330</v>
      </c>
      <c r="P163" t="str">
        <f t="shared" si="10"/>
        <v>Ev Gereçleri</v>
      </c>
      <c r="Q163" t="s">
        <v>1470</v>
      </c>
      <c r="R163" s="8" t="str">
        <f t="shared" si="11"/>
        <v>('Hava Temizleyici','Xiaomi','Smart Air Purifier 4 ','https://www.hepsiburada.com/ara?q=Hava Temizleyici+Xiaomi+Smart Air Purifier 4 ','https://www.amazon.com.tr/s?k=Hava Temizleyici+Xiaomi+Smart Air Purifier 4 ', 'Ev Gereçleri','Evlilik - Ev Hediyesi'),</v>
      </c>
    </row>
    <row r="164" spans="1:18" x14ac:dyDescent="0.25">
      <c r="A164" s="3">
        <v>144</v>
      </c>
      <c r="B164" t="s">
        <v>236</v>
      </c>
      <c r="C164" t="s">
        <v>238</v>
      </c>
      <c r="D164" t="s">
        <v>239</v>
      </c>
      <c r="E164" s="3">
        <v>1800</v>
      </c>
      <c r="F164" t="s">
        <v>1431</v>
      </c>
      <c r="H164" s="1" t="s">
        <v>13</v>
      </c>
      <c r="I164" s="1" t="str">
        <f t="shared" si="8"/>
        <v>https://www.hepsiburada.com/ara?q=Izgara+Akel+AB661 1200 W kapaklı</v>
      </c>
      <c r="J164" t="s">
        <v>544</v>
      </c>
      <c r="K164" t="s">
        <v>795</v>
      </c>
      <c r="L164" s="1" t="s">
        <v>913</v>
      </c>
      <c r="M164" s="1" t="str">
        <f t="shared" si="9"/>
        <v>https://www.amazon.com.tr/s?k=Izgara+Akel+AB661 1200 W kapaklı</v>
      </c>
      <c r="N164" t="s">
        <v>1057</v>
      </c>
      <c r="O164" t="s">
        <v>1312</v>
      </c>
      <c r="P164" t="str">
        <f t="shared" si="10"/>
        <v>Mutfak</v>
      </c>
      <c r="Q164" t="s">
        <v>1470</v>
      </c>
      <c r="R164" s="8" t="str">
        <f t="shared" si="11"/>
        <v>('Izgara','Akel','AB661 1200 W kapaklı','https://www.hepsiburada.com/ara?q=Izgara+Akel+AB661 1200 W kapaklı','https://www.amazon.com.tr/s?k=Izgara+Akel+AB661 1200 W kapaklı', 'Mutfak','Evlilik - Ev Hediyesi'),</v>
      </c>
    </row>
    <row r="165" spans="1:18" x14ac:dyDescent="0.25">
      <c r="A165" s="3">
        <v>146</v>
      </c>
      <c r="B165" t="s">
        <v>236</v>
      </c>
      <c r="C165" t="s">
        <v>78</v>
      </c>
      <c r="D165" t="s">
        <v>242</v>
      </c>
      <c r="E165" s="3">
        <v>5500</v>
      </c>
      <c r="F165" t="s">
        <v>1431</v>
      </c>
      <c r="H165" s="1" t="s">
        <v>13</v>
      </c>
      <c r="I165" s="1" t="str">
        <f t="shared" si="8"/>
        <v xml:space="preserve">https://www.hepsiburada.com/ara?q=Izgara+Fakir+BBQ Duo 2200 W </v>
      </c>
      <c r="J165" t="s">
        <v>546</v>
      </c>
      <c r="K165" t="s">
        <v>797</v>
      </c>
      <c r="L165" s="1" t="s">
        <v>913</v>
      </c>
      <c r="M165" s="1" t="str">
        <f t="shared" si="9"/>
        <v xml:space="preserve">https://www.amazon.com.tr/s?k=Izgara+Fakir+BBQ Duo 2200 W </v>
      </c>
      <c r="N165" t="s">
        <v>1059</v>
      </c>
      <c r="O165" t="s">
        <v>1314</v>
      </c>
      <c r="P165" t="str">
        <f t="shared" si="10"/>
        <v>Mutfak</v>
      </c>
      <c r="Q165" t="s">
        <v>1470</v>
      </c>
      <c r="R165" s="8" t="str">
        <f t="shared" si="11"/>
        <v>('Izgara','Fakir','BBQ Duo 2200 W ','https://www.hepsiburada.com/ara?q=Izgara+Fakir+BBQ Duo 2200 W ','https://www.amazon.com.tr/s?k=Izgara+Fakir+BBQ Duo 2200 W ', 'Mutfak','Evlilik - Ev Hediyesi'),</v>
      </c>
    </row>
    <row r="166" spans="1:18" x14ac:dyDescent="0.25">
      <c r="A166" s="3">
        <v>145</v>
      </c>
      <c r="B166" t="s">
        <v>236</v>
      </c>
      <c r="C166" t="s">
        <v>240</v>
      </c>
      <c r="D166" t="s">
        <v>241</v>
      </c>
      <c r="E166" s="3">
        <v>5500</v>
      </c>
      <c r="F166" t="s">
        <v>1431</v>
      </c>
      <c r="H166" s="1" t="s">
        <v>13</v>
      </c>
      <c r="I166" s="1" t="str">
        <f t="shared" si="8"/>
        <v>https://www.hepsiburada.com/ara?q=Izgara+Gazzella+BRB 3000 2400 W Granit Cam kapaklı</v>
      </c>
      <c r="J166" t="s">
        <v>545</v>
      </c>
      <c r="K166" t="s">
        <v>796</v>
      </c>
      <c r="L166" s="1" t="s">
        <v>913</v>
      </c>
      <c r="M166" s="1" t="str">
        <f t="shared" si="9"/>
        <v>https://www.amazon.com.tr/s?k=Izgara+Gazzella+BRB 3000 2400 W Granit Cam kapaklı</v>
      </c>
      <c r="N166" t="s">
        <v>1058</v>
      </c>
      <c r="O166" t="s">
        <v>1313</v>
      </c>
      <c r="P166" t="str">
        <f t="shared" si="10"/>
        <v>Mutfak</v>
      </c>
      <c r="Q166" t="s">
        <v>1470</v>
      </c>
      <c r="R166" s="8" t="str">
        <f t="shared" si="11"/>
        <v>('Izgara','Gazzella','BRB 3000 2400 W Granit Cam kapaklı','https://www.hepsiburada.com/ara?q=Izgara+Gazzella+BRB 3000 2400 W Granit Cam kapaklı','https://www.amazon.com.tr/s?k=Izgara+Gazzella+BRB 3000 2400 W Granit Cam kapaklı', 'Mutfak','Evlilik - Ev Hediyesi'),</v>
      </c>
    </row>
    <row r="167" spans="1:18" x14ac:dyDescent="0.25">
      <c r="A167" s="3">
        <v>143</v>
      </c>
      <c r="B167" t="s">
        <v>236</v>
      </c>
      <c r="C167" t="s">
        <v>34</v>
      </c>
      <c r="D167" t="s">
        <v>237</v>
      </c>
      <c r="E167" s="3">
        <v>8000</v>
      </c>
      <c r="F167" t="s">
        <v>1431</v>
      </c>
      <c r="H167" s="1" t="s">
        <v>13</v>
      </c>
      <c r="I167" s="1" t="str">
        <f t="shared" si="8"/>
        <v>https://www.hepsiburada.com/ara?q=Izgara+Tefal+Optigrill Plus GC712D 2000 W</v>
      </c>
      <c r="J167" t="s">
        <v>543</v>
      </c>
      <c r="K167" t="s">
        <v>794</v>
      </c>
      <c r="L167" s="1" t="s">
        <v>913</v>
      </c>
      <c r="M167" s="1" t="str">
        <f t="shared" si="9"/>
        <v>https://www.amazon.com.tr/s?k=Izgara+Tefal+Optigrill Plus GC712D 2000 W</v>
      </c>
      <c r="N167" t="s">
        <v>1056</v>
      </c>
      <c r="O167" t="s">
        <v>1311</v>
      </c>
      <c r="P167" t="str">
        <f t="shared" si="10"/>
        <v>Mutfak</v>
      </c>
      <c r="Q167" t="s">
        <v>1470</v>
      </c>
      <c r="R167" s="8" t="str">
        <f t="shared" si="11"/>
        <v>('Izgara','Tefal','Optigrill Plus GC712D 2000 W','https://www.hepsiburada.com/ara?q=Izgara+Tefal+Optigrill Plus GC712D 2000 W','https://www.amazon.com.tr/s?k=Izgara+Tefal+Optigrill Plus GC712D 2000 W', 'Mutfak','Evlilik - Ev Hediyesi'),</v>
      </c>
    </row>
    <row r="168" spans="1:18" x14ac:dyDescent="0.25">
      <c r="A168" s="3">
        <v>88</v>
      </c>
      <c r="B168" t="s">
        <v>157</v>
      </c>
      <c r="C168" t="s">
        <v>129</v>
      </c>
      <c r="D168" t="s">
        <v>159</v>
      </c>
      <c r="E168" s="3">
        <v>1000</v>
      </c>
      <c r="F168" t="s">
        <v>1431</v>
      </c>
      <c r="H168" s="1" t="s">
        <v>13</v>
      </c>
      <c r="I168" s="1" t="str">
        <f t="shared" si="8"/>
        <v>https://www.hepsiburada.com/ara?q=Kahve Baharat Öğütücü+Kiwi+KSPG-4812</v>
      </c>
      <c r="J168" t="s">
        <v>488</v>
      </c>
      <c r="K168" t="s">
        <v>739</v>
      </c>
      <c r="L168" s="1" t="s">
        <v>913</v>
      </c>
      <c r="M168" s="1" t="str">
        <f t="shared" si="9"/>
        <v>https://www.amazon.com.tr/s?k=Kahve Baharat Öğütücü+Kiwi+KSPG-4812</v>
      </c>
      <c r="N168" t="s">
        <v>1001</v>
      </c>
      <c r="O168" t="s">
        <v>1256</v>
      </c>
      <c r="P168" t="str">
        <f t="shared" si="10"/>
        <v>Mutfak</v>
      </c>
      <c r="Q168" t="s">
        <v>1470</v>
      </c>
      <c r="R168" s="8" t="str">
        <f t="shared" si="11"/>
        <v>('Kahve Baharat Öğütücü','Kiwi','KSPG-4812','https://www.hepsiburada.com/ara?q=Kahve Baharat Öğütücü+Kiwi+KSPG-4812','https://www.amazon.com.tr/s?k=Kahve Baharat Öğütücü+Kiwi+KSPG-4812', 'Mutfak','Evlilik - Ev Hediyesi'),</v>
      </c>
    </row>
    <row r="169" spans="1:18" x14ac:dyDescent="0.25">
      <c r="A169" s="3">
        <v>87</v>
      </c>
      <c r="B169" t="s">
        <v>157</v>
      </c>
      <c r="C169" t="s">
        <v>53</v>
      </c>
      <c r="D169" t="s">
        <v>158</v>
      </c>
      <c r="E169" s="3">
        <v>1000</v>
      </c>
      <c r="F169" t="s">
        <v>1431</v>
      </c>
      <c r="H169" s="1" t="s">
        <v>13</v>
      </c>
      <c r="I169" s="1" t="str">
        <f t="shared" si="8"/>
        <v xml:space="preserve">https://www.hepsiburada.com/ara?q=Kahve Baharat Öğütücü+Sinbo+SCM-2982 </v>
      </c>
      <c r="J169" t="s">
        <v>487</v>
      </c>
      <c r="K169" t="s">
        <v>738</v>
      </c>
      <c r="L169" s="1" t="s">
        <v>913</v>
      </c>
      <c r="M169" s="1" t="str">
        <f t="shared" si="9"/>
        <v xml:space="preserve">https://www.amazon.com.tr/s?k=Kahve Baharat Öğütücü+Sinbo+SCM-2982 </v>
      </c>
      <c r="N169" t="s">
        <v>1000</v>
      </c>
      <c r="O169" t="s">
        <v>1255</v>
      </c>
      <c r="P169" t="str">
        <f t="shared" si="10"/>
        <v>Mutfak</v>
      </c>
      <c r="Q169" t="s">
        <v>1470</v>
      </c>
      <c r="R169" s="8" t="str">
        <f t="shared" si="11"/>
        <v>('Kahve Baharat Öğütücü','Sinbo','SCM-2982 ','https://www.hepsiburada.com/ara?q=Kahve Baharat Öğütücü+Sinbo+SCM-2982 ','https://www.amazon.com.tr/s?k=Kahve Baharat Öğütücü+Sinbo+SCM-2982 ', 'Mutfak','Evlilik - Ev Hediyesi'),</v>
      </c>
    </row>
    <row r="170" spans="1:18" x14ac:dyDescent="0.25">
      <c r="A170" s="3">
        <v>219</v>
      </c>
      <c r="B170" t="s">
        <v>341</v>
      </c>
      <c r="C170" t="s">
        <v>37</v>
      </c>
      <c r="D170" t="s">
        <v>343</v>
      </c>
      <c r="E170" s="3">
        <v>3300</v>
      </c>
      <c r="F170" t="s">
        <v>1431</v>
      </c>
      <c r="H170" s="1" t="s">
        <v>13</v>
      </c>
      <c r="I170" s="1" t="str">
        <f t="shared" si="8"/>
        <v>https://www.hepsiburada.com/ara?q=Kahve Makinesi+Karaca+Hatır Hüp Düet Aroma İkili Türk Kahve Makinası</v>
      </c>
      <c r="J170" t="s">
        <v>616</v>
      </c>
      <c r="K170" t="s">
        <v>870</v>
      </c>
      <c r="L170" s="1" t="s">
        <v>913</v>
      </c>
      <c r="M170" s="1" t="str">
        <f t="shared" si="9"/>
        <v>https://www.amazon.com.tr/s?k=Kahve Makinesi+Karaca+Hatır Hüp Düet Aroma İkili Türk Kahve Makinası</v>
      </c>
      <c r="N170" t="s">
        <v>1129</v>
      </c>
      <c r="O170" t="s">
        <v>1387</v>
      </c>
      <c r="P170" t="str">
        <f t="shared" si="10"/>
        <v>Mutfak</v>
      </c>
      <c r="Q170" t="s">
        <v>1470</v>
      </c>
      <c r="R170" s="8" t="str">
        <f t="shared" si="11"/>
        <v>('Kahve Makinesi','Karaca','Hatır Hüp Düet Aroma İkili Türk Kahve Makinası','https://www.hepsiburada.com/ara?q=Kahve Makinesi+Karaca+Hatır Hüp Düet Aroma İkili Türk Kahve Makinası','https://www.amazon.com.tr/s?k=Kahve Makinesi+Karaca+Hatır Hüp Düet Aroma İkili Türk Kahve Makinası', 'Mutfak','Evlilik - Ev Hediyesi'),</v>
      </c>
    </row>
    <row r="171" spans="1:18" x14ac:dyDescent="0.25">
      <c r="A171" s="3">
        <v>92</v>
      </c>
      <c r="B171" t="s">
        <v>156</v>
      </c>
      <c r="C171" t="s">
        <v>115</v>
      </c>
      <c r="D171" t="s">
        <v>163</v>
      </c>
      <c r="E171" s="3">
        <v>10000</v>
      </c>
      <c r="F171" t="s">
        <v>1431</v>
      </c>
      <c r="H171" s="1" t="s">
        <v>13</v>
      </c>
      <c r="I171" s="1" t="str">
        <f t="shared" si="8"/>
        <v>https://www.hepsiburada.com/ara?q=Kahve Öğütücü+Arçelik+TKO 6540 Kahve Öğütücü</v>
      </c>
      <c r="J171" t="s">
        <v>492</v>
      </c>
      <c r="K171" t="s">
        <v>743</v>
      </c>
      <c r="L171" s="1" t="s">
        <v>913</v>
      </c>
      <c r="M171" s="1" t="str">
        <f t="shared" si="9"/>
        <v>https://www.amazon.com.tr/s?k=Kahve Öğütücü+Arçelik+TKO 6540 Kahve Öğütücü</v>
      </c>
      <c r="N171" t="s">
        <v>1005</v>
      </c>
      <c r="O171" t="s">
        <v>1260</v>
      </c>
      <c r="P171" t="str">
        <f t="shared" si="10"/>
        <v>Mutfak</v>
      </c>
      <c r="Q171" t="s">
        <v>1470</v>
      </c>
      <c r="R171" s="8" t="str">
        <f t="shared" si="11"/>
        <v>('Kahve Öğütücü','Arçelik','TKO 6540 Kahve Öğütücü','https://www.hepsiburada.com/ara?q=Kahve Öğütücü+Arçelik+TKO 6540 Kahve Öğütücü','https://www.amazon.com.tr/s?k=Kahve Öğütücü+Arçelik+TKO 6540 Kahve Öğütücü', 'Mutfak','Evlilik - Ev Hediyesi'),</v>
      </c>
    </row>
    <row r="172" spans="1:18" x14ac:dyDescent="0.25">
      <c r="A172" s="3">
        <v>90</v>
      </c>
      <c r="B172" t="s">
        <v>156</v>
      </c>
      <c r="C172" t="s">
        <v>82</v>
      </c>
      <c r="D172" t="s">
        <v>161</v>
      </c>
      <c r="E172" s="3">
        <v>8700</v>
      </c>
      <c r="F172" t="s">
        <v>1431</v>
      </c>
      <c r="H172" s="1" t="s">
        <v>13</v>
      </c>
      <c r="I172" s="1" t="str">
        <f t="shared" si="8"/>
        <v>https://www.hepsiburada.com/ara?q=Kahve Öğütücü+Arzum+Okka Master Grind OK00444</v>
      </c>
      <c r="J172" t="s">
        <v>490</v>
      </c>
      <c r="K172" t="s">
        <v>741</v>
      </c>
      <c r="L172" s="1" t="s">
        <v>913</v>
      </c>
      <c r="M172" s="1" t="str">
        <f t="shared" si="9"/>
        <v>https://www.amazon.com.tr/s?k=Kahve Öğütücü+Arzum+Okka Master Grind OK00444</v>
      </c>
      <c r="N172" t="s">
        <v>1003</v>
      </c>
      <c r="O172" t="s">
        <v>1258</v>
      </c>
      <c r="P172" t="str">
        <f t="shared" si="10"/>
        <v>Mutfak</v>
      </c>
      <c r="Q172" t="s">
        <v>1470</v>
      </c>
      <c r="R172" s="8" t="str">
        <f t="shared" si="11"/>
        <v>('Kahve Öğütücü','Arzum','Okka Master Grind OK00444','https://www.hepsiburada.com/ara?q=Kahve Öğütücü+Arzum+Okka Master Grind OK00444','https://www.amazon.com.tr/s?k=Kahve Öğütücü+Arzum+Okka Master Grind OK00444', 'Mutfak','Evlilik - Ev Hediyesi'),</v>
      </c>
    </row>
    <row r="173" spans="1:18" x14ac:dyDescent="0.25">
      <c r="A173" s="3">
        <v>94</v>
      </c>
      <c r="B173" t="s">
        <v>156</v>
      </c>
      <c r="C173" t="s">
        <v>166</v>
      </c>
      <c r="D173" t="s">
        <v>167</v>
      </c>
      <c r="E173" s="3">
        <v>2400</v>
      </c>
      <c r="F173" t="s">
        <v>1431</v>
      </c>
      <c r="H173" s="1" t="s">
        <v>13</v>
      </c>
      <c r="I173" s="1" t="str">
        <f t="shared" si="8"/>
        <v>https://www.hepsiburada.com/ara?q=Kahve Öğütücü+Beko+KO 8111 Kahve Öğütücü</v>
      </c>
      <c r="J173" t="s">
        <v>494</v>
      </c>
      <c r="K173" t="s">
        <v>745</v>
      </c>
      <c r="L173" s="1" t="s">
        <v>913</v>
      </c>
      <c r="M173" s="1" t="str">
        <f t="shared" si="9"/>
        <v>https://www.amazon.com.tr/s?k=Kahve Öğütücü+Beko+KO 8111 Kahve Öğütücü</v>
      </c>
      <c r="N173" t="s">
        <v>1007</v>
      </c>
      <c r="O173" t="s">
        <v>1262</v>
      </c>
      <c r="P173" t="str">
        <f t="shared" si="10"/>
        <v>Mutfak</v>
      </c>
      <c r="Q173" t="s">
        <v>1470</v>
      </c>
      <c r="R173" s="8" t="str">
        <f t="shared" si="11"/>
        <v>('Kahve Öğütücü','Beko','KO 8111 Kahve Öğütücü','https://www.hepsiburada.com/ara?q=Kahve Öğütücü+Beko+KO 8111 Kahve Öğütücü','https://www.amazon.com.tr/s?k=Kahve Öğütücü+Beko+KO 8111 Kahve Öğütücü', 'Mutfak','Evlilik - Ev Hediyesi'),</v>
      </c>
    </row>
    <row r="174" spans="1:18" x14ac:dyDescent="0.25">
      <c r="A174" s="3">
        <v>93</v>
      </c>
      <c r="B174" t="s">
        <v>156</v>
      </c>
      <c r="C174" t="s">
        <v>164</v>
      </c>
      <c r="D174" t="s">
        <v>165</v>
      </c>
      <c r="E174" s="3">
        <v>5000</v>
      </c>
      <c r="F174" t="s">
        <v>1431</v>
      </c>
      <c r="H174" s="1" t="s">
        <v>13</v>
      </c>
      <c r="I174" s="1" t="str">
        <f t="shared" si="8"/>
        <v>https://www.hepsiburada.com/ara?q=Kahve Öğütücü+Delonghi+KG 89 Kahve Öğütücü</v>
      </c>
      <c r="J174" t="s">
        <v>493</v>
      </c>
      <c r="K174" t="s">
        <v>744</v>
      </c>
      <c r="L174" s="1" t="s">
        <v>913</v>
      </c>
      <c r="M174" s="1" t="str">
        <f t="shared" si="9"/>
        <v>https://www.amazon.com.tr/s?k=Kahve Öğütücü+Delonghi+KG 89 Kahve Öğütücü</v>
      </c>
      <c r="N174" t="s">
        <v>1006</v>
      </c>
      <c r="O174" t="s">
        <v>1261</v>
      </c>
      <c r="P174" t="str">
        <f t="shared" si="10"/>
        <v>Mutfak</v>
      </c>
      <c r="Q174" t="s">
        <v>1470</v>
      </c>
      <c r="R174" s="8" t="str">
        <f t="shared" si="11"/>
        <v>('Kahve Öğütücü','Delonghi','KG 89 Kahve Öğütücü','https://www.hepsiburada.com/ara?q=Kahve Öğütücü+Delonghi+KG 89 Kahve Öğütücü','https://www.amazon.com.tr/s?k=Kahve Öğütücü+Delonghi+KG 89 Kahve Öğütücü', 'Mutfak','Evlilik - Ev Hediyesi'),</v>
      </c>
    </row>
    <row r="175" spans="1:18" x14ac:dyDescent="0.25">
      <c r="A175" s="3">
        <v>91</v>
      </c>
      <c r="B175" t="s">
        <v>156</v>
      </c>
      <c r="C175" t="s">
        <v>78</v>
      </c>
      <c r="D175" t="s">
        <v>162</v>
      </c>
      <c r="E175" s="3">
        <v>1700</v>
      </c>
      <c r="F175" t="s">
        <v>1431</v>
      </c>
      <c r="H175" s="1" t="s">
        <v>13</v>
      </c>
      <c r="I175" s="1" t="str">
        <f t="shared" si="8"/>
        <v>https://www.hepsiburada.com/ara?q=Kahve Öğütücü+Fakir+Aromatic Kahve Öğütücü</v>
      </c>
      <c r="J175" t="s">
        <v>491</v>
      </c>
      <c r="K175" t="s">
        <v>742</v>
      </c>
      <c r="L175" s="1" t="s">
        <v>913</v>
      </c>
      <c r="M175" s="1" t="str">
        <f t="shared" si="9"/>
        <v>https://www.amazon.com.tr/s?k=Kahve Öğütücü+Fakir+Aromatic Kahve Öğütücü</v>
      </c>
      <c r="N175" t="s">
        <v>1004</v>
      </c>
      <c r="O175" t="s">
        <v>1259</v>
      </c>
      <c r="P175" t="str">
        <f t="shared" si="10"/>
        <v>Mutfak</v>
      </c>
      <c r="Q175" t="s">
        <v>1470</v>
      </c>
      <c r="R175" s="8" t="str">
        <f t="shared" si="11"/>
        <v>('Kahve Öğütücü','Fakir','Aromatic Kahve Öğütücü','https://www.hepsiburada.com/ara?q=Kahve Öğütücü+Fakir+Aromatic Kahve Öğütücü','https://www.amazon.com.tr/s?k=Kahve Öğütücü+Fakir+Aromatic Kahve Öğütücü', 'Mutfak','Evlilik - Ev Hediyesi'),</v>
      </c>
    </row>
    <row r="176" spans="1:18" x14ac:dyDescent="0.25">
      <c r="A176" s="3">
        <v>104</v>
      </c>
      <c r="B176" t="s">
        <v>168</v>
      </c>
      <c r="C176" t="s">
        <v>115</v>
      </c>
      <c r="D176" t="s">
        <v>179</v>
      </c>
      <c r="E176" s="3">
        <v>7000</v>
      </c>
      <c r="F176" t="s">
        <v>1431</v>
      </c>
      <c r="H176" s="1" t="s">
        <v>13</v>
      </c>
      <c r="I176" s="1" t="str">
        <f t="shared" si="8"/>
        <v>https://www.hepsiburada.com/ara?q=Katı Mevye Sıkacağı+Arçelik+K 1583 SMS 1500 W</v>
      </c>
      <c r="J176" t="s">
        <v>504</v>
      </c>
      <c r="K176" t="s">
        <v>755</v>
      </c>
      <c r="L176" s="1" t="s">
        <v>913</v>
      </c>
      <c r="M176" s="1" t="str">
        <f t="shared" si="9"/>
        <v>https://www.amazon.com.tr/s?k=Katı Mevye Sıkacağı+Arçelik+K 1583 SMS 1500 W</v>
      </c>
      <c r="N176" t="s">
        <v>1017</v>
      </c>
      <c r="O176" t="s">
        <v>1272</v>
      </c>
      <c r="P176" t="str">
        <f t="shared" si="10"/>
        <v>Mutfak</v>
      </c>
      <c r="Q176" t="s">
        <v>1470</v>
      </c>
      <c r="R176" s="8" t="str">
        <f t="shared" si="11"/>
        <v>('Katı Mevye Sıkacağı','Arçelik','K 1583 SMS 1500 W','https://www.hepsiburada.com/ara?q=Katı Mevye Sıkacağı+Arçelik+K 1583 SMS 1500 W','https://www.amazon.com.tr/s?k=Katı Mevye Sıkacağı+Arçelik+K 1583 SMS 1500 W', 'Mutfak','Evlilik - Ev Hediyesi'),</v>
      </c>
    </row>
    <row r="177" spans="1:18" x14ac:dyDescent="0.25">
      <c r="A177" s="3">
        <v>103</v>
      </c>
      <c r="B177" t="s">
        <v>168</v>
      </c>
      <c r="C177" t="s">
        <v>82</v>
      </c>
      <c r="D177" t="s">
        <v>178</v>
      </c>
      <c r="E177" s="3">
        <v>5100</v>
      </c>
      <c r="F177" t="s">
        <v>1431</v>
      </c>
      <c r="H177" s="1" t="s">
        <v>13</v>
      </c>
      <c r="I177" s="1" t="str">
        <f t="shared" si="8"/>
        <v>https://www.hepsiburada.com/ara?q=Katı Mevye Sıkacağı+Arzum+Ar191 Meyvix 1000 W</v>
      </c>
      <c r="J177" t="s">
        <v>503</v>
      </c>
      <c r="K177" t="s">
        <v>754</v>
      </c>
      <c r="L177" s="1" t="s">
        <v>913</v>
      </c>
      <c r="M177" s="1" t="str">
        <f t="shared" si="9"/>
        <v>https://www.amazon.com.tr/s?k=Katı Mevye Sıkacağı+Arzum+Ar191 Meyvix 1000 W</v>
      </c>
      <c r="N177" t="s">
        <v>1016</v>
      </c>
      <c r="O177" t="s">
        <v>1271</v>
      </c>
      <c r="P177" t="str">
        <f t="shared" si="10"/>
        <v>Mutfak</v>
      </c>
      <c r="Q177" t="s">
        <v>1470</v>
      </c>
      <c r="R177" s="8" t="str">
        <f t="shared" si="11"/>
        <v>('Katı Mevye Sıkacağı','Arzum','Ar191 Meyvix 1000 W','https://www.hepsiburada.com/ara?q=Katı Mevye Sıkacağı+Arzum+Ar191 Meyvix 1000 W','https://www.amazon.com.tr/s?k=Katı Mevye Sıkacağı+Arzum+Ar191 Meyvix 1000 W', 'Mutfak','Evlilik - Ev Hediyesi'),</v>
      </c>
    </row>
    <row r="178" spans="1:18" x14ac:dyDescent="0.25">
      <c r="A178" s="3">
        <v>105</v>
      </c>
      <c r="B178" t="s">
        <v>168</v>
      </c>
      <c r="C178" t="s">
        <v>51</v>
      </c>
      <c r="D178" t="s">
        <v>180</v>
      </c>
      <c r="E178" s="3">
        <v>11000</v>
      </c>
      <c r="F178" t="s">
        <v>1431</v>
      </c>
      <c r="H178" s="1" t="s">
        <v>13</v>
      </c>
      <c r="I178" s="1" t="str">
        <f t="shared" si="8"/>
        <v>https://www.hepsiburada.com/ara?q=Katı Mevye Sıkacağı+Bosch+Vitaextract MESM731 M Slow Juicer</v>
      </c>
      <c r="J178" t="s">
        <v>505</v>
      </c>
      <c r="K178" t="s">
        <v>756</v>
      </c>
      <c r="L178" s="1" t="s">
        <v>913</v>
      </c>
      <c r="M178" s="1" t="str">
        <f t="shared" si="9"/>
        <v>https://www.amazon.com.tr/s?k=Katı Mevye Sıkacağı+Bosch+Vitaextract MESM731 M Slow Juicer</v>
      </c>
      <c r="N178" t="s">
        <v>1018</v>
      </c>
      <c r="O178" t="s">
        <v>1273</v>
      </c>
      <c r="P178" t="str">
        <f t="shared" si="10"/>
        <v>Mutfak</v>
      </c>
      <c r="Q178" t="s">
        <v>1470</v>
      </c>
      <c r="R178" s="8" t="str">
        <f t="shared" si="11"/>
        <v>('Katı Mevye Sıkacağı','Bosch','Vitaextract MESM731 M Slow Juicer','https://www.hepsiburada.com/ara?q=Katı Mevye Sıkacağı+Bosch+Vitaextract MESM731 M Slow Juicer','https://www.amazon.com.tr/s?k=Katı Mevye Sıkacağı+Bosch+Vitaextract MESM731 M Slow Juicer', 'Mutfak','Evlilik - Ev Hediyesi'),</v>
      </c>
    </row>
    <row r="179" spans="1:18" x14ac:dyDescent="0.25">
      <c r="A179" s="3">
        <v>102</v>
      </c>
      <c r="B179" t="s">
        <v>168</v>
      </c>
      <c r="C179" t="s">
        <v>37</v>
      </c>
      <c r="D179" t="s">
        <v>177</v>
      </c>
      <c r="E179" s="3">
        <v>5000</v>
      </c>
      <c r="F179" t="s">
        <v>1431</v>
      </c>
      <c r="H179" s="1" t="s">
        <v>13</v>
      </c>
      <c r="I179" s="1" t="str">
        <f t="shared" si="8"/>
        <v>https://www.hepsiburada.com/ara?q=Katı Mevye Sıkacağı+Karaca+Slow Juicer Yavaş Sıkım</v>
      </c>
      <c r="J179" t="s">
        <v>502</v>
      </c>
      <c r="K179" t="s">
        <v>753</v>
      </c>
      <c r="L179" s="1" t="s">
        <v>913</v>
      </c>
      <c r="M179" s="1" t="str">
        <f t="shared" si="9"/>
        <v>https://www.amazon.com.tr/s?k=Katı Mevye Sıkacağı+Karaca+Slow Juicer Yavaş Sıkım</v>
      </c>
      <c r="N179" t="s">
        <v>1015</v>
      </c>
      <c r="O179" t="s">
        <v>1270</v>
      </c>
      <c r="P179" t="str">
        <f t="shared" si="10"/>
        <v>Mutfak</v>
      </c>
      <c r="Q179" t="s">
        <v>1470</v>
      </c>
      <c r="R179" s="8" t="str">
        <f t="shared" si="11"/>
        <v>('Katı Mevye Sıkacağı','Karaca','Slow Juicer Yavaş Sıkım','https://www.hepsiburada.com/ara?q=Katı Mevye Sıkacağı+Karaca+Slow Juicer Yavaş Sıkım','https://www.amazon.com.tr/s?k=Katı Mevye Sıkacağı+Karaca+Slow Juicer Yavaş Sıkım', 'Mutfak','Evlilik - Ev Hediyesi'),</v>
      </c>
    </row>
    <row r="180" spans="1:18" x14ac:dyDescent="0.25">
      <c r="A180" s="3">
        <v>98</v>
      </c>
      <c r="B180" t="s">
        <v>168</v>
      </c>
      <c r="C180" t="s">
        <v>129</v>
      </c>
      <c r="D180" t="s">
        <v>172</v>
      </c>
      <c r="E180" s="3">
        <v>2600</v>
      </c>
      <c r="F180" t="s">
        <v>1431</v>
      </c>
      <c r="H180" s="1" t="s">
        <v>13</v>
      </c>
      <c r="I180" s="1" t="str">
        <f t="shared" si="8"/>
        <v>https://www.hepsiburada.com/ara?q=Katı Mevye Sıkacağı+Kiwi+KCJ-1807 600 W</v>
      </c>
      <c r="J180" t="s">
        <v>498</v>
      </c>
      <c r="K180" t="s">
        <v>749</v>
      </c>
      <c r="L180" s="1" t="s">
        <v>913</v>
      </c>
      <c r="M180" s="1" t="str">
        <f t="shared" si="9"/>
        <v>https://www.amazon.com.tr/s?k=Katı Mevye Sıkacağı+Kiwi+KCJ-1807 600 W</v>
      </c>
      <c r="N180" t="s">
        <v>1011</v>
      </c>
      <c r="O180" t="s">
        <v>1266</v>
      </c>
      <c r="P180" t="str">
        <f t="shared" si="10"/>
        <v>Mutfak</v>
      </c>
      <c r="Q180" t="s">
        <v>1470</v>
      </c>
      <c r="R180" s="8" t="str">
        <f t="shared" si="11"/>
        <v>('Katı Mevye Sıkacağı','Kiwi','KCJ-1807 600 W','https://www.hepsiburada.com/ara?q=Katı Mevye Sıkacağı+Kiwi+KCJ-1807 600 W','https://www.amazon.com.tr/s?k=Katı Mevye Sıkacağı+Kiwi+KCJ-1807 600 W', 'Mutfak','Evlilik - Ev Hediyesi'),</v>
      </c>
    </row>
    <row r="181" spans="1:18" x14ac:dyDescent="0.25">
      <c r="A181" s="3">
        <v>99</v>
      </c>
      <c r="B181" t="s">
        <v>168</v>
      </c>
      <c r="C181" t="s">
        <v>113</v>
      </c>
      <c r="D181" t="s">
        <v>173</v>
      </c>
      <c r="E181" s="3">
        <v>3000</v>
      </c>
      <c r="F181" t="s">
        <v>1431</v>
      </c>
      <c r="H181" s="1" t="s">
        <v>13</v>
      </c>
      <c r="I181" s="1" t="str">
        <f t="shared" si="8"/>
        <v>https://www.hepsiburada.com/ara?q=Katı Mevye Sıkacağı+Kumtel+HSJU-01 Yavaş Sıkım 250 W</v>
      </c>
      <c r="J181" t="s">
        <v>499</v>
      </c>
      <c r="K181" t="s">
        <v>750</v>
      </c>
      <c r="L181" s="1" t="s">
        <v>913</v>
      </c>
      <c r="M181" s="1" t="str">
        <f t="shared" si="9"/>
        <v>https://www.amazon.com.tr/s?k=Katı Mevye Sıkacağı+Kumtel+HSJU-01 Yavaş Sıkım 250 W</v>
      </c>
      <c r="N181" t="s">
        <v>1012</v>
      </c>
      <c r="O181" t="s">
        <v>1267</v>
      </c>
      <c r="P181" t="str">
        <f t="shared" si="10"/>
        <v>Mutfak</v>
      </c>
      <c r="Q181" t="s">
        <v>1470</v>
      </c>
      <c r="R181" s="8" t="str">
        <f t="shared" si="11"/>
        <v>('Katı Mevye Sıkacağı','Kumtel','HSJU-01 Yavaş Sıkım 250 W','https://www.hepsiburada.com/ara?q=Katı Mevye Sıkacağı+Kumtel+HSJU-01 Yavaş Sıkım 250 W','https://www.amazon.com.tr/s?k=Katı Mevye Sıkacağı+Kumtel+HSJU-01 Yavaş Sıkım 250 W', 'Mutfak','Evlilik - Ev Hediyesi'),</v>
      </c>
    </row>
    <row r="182" spans="1:18" x14ac:dyDescent="0.25">
      <c r="A182" s="3">
        <v>96</v>
      </c>
      <c r="B182" t="s">
        <v>168</v>
      </c>
      <c r="C182" t="s">
        <v>19</v>
      </c>
      <c r="D182" t="s">
        <v>170</v>
      </c>
      <c r="E182" s="3">
        <v>5800</v>
      </c>
      <c r="F182" t="s">
        <v>1431</v>
      </c>
      <c r="H182" s="1" t="s">
        <v>13</v>
      </c>
      <c r="I182" s="1" t="str">
        <f t="shared" si="8"/>
        <v xml:space="preserve">https://www.hepsiburada.com/ara?q=Katı Mevye Sıkacağı+Philips+ WHR1863/ Viva Collection </v>
      </c>
      <c r="J182" t="s">
        <v>496</v>
      </c>
      <c r="K182" t="s">
        <v>747</v>
      </c>
      <c r="L182" s="1" t="s">
        <v>913</v>
      </c>
      <c r="M182" s="1" t="str">
        <f t="shared" si="9"/>
        <v xml:space="preserve">https://www.amazon.com.tr/s?k=Katı Mevye Sıkacağı+Philips+ WHR1863/ Viva Collection </v>
      </c>
      <c r="N182" t="s">
        <v>1009</v>
      </c>
      <c r="O182" t="s">
        <v>1264</v>
      </c>
      <c r="P182" t="str">
        <f t="shared" si="10"/>
        <v>Mutfak</v>
      </c>
      <c r="Q182" t="s">
        <v>1470</v>
      </c>
      <c r="R182" s="8" t="str">
        <f t="shared" si="11"/>
        <v>('Katı Mevye Sıkacağı','Philips',' WHR1863/ Viva Collection ','https://www.hepsiburada.com/ara?q=Katı Mevye Sıkacağı+Philips+ WHR1863/ Viva Collection ','https://www.amazon.com.tr/s?k=Katı Mevye Sıkacağı+Philips+ WHR1863/ Viva Collection ', 'Mutfak','Evlilik - Ev Hediyesi'),</v>
      </c>
    </row>
    <row r="183" spans="1:18" x14ac:dyDescent="0.25">
      <c r="A183" s="3">
        <v>95</v>
      </c>
      <c r="B183" t="s">
        <v>168</v>
      </c>
      <c r="C183" t="s">
        <v>19</v>
      </c>
      <c r="D183" t="s">
        <v>169</v>
      </c>
      <c r="E183" s="3">
        <v>4400</v>
      </c>
      <c r="F183" t="s">
        <v>1431</v>
      </c>
      <c r="H183" s="1" t="s">
        <v>13</v>
      </c>
      <c r="I183" s="1" t="str">
        <f t="shared" si="8"/>
        <v>https://www.hepsiburada.com/ara?q=Katı Mevye Sıkacağı+Philips+HR1832/00 Avance Collection 500 W</v>
      </c>
      <c r="J183" t="s">
        <v>495</v>
      </c>
      <c r="K183" t="s">
        <v>746</v>
      </c>
      <c r="L183" s="1" t="s">
        <v>913</v>
      </c>
      <c r="M183" s="1" t="str">
        <f t="shared" si="9"/>
        <v>https://www.amazon.com.tr/s?k=Katı Mevye Sıkacağı+Philips+HR1832/00 Avance Collection 500 W</v>
      </c>
      <c r="N183" t="s">
        <v>1008</v>
      </c>
      <c r="O183" t="s">
        <v>1263</v>
      </c>
      <c r="P183" t="str">
        <f t="shared" si="10"/>
        <v>Mutfak</v>
      </c>
      <c r="Q183" t="s">
        <v>1470</v>
      </c>
      <c r="R183" s="8" t="str">
        <f t="shared" si="11"/>
        <v>('Katı Mevye Sıkacağı','Philips','HR1832/00 Avance Collection 500 W','https://www.hepsiburada.com/ara?q=Katı Mevye Sıkacağı+Philips+HR1832/00 Avance Collection 500 W','https://www.amazon.com.tr/s?k=Katı Mevye Sıkacağı+Philips+HR1832/00 Avance Collection 500 W', 'Mutfak','Evlilik - Ev Hediyesi'),</v>
      </c>
    </row>
    <row r="184" spans="1:18" x14ac:dyDescent="0.25">
      <c r="A184" s="3">
        <v>100</v>
      </c>
      <c r="B184" t="s">
        <v>168</v>
      </c>
      <c r="C184" t="s">
        <v>174</v>
      </c>
      <c r="D184" t="s">
        <v>175</v>
      </c>
      <c r="E184" s="3">
        <v>3900</v>
      </c>
      <c r="F184" t="s">
        <v>1431</v>
      </c>
      <c r="H184" s="1" t="s">
        <v>13</v>
      </c>
      <c r="I184" s="1" t="str">
        <f t="shared" si="8"/>
        <v>https://www.hepsiburada.com/ara?q=Katı Mevye Sıkacağı+Tigrecook+SU-036 Slow Juicer 250 W</v>
      </c>
      <c r="J184" t="s">
        <v>500</v>
      </c>
      <c r="K184" t="s">
        <v>751</v>
      </c>
      <c r="L184" s="1" t="s">
        <v>913</v>
      </c>
      <c r="M184" s="1" t="str">
        <f t="shared" si="9"/>
        <v>https://www.amazon.com.tr/s?k=Katı Mevye Sıkacağı+Tigrecook+SU-036 Slow Juicer 250 W</v>
      </c>
      <c r="N184" t="s">
        <v>1013</v>
      </c>
      <c r="O184" t="s">
        <v>1268</v>
      </c>
      <c r="P184" t="str">
        <f t="shared" si="10"/>
        <v>Mutfak</v>
      </c>
      <c r="Q184" t="s">
        <v>1470</v>
      </c>
      <c r="R184" s="8" t="str">
        <f t="shared" si="11"/>
        <v>('Katı Mevye Sıkacağı','Tigrecook','SU-036 Slow Juicer 250 W','https://www.hepsiburada.com/ara?q=Katı Mevye Sıkacağı+Tigrecook+SU-036 Slow Juicer 250 W','https://www.amazon.com.tr/s?k=Katı Mevye Sıkacağı+Tigrecook+SU-036 Slow Juicer 250 W', 'Mutfak','Evlilik - Ev Hediyesi'),</v>
      </c>
    </row>
    <row r="185" spans="1:18" x14ac:dyDescent="0.25">
      <c r="A185" s="3">
        <v>107</v>
      </c>
      <c r="B185" t="s">
        <v>181</v>
      </c>
      <c r="C185" t="s">
        <v>183</v>
      </c>
      <c r="D185" t="s">
        <v>184</v>
      </c>
      <c r="E185" s="3">
        <v>500</v>
      </c>
      <c r="F185" t="s">
        <v>1431</v>
      </c>
      <c r="H185" s="1" t="s">
        <v>13</v>
      </c>
      <c r="I185" s="1" t="str">
        <f t="shared" si="8"/>
        <v>https://www.hepsiburada.com/ara?q=Kettle+Awox+Armada 1800 W 1.8 Lt</v>
      </c>
      <c r="J185" t="s">
        <v>507</v>
      </c>
      <c r="K185" t="s">
        <v>758</v>
      </c>
      <c r="L185" s="1" t="s">
        <v>913</v>
      </c>
      <c r="M185" s="1" t="str">
        <f t="shared" si="9"/>
        <v>https://www.amazon.com.tr/s?k=Kettle+Awox+Armada 1800 W 1.8 Lt</v>
      </c>
      <c r="N185" t="s">
        <v>1020</v>
      </c>
      <c r="O185" t="s">
        <v>1275</v>
      </c>
      <c r="P185" t="str">
        <f t="shared" si="10"/>
        <v>Mutfak</v>
      </c>
      <c r="Q185" t="s">
        <v>1470</v>
      </c>
      <c r="R185" s="8" t="str">
        <f t="shared" si="11"/>
        <v>('Kettle','Awox','Armada 1800 W 1.8 Lt','https://www.hepsiburada.com/ara?q=Kettle+Awox+Armada 1800 W 1.8 Lt','https://www.amazon.com.tr/s?k=Kettle+Awox+Armada 1800 W 1.8 Lt', 'Mutfak','Evlilik - Ev Hediyesi'),</v>
      </c>
    </row>
    <row r="186" spans="1:18" x14ac:dyDescent="0.25">
      <c r="A186" s="3">
        <v>113</v>
      </c>
      <c r="B186" t="s">
        <v>181</v>
      </c>
      <c r="C186" t="s">
        <v>190</v>
      </c>
      <c r="D186" t="s">
        <v>191</v>
      </c>
      <c r="E186" s="3">
        <v>1800</v>
      </c>
      <c r="F186" t="s">
        <v>1431</v>
      </c>
      <c r="H186" s="1" t="s">
        <v>13</v>
      </c>
      <c r="I186" s="1" t="str">
        <f t="shared" si="8"/>
        <v>https://www.hepsiburada.com/ara?q=Kettle+Fressi Magnoli+FR-KL06 2200 W 1.8 lt</v>
      </c>
      <c r="J186" t="s">
        <v>513</v>
      </c>
      <c r="K186" t="s">
        <v>764</v>
      </c>
      <c r="L186" s="1" t="s">
        <v>913</v>
      </c>
      <c r="M186" s="1" t="str">
        <f t="shared" si="9"/>
        <v>https://www.amazon.com.tr/s?k=Kettle+Fressi Magnoli+FR-KL06 2200 W 1.8 lt</v>
      </c>
      <c r="N186" t="s">
        <v>1026</v>
      </c>
      <c r="O186" t="s">
        <v>1281</v>
      </c>
      <c r="P186" t="str">
        <f t="shared" si="10"/>
        <v>Mutfak</v>
      </c>
      <c r="Q186" t="s">
        <v>1470</v>
      </c>
      <c r="R186" s="8" t="str">
        <f t="shared" si="11"/>
        <v>('Kettle','Fressi Magnoli','FR-KL06 2200 W 1.8 lt','https://www.hepsiburada.com/ara?q=Kettle+Fressi Magnoli+FR-KL06 2200 W 1.8 lt','https://www.amazon.com.tr/s?k=Kettle+Fressi Magnoli+FR-KL06 2200 W 1.8 lt', 'Mutfak','Evlilik - Ev Hediyesi'),</v>
      </c>
    </row>
    <row r="187" spans="1:18" x14ac:dyDescent="0.25">
      <c r="A187" s="3">
        <v>115</v>
      </c>
      <c r="B187" t="s">
        <v>181</v>
      </c>
      <c r="C187" t="s">
        <v>129</v>
      </c>
      <c r="D187" t="s">
        <v>193</v>
      </c>
      <c r="E187" s="3">
        <v>750</v>
      </c>
      <c r="F187" t="s">
        <v>1431</v>
      </c>
      <c r="H187" s="1" t="s">
        <v>13</v>
      </c>
      <c r="I187" s="1" t="str">
        <f t="shared" si="8"/>
        <v>https://www.hepsiburada.com/ara?q=Kettle+Kiwi+KK-3328 1.7lt 2000 W Cam</v>
      </c>
      <c r="J187" t="s">
        <v>515</v>
      </c>
      <c r="K187" t="s">
        <v>766</v>
      </c>
      <c r="L187" s="1" t="s">
        <v>913</v>
      </c>
      <c r="M187" s="1" t="str">
        <f t="shared" si="9"/>
        <v>https://www.amazon.com.tr/s?k=Kettle+Kiwi+KK-3328 1.7lt 2000 W Cam</v>
      </c>
      <c r="N187" t="s">
        <v>1028</v>
      </c>
      <c r="O187" t="s">
        <v>1283</v>
      </c>
      <c r="P187" t="str">
        <f t="shared" si="10"/>
        <v>Mutfak</v>
      </c>
      <c r="Q187" t="s">
        <v>1470</v>
      </c>
      <c r="R187" s="8" t="str">
        <f t="shared" si="11"/>
        <v>('Kettle','Kiwi','KK-3328 1.7lt 2000 W Cam','https://www.hepsiburada.com/ara?q=Kettle+Kiwi+KK-3328 1.7lt 2000 W Cam','https://www.amazon.com.tr/s?k=Kettle+Kiwi+KK-3328 1.7lt 2000 W Cam', 'Mutfak','Evlilik - Ev Hediyesi'),</v>
      </c>
    </row>
    <row r="188" spans="1:18" x14ac:dyDescent="0.25">
      <c r="A188" s="3">
        <v>111</v>
      </c>
      <c r="B188" t="s">
        <v>181</v>
      </c>
      <c r="C188" t="s">
        <v>19</v>
      </c>
      <c r="D188" t="s">
        <v>188</v>
      </c>
      <c r="E188" s="3">
        <v>1400</v>
      </c>
      <c r="F188" t="s">
        <v>1431</v>
      </c>
      <c r="H188" s="1" t="s">
        <v>13</v>
      </c>
      <c r="I188" s="1" t="str">
        <f t="shared" si="8"/>
        <v>https://www.hepsiburada.com/ara?q=Kettle+Philips+1000 serisi HD9314/90 2200 W 1.7 lt</v>
      </c>
      <c r="J188" t="s">
        <v>511</v>
      </c>
      <c r="K188" t="s">
        <v>762</v>
      </c>
      <c r="L188" s="1" t="s">
        <v>913</v>
      </c>
      <c r="M188" s="1" t="str">
        <f t="shared" si="9"/>
        <v>https://www.amazon.com.tr/s?k=Kettle+Philips+1000 serisi HD9314/90 2200 W 1.7 lt</v>
      </c>
      <c r="N188" t="s">
        <v>1024</v>
      </c>
      <c r="O188" t="s">
        <v>1279</v>
      </c>
      <c r="P188" t="str">
        <f t="shared" si="10"/>
        <v>Mutfak</v>
      </c>
      <c r="Q188" t="s">
        <v>1470</v>
      </c>
      <c r="R188" s="8" t="str">
        <f t="shared" si="11"/>
        <v>('Kettle','Philips','1000 serisi HD9314/90 2200 W 1.7 lt','https://www.hepsiburada.com/ara?q=Kettle+Philips+1000 serisi HD9314/90 2200 W 1.7 lt','https://www.amazon.com.tr/s?k=Kettle+Philips+1000 serisi HD9314/90 2200 W 1.7 lt', 'Mutfak','Evlilik - Ev Hediyesi'),</v>
      </c>
    </row>
    <row r="189" spans="1:18" x14ac:dyDescent="0.25">
      <c r="A189" s="3">
        <v>112</v>
      </c>
      <c r="B189" t="s">
        <v>181</v>
      </c>
      <c r="C189" t="s">
        <v>19</v>
      </c>
      <c r="D189" t="s">
        <v>189</v>
      </c>
      <c r="E189" s="3">
        <v>1900</v>
      </c>
      <c r="F189" t="s">
        <v>1431</v>
      </c>
      <c r="H189" s="1" t="s">
        <v>13</v>
      </c>
      <c r="I189" s="1" t="str">
        <f t="shared" si="8"/>
        <v>https://www.hepsiburada.com/ara?q=Kettle+Philips+5000 series HD9339/80</v>
      </c>
      <c r="J189" t="s">
        <v>512</v>
      </c>
      <c r="K189" t="s">
        <v>763</v>
      </c>
      <c r="L189" s="1" t="s">
        <v>913</v>
      </c>
      <c r="M189" s="1" t="str">
        <f t="shared" si="9"/>
        <v>https://www.amazon.com.tr/s?k=Kettle+Philips+5000 series HD9339/80</v>
      </c>
      <c r="N189" t="s">
        <v>1025</v>
      </c>
      <c r="O189" t="s">
        <v>1280</v>
      </c>
      <c r="P189" t="str">
        <f t="shared" si="10"/>
        <v>Mutfak</v>
      </c>
      <c r="Q189" t="s">
        <v>1470</v>
      </c>
      <c r="R189" s="8" t="str">
        <f t="shared" si="11"/>
        <v>('Kettle','Philips','5000 series HD9339/80','https://www.hepsiburada.com/ara?q=Kettle+Philips+5000 series HD9339/80','https://www.amazon.com.tr/s?k=Kettle+Philips+5000 series HD9339/80', 'Mutfak','Evlilik - Ev Hediyesi'),</v>
      </c>
    </row>
    <row r="190" spans="1:18" x14ac:dyDescent="0.25">
      <c r="A190" s="3">
        <v>106</v>
      </c>
      <c r="B190" t="s">
        <v>181</v>
      </c>
      <c r="C190" t="s">
        <v>19</v>
      </c>
      <c r="D190" t="s">
        <v>182</v>
      </c>
      <c r="E190" s="3">
        <v>1800</v>
      </c>
      <c r="F190" t="s">
        <v>1431</v>
      </c>
      <c r="H190" s="1" t="s">
        <v>13</v>
      </c>
      <c r="I190" s="1" t="str">
        <f t="shared" si="8"/>
        <v>https://www.hepsiburada.com/ara?q=Kettle+Philips+HD9350/90 Daily Collection 200 W 1.7 lt</v>
      </c>
      <c r="J190" t="s">
        <v>506</v>
      </c>
      <c r="K190" t="s">
        <v>757</v>
      </c>
      <c r="L190" s="1" t="s">
        <v>913</v>
      </c>
      <c r="M190" s="1" t="str">
        <f t="shared" si="9"/>
        <v>https://www.amazon.com.tr/s?k=Kettle+Philips+HD9350/90 Daily Collection 200 W 1.7 lt</v>
      </c>
      <c r="N190" t="s">
        <v>1019</v>
      </c>
      <c r="O190" t="s">
        <v>1274</v>
      </c>
      <c r="P190" t="str">
        <f t="shared" si="10"/>
        <v>Mutfak</v>
      </c>
      <c r="Q190" t="s">
        <v>1470</v>
      </c>
      <c r="R190" s="8" t="str">
        <f t="shared" si="11"/>
        <v>('Kettle','Philips','HD9350/90 Daily Collection 200 W 1.7 lt','https://www.hepsiburada.com/ara?q=Kettle+Philips+HD9350/90 Daily Collection 200 W 1.7 lt','https://www.amazon.com.tr/s?k=Kettle+Philips+HD9350/90 Daily Collection 200 W 1.7 lt', 'Mutfak','Evlilik - Ev Hediyesi'),</v>
      </c>
    </row>
    <row r="191" spans="1:18" x14ac:dyDescent="0.25">
      <c r="A191" s="3">
        <v>110</v>
      </c>
      <c r="B191" t="s">
        <v>181</v>
      </c>
      <c r="C191" t="s">
        <v>53</v>
      </c>
      <c r="D191" t="s">
        <v>187</v>
      </c>
      <c r="E191" s="3">
        <v>600</v>
      </c>
      <c r="F191" t="s">
        <v>1431</v>
      </c>
      <c r="H191" s="1" t="s">
        <v>13</v>
      </c>
      <c r="I191" s="1" t="str">
        <f t="shared" si="8"/>
        <v>https://www.hepsiburada.com/ara?q=Kettle+Sinbo+SK8026  1500W 1.8 lt</v>
      </c>
      <c r="J191" t="s">
        <v>510</v>
      </c>
      <c r="K191" t="s">
        <v>761</v>
      </c>
      <c r="L191" s="1" t="s">
        <v>913</v>
      </c>
      <c r="M191" s="1" t="str">
        <f t="shared" si="9"/>
        <v>https://www.amazon.com.tr/s?k=Kettle+Sinbo+SK8026  1500W 1.8 lt</v>
      </c>
      <c r="N191" t="s">
        <v>1023</v>
      </c>
      <c r="O191" t="s">
        <v>1278</v>
      </c>
      <c r="P191" t="str">
        <f t="shared" si="10"/>
        <v>Mutfak</v>
      </c>
      <c r="Q191" t="s">
        <v>1470</v>
      </c>
      <c r="R191" s="8" t="str">
        <f t="shared" si="11"/>
        <v>('Kettle','Sinbo','SK8026  1500W 1.8 lt','https://www.hepsiburada.com/ara?q=Kettle+Sinbo+SK8026  1500W 1.8 lt','https://www.amazon.com.tr/s?k=Kettle+Sinbo+SK8026  1500W 1.8 lt', 'Mutfak','Evlilik - Ev Hediyesi'),</v>
      </c>
    </row>
    <row r="192" spans="1:18" x14ac:dyDescent="0.25">
      <c r="A192" s="3">
        <v>109</v>
      </c>
      <c r="B192" t="s">
        <v>181</v>
      </c>
      <c r="C192" t="s">
        <v>53</v>
      </c>
      <c r="D192" t="s">
        <v>186</v>
      </c>
      <c r="E192" s="3">
        <v>750</v>
      </c>
      <c r="F192" t="s">
        <v>1431</v>
      </c>
      <c r="H192" s="1" t="s">
        <v>13</v>
      </c>
      <c r="I192" s="1" t="str">
        <f t="shared" si="8"/>
        <v>https://www.hepsiburada.com/ara?q=Kettle+Sinbo+SK-8031 2200 W 1.8 lt</v>
      </c>
      <c r="J192" t="s">
        <v>509</v>
      </c>
      <c r="K192" t="s">
        <v>760</v>
      </c>
      <c r="L192" s="1" t="s">
        <v>913</v>
      </c>
      <c r="M192" s="1" t="str">
        <f t="shared" si="9"/>
        <v>https://www.amazon.com.tr/s?k=Kettle+Sinbo+SK-8031 2200 W 1.8 lt</v>
      </c>
      <c r="N192" t="s">
        <v>1022</v>
      </c>
      <c r="O192" t="s">
        <v>1277</v>
      </c>
      <c r="P192" t="str">
        <f t="shared" si="10"/>
        <v>Mutfak</v>
      </c>
      <c r="Q192" t="s">
        <v>1470</v>
      </c>
      <c r="R192" s="8" t="str">
        <f t="shared" si="11"/>
        <v>('Kettle','Sinbo','SK-8031 2200 W 1.8 lt','https://www.hepsiburada.com/ara?q=Kettle+Sinbo+SK-8031 2200 W 1.8 lt','https://www.amazon.com.tr/s?k=Kettle+Sinbo+SK-8031 2200 W 1.8 lt', 'Mutfak','Evlilik - Ev Hediyesi'),</v>
      </c>
    </row>
    <row r="193" spans="1:18" x14ac:dyDescent="0.25">
      <c r="A193" s="3">
        <v>149</v>
      </c>
      <c r="B193" t="s">
        <v>245</v>
      </c>
      <c r="C193" t="s">
        <v>113</v>
      </c>
      <c r="D193" t="s">
        <v>247</v>
      </c>
      <c r="E193" s="3">
        <v>1000</v>
      </c>
      <c r="F193" t="s">
        <v>1431</v>
      </c>
      <c r="H193" s="1" t="s">
        <v>13</v>
      </c>
      <c r="I193" s="1" t="str">
        <f t="shared" si="8"/>
        <v>https://www.hepsiburada.com/ara?q=Mısır Patlatma Makinesi+Kumtel+HPP-02</v>
      </c>
      <c r="J193" t="s">
        <v>549</v>
      </c>
      <c r="K193" t="s">
        <v>800</v>
      </c>
      <c r="L193" s="1" t="s">
        <v>913</v>
      </c>
      <c r="M193" s="1" t="str">
        <f t="shared" si="9"/>
        <v>https://www.amazon.com.tr/s?k=Mısır Patlatma Makinesi+Kumtel+HPP-02</v>
      </c>
      <c r="N193" t="s">
        <v>1062</v>
      </c>
      <c r="O193" t="s">
        <v>1317</v>
      </c>
      <c r="P193" t="str">
        <f t="shared" si="10"/>
        <v>Mutfak</v>
      </c>
      <c r="Q193" t="s">
        <v>1470</v>
      </c>
      <c r="R193" s="8" t="str">
        <f t="shared" si="11"/>
        <v>('Mısır Patlatma Makinesi','Kumtel','HPP-02','https://www.hepsiburada.com/ara?q=Mısır Patlatma Makinesi+Kumtel+HPP-02','https://www.amazon.com.tr/s?k=Mısır Patlatma Makinesi+Kumtel+HPP-02', 'Mutfak','Evlilik - Ev Hediyesi'),</v>
      </c>
    </row>
    <row r="194" spans="1:18" x14ac:dyDescent="0.25">
      <c r="A194" s="3">
        <v>150</v>
      </c>
      <c r="B194" t="s">
        <v>245</v>
      </c>
      <c r="C194" t="s">
        <v>248</v>
      </c>
      <c r="D194" t="s">
        <v>249</v>
      </c>
      <c r="E194" s="3">
        <v>2000</v>
      </c>
      <c r="F194" t="s">
        <v>1431</v>
      </c>
      <c r="H194" s="1" t="s">
        <v>13</v>
      </c>
      <c r="I194" s="1" t="str">
        <f t="shared" ref="I194:I257" si="12">H194&amp;B194&amp;"+"&amp;C194&amp;"+"&amp;D194</f>
        <v>https://www.hepsiburada.com/ara?q=Mısır Patlatma Makinesi+Yasomi+Cripso Mısır Patlatma</v>
      </c>
      <c r="J194" t="s">
        <v>550</v>
      </c>
      <c r="K194" t="s">
        <v>801</v>
      </c>
      <c r="L194" s="1" t="s">
        <v>913</v>
      </c>
      <c r="M194" s="1" t="str">
        <f t="shared" ref="M194:M257" si="13">L194&amp;B194&amp;"+"&amp;C194&amp;"+"&amp;D194</f>
        <v>https://www.amazon.com.tr/s?k=Mısır Patlatma Makinesi+Yasomi+Cripso Mısır Patlatma</v>
      </c>
      <c r="N194" t="s">
        <v>1063</v>
      </c>
      <c r="O194" t="s">
        <v>1318</v>
      </c>
      <c r="P194" t="str">
        <f t="shared" ref="P194:P261" si="14">F194</f>
        <v>Mutfak</v>
      </c>
      <c r="Q194" t="s">
        <v>1470</v>
      </c>
      <c r="R194" s="8" t="str">
        <f t="shared" si="11"/>
        <v>('Mısır Patlatma Makinesi','Yasomi','Cripso Mısır Patlatma','https://www.hepsiburada.com/ara?q=Mısır Patlatma Makinesi+Yasomi+Cripso Mısır Patlatma','https://www.amazon.com.tr/s?k=Mısır Patlatma Makinesi+Yasomi+Cripso Mısır Patlatma', 'Mutfak','Evlilik - Ev Hediyesi'),</v>
      </c>
    </row>
    <row r="195" spans="1:18" x14ac:dyDescent="0.25">
      <c r="A195" s="3">
        <v>61</v>
      </c>
      <c r="B195" t="s">
        <v>121</v>
      </c>
      <c r="C195" t="s">
        <v>123</v>
      </c>
      <c r="D195" t="s">
        <v>124</v>
      </c>
      <c r="E195" s="3">
        <v>3000</v>
      </c>
      <c r="F195" t="s">
        <v>1431</v>
      </c>
      <c r="H195" s="1" t="s">
        <v>13</v>
      </c>
      <c r="I195" s="1" t="str">
        <f t="shared" si="12"/>
        <v>https://www.hepsiburada.com/ara?q=Mikrodalga Fırın+Altus+ALMD-15 20 lt</v>
      </c>
      <c r="J195" t="s">
        <v>461</v>
      </c>
      <c r="K195" t="s">
        <v>712</v>
      </c>
      <c r="L195" s="1" t="s">
        <v>913</v>
      </c>
      <c r="M195" s="1" t="str">
        <f t="shared" si="13"/>
        <v>https://www.amazon.com.tr/s?k=Mikrodalga Fırın+Altus+ALMD-15 20 lt</v>
      </c>
      <c r="N195" t="s">
        <v>974</v>
      </c>
      <c r="O195" t="s">
        <v>1232</v>
      </c>
      <c r="P195" t="str">
        <f t="shared" si="14"/>
        <v>Mutfak</v>
      </c>
      <c r="Q195" t="s">
        <v>1470</v>
      </c>
      <c r="R195" s="8" t="str">
        <f t="shared" ref="R195:R258" si="15">"('"&amp;B195&amp;"','"&amp;C195&amp;"','"&amp;D195&amp;"','"&amp;J195&amp;"','"&amp;N195&amp;"',"&amp;" '"&amp;P195&amp;"','"&amp;Q195&amp;"'),"</f>
        <v>('Mikrodalga Fırın','Altus','ALMD-15 20 lt','https://www.hepsiburada.com/ara?q=Mikrodalga Fırın+Altus+ALMD-15 20 lt','https://www.amazon.com.tr/s?k=Mikrodalga Fırın+Altus+ALMD-15 20 lt', 'Mutfak','Evlilik - Ev Hediyesi'),</v>
      </c>
    </row>
    <row r="196" spans="1:18" x14ac:dyDescent="0.25">
      <c r="A196" s="3">
        <v>62</v>
      </c>
      <c r="B196" t="s">
        <v>121</v>
      </c>
      <c r="C196" t="s">
        <v>113</v>
      </c>
      <c r="D196" t="s">
        <v>125</v>
      </c>
      <c r="E196" s="3">
        <v>3000</v>
      </c>
      <c r="F196" t="s">
        <v>1431</v>
      </c>
      <c r="H196" s="1" t="s">
        <v>13</v>
      </c>
      <c r="I196" s="1" t="str">
        <f t="shared" si="12"/>
        <v>https://www.hepsiburada.com/ara?q=Mikrodalga Fırın+Kumtel+HMIN-01 Smartwave Digital</v>
      </c>
      <c r="J196" t="s">
        <v>462</v>
      </c>
      <c r="K196" t="s">
        <v>713</v>
      </c>
      <c r="L196" s="1" t="s">
        <v>913</v>
      </c>
      <c r="M196" s="1" t="str">
        <f t="shared" si="13"/>
        <v>https://www.amazon.com.tr/s?k=Mikrodalga Fırın+Kumtel+HMIN-01 Smartwave Digital</v>
      </c>
      <c r="N196" t="s">
        <v>975</v>
      </c>
      <c r="O196" t="s">
        <v>1233</v>
      </c>
      <c r="P196" t="str">
        <f t="shared" si="14"/>
        <v>Mutfak</v>
      </c>
      <c r="Q196" t="s">
        <v>1470</v>
      </c>
      <c r="R196" s="8" t="str">
        <f t="shared" si="15"/>
        <v>('Mikrodalga Fırın','Kumtel','HMIN-01 Smartwave Digital','https://www.hepsiburada.com/ara?q=Mikrodalga Fırın+Kumtel+HMIN-01 Smartwave Digital','https://www.amazon.com.tr/s?k=Mikrodalga Fırın+Kumtel+HMIN-01 Smartwave Digital', 'Mutfak','Evlilik - Ev Hediyesi'),</v>
      </c>
    </row>
    <row r="197" spans="1:18" x14ac:dyDescent="0.25">
      <c r="A197" s="3">
        <v>63</v>
      </c>
      <c r="B197" t="s">
        <v>121</v>
      </c>
      <c r="C197" t="s">
        <v>126</v>
      </c>
      <c r="D197" t="s">
        <v>127</v>
      </c>
      <c r="E197" s="3">
        <v>7200</v>
      </c>
      <c r="F197" t="s">
        <v>1431</v>
      </c>
      <c r="H197" s="1" t="s">
        <v>13</v>
      </c>
      <c r="I197" s="1" t="str">
        <f t="shared" si="12"/>
        <v>https://www.hepsiburada.com/ara?q=Mikrodalga Fırın+Samsung+MS23K3515AS 23 lt</v>
      </c>
      <c r="J197" t="s">
        <v>463</v>
      </c>
      <c r="K197" t="s">
        <v>714</v>
      </c>
      <c r="L197" s="1" t="s">
        <v>913</v>
      </c>
      <c r="M197" s="1" t="str">
        <f t="shared" si="13"/>
        <v>https://www.amazon.com.tr/s?k=Mikrodalga Fırın+Samsung+MS23K3515AS 23 lt</v>
      </c>
      <c r="N197" t="s">
        <v>976</v>
      </c>
      <c r="O197" t="s">
        <v>1234</v>
      </c>
      <c r="P197" t="str">
        <f t="shared" si="14"/>
        <v>Mutfak</v>
      </c>
      <c r="Q197" t="s">
        <v>1470</v>
      </c>
      <c r="R197" s="8" t="str">
        <f t="shared" si="15"/>
        <v>('Mikrodalga Fırın','Samsung','MS23K3515AS 23 lt','https://www.hepsiburada.com/ara?q=Mikrodalga Fırın+Samsung+MS23K3515AS 23 lt','https://www.amazon.com.tr/s?k=Mikrodalga Fırın+Samsung+MS23K3515AS 23 lt', 'Mutfak','Evlilik - Ev Hediyesi'),</v>
      </c>
    </row>
    <row r="198" spans="1:18" x14ac:dyDescent="0.25">
      <c r="A198" s="3">
        <v>210</v>
      </c>
      <c r="B198" t="s">
        <v>329</v>
      </c>
      <c r="C198" t="s">
        <v>37</v>
      </c>
      <c r="D198" t="s">
        <v>331</v>
      </c>
      <c r="E198" s="3">
        <v>4000</v>
      </c>
      <c r="F198" t="s">
        <v>1431</v>
      </c>
      <c r="H198" s="1" t="s">
        <v>13</v>
      </c>
      <c r="I198" s="1" t="str">
        <f t="shared" si="12"/>
        <v xml:space="preserve">https://www.hepsiburada.com/ara?q=Mutfak Robotu+Karaca+Mastermaid Power Multifunctional 10 in 1 </v>
      </c>
      <c r="J198" t="s">
        <v>607</v>
      </c>
      <c r="K198" t="s">
        <v>861</v>
      </c>
      <c r="L198" s="1" t="s">
        <v>913</v>
      </c>
      <c r="M198" s="1" t="str">
        <f t="shared" si="13"/>
        <v xml:space="preserve">https://www.amazon.com.tr/s?k=Mutfak Robotu+Karaca+Mastermaid Power Multifunctional 10 in 1 </v>
      </c>
      <c r="N198" t="s">
        <v>1120</v>
      </c>
      <c r="O198" t="s">
        <v>1378</v>
      </c>
      <c r="P198" t="str">
        <f t="shared" si="14"/>
        <v>Mutfak</v>
      </c>
      <c r="Q198" t="s">
        <v>1470</v>
      </c>
      <c r="R198" s="8" t="str">
        <f t="shared" si="15"/>
        <v>('Mutfak Robotu','Karaca','Mastermaid Power Multifunctional 10 in 1 ','https://www.hepsiburada.com/ara?q=Mutfak Robotu+Karaca+Mastermaid Power Multifunctional 10 in 1 ','https://www.amazon.com.tr/s?k=Mutfak Robotu+Karaca+Mastermaid Power Multifunctional 10 in 1 ', 'Mutfak','Evlilik - Ev Hediyesi'),</v>
      </c>
    </row>
    <row r="199" spans="1:18" x14ac:dyDescent="0.25">
      <c r="A199" s="3">
        <v>120</v>
      </c>
      <c r="B199" t="s">
        <v>194</v>
      </c>
      <c r="C199" t="s">
        <v>115</v>
      </c>
      <c r="D199" t="s">
        <v>201</v>
      </c>
      <c r="E199" s="3">
        <v>2000</v>
      </c>
      <c r="F199" t="s">
        <v>1431</v>
      </c>
      <c r="H199" s="1" t="s">
        <v>13</v>
      </c>
      <c r="I199" s="1" t="str">
        <f t="shared" si="12"/>
        <v>https://www.hepsiburada.com/ara?q=Narenciye Sıkacağı+Arçelik+MS6410 B</v>
      </c>
      <c r="J199" t="s">
        <v>520</v>
      </c>
      <c r="K199" t="s">
        <v>771</v>
      </c>
      <c r="L199" s="1" t="s">
        <v>913</v>
      </c>
      <c r="M199" s="1" t="str">
        <f t="shared" si="13"/>
        <v>https://www.amazon.com.tr/s?k=Narenciye Sıkacağı+Arçelik+MS6410 B</v>
      </c>
      <c r="N199" t="s">
        <v>1033</v>
      </c>
      <c r="O199" t="s">
        <v>1288</v>
      </c>
      <c r="P199" t="str">
        <f t="shared" si="14"/>
        <v>Mutfak</v>
      </c>
      <c r="Q199" t="s">
        <v>1470</v>
      </c>
      <c r="R199" s="8" t="str">
        <f t="shared" si="15"/>
        <v>('Narenciye Sıkacağı','Arçelik','MS6410 B','https://www.hepsiburada.com/ara?q=Narenciye Sıkacağı+Arçelik+MS6410 B','https://www.amazon.com.tr/s?k=Narenciye Sıkacağı+Arçelik+MS6410 B', 'Mutfak','Evlilik - Ev Hediyesi'),</v>
      </c>
    </row>
    <row r="200" spans="1:18" x14ac:dyDescent="0.25">
      <c r="A200" s="3">
        <v>117</v>
      </c>
      <c r="B200" t="s">
        <v>194</v>
      </c>
      <c r="C200" t="s">
        <v>196</v>
      </c>
      <c r="D200" t="s">
        <v>197</v>
      </c>
      <c r="E200" s="3">
        <v>1200</v>
      </c>
      <c r="F200" t="s">
        <v>1431</v>
      </c>
      <c r="H200" s="1" t="s">
        <v>13</v>
      </c>
      <c r="I200" s="1" t="str">
        <f t="shared" si="12"/>
        <v>https://www.hepsiburada.com/ara?q=Narenciye Sıkacağı+Kale+Termos 1702 Klasik Standart</v>
      </c>
      <c r="J200" t="s">
        <v>517</v>
      </c>
      <c r="K200" t="s">
        <v>768</v>
      </c>
      <c r="L200" s="1" t="s">
        <v>913</v>
      </c>
      <c r="M200" s="1" t="str">
        <f t="shared" si="13"/>
        <v>https://www.amazon.com.tr/s?k=Narenciye Sıkacağı+Kale+Termos 1702 Klasik Standart</v>
      </c>
      <c r="N200" t="s">
        <v>1030</v>
      </c>
      <c r="O200" t="s">
        <v>1285</v>
      </c>
      <c r="P200" t="str">
        <f t="shared" si="14"/>
        <v>Mutfak</v>
      </c>
      <c r="Q200" t="s">
        <v>1470</v>
      </c>
      <c r="R200" s="8" t="str">
        <f t="shared" si="15"/>
        <v>('Narenciye Sıkacağı','Kale','Termos 1702 Klasik Standart','https://www.hepsiburada.com/ara?q=Narenciye Sıkacağı+Kale+Termos 1702 Klasik Standart','https://www.amazon.com.tr/s?k=Narenciye Sıkacağı+Kale+Termos 1702 Klasik Standart', 'Mutfak','Evlilik - Ev Hediyesi'),</v>
      </c>
    </row>
    <row r="201" spans="1:18" x14ac:dyDescent="0.25">
      <c r="A201" s="3">
        <v>119</v>
      </c>
      <c r="B201" t="s">
        <v>194</v>
      </c>
      <c r="C201" t="s">
        <v>129</v>
      </c>
      <c r="D201" t="s">
        <v>200</v>
      </c>
      <c r="E201" s="3">
        <v>500</v>
      </c>
      <c r="F201" t="s">
        <v>1431</v>
      </c>
      <c r="H201" s="1" t="s">
        <v>13</v>
      </c>
      <c r="I201" s="1" t="str">
        <f t="shared" si="12"/>
        <v>https://www.hepsiburada.com/ara?q=Narenciye Sıkacağı+Kiwi+KCJ-1803 Narenciye Sıkacağı</v>
      </c>
      <c r="J201" t="s">
        <v>519</v>
      </c>
      <c r="K201" t="s">
        <v>770</v>
      </c>
      <c r="L201" s="1" t="s">
        <v>913</v>
      </c>
      <c r="M201" s="1" t="str">
        <f t="shared" si="13"/>
        <v>https://www.amazon.com.tr/s?k=Narenciye Sıkacağı+Kiwi+KCJ-1803 Narenciye Sıkacağı</v>
      </c>
      <c r="N201" t="s">
        <v>1032</v>
      </c>
      <c r="O201" t="s">
        <v>1287</v>
      </c>
      <c r="P201" t="str">
        <f t="shared" si="14"/>
        <v>Mutfak</v>
      </c>
      <c r="Q201" t="s">
        <v>1470</v>
      </c>
      <c r="R201" s="8" t="str">
        <f t="shared" si="15"/>
        <v>('Narenciye Sıkacağı','Kiwi','KCJ-1803 Narenciye Sıkacağı','https://www.hepsiburada.com/ara?q=Narenciye Sıkacağı+Kiwi+KCJ-1803 Narenciye Sıkacağı','https://www.amazon.com.tr/s?k=Narenciye Sıkacağı+Kiwi+KCJ-1803 Narenciye Sıkacağı', 'Mutfak','Evlilik - Ev Hediyesi'),</v>
      </c>
    </row>
    <row r="202" spans="1:18" x14ac:dyDescent="0.25">
      <c r="A202" s="3">
        <v>116</v>
      </c>
      <c r="B202" t="s">
        <v>194</v>
      </c>
      <c r="C202" t="s">
        <v>19</v>
      </c>
      <c r="D202" t="s">
        <v>195</v>
      </c>
      <c r="E202" s="3">
        <v>1200</v>
      </c>
      <c r="F202" t="s">
        <v>1431</v>
      </c>
      <c r="H202" s="1" t="s">
        <v>13</v>
      </c>
      <c r="I202" s="1" t="str">
        <f t="shared" si="12"/>
        <v>https://www.hepsiburada.com/ara?q=Narenciye Sıkacağı+Philips+Daily Collection HR2738/00</v>
      </c>
      <c r="J202" t="s">
        <v>516</v>
      </c>
      <c r="K202" t="s">
        <v>767</v>
      </c>
      <c r="L202" s="1" t="s">
        <v>913</v>
      </c>
      <c r="M202" s="1" t="str">
        <f t="shared" si="13"/>
        <v>https://www.amazon.com.tr/s?k=Narenciye Sıkacağı+Philips+Daily Collection HR2738/00</v>
      </c>
      <c r="N202" t="s">
        <v>1029</v>
      </c>
      <c r="O202" t="s">
        <v>1284</v>
      </c>
      <c r="P202" t="str">
        <f t="shared" si="14"/>
        <v>Mutfak</v>
      </c>
      <c r="Q202" t="s">
        <v>1470</v>
      </c>
      <c r="R202" s="8" t="str">
        <f t="shared" si="15"/>
        <v>('Narenciye Sıkacağı','Philips','Daily Collection HR2738/00','https://www.hepsiburada.com/ara?q=Narenciye Sıkacağı+Philips+Daily Collection HR2738/00','https://www.amazon.com.tr/s?k=Narenciye Sıkacağı+Philips+Daily Collection HR2738/00', 'Mutfak','Evlilik - Ev Hediyesi'),</v>
      </c>
    </row>
    <row r="203" spans="1:18" x14ac:dyDescent="0.25">
      <c r="A203" s="3">
        <v>121</v>
      </c>
      <c r="B203" t="s">
        <v>194</v>
      </c>
      <c r="C203" t="s">
        <v>34</v>
      </c>
      <c r="D203" t="s">
        <v>202</v>
      </c>
      <c r="E203" s="3">
        <v>2200</v>
      </c>
      <c r="F203" t="s">
        <v>1431</v>
      </c>
      <c r="H203" s="1" t="s">
        <v>13</v>
      </c>
      <c r="I203" s="1" t="str">
        <f t="shared" si="12"/>
        <v>https://www.hepsiburada.com/ara?q=Narenciye Sıkacağı+Tefal+Vitapress Narenciye Sıkacağı</v>
      </c>
      <c r="J203" t="s">
        <v>521</v>
      </c>
      <c r="K203" t="s">
        <v>772</v>
      </c>
      <c r="L203" s="1" t="s">
        <v>913</v>
      </c>
      <c r="M203" s="1" t="str">
        <f t="shared" si="13"/>
        <v>https://www.amazon.com.tr/s?k=Narenciye Sıkacağı+Tefal+Vitapress Narenciye Sıkacağı</v>
      </c>
      <c r="N203" t="s">
        <v>1034</v>
      </c>
      <c r="O203" t="s">
        <v>1289</v>
      </c>
      <c r="P203" t="str">
        <f t="shared" si="14"/>
        <v>Mutfak</v>
      </c>
      <c r="Q203" t="s">
        <v>1470</v>
      </c>
      <c r="R203" s="8" t="str">
        <f t="shared" si="15"/>
        <v>('Narenciye Sıkacağı','Tefal','Vitapress Narenciye Sıkacağı','https://www.hepsiburada.com/ara?q=Narenciye Sıkacağı+Tefal+Vitapress Narenciye Sıkacağı','https://www.amazon.com.tr/s?k=Narenciye Sıkacağı+Tefal+Vitapress Narenciye Sıkacağı', 'Mutfak','Evlilik - Ev Hediyesi'),</v>
      </c>
    </row>
    <row r="204" spans="1:18" x14ac:dyDescent="0.25">
      <c r="A204" s="3">
        <v>165</v>
      </c>
      <c r="B204" t="s">
        <v>268</v>
      </c>
      <c r="C204" t="s">
        <v>166</v>
      </c>
      <c r="D204" t="s">
        <v>270</v>
      </c>
      <c r="E204" s="3">
        <v>6700</v>
      </c>
      <c r="F204" t="s">
        <v>1429</v>
      </c>
      <c r="H204" s="1" t="s">
        <v>13</v>
      </c>
      <c r="I204" s="1" t="str">
        <f t="shared" si="12"/>
        <v>https://www.hepsiburada.com/ara?q=Nem Alma Cihazı+Beko+41650 NAC Nem Alma Cihazı</v>
      </c>
      <c r="J204" t="s">
        <v>565</v>
      </c>
      <c r="K204" t="s">
        <v>816</v>
      </c>
      <c r="L204" s="1" t="s">
        <v>913</v>
      </c>
      <c r="M204" s="1" t="str">
        <f t="shared" si="13"/>
        <v>https://www.amazon.com.tr/s?k=Nem Alma Cihazı+Beko+41650 NAC Nem Alma Cihazı</v>
      </c>
      <c r="N204" t="s">
        <v>1078</v>
      </c>
      <c r="O204" t="s">
        <v>1333</v>
      </c>
      <c r="P204" t="str">
        <f t="shared" si="14"/>
        <v>Ev Gereçleri</v>
      </c>
      <c r="Q204" t="s">
        <v>1470</v>
      </c>
      <c r="R204" s="8" t="str">
        <f t="shared" si="15"/>
        <v>('Nem Alma Cihazı','Beko','41650 NAC Nem Alma Cihazı','https://www.hepsiburada.com/ara?q=Nem Alma Cihazı+Beko+41650 NAC Nem Alma Cihazı','https://www.amazon.com.tr/s?k=Nem Alma Cihazı+Beko+41650 NAC Nem Alma Cihazı', 'Ev Gereçleri','Evlilik - Ev Hediyesi'),</v>
      </c>
    </row>
    <row r="205" spans="1:18" x14ac:dyDescent="0.25">
      <c r="A205" s="3">
        <v>196</v>
      </c>
      <c r="B205" t="s">
        <v>9</v>
      </c>
      <c r="C205" t="s">
        <v>37</v>
      </c>
      <c r="D205" t="s">
        <v>310</v>
      </c>
      <c r="E205" s="3">
        <v>1400</v>
      </c>
      <c r="F205" t="s">
        <v>1430</v>
      </c>
      <c r="H205" s="1" t="s">
        <v>13</v>
      </c>
      <c r="I205" s="1" t="str">
        <f t="shared" si="12"/>
        <v>https://www.hepsiburada.com/ara?q=Nevresim Takımı+Karaca+Basic Çift Taraflı</v>
      </c>
      <c r="J205" t="s">
        <v>596</v>
      </c>
      <c r="K205" t="s">
        <v>847</v>
      </c>
      <c r="L205" s="1" t="s">
        <v>913</v>
      </c>
      <c r="M205" s="1" t="str">
        <f t="shared" si="13"/>
        <v>https://www.amazon.com.tr/s?k=Nevresim Takımı+Karaca+Basic Çift Taraflı</v>
      </c>
      <c r="N205" t="s">
        <v>1109</v>
      </c>
      <c r="O205" t="s">
        <v>1364</v>
      </c>
      <c r="P205" t="str">
        <f t="shared" si="14"/>
        <v>Tekstil</v>
      </c>
      <c r="Q205" t="s">
        <v>1470</v>
      </c>
      <c r="R205" s="8" t="str">
        <f t="shared" si="15"/>
        <v>('Nevresim Takımı','Karaca','Basic Çift Taraflı','https://www.hepsiburada.com/ara?q=Nevresim Takımı+Karaca+Basic Çift Taraflı','https://www.amazon.com.tr/s?k=Nevresim Takımı+Karaca+Basic Çift Taraflı', 'Tekstil','Evlilik - Ev Hediyesi'),</v>
      </c>
    </row>
    <row r="206" spans="1:18" x14ac:dyDescent="0.25">
      <c r="A206" s="3">
        <v>189</v>
      </c>
      <c r="B206" t="s">
        <v>9</v>
      </c>
      <c r="C206" t="s">
        <v>300</v>
      </c>
      <c r="D206" t="s">
        <v>302</v>
      </c>
      <c r="E206" s="3">
        <v>1600</v>
      </c>
      <c r="F206" t="s">
        <v>1430</v>
      </c>
      <c r="H206" s="1" t="s">
        <v>13</v>
      </c>
      <c r="I206" s="1" t="str">
        <f t="shared" si="12"/>
        <v>https://www.hepsiburada.com/ara?q=Nevresim Takımı+Özdilek+Antico Pamuk Çift kişilik</v>
      </c>
      <c r="J206" t="s">
        <v>589</v>
      </c>
      <c r="K206" t="s">
        <v>840</v>
      </c>
      <c r="L206" s="1" t="s">
        <v>913</v>
      </c>
      <c r="M206" s="1" t="str">
        <f t="shared" si="13"/>
        <v>https://www.amazon.com.tr/s?k=Nevresim Takımı+Özdilek+Antico Pamuk Çift kişilik</v>
      </c>
      <c r="N206" t="s">
        <v>1102</v>
      </c>
      <c r="O206" t="s">
        <v>1357</v>
      </c>
      <c r="P206" t="str">
        <f t="shared" si="14"/>
        <v>Tekstil</v>
      </c>
      <c r="Q206" t="s">
        <v>1470</v>
      </c>
      <c r="R206" s="8" t="str">
        <f t="shared" si="15"/>
        <v>('Nevresim Takımı','Özdilek','Antico Pamuk Çift kişilik','https://www.hepsiburada.com/ara?q=Nevresim Takımı+Özdilek+Antico Pamuk Çift kişilik','https://www.amazon.com.tr/s?k=Nevresim Takımı+Özdilek+Antico Pamuk Çift kişilik', 'Tekstil','Evlilik - Ev Hediyesi'),</v>
      </c>
    </row>
    <row r="207" spans="1:18" x14ac:dyDescent="0.25">
      <c r="A207" s="3">
        <v>190</v>
      </c>
      <c r="B207" t="s">
        <v>9</v>
      </c>
      <c r="C207" t="s">
        <v>300</v>
      </c>
      <c r="D207" t="s">
        <v>303</v>
      </c>
      <c r="E207" s="3">
        <v>1100</v>
      </c>
      <c r="F207" t="s">
        <v>1430</v>
      </c>
      <c r="H207" s="1" t="s">
        <v>13</v>
      </c>
      <c r="I207" s="1" t="str">
        <f t="shared" si="12"/>
        <v xml:space="preserve">https://www.hepsiburada.com/ara?q=Nevresim Takımı+Özdilek+Colorist Ranforce Çift kişilik </v>
      </c>
      <c r="J207" t="s">
        <v>590</v>
      </c>
      <c r="K207" t="s">
        <v>841</v>
      </c>
      <c r="L207" s="1" t="s">
        <v>913</v>
      </c>
      <c r="M207" s="1" t="str">
        <f t="shared" si="13"/>
        <v xml:space="preserve">https://www.amazon.com.tr/s?k=Nevresim Takımı+Özdilek+Colorist Ranforce Çift kişilik </v>
      </c>
      <c r="N207" t="s">
        <v>1103</v>
      </c>
      <c r="O207" t="s">
        <v>1358</v>
      </c>
      <c r="P207" t="str">
        <f t="shared" si="14"/>
        <v>Tekstil</v>
      </c>
      <c r="Q207" t="s">
        <v>1470</v>
      </c>
      <c r="R207" s="8" t="str">
        <f t="shared" si="15"/>
        <v>('Nevresim Takımı','Özdilek','Colorist Ranforce Çift kişilik ','https://www.hepsiburada.com/ara?q=Nevresim Takımı+Özdilek+Colorist Ranforce Çift kişilik ','https://www.amazon.com.tr/s?k=Nevresim Takımı+Özdilek+Colorist Ranforce Çift kişilik ', 'Tekstil','Evlilik - Ev Hediyesi'),</v>
      </c>
    </row>
    <row r="208" spans="1:18" x14ac:dyDescent="0.25">
      <c r="A208" s="3">
        <v>191</v>
      </c>
      <c r="B208" t="s">
        <v>9</v>
      </c>
      <c r="C208" t="s">
        <v>304</v>
      </c>
      <c r="D208" t="s">
        <v>305</v>
      </c>
      <c r="E208" s="3">
        <v>1900</v>
      </c>
      <c r="F208" t="s">
        <v>1430</v>
      </c>
      <c r="H208" s="1" t="s">
        <v>13</v>
      </c>
      <c r="I208" s="1" t="str">
        <f t="shared" si="12"/>
        <v>https://www.hepsiburada.com/ara?q=Nevresim Takımı+Taç+Kiara Ranforce</v>
      </c>
      <c r="J208" t="s">
        <v>591</v>
      </c>
      <c r="K208" t="s">
        <v>842</v>
      </c>
      <c r="L208" s="1" t="s">
        <v>913</v>
      </c>
      <c r="M208" s="1" t="str">
        <f t="shared" si="13"/>
        <v>https://www.amazon.com.tr/s?k=Nevresim Takımı+Taç+Kiara Ranforce</v>
      </c>
      <c r="N208" t="s">
        <v>1104</v>
      </c>
      <c r="O208" t="s">
        <v>1359</v>
      </c>
      <c r="P208" t="str">
        <f t="shared" si="14"/>
        <v>Tekstil</v>
      </c>
      <c r="Q208" t="s">
        <v>1470</v>
      </c>
      <c r="R208" s="8" t="str">
        <f t="shared" si="15"/>
        <v>('Nevresim Takımı','Taç','Kiara Ranforce','https://www.hepsiburada.com/ara?q=Nevresim Takımı+Taç+Kiara Ranforce','https://www.amazon.com.tr/s?k=Nevresim Takımı+Taç+Kiara Ranforce', 'Tekstil','Evlilik - Ev Hediyesi'),</v>
      </c>
    </row>
    <row r="209" spans="1:18" x14ac:dyDescent="0.25">
      <c r="A209" s="3">
        <v>193</v>
      </c>
      <c r="B209" t="s">
        <v>9</v>
      </c>
      <c r="C209" t="s">
        <v>306</v>
      </c>
      <c r="D209" t="s">
        <v>307</v>
      </c>
      <c r="E209" s="3">
        <v>1800</v>
      </c>
      <c r="F209" t="s">
        <v>1430</v>
      </c>
      <c r="H209" s="1" t="s">
        <v>13</v>
      </c>
      <c r="I209" s="1" t="str">
        <f t="shared" si="12"/>
        <v>https://www.hepsiburada.com/ara?q=Nevresim Takımı+Yataş+Fayet Pamuk Saten</v>
      </c>
      <c r="J209" t="s">
        <v>593</v>
      </c>
      <c r="K209" t="s">
        <v>844</v>
      </c>
      <c r="L209" s="1" t="s">
        <v>913</v>
      </c>
      <c r="M209" s="1" t="str">
        <f t="shared" si="13"/>
        <v>https://www.amazon.com.tr/s?k=Nevresim Takımı+Yataş+Fayet Pamuk Saten</v>
      </c>
      <c r="N209" t="s">
        <v>1106</v>
      </c>
      <c r="O209" t="s">
        <v>1361</v>
      </c>
      <c r="P209" t="str">
        <f t="shared" si="14"/>
        <v>Tekstil</v>
      </c>
      <c r="Q209" t="s">
        <v>1470</v>
      </c>
      <c r="R209" s="8" t="str">
        <f t="shared" si="15"/>
        <v>('Nevresim Takımı','Yataş','Fayet Pamuk Saten','https://www.hepsiburada.com/ara?q=Nevresim Takımı+Yataş+Fayet Pamuk Saten','https://www.amazon.com.tr/s?k=Nevresim Takımı+Yataş+Fayet Pamuk Saten', 'Tekstil','Evlilik - Ev Hediyesi'),</v>
      </c>
    </row>
    <row r="210" spans="1:18" x14ac:dyDescent="0.25">
      <c r="A210" s="3">
        <v>23</v>
      </c>
      <c r="B210" t="s">
        <v>61</v>
      </c>
      <c r="C210" t="s">
        <v>62</v>
      </c>
      <c r="D210" t="s">
        <v>64</v>
      </c>
      <c r="E210" s="3">
        <v>3800</v>
      </c>
      <c r="F210" t="s">
        <v>1432</v>
      </c>
      <c r="H210" s="1" t="s">
        <v>13</v>
      </c>
      <c r="I210" s="1" t="str">
        <f t="shared" si="12"/>
        <v>https://www.hepsiburada.com/ara?q=Oyun Konsolu+Sony+Dual Sense PS5 Oyun Kolu</v>
      </c>
      <c r="J210" t="s">
        <v>425</v>
      </c>
      <c r="K210" t="s">
        <v>674</v>
      </c>
      <c r="L210" s="1" t="s">
        <v>913</v>
      </c>
      <c r="M210" s="1" t="str">
        <f t="shared" si="13"/>
        <v>https://www.amazon.com.tr/s?k=Oyun Konsolu+Sony+Dual Sense PS5 Oyun Kolu</v>
      </c>
      <c r="N210" t="s">
        <v>938</v>
      </c>
      <c r="O210" t="s">
        <v>1194</v>
      </c>
      <c r="P210" t="str">
        <f t="shared" si="14"/>
        <v>Elektronik</v>
      </c>
      <c r="Q210" t="s">
        <v>1470</v>
      </c>
      <c r="R210" s="8" t="str">
        <f t="shared" si="15"/>
        <v>('Oyun Konsolu','Sony','Dual Sense PS5 Oyun Kolu','https://www.hepsiburada.com/ara?q=Oyun Konsolu+Sony+Dual Sense PS5 Oyun Kolu','https://www.amazon.com.tr/s?k=Oyun Konsolu+Sony+Dual Sense PS5 Oyun Kolu', 'Elektronik','Evlilik - Ev Hediyesi'),</v>
      </c>
    </row>
    <row r="211" spans="1:18" x14ac:dyDescent="0.25">
      <c r="A211" s="3">
        <v>22</v>
      </c>
      <c r="B211" t="s">
        <v>61</v>
      </c>
      <c r="C211" t="s">
        <v>62</v>
      </c>
      <c r="D211" t="s">
        <v>63</v>
      </c>
      <c r="E211" s="3">
        <v>24500</v>
      </c>
      <c r="F211" t="s">
        <v>1432</v>
      </c>
      <c r="H211" s="1" t="s">
        <v>13</v>
      </c>
      <c r="I211" s="1" t="str">
        <f t="shared" si="12"/>
        <v>https://www.hepsiburada.com/ara?q=Oyun Konsolu+Sony+Playstation PS5 1 TB SSD</v>
      </c>
      <c r="J211" t="s">
        <v>424</v>
      </c>
      <c r="K211" t="s">
        <v>673</v>
      </c>
      <c r="L211" s="1" t="s">
        <v>913</v>
      </c>
      <c r="M211" s="1" t="str">
        <f t="shared" si="13"/>
        <v>https://www.amazon.com.tr/s?k=Oyun Konsolu+Sony+Playstation PS5 1 TB SSD</v>
      </c>
      <c r="N211" t="s">
        <v>937</v>
      </c>
      <c r="O211" t="s">
        <v>1193</v>
      </c>
      <c r="P211" t="str">
        <f t="shared" si="14"/>
        <v>Elektronik</v>
      </c>
      <c r="Q211" t="s">
        <v>1470</v>
      </c>
      <c r="R211" s="8" t="str">
        <f t="shared" si="15"/>
        <v>('Oyun Konsolu','Sony','Playstation PS5 1 TB SSD','https://www.hepsiburada.com/ara?q=Oyun Konsolu+Sony+Playstation PS5 1 TB SSD','https://www.amazon.com.tr/s?k=Oyun Konsolu+Sony+Playstation PS5 1 TB SSD', 'Elektronik','Evlilik - Ev Hediyesi'),</v>
      </c>
    </row>
    <row r="212" spans="1:18" x14ac:dyDescent="0.25">
      <c r="A212" s="3">
        <v>3</v>
      </c>
      <c r="B212" t="s">
        <v>5</v>
      </c>
      <c r="C212" t="s">
        <v>18</v>
      </c>
      <c r="D212" t="s">
        <v>11</v>
      </c>
      <c r="E212" s="3">
        <v>41800</v>
      </c>
      <c r="F212" t="s">
        <v>1429</v>
      </c>
      <c r="H212" s="1" t="s">
        <v>13</v>
      </c>
      <c r="I212" s="1" t="str">
        <f t="shared" si="12"/>
        <v>https://www.hepsiburada.com/ara?q=Robot Süpürge+Roborock+Qrevo L Akıllı Robot süpürge</v>
      </c>
      <c r="J212" s="1" t="s">
        <v>22</v>
      </c>
      <c r="K212" s="1" t="s">
        <v>26</v>
      </c>
      <c r="L212" s="1" t="s">
        <v>913</v>
      </c>
      <c r="M212" s="1" t="str">
        <f t="shared" si="13"/>
        <v>https://www.amazon.com.tr/s?k=Robot Süpürge+Roborock+Qrevo L Akıllı Robot süpürge</v>
      </c>
      <c r="N212" s="1" t="s">
        <v>918</v>
      </c>
      <c r="O212" s="1" t="s">
        <v>1175</v>
      </c>
      <c r="P212" t="str">
        <f t="shared" si="14"/>
        <v>Ev Gereçleri</v>
      </c>
      <c r="Q212" t="s">
        <v>1470</v>
      </c>
      <c r="R212" s="8" t="str">
        <f t="shared" si="15"/>
        <v>('Robot Süpürge','Roborock','Qrevo L Akıllı Robot süpürge','https://www.hepsiburada.com/ara?q=Robot Süpürge+Roborock+Qrevo L Akıllı Robot süpürge','https://www.amazon.com.tr/s?k=Robot Süpürge+Roborock+Qrevo L Akıllı Robot süpürge', 'Ev Gereçleri','Evlilik - Ev Hediyesi'),</v>
      </c>
    </row>
    <row r="213" spans="1:18" x14ac:dyDescent="0.25">
      <c r="A213" s="3">
        <v>4</v>
      </c>
      <c r="B213" t="s">
        <v>5</v>
      </c>
      <c r="C213" t="s">
        <v>18</v>
      </c>
      <c r="D213" t="s">
        <v>12</v>
      </c>
      <c r="E213" s="3">
        <v>28800</v>
      </c>
      <c r="F213" t="s">
        <v>1429</v>
      </c>
      <c r="H213" s="1" t="s">
        <v>13</v>
      </c>
      <c r="I213" s="1" t="str">
        <f t="shared" si="12"/>
        <v>https://www.hepsiburada.com/ara?q=Robot Süpürge+Roborock+S8 Pro Plus Akıllı Robot Süpürge</v>
      </c>
      <c r="J213" s="1" t="s">
        <v>23</v>
      </c>
      <c r="K213" s="1" t="s">
        <v>32</v>
      </c>
      <c r="L213" s="1" t="s">
        <v>913</v>
      </c>
      <c r="M213" s="1" t="str">
        <f t="shared" si="13"/>
        <v>https://www.amazon.com.tr/s?k=Robot Süpürge+Roborock+S8 Pro Plus Akıllı Robot Süpürge</v>
      </c>
      <c r="N213" s="1" t="s">
        <v>919</v>
      </c>
      <c r="O213" s="1" t="s">
        <v>1176</v>
      </c>
      <c r="P213" t="str">
        <f t="shared" si="14"/>
        <v>Ev Gereçleri</v>
      </c>
      <c r="Q213" t="s">
        <v>1470</v>
      </c>
      <c r="R213" s="8" t="str">
        <f t="shared" si="15"/>
        <v>('Robot Süpürge','Roborock','S8 Pro Plus Akıllı Robot Süpürge','https://www.hepsiburada.com/ara?q=Robot Süpürge+Roborock+S8 Pro Plus Akıllı Robot Süpürge','https://www.amazon.com.tr/s?k=Robot Süpürge+Roborock+S8 Pro Plus Akıllı Robot Süpürge', 'Ev Gereçleri','Evlilik - Ev Hediyesi'),</v>
      </c>
    </row>
    <row r="214" spans="1:18" x14ac:dyDescent="0.25">
      <c r="A214" s="3">
        <v>36</v>
      </c>
      <c r="B214" t="s">
        <v>84</v>
      </c>
      <c r="C214" t="s">
        <v>57</v>
      </c>
      <c r="D214" t="s">
        <v>85</v>
      </c>
      <c r="E214" s="3">
        <v>15000</v>
      </c>
      <c r="F214" t="s">
        <v>1429</v>
      </c>
      <c r="H214" s="1" t="s">
        <v>13</v>
      </c>
      <c r="I214" s="1" t="str">
        <f t="shared" si="12"/>
        <v>https://www.hepsiburada.com/ara?q=Saç Düzleştirici+Dyson+Airstrait</v>
      </c>
      <c r="J214" t="s">
        <v>438</v>
      </c>
      <c r="K214" t="s">
        <v>687</v>
      </c>
      <c r="L214" s="1" t="s">
        <v>913</v>
      </c>
      <c r="M214" s="1" t="str">
        <f t="shared" si="13"/>
        <v>https://www.amazon.com.tr/s?k=Saç Düzleştirici+Dyson+Airstrait</v>
      </c>
      <c r="N214" t="s">
        <v>951</v>
      </c>
      <c r="O214" t="s">
        <v>1207</v>
      </c>
      <c r="P214" t="str">
        <f t="shared" si="14"/>
        <v>Ev Gereçleri</v>
      </c>
      <c r="Q214" t="s">
        <v>1470</v>
      </c>
      <c r="R214" s="8" t="str">
        <f t="shared" si="15"/>
        <v>('Saç Düzleştirici','Dyson','Airstrait','https://www.hepsiburada.com/ara?q=Saç Düzleştirici+Dyson+Airstrait','https://www.amazon.com.tr/s?k=Saç Düzleştirici+Dyson+Airstrait', 'Ev Gereçleri','Evlilik - Ev Hediyesi'),</v>
      </c>
    </row>
    <row r="215" spans="1:18" x14ac:dyDescent="0.25">
      <c r="A215" s="3">
        <v>37</v>
      </c>
      <c r="B215" t="s">
        <v>84</v>
      </c>
      <c r="C215" t="s">
        <v>19</v>
      </c>
      <c r="D215" t="s">
        <v>86</v>
      </c>
      <c r="E215" s="3">
        <v>4000</v>
      </c>
      <c r="F215" t="s">
        <v>1429</v>
      </c>
      <c r="H215" s="1" t="s">
        <v>13</v>
      </c>
      <c r="I215" s="1" t="str">
        <f t="shared" si="12"/>
        <v>https://www.hepsiburada.com/ara?q=Saç Düzleştirici+Philips+7000 Series BHS732/00</v>
      </c>
      <c r="J215" t="s">
        <v>439</v>
      </c>
      <c r="K215" t="s">
        <v>688</v>
      </c>
      <c r="L215" s="1" t="s">
        <v>913</v>
      </c>
      <c r="M215" s="1" t="str">
        <f t="shared" si="13"/>
        <v>https://www.amazon.com.tr/s?k=Saç Düzleştirici+Philips+7000 Series BHS732/00</v>
      </c>
      <c r="N215" t="s">
        <v>952</v>
      </c>
      <c r="O215" t="s">
        <v>1208</v>
      </c>
      <c r="P215" t="str">
        <f t="shared" si="14"/>
        <v>Ev Gereçleri</v>
      </c>
      <c r="Q215" t="s">
        <v>1470</v>
      </c>
      <c r="R215" s="8" t="str">
        <f t="shared" si="15"/>
        <v>('Saç Düzleştirici','Philips','7000 Series BHS732/00','https://www.hepsiburada.com/ara?q=Saç Düzleştirici+Philips+7000 Series BHS732/00','https://www.amazon.com.tr/s?k=Saç Düzleştirici+Philips+7000 Series BHS732/00', 'Ev Gereçleri','Evlilik - Ev Hediyesi'),</v>
      </c>
    </row>
    <row r="216" spans="1:18" x14ac:dyDescent="0.25">
      <c r="A216" s="3">
        <v>38</v>
      </c>
      <c r="B216" t="s">
        <v>84</v>
      </c>
      <c r="C216" t="s">
        <v>87</v>
      </c>
      <c r="D216" t="s">
        <v>88</v>
      </c>
      <c r="E216" s="3">
        <v>2700</v>
      </c>
      <c r="F216" t="s">
        <v>1429</v>
      </c>
      <c r="H216" s="1" t="s">
        <v>13</v>
      </c>
      <c r="I216" s="1" t="str">
        <f t="shared" si="12"/>
        <v>https://www.hepsiburada.com/ara?q=Saç Düzleştirici+Remington+S8540 Keratin Protect</v>
      </c>
      <c r="J216" t="s">
        <v>440</v>
      </c>
      <c r="K216" t="s">
        <v>689</v>
      </c>
      <c r="L216" s="1" t="s">
        <v>913</v>
      </c>
      <c r="M216" s="1" t="str">
        <f t="shared" si="13"/>
        <v>https://www.amazon.com.tr/s?k=Saç Düzleştirici+Remington+S8540 Keratin Protect</v>
      </c>
      <c r="N216" t="s">
        <v>953</v>
      </c>
      <c r="O216" t="s">
        <v>1209</v>
      </c>
      <c r="P216" t="str">
        <f t="shared" si="14"/>
        <v>Ev Gereçleri</v>
      </c>
      <c r="Q216" t="s">
        <v>1470</v>
      </c>
      <c r="R216" s="8" t="str">
        <f t="shared" si="15"/>
        <v>('Saç Düzleştirici','Remington','S8540 Keratin Protect','https://www.hepsiburada.com/ara?q=Saç Düzleştirici+Remington+S8540 Keratin Protect','https://www.amazon.com.tr/s?k=Saç Düzleştirici+Remington+S8540 Keratin Protect', 'Ev Gereçleri','Evlilik - Ev Hediyesi'),</v>
      </c>
    </row>
    <row r="217" spans="1:18" x14ac:dyDescent="0.25">
      <c r="A217" s="3">
        <v>32</v>
      </c>
      <c r="B217" t="s">
        <v>73</v>
      </c>
      <c r="C217" t="s">
        <v>57</v>
      </c>
      <c r="D217" t="s">
        <v>77</v>
      </c>
      <c r="E217" s="3">
        <v>13000</v>
      </c>
      <c r="F217" t="s">
        <v>1429</v>
      </c>
      <c r="H217" s="1" t="s">
        <v>13</v>
      </c>
      <c r="I217" s="1" t="str">
        <f t="shared" si="12"/>
        <v>https://www.hepsiburada.com/ara?q=Saç Kurutma Makinesi+Dyson+Supersonic 1600 W</v>
      </c>
      <c r="J217" t="s">
        <v>434</v>
      </c>
      <c r="K217" t="s">
        <v>683</v>
      </c>
      <c r="L217" s="1" t="s">
        <v>913</v>
      </c>
      <c r="M217" s="1" t="str">
        <f t="shared" si="13"/>
        <v>https://www.amazon.com.tr/s?k=Saç Kurutma Makinesi+Dyson+Supersonic 1600 W</v>
      </c>
      <c r="N217" t="s">
        <v>947</v>
      </c>
      <c r="O217" t="s">
        <v>1203</v>
      </c>
      <c r="P217" t="str">
        <f t="shared" si="14"/>
        <v>Ev Gereçleri</v>
      </c>
      <c r="Q217" t="s">
        <v>1470</v>
      </c>
      <c r="R217" s="8" t="str">
        <f t="shared" si="15"/>
        <v>('Saç Kurutma Makinesi','Dyson','Supersonic 1600 W','https://www.hepsiburada.com/ara?q=Saç Kurutma Makinesi+Dyson+Supersonic 1600 W','https://www.amazon.com.tr/s?k=Saç Kurutma Makinesi+Dyson+Supersonic 1600 W', 'Ev Gereçleri','Evlilik - Ev Hediyesi'),</v>
      </c>
    </row>
    <row r="218" spans="1:18" x14ac:dyDescent="0.25">
      <c r="A218" s="3">
        <v>33</v>
      </c>
      <c r="B218" t="s">
        <v>73</v>
      </c>
      <c r="C218" t="s">
        <v>78</v>
      </c>
      <c r="D218" t="s">
        <v>79</v>
      </c>
      <c r="E218" s="3">
        <v>1000</v>
      </c>
      <c r="F218" t="s">
        <v>1429</v>
      </c>
      <c r="H218" s="1" t="s">
        <v>13</v>
      </c>
      <c r="I218" s="1" t="str">
        <f t="shared" si="12"/>
        <v>https://www.hepsiburada.com/ara?q=Saç Kurutma Makinesi+Fakir+Noble AC 2200</v>
      </c>
      <c r="J218" t="s">
        <v>435</v>
      </c>
      <c r="K218" t="s">
        <v>684</v>
      </c>
      <c r="L218" s="1" t="s">
        <v>913</v>
      </c>
      <c r="M218" s="1" t="str">
        <f t="shared" si="13"/>
        <v>https://www.amazon.com.tr/s?k=Saç Kurutma Makinesi+Fakir+Noble AC 2200</v>
      </c>
      <c r="N218" t="s">
        <v>948</v>
      </c>
      <c r="O218" t="s">
        <v>1204</v>
      </c>
      <c r="P218" t="str">
        <f t="shared" si="14"/>
        <v>Ev Gereçleri</v>
      </c>
      <c r="Q218" t="s">
        <v>1470</v>
      </c>
      <c r="R218" s="8" t="str">
        <f t="shared" si="15"/>
        <v>('Saç Kurutma Makinesi','Fakir','Noble AC 2200','https://www.hepsiburada.com/ara?q=Saç Kurutma Makinesi+Fakir+Noble AC 2200','https://www.amazon.com.tr/s?k=Saç Kurutma Makinesi+Fakir+Noble AC 2200', 'Ev Gereçleri','Evlilik - Ev Hediyesi'),</v>
      </c>
    </row>
    <row r="219" spans="1:18" x14ac:dyDescent="0.25">
      <c r="A219" s="3">
        <v>34</v>
      </c>
      <c r="B219" t="s">
        <v>73</v>
      </c>
      <c r="C219" t="s">
        <v>80</v>
      </c>
      <c r="D219" t="s">
        <v>81</v>
      </c>
      <c r="E219" s="3">
        <v>1600</v>
      </c>
      <c r="F219" t="s">
        <v>1429</v>
      </c>
      <c r="H219" s="1" t="s">
        <v>13</v>
      </c>
      <c r="I219" s="1" t="str">
        <f t="shared" si="12"/>
        <v>https://www.hepsiburada.com/ara?q=Saç Kurutma Makinesi+Grunding+HD4880</v>
      </c>
      <c r="J219" t="s">
        <v>436</v>
      </c>
      <c r="K219" t="s">
        <v>685</v>
      </c>
      <c r="L219" s="1" t="s">
        <v>913</v>
      </c>
      <c r="M219" s="1" t="str">
        <f t="shared" si="13"/>
        <v>https://www.amazon.com.tr/s?k=Saç Kurutma Makinesi+Grunding+HD4880</v>
      </c>
      <c r="N219" t="s">
        <v>949</v>
      </c>
      <c r="O219" t="s">
        <v>1205</v>
      </c>
      <c r="P219" t="str">
        <f t="shared" si="14"/>
        <v>Ev Gereçleri</v>
      </c>
      <c r="Q219" t="s">
        <v>1470</v>
      </c>
      <c r="R219" s="8" t="str">
        <f t="shared" si="15"/>
        <v>('Saç Kurutma Makinesi','Grunding','HD4880','https://www.hepsiburada.com/ara?q=Saç Kurutma Makinesi+Grunding+HD4880','https://www.amazon.com.tr/s?k=Saç Kurutma Makinesi+Grunding+HD4880', 'Ev Gereçleri','Evlilik - Ev Hediyesi'),</v>
      </c>
    </row>
    <row r="220" spans="1:18" x14ac:dyDescent="0.25">
      <c r="A220" s="3">
        <v>31</v>
      </c>
      <c r="B220" t="s">
        <v>73</v>
      </c>
      <c r="C220" t="s">
        <v>19</v>
      </c>
      <c r="D220" t="s">
        <v>76</v>
      </c>
      <c r="E220" s="3">
        <v>1000</v>
      </c>
      <c r="F220" t="s">
        <v>1429</v>
      </c>
      <c r="H220" s="1" t="s">
        <v>13</v>
      </c>
      <c r="I220" s="1" t="str">
        <f t="shared" si="12"/>
        <v>https://www.hepsiburada.com/ara?q=Saç Kurutma Makinesi+Philips+BHD340/10</v>
      </c>
      <c r="J220" t="s">
        <v>433</v>
      </c>
      <c r="K220" t="s">
        <v>682</v>
      </c>
      <c r="L220" s="1" t="s">
        <v>913</v>
      </c>
      <c r="M220" s="1" t="str">
        <f t="shared" si="13"/>
        <v>https://www.amazon.com.tr/s?k=Saç Kurutma Makinesi+Philips+BHD340/10</v>
      </c>
      <c r="N220" t="s">
        <v>946</v>
      </c>
      <c r="O220" t="s">
        <v>1202</v>
      </c>
      <c r="P220" t="str">
        <f t="shared" si="14"/>
        <v>Ev Gereçleri</v>
      </c>
      <c r="Q220" t="s">
        <v>1470</v>
      </c>
      <c r="R220" s="8" t="str">
        <f t="shared" si="15"/>
        <v>('Saç Kurutma Makinesi','Philips','BHD340/10','https://www.hepsiburada.com/ara?q=Saç Kurutma Makinesi+Philips+BHD340/10','https://www.amazon.com.tr/s?k=Saç Kurutma Makinesi+Philips+BHD340/10', 'Ev Gereçleri','Evlilik - Ev Hediyesi'),</v>
      </c>
    </row>
    <row r="221" spans="1:18" x14ac:dyDescent="0.25">
      <c r="A221" s="3">
        <v>30</v>
      </c>
      <c r="B221" t="s">
        <v>73</v>
      </c>
      <c r="C221" t="s">
        <v>74</v>
      </c>
      <c r="D221" t="s">
        <v>75</v>
      </c>
      <c r="E221" s="3">
        <v>1000</v>
      </c>
      <c r="F221" t="s">
        <v>1429</v>
      </c>
      <c r="H221" s="1" t="s">
        <v>13</v>
      </c>
      <c r="I221" s="1" t="str">
        <f t="shared" si="12"/>
        <v>https://www.hepsiburada.com/ara?q=Saç Kurutma Makinesi+Powertec+TR-901</v>
      </c>
      <c r="J221" t="s">
        <v>432</v>
      </c>
      <c r="K221" t="s">
        <v>681</v>
      </c>
      <c r="L221" s="1" t="s">
        <v>913</v>
      </c>
      <c r="M221" s="1" t="str">
        <f t="shared" si="13"/>
        <v>https://www.amazon.com.tr/s?k=Saç Kurutma Makinesi+Powertec+TR-901</v>
      </c>
      <c r="N221" t="s">
        <v>945</v>
      </c>
      <c r="O221" t="s">
        <v>1201</v>
      </c>
      <c r="P221" t="str">
        <f t="shared" si="14"/>
        <v>Ev Gereçleri</v>
      </c>
      <c r="Q221" t="s">
        <v>1470</v>
      </c>
      <c r="R221" s="8" t="str">
        <f t="shared" si="15"/>
        <v>('Saç Kurutma Makinesi','Powertec','TR-901','https://www.hepsiburada.com/ara?q=Saç Kurutma Makinesi+Powertec+TR-901','https://www.amazon.com.tr/s?k=Saç Kurutma Makinesi+Powertec+TR-901', 'Ev Gereçleri','Evlilik - Ev Hediyesi'),</v>
      </c>
    </row>
    <row r="222" spans="1:18" x14ac:dyDescent="0.25">
      <c r="A222" s="3">
        <v>20</v>
      </c>
      <c r="B222" t="s">
        <v>55</v>
      </c>
      <c r="C222" t="s">
        <v>57</v>
      </c>
      <c r="D222" t="s">
        <v>58</v>
      </c>
      <c r="E222" s="3">
        <v>16000</v>
      </c>
      <c r="F222" t="s">
        <v>1429</v>
      </c>
      <c r="H222" s="1" t="s">
        <v>13</v>
      </c>
      <c r="I222" s="1" t="str">
        <f t="shared" si="12"/>
        <v>https://www.hepsiburada.com/ara?q=Saç Şekillendirici+Dyson+Airwrap Complete Long</v>
      </c>
      <c r="J222" t="s">
        <v>422</v>
      </c>
      <c r="K222" t="s">
        <v>671</v>
      </c>
      <c r="L222" s="1" t="s">
        <v>913</v>
      </c>
      <c r="M222" s="1" t="str">
        <f t="shared" si="13"/>
        <v>https://www.amazon.com.tr/s?k=Saç Şekillendirici+Dyson+Airwrap Complete Long</v>
      </c>
      <c r="N222" t="s">
        <v>935</v>
      </c>
      <c r="O222" t="s">
        <v>1191</v>
      </c>
      <c r="P222" t="str">
        <f t="shared" si="14"/>
        <v>Ev Gereçleri</v>
      </c>
      <c r="Q222" t="s">
        <v>1470</v>
      </c>
      <c r="R222" s="8" t="str">
        <f t="shared" si="15"/>
        <v>('Saç Şekillendirici','Dyson','Airwrap Complete Long','https://www.hepsiburada.com/ara?q=Saç Şekillendirici+Dyson+Airwrap Complete Long','https://www.amazon.com.tr/s?k=Saç Şekillendirici+Dyson+Airwrap Complete Long', 'Ev Gereçleri','Evlilik - Ev Hediyesi'),</v>
      </c>
    </row>
    <row r="223" spans="1:18" x14ac:dyDescent="0.25">
      <c r="A223" s="3">
        <v>85</v>
      </c>
      <c r="B223" t="s">
        <v>149</v>
      </c>
      <c r="C223" t="s">
        <v>115</v>
      </c>
      <c r="D223" t="s">
        <v>154</v>
      </c>
      <c r="E223" s="3">
        <v>8000</v>
      </c>
      <c r="F223" t="s">
        <v>1431</v>
      </c>
      <c r="H223" s="1" t="s">
        <v>13</v>
      </c>
      <c r="I223" s="1" t="str">
        <f t="shared" si="12"/>
        <v>https://www.hepsiburada.com/ara?q=Semaver+Arçelik+SE 9035 Porselen</v>
      </c>
      <c r="J223" t="s">
        <v>485</v>
      </c>
      <c r="K223" t="s">
        <v>736</v>
      </c>
      <c r="L223" s="1" t="s">
        <v>913</v>
      </c>
      <c r="M223" s="1" t="str">
        <f t="shared" si="13"/>
        <v>https://www.amazon.com.tr/s?k=Semaver+Arçelik+SE 9035 Porselen</v>
      </c>
      <c r="N223" t="s">
        <v>998</v>
      </c>
      <c r="O223" t="s">
        <v>1253</v>
      </c>
      <c r="P223" t="str">
        <f t="shared" si="14"/>
        <v>Mutfak</v>
      </c>
      <c r="Q223" t="s">
        <v>1470</v>
      </c>
      <c r="R223" s="8" t="str">
        <f t="shared" si="15"/>
        <v>('Semaver','Arçelik','SE 9035 Porselen','https://www.hepsiburada.com/ara?q=Semaver+Arçelik+SE 9035 Porselen','https://www.amazon.com.tr/s?k=Semaver+Arçelik+SE 9035 Porselen', 'Mutfak','Evlilik - Ev Hediyesi'),</v>
      </c>
    </row>
    <row r="224" spans="1:18" x14ac:dyDescent="0.25">
      <c r="A224" s="3">
        <v>86</v>
      </c>
      <c r="B224" t="s">
        <v>149</v>
      </c>
      <c r="C224" t="s">
        <v>115</v>
      </c>
      <c r="D224" t="s">
        <v>155</v>
      </c>
      <c r="E224" s="3">
        <v>8000</v>
      </c>
      <c r="F224" t="s">
        <v>1431</v>
      </c>
      <c r="H224" s="1" t="s">
        <v>13</v>
      </c>
      <c r="I224" s="1" t="str">
        <f t="shared" si="12"/>
        <v>https://www.hepsiburada.com/ara?q=Semaver+Arçelik+SE 9036 Cam Demlikli</v>
      </c>
      <c r="J224" t="s">
        <v>486</v>
      </c>
      <c r="K224" t="s">
        <v>737</v>
      </c>
      <c r="L224" s="1" t="s">
        <v>913</v>
      </c>
      <c r="M224" s="1" t="str">
        <f t="shared" si="13"/>
        <v>https://www.amazon.com.tr/s?k=Semaver+Arçelik+SE 9036 Cam Demlikli</v>
      </c>
      <c r="N224" t="s">
        <v>999</v>
      </c>
      <c r="O224" t="s">
        <v>1254</v>
      </c>
      <c r="P224" t="str">
        <f t="shared" si="14"/>
        <v>Mutfak</v>
      </c>
      <c r="Q224" t="s">
        <v>1470</v>
      </c>
      <c r="R224" s="8" t="str">
        <f t="shared" si="15"/>
        <v>('Semaver','Arçelik','SE 9036 Cam Demlikli','https://www.hepsiburada.com/ara?q=Semaver+Arçelik+SE 9036 Cam Demlikli','https://www.amazon.com.tr/s?k=Semaver+Arçelik+SE 9036 Cam Demlikli', 'Mutfak','Evlilik - Ev Hediyesi'),</v>
      </c>
    </row>
    <row r="225" spans="1:18" x14ac:dyDescent="0.25">
      <c r="A225" s="3">
        <v>84</v>
      </c>
      <c r="B225" t="s">
        <v>149</v>
      </c>
      <c r="C225" t="s">
        <v>129</v>
      </c>
      <c r="D225" t="s">
        <v>153</v>
      </c>
      <c r="E225" s="3">
        <v>2200</v>
      </c>
      <c r="F225" t="s">
        <v>1431</v>
      </c>
      <c r="H225" s="1" t="s">
        <v>13</v>
      </c>
      <c r="I225" s="1" t="str">
        <f t="shared" si="12"/>
        <v>https://www.hepsiburada.com/ara?q=Semaver+Kiwi+KTM-2930 Cam Demlikli</v>
      </c>
      <c r="J225" t="s">
        <v>484</v>
      </c>
      <c r="K225" t="s">
        <v>735</v>
      </c>
      <c r="L225" s="1" t="s">
        <v>913</v>
      </c>
      <c r="M225" s="1" t="str">
        <f t="shared" si="13"/>
        <v>https://www.amazon.com.tr/s?k=Semaver+Kiwi+KTM-2930 Cam Demlikli</v>
      </c>
      <c r="N225" t="s">
        <v>997</v>
      </c>
      <c r="O225" t="s">
        <v>1252</v>
      </c>
      <c r="P225" t="str">
        <f t="shared" si="14"/>
        <v>Mutfak</v>
      </c>
      <c r="Q225" t="s">
        <v>1470</v>
      </c>
      <c r="R225" s="8" t="str">
        <f t="shared" si="15"/>
        <v>('Semaver','Kiwi','KTM-2930 Cam Demlikli','https://www.hepsiburada.com/ara?q=Semaver+Kiwi+KTM-2930 Cam Demlikli','https://www.amazon.com.tr/s?k=Semaver+Kiwi+KTM-2930 Cam Demlikli', 'Mutfak','Evlilik - Ev Hediyesi'),</v>
      </c>
    </row>
    <row r="226" spans="1:18" x14ac:dyDescent="0.25">
      <c r="A226" s="3">
        <v>82</v>
      </c>
      <c r="B226" t="s">
        <v>149</v>
      </c>
      <c r="C226" t="s">
        <v>36</v>
      </c>
      <c r="D226" t="s">
        <v>151</v>
      </c>
      <c r="E226" s="3">
        <v>5500</v>
      </c>
      <c r="F226" t="s">
        <v>1431</v>
      </c>
      <c r="H226" s="1" t="s">
        <v>13</v>
      </c>
      <c r="I226" s="1" t="str">
        <f t="shared" si="12"/>
        <v>https://www.hepsiburada.com/ara?q=Semaver+Korkmaz+A841 Çayşef Inox</v>
      </c>
      <c r="J226" t="s">
        <v>482</v>
      </c>
      <c r="K226" t="s">
        <v>733</v>
      </c>
      <c r="L226" s="1" t="s">
        <v>913</v>
      </c>
      <c r="M226" s="1" t="str">
        <f t="shared" si="13"/>
        <v>https://www.amazon.com.tr/s?k=Semaver+Korkmaz+A841 Çayşef Inox</v>
      </c>
      <c r="N226" t="s">
        <v>995</v>
      </c>
      <c r="O226" t="s">
        <v>1250</v>
      </c>
      <c r="P226" t="str">
        <f t="shared" si="14"/>
        <v>Mutfak</v>
      </c>
      <c r="Q226" t="s">
        <v>1470</v>
      </c>
      <c r="R226" s="8" t="str">
        <f t="shared" si="15"/>
        <v>('Semaver','Korkmaz','A841 Çayşef Inox','https://www.hepsiburada.com/ara?q=Semaver+Korkmaz+A841 Çayşef Inox','https://www.amazon.com.tr/s?k=Semaver+Korkmaz+A841 Çayşef Inox', 'Mutfak','Evlilik - Ev Hediyesi'),</v>
      </c>
    </row>
    <row r="227" spans="1:18" x14ac:dyDescent="0.25">
      <c r="A227" s="3">
        <v>64</v>
      </c>
      <c r="B227" t="s">
        <v>128</v>
      </c>
      <c r="C227" t="s">
        <v>129</v>
      </c>
      <c r="D227" t="s">
        <v>130</v>
      </c>
      <c r="E227" s="3">
        <v>7900</v>
      </c>
      <c r="F227" t="s">
        <v>1431</v>
      </c>
      <c r="H227" s="1" t="s">
        <v>13</v>
      </c>
      <c r="I227" s="1" t="str">
        <f t="shared" si="12"/>
        <v>https://www.hepsiburada.com/ara?q=Su Sebili+Kiwi+KWP-8555</v>
      </c>
      <c r="J227" t="s">
        <v>464</v>
      </c>
      <c r="K227" t="s">
        <v>715</v>
      </c>
      <c r="L227" s="1" t="s">
        <v>913</v>
      </c>
      <c r="M227" s="1" t="str">
        <f t="shared" si="13"/>
        <v>https://www.amazon.com.tr/s?k=Su Sebili+Kiwi+KWP-8555</v>
      </c>
      <c r="N227" t="s">
        <v>977</v>
      </c>
      <c r="O227" t="s">
        <v>1235</v>
      </c>
      <c r="P227" t="str">
        <f t="shared" si="14"/>
        <v>Mutfak</v>
      </c>
      <c r="Q227" t="s">
        <v>1470</v>
      </c>
      <c r="R227" s="8" t="str">
        <f t="shared" si="15"/>
        <v>('Su Sebili','Kiwi','KWP-8555','https://www.hepsiburada.com/ara?q=Su Sebili+Kiwi+KWP-8555','https://www.amazon.com.tr/s?k=Su Sebili+Kiwi+KWP-8555', 'Mutfak','Evlilik - Ev Hediyesi'),</v>
      </c>
    </row>
    <row r="228" spans="1:18" x14ac:dyDescent="0.25">
      <c r="A228" s="3">
        <v>179</v>
      </c>
      <c r="B228" t="s">
        <v>289</v>
      </c>
      <c r="C228" t="s">
        <v>19</v>
      </c>
      <c r="D228" t="s">
        <v>290</v>
      </c>
      <c r="E228" s="3">
        <v>18000</v>
      </c>
      <c r="F228" t="s">
        <v>1429</v>
      </c>
      <c r="H228" s="1" t="s">
        <v>13</v>
      </c>
      <c r="I228" s="1" t="str">
        <f t="shared" si="12"/>
        <v>https://www.hepsiburada.com/ara?q=Süpürge+Philips+Marathon Ultimate XB9185/07 899 W</v>
      </c>
      <c r="J228" t="s">
        <v>579</v>
      </c>
      <c r="K228" t="s">
        <v>830</v>
      </c>
      <c r="L228" s="1" t="s">
        <v>913</v>
      </c>
      <c r="M228" s="1" t="str">
        <f t="shared" si="13"/>
        <v>https://www.amazon.com.tr/s?k=Süpürge+Philips+Marathon Ultimate XB9185/07 899 W</v>
      </c>
      <c r="N228" t="s">
        <v>1092</v>
      </c>
      <c r="O228" t="s">
        <v>1347</v>
      </c>
      <c r="P228" t="str">
        <f t="shared" si="14"/>
        <v>Ev Gereçleri</v>
      </c>
      <c r="Q228" t="s">
        <v>1470</v>
      </c>
      <c r="R228" s="8" t="str">
        <f t="shared" si="15"/>
        <v>('Süpürge','Philips','Marathon Ultimate XB9185/07 899 W','https://www.hepsiburada.com/ara?q=Süpürge+Philips+Marathon Ultimate XB9185/07 899 W','https://www.amazon.com.tr/s?k=Süpürge+Philips+Marathon Ultimate XB9185/07 899 W', 'Ev Gereçleri','Evlilik - Ev Hediyesi'),</v>
      </c>
    </row>
    <row r="229" spans="1:18" x14ac:dyDescent="0.25">
      <c r="A229" s="3">
        <v>124</v>
      </c>
      <c r="B229" t="s">
        <v>203</v>
      </c>
      <c r="C229" t="s">
        <v>208</v>
      </c>
      <c r="D229" t="s">
        <v>209</v>
      </c>
      <c r="E229" s="3">
        <v>2000</v>
      </c>
      <c r="F229" t="s">
        <v>1431</v>
      </c>
      <c r="H229" s="1" t="s">
        <v>13</v>
      </c>
      <c r="I229" s="1" t="str">
        <f t="shared" si="12"/>
        <v>https://www.hepsiburada.com/ara?q=Süt Köpürtücü+Briz+BR780 Isıtıcı Süt Köpürtücü</v>
      </c>
      <c r="J229" t="s">
        <v>524</v>
      </c>
      <c r="K229" t="s">
        <v>775</v>
      </c>
      <c r="L229" s="1" t="s">
        <v>913</v>
      </c>
      <c r="M229" s="1" t="str">
        <f t="shared" si="13"/>
        <v>https://www.amazon.com.tr/s?k=Süt Köpürtücü+Briz+BR780 Isıtıcı Süt Köpürtücü</v>
      </c>
      <c r="N229" t="s">
        <v>1037</v>
      </c>
      <c r="O229" t="s">
        <v>1292</v>
      </c>
      <c r="P229" t="str">
        <f t="shared" si="14"/>
        <v>Mutfak</v>
      </c>
      <c r="Q229" t="s">
        <v>1470</v>
      </c>
      <c r="R229" s="8" t="str">
        <f t="shared" si="15"/>
        <v>('Süt Köpürtücü','Briz','BR780 Isıtıcı Süt Köpürtücü','https://www.hepsiburada.com/ara?q=Süt Köpürtücü+Briz+BR780 Isıtıcı Süt Köpürtücü','https://www.amazon.com.tr/s?k=Süt Köpürtücü+Briz+BR780 Isıtıcı Süt Köpürtücü', 'Mutfak','Evlilik - Ev Hediyesi'),</v>
      </c>
    </row>
    <row r="230" spans="1:18" x14ac:dyDescent="0.25">
      <c r="A230" s="3">
        <v>125</v>
      </c>
      <c r="B230" t="s">
        <v>203</v>
      </c>
      <c r="C230" t="s">
        <v>19</v>
      </c>
      <c r="D230" t="s">
        <v>210</v>
      </c>
      <c r="E230" s="3">
        <v>3300</v>
      </c>
      <c r="F230" t="s">
        <v>1431</v>
      </c>
      <c r="H230" s="1" t="s">
        <v>13</v>
      </c>
      <c r="I230" s="1" t="str">
        <f t="shared" si="12"/>
        <v>https://www.hepsiburada.com/ara?q=Süt Köpürtücü+Philips+CA6500/63</v>
      </c>
      <c r="J230" t="s">
        <v>525</v>
      </c>
      <c r="K230" t="s">
        <v>776</v>
      </c>
      <c r="L230" s="1" t="s">
        <v>913</v>
      </c>
      <c r="M230" s="1" t="str">
        <f t="shared" si="13"/>
        <v>https://www.amazon.com.tr/s?k=Süt Köpürtücü+Philips+CA6500/63</v>
      </c>
      <c r="N230" t="s">
        <v>1038</v>
      </c>
      <c r="O230" t="s">
        <v>1293</v>
      </c>
      <c r="P230" t="str">
        <f t="shared" si="14"/>
        <v>Mutfak</v>
      </c>
      <c r="Q230" t="s">
        <v>1470</v>
      </c>
      <c r="R230" s="8" t="str">
        <f t="shared" si="15"/>
        <v>('Süt Köpürtücü','Philips','CA6500/63','https://www.hepsiburada.com/ara?q=Süt Köpürtücü+Philips+CA6500/63','https://www.amazon.com.tr/s?k=Süt Köpürtücü+Philips+CA6500/63', 'Mutfak','Evlilik - Ev Hediyesi'),</v>
      </c>
    </row>
    <row r="231" spans="1:18" x14ac:dyDescent="0.25">
      <c r="A231" s="3">
        <v>122</v>
      </c>
      <c r="B231" t="s">
        <v>203</v>
      </c>
      <c r="C231" t="s">
        <v>204</v>
      </c>
      <c r="D231" t="s">
        <v>205</v>
      </c>
      <c r="E231" s="3">
        <v>1600</v>
      </c>
      <c r="F231" t="s">
        <v>1431</v>
      </c>
      <c r="H231" s="1" t="s">
        <v>13</v>
      </c>
      <c r="I231" s="1" t="str">
        <f t="shared" si="12"/>
        <v>https://www.hepsiburada.com/ara?q=Süt Köpürtücü+Vestel+DX Süt ısıtıcı ve köpürtücü</v>
      </c>
      <c r="J231" t="s">
        <v>522</v>
      </c>
      <c r="K231" t="s">
        <v>773</v>
      </c>
      <c r="L231" s="1" t="s">
        <v>913</v>
      </c>
      <c r="M231" s="1" t="str">
        <f t="shared" si="13"/>
        <v>https://www.amazon.com.tr/s?k=Süt Köpürtücü+Vestel+DX Süt ısıtıcı ve köpürtücü</v>
      </c>
      <c r="N231" t="s">
        <v>1035</v>
      </c>
      <c r="O231" t="s">
        <v>1290</v>
      </c>
      <c r="P231" t="str">
        <f t="shared" si="14"/>
        <v>Mutfak</v>
      </c>
      <c r="Q231" t="s">
        <v>1470</v>
      </c>
      <c r="R231" s="8" t="str">
        <f t="shared" si="15"/>
        <v>('Süt Köpürtücü','Vestel','DX Süt ısıtıcı ve köpürtücü','https://www.hepsiburada.com/ara?q=Süt Köpürtücü+Vestel+DX Süt ısıtıcı ve köpürtücü','https://www.amazon.com.tr/s?k=Süt Köpürtücü+Vestel+DX Süt ısıtıcı ve köpürtücü', 'Mutfak','Evlilik - Ev Hediyesi'),</v>
      </c>
    </row>
    <row r="232" spans="1:18" x14ac:dyDescent="0.25">
      <c r="A232" s="3">
        <v>54</v>
      </c>
      <c r="B232" t="s">
        <v>108</v>
      </c>
      <c r="C232" t="s">
        <v>109</v>
      </c>
      <c r="D232" t="s">
        <v>111</v>
      </c>
      <c r="E232" s="3">
        <v>4100</v>
      </c>
      <c r="F232" t="s">
        <v>1429</v>
      </c>
      <c r="H232" s="1" t="s">
        <v>13</v>
      </c>
      <c r="I232" s="1" t="str">
        <f t="shared" si="12"/>
        <v>https://www.hepsiburada.com/ara?q=Tavan Vantilatorü+Cata+Cenevre CT3000 Aydınlatmalı Uzaktan Kumandalı</v>
      </c>
      <c r="J232" t="s">
        <v>454</v>
      </c>
      <c r="K232" t="s">
        <v>705</v>
      </c>
      <c r="L232" s="1" t="s">
        <v>913</v>
      </c>
      <c r="M232" s="1" t="str">
        <f t="shared" si="13"/>
        <v>https://www.amazon.com.tr/s?k=Tavan Vantilatorü+Cata+Cenevre CT3000 Aydınlatmalı Uzaktan Kumandalı</v>
      </c>
      <c r="N232" t="s">
        <v>967</v>
      </c>
      <c r="O232" t="s">
        <v>1225</v>
      </c>
      <c r="P232" t="str">
        <f t="shared" si="14"/>
        <v>Ev Gereçleri</v>
      </c>
      <c r="Q232" t="s">
        <v>1470</v>
      </c>
      <c r="R232" s="8" t="str">
        <f t="shared" si="15"/>
        <v>('Tavan Vantilatorü','Cata','Cenevre CT3000 Aydınlatmalı Uzaktan Kumandalı','https://www.hepsiburada.com/ara?q=Tavan Vantilatorü+Cata+Cenevre CT3000 Aydınlatmalı Uzaktan Kumandalı','https://www.amazon.com.tr/s?k=Tavan Vantilatorü+Cata+Cenevre CT3000 Aydınlatmalı Uzaktan Kumandalı', 'Ev Gereçleri','Evlilik - Ev Hediyesi'),</v>
      </c>
    </row>
    <row r="233" spans="1:18" x14ac:dyDescent="0.25">
      <c r="A233" s="3">
        <v>216</v>
      </c>
      <c r="B233" t="s">
        <v>35</v>
      </c>
      <c r="C233" t="s">
        <v>38</v>
      </c>
      <c r="D233" t="s">
        <v>338</v>
      </c>
      <c r="E233" s="3">
        <v>4500</v>
      </c>
      <c r="F233" t="s">
        <v>1431</v>
      </c>
      <c r="H233" s="1" t="s">
        <v>13</v>
      </c>
      <c r="I233" s="1" t="str">
        <f t="shared" si="12"/>
        <v xml:space="preserve">https://www.hepsiburada.com/ara?q=Tencere Seti+Emsan+Cemre 8 Parça Çelik </v>
      </c>
      <c r="J233" t="s">
        <v>613</v>
      </c>
      <c r="K233" t="s">
        <v>867</v>
      </c>
      <c r="L233" s="1" t="s">
        <v>913</v>
      </c>
      <c r="M233" s="1" t="str">
        <f t="shared" si="13"/>
        <v xml:space="preserve">https://www.amazon.com.tr/s?k=Tencere Seti+Emsan+Cemre 8 Parça Çelik </v>
      </c>
      <c r="N233" t="s">
        <v>1126</v>
      </c>
      <c r="O233" t="s">
        <v>1384</v>
      </c>
      <c r="P233" t="str">
        <f t="shared" si="14"/>
        <v>Mutfak</v>
      </c>
      <c r="Q233" t="s">
        <v>1470</v>
      </c>
      <c r="R233" s="8" t="str">
        <f t="shared" si="15"/>
        <v>('Tencere Seti','Emsan','Cemre 8 Parça Çelik ','https://www.hepsiburada.com/ara?q=Tencere Seti+Emsan+Cemre 8 Parça Çelik ','https://www.amazon.com.tr/s?k=Tencere Seti+Emsan+Cemre 8 Parça Çelik ', 'Mutfak','Evlilik - Ev Hediyesi'),</v>
      </c>
    </row>
    <row r="234" spans="1:18" x14ac:dyDescent="0.25">
      <c r="A234" s="3">
        <v>223</v>
      </c>
      <c r="B234" t="s">
        <v>35</v>
      </c>
      <c r="C234" t="s">
        <v>37</v>
      </c>
      <c r="D234" t="s">
        <v>348</v>
      </c>
      <c r="E234" s="3">
        <v>3000</v>
      </c>
      <c r="F234" t="s">
        <v>1431</v>
      </c>
      <c r="H234" s="1" t="s">
        <v>13</v>
      </c>
      <c r="I234" s="1" t="str">
        <f t="shared" si="12"/>
        <v>https://www.hepsiburada.com/ara?q=Tencere Seti+Karaca+Biodiamond Riga 7 Parça Döküm Tencere</v>
      </c>
      <c r="J234" t="s">
        <v>620</v>
      </c>
      <c r="K234" t="s">
        <v>874</v>
      </c>
      <c r="L234" s="1" t="s">
        <v>913</v>
      </c>
      <c r="M234" s="1" t="str">
        <f t="shared" si="13"/>
        <v>https://www.amazon.com.tr/s?k=Tencere Seti+Karaca+Biodiamond Riga 7 Parça Döküm Tencere</v>
      </c>
      <c r="N234" t="s">
        <v>1133</v>
      </c>
      <c r="O234" t="s">
        <v>1391</v>
      </c>
      <c r="P234" t="str">
        <f t="shared" si="14"/>
        <v>Mutfak</v>
      </c>
      <c r="Q234" t="s">
        <v>1470</v>
      </c>
      <c r="R234" s="8" t="str">
        <f t="shared" si="15"/>
        <v>('Tencere Seti','Karaca','Biodiamond Riga 7 Parça Döküm Tencere','https://www.hepsiburada.com/ara?q=Tencere Seti+Karaca+Biodiamond Riga 7 Parça Döküm Tencere','https://www.amazon.com.tr/s?k=Tencere Seti+Karaca+Biodiamond Riga 7 Parça Döküm Tencere', 'Mutfak','Evlilik - Ev Hediyesi'),</v>
      </c>
    </row>
    <row r="235" spans="1:18" x14ac:dyDescent="0.25">
      <c r="A235" s="3">
        <v>228</v>
      </c>
      <c r="B235" t="s">
        <v>35</v>
      </c>
      <c r="C235" t="s">
        <v>37</v>
      </c>
      <c r="D235" t="s">
        <v>354</v>
      </c>
      <c r="E235" s="3">
        <v>2000</v>
      </c>
      <c r="F235" t="s">
        <v>1431</v>
      </c>
      <c r="H235" s="1" t="s">
        <v>13</v>
      </c>
      <c r="I235" s="1" t="str">
        <f t="shared" si="12"/>
        <v>https://www.hepsiburada.com/ara?q=Tencere Seti+Karaca+Refika Swiss Crystal Creamy Wood Karnıyarık Tencere 30 cm</v>
      </c>
      <c r="J235" t="s">
        <v>625</v>
      </c>
      <c r="K235" t="s">
        <v>879</v>
      </c>
      <c r="L235" s="1" t="s">
        <v>913</v>
      </c>
      <c r="M235" s="1" t="str">
        <f t="shared" si="13"/>
        <v>https://www.amazon.com.tr/s?k=Tencere Seti+Karaca+Refika Swiss Crystal Creamy Wood Karnıyarık Tencere 30 cm</v>
      </c>
      <c r="N235" t="s">
        <v>1138</v>
      </c>
      <c r="O235" t="s">
        <v>1396</v>
      </c>
      <c r="P235" t="str">
        <f t="shared" si="14"/>
        <v>Mutfak</v>
      </c>
      <c r="Q235" t="s">
        <v>1470</v>
      </c>
      <c r="R235" s="8" t="str">
        <f t="shared" si="15"/>
        <v>('Tencere Seti','Karaca','Refika Swiss Crystal Creamy Wood Karnıyarık Tencere 30 cm','https://www.hepsiburada.com/ara?q=Tencere Seti+Karaca+Refika Swiss Crystal Creamy Wood Karnıyarık Tencere 30 cm','https://www.amazon.com.tr/s?k=Tencere Seti+Karaca+Refika Swiss Crystal Creamy Wood Karnıyarık Tencere 30 cm', 'Mutfak','Evlilik - Ev Hediyesi'),</v>
      </c>
    </row>
    <row r="236" spans="1:18" x14ac:dyDescent="0.25">
      <c r="A236" s="3">
        <v>13</v>
      </c>
      <c r="B236" t="s">
        <v>35</v>
      </c>
      <c r="C236" t="s">
        <v>42</v>
      </c>
      <c r="D236" t="s">
        <v>44</v>
      </c>
      <c r="E236" s="3">
        <v>1950</v>
      </c>
      <c r="F236" t="s">
        <v>1431</v>
      </c>
      <c r="H236" s="1" t="s">
        <v>13</v>
      </c>
      <c r="I236" s="1" t="str">
        <f t="shared" si="12"/>
        <v>https://www.hepsiburada.com/ara?q=Tencere Seti+Nehir+Silver Klasik 6 lı</v>
      </c>
      <c r="J236" t="s">
        <v>415</v>
      </c>
      <c r="K236" t="s">
        <v>664</v>
      </c>
      <c r="L236" s="1" t="s">
        <v>913</v>
      </c>
      <c r="M236" s="1" t="str">
        <f t="shared" si="13"/>
        <v>https://www.amazon.com.tr/s?k=Tencere Seti+Nehir+Silver Klasik 6 lı</v>
      </c>
      <c r="N236" t="s">
        <v>928</v>
      </c>
      <c r="O236" t="s">
        <v>1184</v>
      </c>
      <c r="P236" t="str">
        <f t="shared" si="14"/>
        <v>Mutfak</v>
      </c>
      <c r="Q236" t="s">
        <v>1470</v>
      </c>
      <c r="R236" s="8" t="str">
        <f t="shared" si="15"/>
        <v>('Tencere Seti','Nehir','Silver Klasik 6 lı','https://www.hepsiburada.com/ara?q=Tencere Seti+Nehir+Silver Klasik 6 lı','https://www.amazon.com.tr/s?k=Tencere Seti+Nehir+Silver Klasik 6 lı', 'Mutfak','Evlilik - Ev Hediyesi'),</v>
      </c>
    </row>
    <row r="237" spans="1:18" x14ac:dyDescent="0.25">
      <c r="A237" s="3">
        <v>16</v>
      </c>
      <c r="B237" t="s">
        <v>35</v>
      </c>
      <c r="C237" t="s">
        <v>34</v>
      </c>
      <c r="D237" t="s">
        <v>50</v>
      </c>
      <c r="E237" s="3">
        <v>14000</v>
      </c>
      <c r="F237" t="s">
        <v>1431</v>
      </c>
      <c r="H237" s="1" t="s">
        <v>13</v>
      </c>
      <c r="I237" s="1" t="str">
        <f t="shared" si="12"/>
        <v>https://www.hepsiburada.com/ara?q=Tencere Seti+Tefal+Ingenio Preference 6X12 Parça Titanyum</v>
      </c>
      <c r="J237" t="s">
        <v>418</v>
      </c>
      <c r="K237" t="s">
        <v>667</v>
      </c>
      <c r="L237" s="1" t="s">
        <v>913</v>
      </c>
      <c r="M237" s="1" t="str">
        <f t="shared" si="13"/>
        <v>https://www.amazon.com.tr/s?k=Tencere Seti+Tefal+Ingenio Preference 6X12 Parça Titanyum</v>
      </c>
      <c r="N237" t="s">
        <v>931</v>
      </c>
      <c r="O237" t="s">
        <v>1187</v>
      </c>
      <c r="P237" t="str">
        <f t="shared" si="14"/>
        <v>Mutfak</v>
      </c>
      <c r="Q237" t="s">
        <v>1470</v>
      </c>
      <c r="R237" s="8" t="str">
        <f t="shared" si="15"/>
        <v>('Tencere Seti','Tefal','Ingenio Preference 6X12 Parça Titanyum','https://www.hepsiburada.com/ara?q=Tencere Seti+Tefal+Ingenio Preference 6X12 Parça Titanyum','https://www.amazon.com.tr/s?k=Tencere Seti+Tefal+Ingenio Preference 6X12 Parça Titanyum', 'Mutfak','Evlilik - Ev Hediyesi'),</v>
      </c>
    </row>
    <row r="238" spans="1:18" x14ac:dyDescent="0.25">
      <c r="A238" s="3">
        <v>52</v>
      </c>
      <c r="B238" t="s">
        <v>95</v>
      </c>
      <c r="C238" t="s">
        <v>106</v>
      </c>
      <c r="D238" t="s">
        <v>107</v>
      </c>
      <c r="E238" s="3">
        <v>500</v>
      </c>
      <c r="F238" t="s">
        <v>1431</v>
      </c>
      <c r="H238" s="1" t="s">
        <v>13</v>
      </c>
      <c r="I238" s="1" t="str">
        <f t="shared" si="12"/>
        <v>https://www.hepsiburada.com/ara?q=Termos+Cooker+CKR-2005 Trendy 2 lt</v>
      </c>
      <c r="J238" t="s">
        <v>452</v>
      </c>
      <c r="K238" t="s">
        <v>703</v>
      </c>
      <c r="L238" s="1" t="s">
        <v>913</v>
      </c>
      <c r="M238" s="1" t="str">
        <f t="shared" si="13"/>
        <v>https://www.amazon.com.tr/s?k=Termos+Cooker+CKR-2005 Trendy 2 lt</v>
      </c>
      <c r="N238" t="s">
        <v>965</v>
      </c>
      <c r="O238" t="s">
        <v>1223</v>
      </c>
      <c r="P238" t="str">
        <f t="shared" si="14"/>
        <v>Mutfak</v>
      </c>
      <c r="Q238" t="s">
        <v>1470</v>
      </c>
      <c r="R238" s="8" t="str">
        <f t="shared" si="15"/>
        <v>('Termos','Cooker','CKR-2005 Trendy 2 lt','https://www.hepsiburada.com/ara?q=Termos+Cooker+CKR-2005 Trendy 2 lt','https://www.amazon.com.tr/s?k=Termos+Cooker+CKR-2005 Trendy 2 lt', 'Mutfak','Evlilik - Ev Hediyesi'),</v>
      </c>
    </row>
    <row r="239" spans="1:18" x14ac:dyDescent="0.25">
      <c r="A239" s="3">
        <v>48</v>
      </c>
      <c r="B239" t="s">
        <v>95</v>
      </c>
      <c r="C239" t="s">
        <v>96</v>
      </c>
      <c r="D239" t="s">
        <v>100</v>
      </c>
      <c r="E239" s="3">
        <v>2000</v>
      </c>
      <c r="F239" t="s">
        <v>1431</v>
      </c>
      <c r="H239" s="1" t="s">
        <v>13</v>
      </c>
      <c r="I239" s="1" t="str">
        <f t="shared" si="12"/>
        <v>https://www.hepsiburada.com/ara?q=Termos+Stanley+Klasik Vakumlu 1.9 lt Çelik</v>
      </c>
      <c r="J239" t="s">
        <v>448</v>
      </c>
      <c r="K239" t="s">
        <v>699</v>
      </c>
      <c r="L239" s="1" t="s">
        <v>913</v>
      </c>
      <c r="M239" s="1" t="str">
        <f t="shared" si="13"/>
        <v>https://www.amazon.com.tr/s?k=Termos+Stanley+Klasik Vakumlu 1.9 lt Çelik</v>
      </c>
      <c r="N239" t="s">
        <v>961</v>
      </c>
      <c r="O239" t="s">
        <v>1219</v>
      </c>
      <c r="P239" t="str">
        <f t="shared" si="14"/>
        <v>Mutfak</v>
      </c>
      <c r="Q239" t="s">
        <v>1470</v>
      </c>
      <c r="R239" s="8" t="str">
        <f t="shared" si="15"/>
        <v>('Termos','Stanley','Klasik Vakumlu 1.9 lt Çelik','https://www.hepsiburada.com/ara?q=Termos+Stanley+Klasik Vakumlu 1.9 lt Çelik','https://www.amazon.com.tr/s?k=Termos+Stanley+Klasik Vakumlu 1.9 lt Çelik', 'Mutfak','Evlilik - Ev Hediyesi'),</v>
      </c>
    </row>
    <row r="240" spans="1:18" x14ac:dyDescent="0.25">
      <c r="A240" s="3">
        <v>45</v>
      </c>
      <c r="B240" t="s">
        <v>95</v>
      </c>
      <c r="C240" t="s">
        <v>96</v>
      </c>
      <c r="D240" t="s">
        <v>97</v>
      </c>
      <c r="E240" s="3">
        <v>1400</v>
      </c>
      <c r="F240" t="s">
        <v>1431</v>
      </c>
      <c r="H240" s="1" t="s">
        <v>13</v>
      </c>
      <c r="I240" s="1" t="str">
        <f t="shared" si="12"/>
        <v>https://www.hepsiburada.com/ara?q=Termos+Stanley+The Iceflow Flip Straw 0.89 lt</v>
      </c>
      <c r="J240" t="s">
        <v>445</v>
      </c>
      <c r="K240" t="s">
        <v>696</v>
      </c>
      <c r="L240" s="1" t="s">
        <v>913</v>
      </c>
      <c r="M240" s="1" t="str">
        <f t="shared" si="13"/>
        <v>https://www.amazon.com.tr/s?k=Termos+Stanley+The Iceflow Flip Straw 0.89 lt</v>
      </c>
      <c r="N240" t="s">
        <v>958</v>
      </c>
      <c r="O240" t="s">
        <v>1216</v>
      </c>
      <c r="P240" t="str">
        <f t="shared" si="14"/>
        <v>Mutfak</v>
      </c>
      <c r="Q240" t="s">
        <v>1470</v>
      </c>
      <c r="R240" s="8" t="str">
        <f t="shared" si="15"/>
        <v>('Termos','Stanley','The Iceflow Flip Straw 0.89 lt','https://www.hepsiburada.com/ara?q=Termos+Stanley+The Iceflow Flip Straw 0.89 lt','https://www.amazon.com.tr/s?k=Termos+Stanley+The Iceflow Flip Straw 0.89 lt', 'Mutfak','Evlilik - Ev Hediyesi'),</v>
      </c>
    </row>
    <row r="241" spans="1:18" x14ac:dyDescent="0.25">
      <c r="A241" s="3">
        <v>49</v>
      </c>
      <c r="B241" t="s">
        <v>95</v>
      </c>
      <c r="C241" t="s">
        <v>96</v>
      </c>
      <c r="D241" t="s">
        <v>101</v>
      </c>
      <c r="E241" s="3">
        <v>1400</v>
      </c>
      <c r="F241" t="s">
        <v>1431</v>
      </c>
      <c r="H241" s="1" t="s">
        <v>13</v>
      </c>
      <c r="I241" s="1" t="str">
        <f t="shared" si="12"/>
        <v>https://www.hepsiburada.com/ara?q=Termos+Stanley+The Quick Flip 0.70 lt</v>
      </c>
      <c r="J241" t="s">
        <v>449</v>
      </c>
      <c r="K241" t="s">
        <v>700</v>
      </c>
      <c r="L241" s="1" t="s">
        <v>913</v>
      </c>
      <c r="M241" s="1" t="str">
        <f t="shared" si="13"/>
        <v>https://www.amazon.com.tr/s?k=Termos+Stanley+The Quick Flip 0.70 lt</v>
      </c>
      <c r="N241" t="s">
        <v>962</v>
      </c>
      <c r="O241" t="s">
        <v>1220</v>
      </c>
      <c r="P241" t="str">
        <f t="shared" si="14"/>
        <v>Mutfak</v>
      </c>
      <c r="Q241" t="s">
        <v>1470</v>
      </c>
      <c r="R241" s="8" t="str">
        <f t="shared" si="15"/>
        <v>('Termos','Stanley','The Quick Flip 0.70 lt','https://www.hepsiburada.com/ara?q=Termos+Stanley+The Quick Flip 0.70 lt','https://www.amazon.com.tr/s?k=Termos+Stanley+The Quick Flip 0.70 lt', 'Mutfak','Evlilik - Ev Hediyesi'),</v>
      </c>
    </row>
    <row r="242" spans="1:18" x14ac:dyDescent="0.25">
      <c r="A242" s="3">
        <v>152</v>
      </c>
      <c r="B242" t="s">
        <v>252</v>
      </c>
      <c r="C242" t="s">
        <v>115</v>
      </c>
      <c r="D242" t="s">
        <v>251</v>
      </c>
      <c r="E242" s="3">
        <v>3000</v>
      </c>
      <c r="F242" t="s">
        <v>1431</v>
      </c>
      <c r="H242" s="1" t="s">
        <v>13</v>
      </c>
      <c r="I242" s="1" t="str">
        <f t="shared" si="12"/>
        <v xml:space="preserve">https://www.hepsiburada.com/ara?q=Tost Makinesi - Izgara+Arçelik+TM 6206 G 2000 W </v>
      </c>
      <c r="J242" t="s">
        <v>552</v>
      </c>
      <c r="K242" t="s">
        <v>803</v>
      </c>
      <c r="L242" s="1" t="s">
        <v>913</v>
      </c>
      <c r="M242" s="1" t="str">
        <f t="shared" si="13"/>
        <v xml:space="preserve">https://www.amazon.com.tr/s?k=Tost Makinesi - Izgara+Arçelik+TM 6206 G 2000 W </v>
      </c>
      <c r="N242" t="s">
        <v>1065</v>
      </c>
      <c r="O242" t="s">
        <v>1320</v>
      </c>
      <c r="P242" t="str">
        <f t="shared" si="14"/>
        <v>Mutfak</v>
      </c>
      <c r="Q242" t="s">
        <v>1470</v>
      </c>
      <c r="R242" s="8" t="str">
        <f t="shared" si="15"/>
        <v>('Tost Makinesi - Izgara','Arçelik','TM 6206 G 2000 W ','https://www.hepsiburada.com/ara?q=Tost Makinesi - Izgara+Arçelik+TM 6206 G 2000 W ','https://www.amazon.com.tr/s?k=Tost Makinesi - Izgara+Arçelik+TM 6206 G 2000 W ', 'Mutfak','Evlilik - Ev Hediyesi'),</v>
      </c>
    </row>
    <row r="243" spans="1:18" x14ac:dyDescent="0.25">
      <c r="A243" s="3">
        <v>153</v>
      </c>
      <c r="B243" t="s">
        <v>252</v>
      </c>
      <c r="C243" t="s">
        <v>37</v>
      </c>
      <c r="D243" t="s">
        <v>253</v>
      </c>
      <c r="E243" s="3">
        <v>7000</v>
      </c>
      <c r="F243" t="s">
        <v>1431</v>
      </c>
      <c r="H243" s="1" t="s">
        <v>13</v>
      </c>
      <c r="I243" s="1" t="str">
        <f t="shared" si="12"/>
        <v>https://www.hepsiburada.com/ara?q=Tost Makinesi - Izgara+Karaca+Compact Steel Sear and Grill Inox 2008 2000W</v>
      </c>
      <c r="J243" t="s">
        <v>553</v>
      </c>
      <c r="K243" t="s">
        <v>804</v>
      </c>
      <c r="L243" s="1" t="s">
        <v>913</v>
      </c>
      <c r="M243" s="1" t="str">
        <f t="shared" si="13"/>
        <v>https://www.amazon.com.tr/s?k=Tost Makinesi - Izgara+Karaca+Compact Steel Sear and Grill Inox 2008 2000W</v>
      </c>
      <c r="N243" t="s">
        <v>1066</v>
      </c>
      <c r="O243" t="s">
        <v>1321</v>
      </c>
      <c r="P243" t="str">
        <f t="shared" si="14"/>
        <v>Mutfak</v>
      </c>
      <c r="Q243" t="s">
        <v>1470</v>
      </c>
      <c r="R243" s="8" t="str">
        <f t="shared" si="15"/>
        <v>('Tost Makinesi - Izgara','Karaca','Compact Steel Sear and Grill Inox 2008 2000W','https://www.hepsiburada.com/ara?q=Tost Makinesi - Izgara+Karaca+Compact Steel Sear and Grill Inox 2008 2000W','https://www.amazon.com.tr/s?k=Tost Makinesi - Izgara+Karaca+Compact Steel Sear and Grill Inox 2008 2000W', 'Mutfak','Evlilik - Ev Hediyesi'),</v>
      </c>
    </row>
    <row r="244" spans="1:18" x14ac:dyDescent="0.25">
      <c r="A244" s="3">
        <v>212</v>
      </c>
      <c r="B244" t="s">
        <v>252</v>
      </c>
      <c r="C244" t="s">
        <v>37</v>
      </c>
      <c r="D244" t="s">
        <v>333</v>
      </c>
      <c r="E244" s="3">
        <v>2000</v>
      </c>
      <c r="F244" t="s">
        <v>1431</v>
      </c>
      <c r="H244" s="1" t="s">
        <v>13</v>
      </c>
      <c r="I244" s="1" t="str">
        <f t="shared" si="12"/>
        <v>https://www.hepsiburada.com/ara?q=Tost Makinesi - Izgara+Karaca+Swiss 4 Dilim 1800W</v>
      </c>
      <c r="J244" t="s">
        <v>609</v>
      </c>
      <c r="K244" t="s">
        <v>863</v>
      </c>
      <c r="L244" s="1" t="s">
        <v>913</v>
      </c>
      <c r="M244" s="1" t="str">
        <f t="shared" si="13"/>
        <v>https://www.amazon.com.tr/s?k=Tost Makinesi - Izgara+Karaca+Swiss 4 Dilim 1800W</v>
      </c>
      <c r="N244" t="s">
        <v>1122</v>
      </c>
      <c r="O244" t="s">
        <v>1380</v>
      </c>
      <c r="P244" t="str">
        <f t="shared" si="14"/>
        <v>Mutfak</v>
      </c>
      <c r="Q244" t="s">
        <v>1470</v>
      </c>
      <c r="R244" s="8" t="str">
        <f t="shared" si="15"/>
        <v>('Tost Makinesi - Izgara','Karaca','Swiss 4 Dilim 1800W','https://www.hepsiburada.com/ara?q=Tost Makinesi - Izgara+Karaca+Swiss 4 Dilim 1800W','https://www.amazon.com.tr/s?k=Tost Makinesi - Izgara+Karaca+Swiss 4 Dilim 1800W', 'Mutfak','Evlilik - Ev Hediyesi'),</v>
      </c>
    </row>
    <row r="245" spans="1:18" x14ac:dyDescent="0.25">
      <c r="A245" s="3">
        <v>155</v>
      </c>
      <c r="B245" t="s">
        <v>252</v>
      </c>
      <c r="C245" t="s">
        <v>36</v>
      </c>
      <c r="D245" t="s">
        <v>255</v>
      </c>
      <c r="E245" s="3">
        <v>5000</v>
      </c>
      <c r="F245" t="s">
        <v>1431</v>
      </c>
      <c r="H245" s="1" t="s">
        <v>13</v>
      </c>
      <c r="I245" s="1" t="str">
        <f t="shared" si="12"/>
        <v>https://www.hepsiburada.com/ara?q=Tost Makinesi - Izgara+Korkmaz+A328-05 Tostkolik 1800 W</v>
      </c>
      <c r="J245" t="s">
        <v>555</v>
      </c>
      <c r="K245" t="s">
        <v>806</v>
      </c>
      <c r="L245" s="1" t="s">
        <v>913</v>
      </c>
      <c r="M245" s="1" t="str">
        <f t="shared" si="13"/>
        <v>https://www.amazon.com.tr/s?k=Tost Makinesi - Izgara+Korkmaz+A328-05 Tostkolik 1800 W</v>
      </c>
      <c r="N245" t="s">
        <v>1068</v>
      </c>
      <c r="O245" t="s">
        <v>1323</v>
      </c>
      <c r="P245" t="str">
        <f t="shared" si="14"/>
        <v>Mutfak</v>
      </c>
      <c r="Q245" t="s">
        <v>1470</v>
      </c>
      <c r="R245" s="8" t="str">
        <f t="shared" si="15"/>
        <v>('Tost Makinesi - Izgara','Korkmaz','A328-05 Tostkolik 1800 W','https://www.hepsiburada.com/ara?q=Tost Makinesi - Izgara+Korkmaz+A328-05 Tostkolik 1800 W','https://www.amazon.com.tr/s?k=Tost Makinesi - Izgara+Korkmaz+A328-05 Tostkolik 1800 W', 'Mutfak','Evlilik - Ev Hediyesi'),</v>
      </c>
    </row>
    <row r="246" spans="1:18" x14ac:dyDescent="0.25">
      <c r="A246" s="3">
        <v>151</v>
      </c>
      <c r="B246" t="s">
        <v>252</v>
      </c>
      <c r="C246" t="s">
        <v>19</v>
      </c>
      <c r="D246" t="s">
        <v>250</v>
      </c>
      <c r="E246" s="3">
        <v>4700</v>
      </c>
      <c r="F246" t="s">
        <v>1431</v>
      </c>
      <c r="H246" s="1" t="s">
        <v>13</v>
      </c>
      <c r="I246" s="1" t="str">
        <f t="shared" si="12"/>
        <v>https://www.hepsiburada.com/ara?q=Tost Makinesi - Izgara+Philips+5000 serisi Contact Grill HD6301/90 2200W</v>
      </c>
      <c r="J246" t="s">
        <v>551</v>
      </c>
      <c r="K246" t="s">
        <v>802</v>
      </c>
      <c r="L246" s="1" t="s">
        <v>913</v>
      </c>
      <c r="M246" s="1" t="str">
        <f t="shared" si="13"/>
        <v>https://www.amazon.com.tr/s?k=Tost Makinesi - Izgara+Philips+5000 serisi Contact Grill HD6301/90 2200W</v>
      </c>
      <c r="N246" t="s">
        <v>1064</v>
      </c>
      <c r="O246" t="s">
        <v>1319</v>
      </c>
      <c r="P246" t="str">
        <f t="shared" si="14"/>
        <v>Mutfak</v>
      </c>
      <c r="Q246" t="s">
        <v>1470</v>
      </c>
      <c r="R246" s="8" t="str">
        <f t="shared" si="15"/>
        <v>('Tost Makinesi - Izgara','Philips','5000 serisi Contact Grill HD6301/90 2200W','https://www.hepsiburada.com/ara?q=Tost Makinesi - Izgara+Philips+5000 serisi Contact Grill HD6301/90 2200W','https://www.amazon.com.tr/s?k=Tost Makinesi - Izgara+Philips+5000 serisi Contact Grill HD6301/90 2200W', 'Mutfak','Evlilik - Ev Hediyesi'),</v>
      </c>
    </row>
    <row r="247" spans="1:18" x14ac:dyDescent="0.25">
      <c r="A247" s="3">
        <v>154</v>
      </c>
      <c r="B247" t="s">
        <v>252</v>
      </c>
      <c r="C247" t="s">
        <v>53</v>
      </c>
      <c r="D247" t="s">
        <v>254</v>
      </c>
      <c r="E247" s="3">
        <v>700</v>
      </c>
      <c r="F247" t="s">
        <v>1431</v>
      </c>
      <c r="H247" s="1" t="s">
        <v>13</v>
      </c>
      <c r="I247" s="1" t="str">
        <f t="shared" si="12"/>
        <v>https://www.hepsiburada.com/ara?q=Tost Makinesi - Izgara+Sinbo+SSM-2513 750W Mini tost</v>
      </c>
      <c r="J247" t="s">
        <v>554</v>
      </c>
      <c r="K247" t="s">
        <v>805</v>
      </c>
      <c r="L247" s="1" t="s">
        <v>913</v>
      </c>
      <c r="M247" s="1" t="str">
        <f t="shared" si="13"/>
        <v>https://www.amazon.com.tr/s?k=Tost Makinesi - Izgara+Sinbo+SSM-2513 750W Mini tost</v>
      </c>
      <c r="N247" t="s">
        <v>1067</v>
      </c>
      <c r="O247" t="s">
        <v>1322</v>
      </c>
      <c r="P247" t="str">
        <f t="shared" si="14"/>
        <v>Mutfak</v>
      </c>
      <c r="Q247" t="s">
        <v>1470</v>
      </c>
      <c r="R247" s="8" t="str">
        <f t="shared" si="15"/>
        <v>('Tost Makinesi - Izgara','Sinbo','SSM-2513 750W Mini tost','https://www.hepsiburada.com/ara?q=Tost Makinesi - Izgara+Sinbo+SSM-2513 750W Mini tost','https://www.amazon.com.tr/s?k=Tost Makinesi - Izgara+Sinbo+SSM-2513 750W Mini tost', 'Mutfak','Evlilik - Ev Hediyesi'),</v>
      </c>
    </row>
    <row r="248" spans="1:18" x14ac:dyDescent="0.25">
      <c r="A248" s="3">
        <v>156</v>
      </c>
      <c r="B248" t="s">
        <v>252</v>
      </c>
      <c r="C248" t="s">
        <v>53</v>
      </c>
      <c r="D248" t="s">
        <v>256</v>
      </c>
      <c r="E248" s="3">
        <v>1600</v>
      </c>
      <c r="F248" t="s">
        <v>1431</v>
      </c>
      <c r="H248" s="1" t="s">
        <v>13</v>
      </c>
      <c r="I248" s="1" t="str">
        <f t="shared" si="12"/>
        <v xml:space="preserve">https://www.hepsiburada.com/ara?q=Tost Makinesi - Izgara+Sinbo+SSM-2590 2000W </v>
      </c>
      <c r="J248" t="s">
        <v>556</v>
      </c>
      <c r="K248" t="s">
        <v>807</v>
      </c>
      <c r="L248" s="1" t="s">
        <v>913</v>
      </c>
      <c r="M248" s="1" t="str">
        <f t="shared" si="13"/>
        <v xml:space="preserve">https://www.amazon.com.tr/s?k=Tost Makinesi - Izgara+Sinbo+SSM-2590 2000W </v>
      </c>
      <c r="N248" t="s">
        <v>1069</v>
      </c>
      <c r="O248" t="s">
        <v>1324</v>
      </c>
      <c r="P248" t="str">
        <f t="shared" si="14"/>
        <v>Mutfak</v>
      </c>
      <c r="Q248" t="s">
        <v>1470</v>
      </c>
      <c r="R248" s="8" t="str">
        <f t="shared" si="15"/>
        <v>('Tost Makinesi - Izgara','Sinbo','SSM-2590 2000W ','https://www.hepsiburada.com/ara?q=Tost Makinesi - Izgara+Sinbo+SSM-2590 2000W ','https://www.amazon.com.tr/s?k=Tost Makinesi - Izgara+Sinbo+SSM-2590 2000W ', 'Mutfak','Evlilik - Ev Hediyesi'),</v>
      </c>
    </row>
    <row r="249" spans="1:18" x14ac:dyDescent="0.25">
      <c r="A249" s="3">
        <v>27</v>
      </c>
      <c r="B249" t="s">
        <v>68</v>
      </c>
      <c r="C249" t="s">
        <v>19</v>
      </c>
      <c r="D249" t="s">
        <v>70</v>
      </c>
      <c r="E249" s="3">
        <v>3300</v>
      </c>
      <c r="F249" t="s">
        <v>1432</v>
      </c>
      <c r="H249" s="1" t="s">
        <v>13</v>
      </c>
      <c r="I249" s="1" t="str">
        <f t="shared" si="12"/>
        <v>https://www.hepsiburada.com/ara?q=Traş Makinesi+Philips+Multigroom Series 3000</v>
      </c>
      <c r="J249" t="s">
        <v>429</v>
      </c>
      <c r="K249" t="s">
        <v>678</v>
      </c>
      <c r="L249" s="1" t="s">
        <v>913</v>
      </c>
      <c r="M249" s="1" t="str">
        <f t="shared" si="13"/>
        <v>https://www.amazon.com.tr/s?k=Traş Makinesi+Philips+Multigroom Series 3000</v>
      </c>
      <c r="N249" t="s">
        <v>942</v>
      </c>
      <c r="O249" t="s">
        <v>1198</v>
      </c>
      <c r="P249" t="str">
        <f t="shared" si="14"/>
        <v>Elektronik</v>
      </c>
      <c r="Q249" t="s">
        <v>1470</v>
      </c>
      <c r="R249" s="8" t="str">
        <f t="shared" si="15"/>
        <v>('Traş Makinesi','Philips','Multigroom Series 3000','https://www.hepsiburada.com/ara?q=Traş Makinesi+Philips+Multigroom Series 3000','https://www.amazon.com.tr/s?k=Traş Makinesi+Philips+Multigroom Series 3000', 'Elektronik','Evlilik - Ev Hediyesi'),</v>
      </c>
    </row>
    <row r="250" spans="1:18" x14ac:dyDescent="0.25">
      <c r="A250" s="3">
        <v>26</v>
      </c>
      <c r="B250" t="s">
        <v>68</v>
      </c>
      <c r="C250" t="s">
        <v>19</v>
      </c>
      <c r="D250" t="s">
        <v>69</v>
      </c>
      <c r="E250" s="3">
        <v>3000</v>
      </c>
      <c r="F250" t="s">
        <v>1432</v>
      </c>
      <c r="H250" s="1" t="s">
        <v>13</v>
      </c>
      <c r="I250" s="1" t="str">
        <f t="shared" si="12"/>
        <v>https://www.hepsiburada.com/ara?q=Traş Makinesi+Philips+Traş makinası ıslak kuru 6+1başlık</v>
      </c>
      <c r="J250" t="s">
        <v>428</v>
      </c>
      <c r="K250" t="s">
        <v>677</v>
      </c>
      <c r="L250" s="1" t="s">
        <v>913</v>
      </c>
      <c r="M250" s="1" t="str">
        <f t="shared" si="13"/>
        <v>https://www.amazon.com.tr/s?k=Traş Makinesi+Philips+Traş makinası ıslak kuru 6+1başlık</v>
      </c>
      <c r="N250" t="s">
        <v>941</v>
      </c>
      <c r="O250" t="s">
        <v>1197</v>
      </c>
      <c r="P250" t="str">
        <f t="shared" si="14"/>
        <v>Elektronik</v>
      </c>
      <c r="Q250" t="s">
        <v>1470</v>
      </c>
      <c r="R250" s="8" t="str">
        <f t="shared" si="15"/>
        <v>('Traş Makinesi','Philips','Traş makinası ıslak kuru 6+1başlık','https://www.hepsiburada.com/ara?q=Traş Makinesi+Philips+Traş makinası ıslak kuru 6+1başlık','https://www.amazon.com.tr/s?k=Traş Makinesi+Philips+Traş makinası ıslak kuru 6+1başlık', 'Elektronik','Evlilik - Ev Hediyesi'),</v>
      </c>
    </row>
    <row r="251" spans="1:18" x14ac:dyDescent="0.25">
      <c r="A251" s="3">
        <v>183</v>
      </c>
      <c r="B251" t="s">
        <v>295</v>
      </c>
      <c r="C251" t="s">
        <v>19</v>
      </c>
      <c r="D251" t="s">
        <v>296</v>
      </c>
      <c r="E251" s="3">
        <v>7000</v>
      </c>
      <c r="F251" t="s">
        <v>1429</v>
      </c>
      <c r="H251" s="1" t="s">
        <v>13</v>
      </c>
      <c r="I251" s="1" t="str">
        <f t="shared" si="12"/>
        <v>https://www.hepsiburada.com/ara?q=Ütü+Philips+Azur 8000 DST8050/20 3000 W</v>
      </c>
      <c r="J251" t="s">
        <v>583</v>
      </c>
      <c r="K251" t="s">
        <v>834</v>
      </c>
      <c r="L251" s="1" t="s">
        <v>913</v>
      </c>
      <c r="M251" s="1" t="str">
        <f t="shared" si="13"/>
        <v>https://www.amazon.com.tr/s?k=Ütü+Philips+Azur 8000 DST8050/20 3000 W</v>
      </c>
      <c r="N251" t="s">
        <v>1096</v>
      </c>
      <c r="O251" t="s">
        <v>1351</v>
      </c>
      <c r="P251" t="str">
        <f t="shared" si="14"/>
        <v>Ev Gereçleri</v>
      </c>
      <c r="Q251" t="s">
        <v>1470</v>
      </c>
      <c r="R251" s="8" t="str">
        <f t="shared" si="15"/>
        <v>('Ütü','Philips','Azur 8000 DST8050/20 3000 W','https://www.hepsiburada.com/ara?q=Ütü+Philips+Azur 8000 DST8050/20 3000 W','https://www.amazon.com.tr/s?k=Ütü+Philips+Azur 8000 DST8050/20 3000 W', 'Ev Gereçleri','Evlilik - Ev Hediyesi'),</v>
      </c>
    </row>
    <row r="252" spans="1:18" x14ac:dyDescent="0.25">
      <c r="A252" s="3">
        <v>184</v>
      </c>
      <c r="B252" t="s">
        <v>295</v>
      </c>
      <c r="C252" t="s">
        <v>19</v>
      </c>
      <c r="D252" t="s">
        <v>297</v>
      </c>
      <c r="E252" s="3">
        <v>4000</v>
      </c>
      <c r="F252" t="s">
        <v>1429</v>
      </c>
      <c r="H252" s="1" t="s">
        <v>13</v>
      </c>
      <c r="I252" s="1" t="str">
        <f t="shared" si="12"/>
        <v>https://www.hepsiburada.com/ara?q=Ütü+Philips+Azur DST7510/80 3200 W</v>
      </c>
      <c r="J252" t="s">
        <v>584</v>
      </c>
      <c r="K252" t="s">
        <v>835</v>
      </c>
      <c r="L252" s="1" t="s">
        <v>913</v>
      </c>
      <c r="M252" s="1" t="str">
        <f t="shared" si="13"/>
        <v>https://www.amazon.com.tr/s?k=Ütü+Philips+Azur DST7510/80 3200 W</v>
      </c>
      <c r="N252" t="s">
        <v>1097</v>
      </c>
      <c r="O252" t="s">
        <v>1352</v>
      </c>
      <c r="P252" t="str">
        <f t="shared" si="14"/>
        <v>Ev Gereçleri</v>
      </c>
      <c r="Q252" t="s">
        <v>1470</v>
      </c>
      <c r="R252" s="8" t="str">
        <f t="shared" si="15"/>
        <v>('Ütü','Philips','Azur DST7510/80 3200 W','https://www.hepsiburada.com/ara?q=Ütü+Philips+Azur DST7510/80 3200 W','https://www.amazon.com.tr/s?k=Ütü+Philips+Azur DST7510/80 3200 W', 'Ev Gereçleri','Evlilik - Ev Hediyesi'),</v>
      </c>
    </row>
    <row r="253" spans="1:18" x14ac:dyDescent="0.25">
      <c r="A253" s="3">
        <v>185</v>
      </c>
      <c r="B253" t="s">
        <v>295</v>
      </c>
      <c r="C253" t="s">
        <v>34</v>
      </c>
      <c r="D253" t="s">
        <v>298</v>
      </c>
      <c r="E253" s="3">
        <v>10500</v>
      </c>
      <c r="F253" t="s">
        <v>1429</v>
      </c>
      <c r="H253" s="1" t="s">
        <v>13</v>
      </c>
      <c r="I253" s="1" t="str">
        <f t="shared" si="12"/>
        <v>https://www.hepsiburada.com/ara?q=Ütü+Tefal+GV9230 Pro Express Protect 2600 W Buhar Kazanlı</v>
      </c>
      <c r="J253" t="s">
        <v>585</v>
      </c>
      <c r="K253" t="s">
        <v>836</v>
      </c>
      <c r="L253" s="1" t="s">
        <v>913</v>
      </c>
      <c r="M253" s="1" t="str">
        <f t="shared" si="13"/>
        <v>https://www.amazon.com.tr/s?k=Ütü+Tefal+GV9230 Pro Express Protect 2600 W Buhar Kazanlı</v>
      </c>
      <c r="N253" t="s">
        <v>1098</v>
      </c>
      <c r="O253" t="s">
        <v>1353</v>
      </c>
      <c r="P253" t="str">
        <f t="shared" si="14"/>
        <v>Ev Gereçleri</v>
      </c>
      <c r="Q253" t="s">
        <v>1470</v>
      </c>
      <c r="R253" s="8" t="str">
        <f t="shared" si="15"/>
        <v>('Ütü','Tefal','GV9230 Pro Express Protect 2600 W Buhar Kazanlı','https://www.hepsiburada.com/ara?q=Ütü+Tefal+GV9230 Pro Express Protect 2600 W Buhar Kazanlı','https://www.amazon.com.tr/s?k=Ütü+Tefal+GV9230 Pro Express Protect 2600 W Buhar Kazanlı', 'Ev Gereçleri','Evlilik - Ev Hediyesi'),</v>
      </c>
    </row>
    <row r="254" spans="1:18" x14ac:dyDescent="0.25">
      <c r="A254" s="3">
        <v>59</v>
      </c>
      <c r="B254" t="s">
        <v>112</v>
      </c>
      <c r="C254" t="s">
        <v>115</v>
      </c>
      <c r="D254" t="s">
        <v>120</v>
      </c>
      <c r="E254" s="3">
        <v>7100</v>
      </c>
      <c r="F254" t="s">
        <v>1429</v>
      </c>
      <c r="H254" s="1" t="s">
        <v>13</v>
      </c>
      <c r="I254" s="1" t="str">
        <f t="shared" si="12"/>
        <v>https://www.hepsiburada.com/ara?q=Vantilatör+Arçelik+16380 HKV Kule Tipi Vantilatör</v>
      </c>
      <c r="J254" t="s">
        <v>459</v>
      </c>
      <c r="K254" t="s">
        <v>710</v>
      </c>
      <c r="L254" s="1" t="s">
        <v>913</v>
      </c>
      <c r="M254" s="1" t="str">
        <f t="shared" si="13"/>
        <v>https://www.amazon.com.tr/s?k=Vantilatör+Arçelik+16380 HKV Kule Tipi Vantilatör</v>
      </c>
      <c r="N254" t="s">
        <v>972</v>
      </c>
      <c r="O254" t="s">
        <v>1230</v>
      </c>
      <c r="P254" t="str">
        <f t="shared" si="14"/>
        <v>Ev Gereçleri</v>
      </c>
      <c r="Q254" t="s">
        <v>1470</v>
      </c>
      <c r="R254" s="8" t="str">
        <f t="shared" si="15"/>
        <v>('Vantilatör','Arçelik','16380 HKV Kule Tipi Vantilatör','https://www.hepsiburada.com/ara?q=Vantilatör+Arçelik+16380 HKV Kule Tipi Vantilatör','https://www.amazon.com.tr/s?k=Vantilatör+Arçelik+16380 HKV Kule Tipi Vantilatör', 'Ev Gereçleri','Evlilik - Ev Hediyesi'),</v>
      </c>
    </row>
    <row r="255" spans="1:18" x14ac:dyDescent="0.25">
      <c r="A255" s="3">
        <v>57</v>
      </c>
      <c r="B255" t="s">
        <v>112</v>
      </c>
      <c r="C255" t="s">
        <v>78</v>
      </c>
      <c r="D255" t="s">
        <v>117</v>
      </c>
      <c r="E255" s="3">
        <v>4250</v>
      </c>
      <c r="F255" t="s">
        <v>1429</v>
      </c>
      <c r="H255" s="1" t="s">
        <v>13</v>
      </c>
      <c r="I255" s="1" t="str">
        <f t="shared" si="12"/>
        <v xml:space="preserve">https://www.hepsiburada.com/ara?q=Vantilatör+Fakir+Prestige TVL 90 S </v>
      </c>
      <c r="J255" t="s">
        <v>457</v>
      </c>
      <c r="K255" t="s">
        <v>708</v>
      </c>
      <c r="L255" s="1" t="s">
        <v>913</v>
      </c>
      <c r="M255" s="1" t="str">
        <f t="shared" si="13"/>
        <v xml:space="preserve">https://www.amazon.com.tr/s?k=Vantilatör+Fakir+Prestige TVL 90 S </v>
      </c>
      <c r="N255" t="s">
        <v>970</v>
      </c>
      <c r="O255" t="s">
        <v>1228</v>
      </c>
      <c r="P255" t="str">
        <f t="shared" si="14"/>
        <v>Ev Gereçleri</v>
      </c>
      <c r="Q255" t="s">
        <v>1470</v>
      </c>
      <c r="R255" s="8" t="str">
        <f t="shared" si="15"/>
        <v>('Vantilatör','Fakir','Prestige TVL 90 S ','https://www.hepsiburada.com/ara?q=Vantilatör+Fakir+Prestige TVL 90 S ','https://www.amazon.com.tr/s?k=Vantilatör+Fakir+Prestige TVL 90 S ', 'Ev Gereçleri','Evlilik - Ev Hediyesi'),</v>
      </c>
    </row>
    <row r="256" spans="1:18" x14ac:dyDescent="0.25">
      <c r="A256" s="3">
        <v>55</v>
      </c>
      <c r="B256" t="s">
        <v>112</v>
      </c>
      <c r="C256" t="s">
        <v>113</v>
      </c>
      <c r="D256" t="s">
        <v>114</v>
      </c>
      <c r="E256" s="3">
        <v>1600</v>
      </c>
      <c r="F256" t="s">
        <v>1429</v>
      </c>
      <c r="H256" s="1" t="s">
        <v>13</v>
      </c>
      <c r="I256" s="1" t="str">
        <f t="shared" si="12"/>
        <v>https://www.hepsiburada.com/ara?q=Vantilatör+Kumtel+KTF-258W Kule Tipi</v>
      </c>
      <c r="J256" t="s">
        <v>455</v>
      </c>
      <c r="K256" t="s">
        <v>706</v>
      </c>
      <c r="L256" s="1" t="s">
        <v>913</v>
      </c>
      <c r="M256" s="1" t="str">
        <f t="shared" si="13"/>
        <v>https://www.amazon.com.tr/s?k=Vantilatör+Kumtel+KTF-258W Kule Tipi</v>
      </c>
      <c r="N256" t="s">
        <v>968</v>
      </c>
      <c r="O256" t="s">
        <v>1226</v>
      </c>
      <c r="P256" t="str">
        <f t="shared" si="14"/>
        <v>Ev Gereçleri</v>
      </c>
      <c r="Q256" t="s">
        <v>1470</v>
      </c>
      <c r="R256" s="8" t="str">
        <f t="shared" si="15"/>
        <v>('Vantilatör','Kumtel','KTF-258W Kule Tipi','https://www.hepsiburada.com/ara?q=Vantilatör+Kumtel+KTF-258W Kule Tipi','https://www.amazon.com.tr/s?k=Vantilatör+Kumtel+KTF-258W Kule Tipi', 'Ev Gereçleri','Evlilik - Ev Hediyesi'),</v>
      </c>
    </row>
    <row r="257" spans="1:18" x14ac:dyDescent="0.25">
      <c r="A257" s="3">
        <v>157</v>
      </c>
      <c r="B257" t="s">
        <v>258</v>
      </c>
      <c r="C257" t="s">
        <v>129</v>
      </c>
      <c r="D257" t="s">
        <v>257</v>
      </c>
      <c r="E257" s="3">
        <v>1500</v>
      </c>
      <c r="F257" t="s">
        <v>1431</v>
      </c>
      <c r="H257" s="1" t="s">
        <v>13</v>
      </c>
      <c r="I257" s="1" t="str">
        <f t="shared" si="12"/>
        <v xml:space="preserve">https://www.hepsiburada.com/ara?q=Waffle Makinesi+Kiwi+KSM-2432 </v>
      </c>
      <c r="J257" t="s">
        <v>557</v>
      </c>
      <c r="K257" t="s">
        <v>808</v>
      </c>
      <c r="L257" s="1" t="s">
        <v>913</v>
      </c>
      <c r="M257" s="1" t="str">
        <f t="shared" si="13"/>
        <v xml:space="preserve">https://www.amazon.com.tr/s?k=Waffle Makinesi+Kiwi+KSM-2432 </v>
      </c>
      <c r="N257" t="s">
        <v>1070</v>
      </c>
      <c r="O257" t="s">
        <v>1325</v>
      </c>
      <c r="P257" t="str">
        <f t="shared" si="14"/>
        <v>Mutfak</v>
      </c>
      <c r="Q257" t="s">
        <v>1470</v>
      </c>
      <c r="R257" s="8" t="str">
        <f t="shared" si="15"/>
        <v>('Waffle Makinesi','Kiwi','KSM-2432 ','https://www.hepsiburada.com/ara?q=Waffle Makinesi+Kiwi+KSM-2432 ','https://www.amazon.com.tr/s?k=Waffle Makinesi+Kiwi+KSM-2432 ', 'Mutfak','Evlilik - Ev Hediyesi'),</v>
      </c>
    </row>
    <row r="258" spans="1:18" x14ac:dyDescent="0.25">
      <c r="A258" s="3">
        <v>200</v>
      </c>
      <c r="B258" t="s">
        <v>311</v>
      </c>
      <c r="C258" t="s">
        <v>313</v>
      </c>
      <c r="D258" t="s">
        <v>314</v>
      </c>
      <c r="E258" s="3">
        <v>2500</v>
      </c>
      <c r="F258" t="s">
        <v>1430</v>
      </c>
      <c r="H258" s="1" t="s">
        <v>13</v>
      </c>
      <c r="I258" s="1" t="str">
        <f t="shared" ref="I258:I321" si="16">H258&amp;B258&amp;"+"&amp;C258&amp;"+"&amp;D258</f>
        <v>https://www.hepsiburada.com/ara?q=Yastık+Doqu+Home 60x40 Visco Jel yastık</v>
      </c>
      <c r="J258" t="s">
        <v>599</v>
      </c>
      <c r="K258" t="s">
        <v>851</v>
      </c>
      <c r="L258" s="1" t="s">
        <v>913</v>
      </c>
      <c r="M258" s="1" t="str">
        <f t="shared" ref="M258:M321" si="17">L258&amp;B258&amp;"+"&amp;C258&amp;"+"&amp;D258</f>
        <v>https://www.amazon.com.tr/s?k=Yastık+Doqu+Home 60x40 Visco Jel yastık</v>
      </c>
      <c r="N258" t="s">
        <v>1112</v>
      </c>
      <c r="O258" t="s">
        <v>1368</v>
      </c>
      <c r="P258" t="str">
        <f t="shared" si="14"/>
        <v>Tekstil</v>
      </c>
      <c r="Q258" t="s">
        <v>1470</v>
      </c>
      <c r="R258" s="8" t="str">
        <f t="shared" si="15"/>
        <v>('Yastık','Doqu','Home 60x40 Visco Jel yastık','https://www.hepsiburada.com/ara?q=Yastık+Doqu+Home 60x40 Visco Jel yastık','https://www.amazon.com.tr/s?k=Yastık+Doqu+Home 60x40 Visco Jel yastık', 'Tekstil','Evlilik - Ev Hediyesi'),</v>
      </c>
    </row>
    <row r="259" spans="1:18" x14ac:dyDescent="0.25">
      <c r="A259" s="3">
        <v>199</v>
      </c>
      <c r="B259" t="s">
        <v>311</v>
      </c>
      <c r="C259" t="s">
        <v>300</v>
      </c>
      <c r="D259" t="s">
        <v>312</v>
      </c>
      <c r="E259" s="3">
        <v>1300</v>
      </c>
      <c r="F259" t="s">
        <v>1430</v>
      </c>
      <c r="H259" s="1" t="s">
        <v>13</v>
      </c>
      <c r="I259" s="1" t="str">
        <f t="shared" si="16"/>
        <v xml:space="preserve">https://www.hepsiburada.com/ara?q=Yastık+Özdilek+50x70 cm Kaz Tüyü </v>
      </c>
      <c r="J259" t="s">
        <v>598</v>
      </c>
      <c r="K259" t="s">
        <v>850</v>
      </c>
      <c r="L259" s="1" t="s">
        <v>913</v>
      </c>
      <c r="M259" s="1" t="str">
        <f t="shared" si="17"/>
        <v xml:space="preserve">https://www.amazon.com.tr/s?k=Yastık+Özdilek+50x70 cm Kaz Tüyü </v>
      </c>
      <c r="N259" t="s">
        <v>1111</v>
      </c>
      <c r="O259" t="s">
        <v>1367</v>
      </c>
      <c r="P259" t="str">
        <f t="shared" si="14"/>
        <v>Tekstil</v>
      </c>
      <c r="Q259" t="s">
        <v>1470</v>
      </c>
      <c r="R259" s="8" t="str">
        <f t="shared" ref="R259:R261" si="18">"('"&amp;B259&amp;"','"&amp;C259&amp;"','"&amp;D259&amp;"','"&amp;J259&amp;"','"&amp;N259&amp;"',"&amp;" '"&amp;P259&amp;"','"&amp;Q259&amp;"'),"</f>
        <v>('Yastık','Özdilek','50x70 cm Kaz Tüyü ','https://www.hepsiburada.com/ara?q=Yastık+Özdilek+50x70 cm Kaz Tüyü ','https://www.amazon.com.tr/s?k=Yastık+Özdilek+50x70 cm Kaz Tüyü ', 'Tekstil','Evlilik - Ev Hediyesi'),</v>
      </c>
    </row>
    <row r="260" spans="1:18" x14ac:dyDescent="0.25">
      <c r="A260" s="3">
        <v>161</v>
      </c>
      <c r="B260" t="s">
        <v>260</v>
      </c>
      <c r="C260" t="s">
        <v>37</v>
      </c>
      <c r="D260" t="s">
        <v>263</v>
      </c>
      <c r="E260" s="3">
        <v>2000</v>
      </c>
      <c r="F260" t="s">
        <v>1431</v>
      </c>
      <c r="H260" s="1" t="s">
        <v>13</v>
      </c>
      <c r="I260" s="1" t="str">
        <f t="shared" si="16"/>
        <v>https://www.hepsiburada.com/ara?q=Yumurta Haşlama Makinesi+Karaca+Inox</v>
      </c>
      <c r="J260" t="s">
        <v>561</v>
      </c>
      <c r="K260" t="s">
        <v>812</v>
      </c>
      <c r="L260" s="1" t="s">
        <v>913</v>
      </c>
      <c r="M260" s="1" t="str">
        <f t="shared" si="17"/>
        <v>https://www.amazon.com.tr/s?k=Yumurta Haşlama Makinesi+Karaca+Inox</v>
      </c>
      <c r="N260" t="s">
        <v>1074</v>
      </c>
      <c r="O260" t="s">
        <v>1329</v>
      </c>
      <c r="P260" t="str">
        <f t="shared" si="14"/>
        <v>Mutfak</v>
      </c>
      <c r="Q260" t="s">
        <v>1470</v>
      </c>
      <c r="R260" s="8" t="str">
        <f t="shared" si="18"/>
        <v>('Yumurta Haşlama Makinesi','Karaca','Inox','https://www.hepsiburada.com/ara?q=Yumurta Haşlama Makinesi+Karaca+Inox','https://www.amazon.com.tr/s?k=Yumurta Haşlama Makinesi+Karaca+Inox', 'Mutfak','Evlilik - Ev Hediyesi'),</v>
      </c>
    </row>
    <row r="261" spans="1:18" x14ac:dyDescent="0.25">
      <c r="A261" s="3">
        <v>160</v>
      </c>
      <c r="B261" t="s">
        <v>260</v>
      </c>
      <c r="C261" t="s">
        <v>53</v>
      </c>
      <c r="D261" t="s">
        <v>262</v>
      </c>
      <c r="E261" s="3">
        <v>500</v>
      </c>
      <c r="F261" t="s">
        <v>1431</v>
      </c>
      <c r="H261" s="1" t="s">
        <v>13</v>
      </c>
      <c r="I261" s="1" t="str">
        <f t="shared" si="16"/>
        <v>https://www.hepsiburada.com/ara?q=Yumurta Haşlama Makinesi+Sinbo+SEB-5803</v>
      </c>
      <c r="J261" t="s">
        <v>560</v>
      </c>
      <c r="K261" t="s">
        <v>811</v>
      </c>
      <c r="L261" s="1" t="s">
        <v>913</v>
      </c>
      <c r="M261" s="1" t="str">
        <f t="shared" si="17"/>
        <v>https://www.amazon.com.tr/s?k=Yumurta Haşlama Makinesi+Sinbo+SEB-5803</v>
      </c>
      <c r="N261" t="s">
        <v>1073</v>
      </c>
      <c r="O261" t="s">
        <v>1328</v>
      </c>
      <c r="P261" t="str">
        <f t="shared" si="14"/>
        <v>Mutfak</v>
      </c>
      <c r="Q261" t="s">
        <v>1470</v>
      </c>
      <c r="R261" s="8" t="str">
        <f t="shared" si="18"/>
        <v>('Yumurta Haşlama Makinesi','Sinbo','SEB-5803','https://www.hepsiburada.com/ara?q=Yumurta Haşlama Makinesi+Sinbo+SEB-5803','https://www.amazon.com.tr/s?k=Yumurta Haşlama Makinesi+Sinbo+SEB-5803', 'Mutfak','Evlilik - Ev Hediyesi'),</v>
      </c>
    </row>
  </sheetData>
  <autoFilter ref="A1:R261" xr:uid="{00000000-0001-0000-0000-000000000000}">
    <sortState xmlns:xlrd2="http://schemas.microsoft.com/office/spreadsheetml/2017/richdata2" ref="A46:R105">
      <sortCondition ref="B1:B261"/>
    </sortState>
  </autoFilter>
  <sortState xmlns:xlrd2="http://schemas.microsoft.com/office/spreadsheetml/2017/richdata2" ref="A2:R262">
    <sortCondition ref="G2:G262"/>
    <sortCondition ref="B2:B262"/>
    <sortCondition ref="C2:C262"/>
    <sortCondition ref="D2:D262"/>
  </sortState>
  <hyperlinks>
    <hyperlink ref="D212" r:id="rId1" tooltip="Roborock" display="https://www.hepsiburada.com/roborock" xr:uid="{00000000-0004-0000-0000-000002000000}"/>
    <hyperlink ref="D213" r:id="rId2" tooltip="Roborock" display="https://www.hepsiburada.com/roborock" xr:uid="{00000000-0004-0000-0000-000003000000}"/>
    <hyperlink ref="I2:I5" r:id="rId3" display="https://www.hepsiburada.com/ara?q=" xr:uid="{E916C84E-AB9F-4440-A8E4-A81053F78A19}"/>
    <hyperlink ref="H2:H10" r:id="rId4" display="https://www.hepsiburada.com/ara?q=Airfryer XXL+ Philips+" xr:uid="{F53A3875-7AD5-412F-9CF8-4DC1BC6280C1}"/>
    <hyperlink ref="J109" r:id="rId5" display="https://www.hepsiburada.com/ara?q=" xr:uid="{B9B3FA35-EB64-480F-9125-38BA32F2E260}"/>
    <hyperlink ref="J2:J5" r:id="rId6" display="https://www.hepsiburada.com/ara?q=" xr:uid="{FDE128E7-E9EA-4A4D-AF47-5D3713B3B3B4}"/>
    <hyperlink ref="J9:J10" r:id="rId7" display="https://www.hepsiburada.com/ara?q=" xr:uid="{1DDD5024-64BA-4401-B36D-BC183AF1E1FB}"/>
    <hyperlink ref="K109" r:id="rId8" display="https://www.hepsiburada.com/ara?q=Airfryer XXL+Philips+HD9650/90" xr:uid="{6972088D-8787-43A8-902A-F6AF669EDA3B}"/>
    <hyperlink ref="K2:K5" r:id="rId9" display="https://www.hepsiburada.com/ara?q=" xr:uid="{74A666BD-A701-4F28-BCC2-61319AD197CD}"/>
    <hyperlink ref="K9:K10" r:id="rId10" display="https://www.hepsiburada.com/ara?q=" xr:uid="{2A869E05-BDE9-42C2-AC18-50F629C9E6C1}"/>
    <hyperlink ref="K212" r:id="rId11" xr:uid="{B9C27CBC-3E97-4715-B3C3-55C7069269B1}"/>
    <hyperlink ref="K213" r:id="rId12" display="https://www.hepsiburada.com/ara?q=Robot Süpürge+Roborock+S8 Pro Plus Akıllı Robot Süpürge" xr:uid="{4D46339A-7BCD-4A8D-97B0-107FFC70C723}"/>
    <hyperlink ref="K41" r:id="rId13" display="https://www.hepsiburada.com/ara?q=Döküm Tencere Seti+Lava+Vintage" xr:uid="{2130A7E5-779D-4EC9-9244-D4E34D1153F6}"/>
    <hyperlink ref="K70" r:id="rId14" display="https://www.hepsiburada.com/ara?q=Nevresim Takımı+Linens+ Saten" xr:uid="{DF44D71D-5BDC-4A52-9A96-D89EF6855DEA}"/>
    <hyperlink ref="J108" r:id="rId15" display="https://www.hepsiburada.com/ara?q=" xr:uid="{8D00908F-2BFF-4576-8461-A4B62DAC34EB}"/>
    <hyperlink ref="K108" r:id="rId16" display="https://www.hepsiburada.com/ara?q=Airfryer XXL+Philips+HD9650/90" xr:uid="{6276393C-934A-42A3-80E7-FBE02B451F44}"/>
    <hyperlink ref="H6:H261" r:id="rId17" display="https://www.hepsiburada.com/ara?q=Airfryer XXL+ Philips+" xr:uid="{0E9179DD-49DB-4D7F-A352-1256338F7347}"/>
    <hyperlink ref="I3:I261" r:id="rId18" display="https://www.hepsiburada.com/ara?q=" xr:uid="{A2492E5A-609E-41C1-8624-16C07C2BDB2B}"/>
    <hyperlink ref="K138" r:id="rId19" xr:uid="{097195E1-7439-4486-8B4A-E2D82DFB7D67}"/>
    <hyperlink ref="K133" r:id="rId20" xr:uid="{DA224403-841E-45E1-94FE-8F00EC1F5B65}"/>
    <hyperlink ref="K69" r:id="rId21" xr:uid="{CC79A9BD-B1B4-4EB3-A5E1-3DFD234C80DC}"/>
    <hyperlink ref="L74" r:id="rId22" xr:uid="{8997953E-F75A-41CD-941A-F52A92B79ECC}"/>
    <hyperlink ref="L3:L261" r:id="rId23" display="https://www.amazon.com.tr/s?k=" xr:uid="{6C40B974-FA2F-47D8-B70E-910254C45718}"/>
    <hyperlink ref="N20" r:id="rId24" xr:uid="{CF3EB0AA-6DD4-4E08-8C3D-75DC365375BD}"/>
    <hyperlink ref="J20" r:id="rId25" xr:uid="{C2B792C2-F0DA-4AC0-A35A-29524FAA7FB7}"/>
  </hyperlinks>
  <pageMargins left="0.7" right="0.7" top="0.75" bottom="0.75" header="0.3" footer="0.3"/>
  <pageSetup orientation="portrait" horizontalDpi="0" verticalDpi="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Erkek Bebek Hediyeleri</vt:lpstr>
      <vt:lpstr>Kız Bebek Hediyeleri</vt:lpstr>
      <vt:lpstr>Sheet1</vt:lpstr>
      <vt:lpstr>Evlilik-Ev Hediyeleri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NP550P5C</dc:creator>
  <cp:lastModifiedBy>Yusuf Can Tunalı</cp:lastModifiedBy>
  <dcterms:created xsi:type="dcterms:W3CDTF">2026-02-09T13:18:23Z</dcterms:created>
  <dcterms:modified xsi:type="dcterms:W3CDTF">2026-02-13T10:56:41Z</dcterms:modified>
</cp:coreProperties>
</file>