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sources\asp.net\Sgb.NETv2\Istemci\RaporSablon\ATM\"/>
    </mc:Choice>
  </mc:AlternateContent>
  <bookViews>
    <workbookView xWindow="0" yWindow="0" windowWidth="24000" windowHeight="9180" activeTab="1"/>
  </bookViews>
  <sheets>
    <sheet name="Sayfa1" sheetId="1" r:id="rId1"/>
    <sheet name="Sayfa2" sheetId="2" r:id="rId2"/>
  </sheets>
  <definedNames>
    <definedName name="aySayisi1">Sayfa1!$D$15</definedName>
    <definedName name="BaslaSatir">Sayfa2!$A$8</definedName>
    <definedName name="baslik1">Sayfa1!$A$12</definedName>
    <definedName name="baslik2">Sayfa1!$A$17</definedName>
    <definedName name="baslik3">Sayfa1!$A$22</definedName>
    <definedName name="basvuruKayitNumarasi">Sayfa1!$E$6</definedName>
    <definedName name="bildirimTarihi">Sayfa1!$C$10</definedName>
    <definedName name="borcluAd">Sayfa1!$A$6</definedName>
    <definedName name="borcunKodu">Sayfa1!$A$10</definedName>
    <definedName name="duzeltmeAB">Sayfa1!$B$34</definedName>
    <definedName name="duzeltmeFaizAB">Sayfa1!$C$34</definedName>
    <definedName name="duzeltmeFaizUlusal">Sayfa1!$E$34</definedName>
    <definedName name="duzeltmeTarihi">Sayfa1!$A$34</definedName>
    <definedName name="duzeltmeUlusal">Sayfa1!$D$34</definedName>
    <definedName name="faizOranAyToplam1">Sayfa1!$C$15</definedName>
    <definedName name="faizOranGunToplam1">Sayfa1!$C$20</definedName>
    <definedName name="faizTutarAB1">Sayfa1!$E$15</definedName>
    <definedName name="faizTutarAB2">Sayfa1!$E$20</definedName>
    <definedName name="faizTutarUlusal1">Sayfa1!$F$15</definedName>
    <definedName name="faizTutarUlusal2">Sayfa1!$F$20</definedName>
    <definedName name="FormatSatir">Sayfa2!$A$1:$G$1</definedName>
    <definedName name="geriAlimTarihi">Sayfa2!$G$11</definedName>
    <definedName name="geriAlinanBorcAB">Sayfa1!$B$29</definedName>
    <definedName name="geriAlinanBorcFaizAB">Sayfa1!$C$29</definedName>
    <definedName name="geriAlinanBorcFaizUlusal">Sayfa1!$E$29</definedName>
    <definedName name="geriAlinanBorcTarihi">Sayfa1!$A$29</definedName>
    <definedName name="geriAlinanBorcUlusal">Sayfa1!$D$29</definedName>
    <definedName name="gunSayisi1">Sayfa1!$D$20</definedName>
    <definedName name="hazirlayan">Sayfa1!$B$47</definedName>
    <definedName name="hazirlayan2">Sayfa2!$B$13</definedName>
    <definedName name="islemTarihi">Sayfa1!$F$10</definedName>
    <definedName name="kalanFaizMiktarAB">Sayfa1!$C$24</definedName>
    <definedName name="kalanFaizMiktarABSil">Sayfa1!$B$44</definedName>
    <definedName name="kalanFaizMiktarUlusal">Sayfa1!$E$24</definedName>
    <definedName name="kalanFaizMiktarUlusalSil">Sayfa1!$D$44</definedName>
    <definedName name="kalanMiktarAB1">Sayfa1!$A$15</definedName>
    <definedName name="kalanMiktarAB2">Sayfa1!$A$20</definedName>
    <definedName name="kalanMiktarABSil">Sayfa1!$A$44</definedName>
    <definedName name="kalanMiktarUlusal1">Sayfa1!$B$15</definedName>
    <definedName name="kalanMiktarUlusal2">Sayfa1!$B$20</definedName>
    <definedName name="kalanMiktarUlusalSil">Sayfa1!$C$44</definedName>
    <definedName name="kimlikNo">Sayfa1!$D$6</definedName>
    <definedName name="kontrolEden">Sayfa1!$B$48</definedName>
    <definedName name="kontrolEden2">Sayfa2!$B$14</definedName>
    <definedName name="kurumAd">Sayfa1!$A$1</definedName>
    <definedName name="onaylayan">Sayfa1!$B$49</definedName>
    <definedName name="silinmeAB">Sayfa1!$D$39</definedName>
    <definedName name="silinmeFaizAB">Sayfa1!$E$39</definedName>
    <definedName name="silinmisBorcKarar">Sayfa1!$B$39</definedName>
    <definedName name="silinmisBorcOngurulenTarih">Sayfa1!$A$39</definedName>
    <definedName name="silinmisBorcTarih">Sayfa1!$C$39</definedName>
    <definedName name="sozlesmeNumarasi">Sayfa1!$F$6</definedName>
    <definedName name="temerrutTarihi">Sayfa1!$E$10</definedName>
    <definedName name="tesellumTarihi">Sayfa1!$D$10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1" i="1" l="1"/>
  <c r="A22" i="1" l="1"/>
  <c r="G2" i="2" l="1"/>
  <c r="D2" i="2"/>
  <c r="G9" i="2" l="1"/>
  <c r="G1" i="2"/>
  <c r="D1" i="2"/>
  <c r="F29" i="1" l="1"/>
  <c r="F34" i="1"/>
  <c r="F39" i="1" l="1"/>
  <c r="E44" i="1"/>
  <c r="A24" i="1" l="1"/>
</calcChain>
</file>

<file path=xl/sharedStrings.xml><?xml version="1.0" encoding="utf-8"?>
<sst xmlns="http://schemas.openxmlformats.org/spreadsheetml/2006/main" count="87" uniqueCount="60">
  <si>
    <t>BORÇLU KİMLİK BİLGİLERİ</t>
  </si>
  <si>
    <t>Borçlunun Adı</t>
  </si>
  <si>
    <t xml:space="preserve">Kimlik/Vergi No </t>
  </si>
  <si>
    <t>Başvuru Kayıt Numarası</t>
  </si>
  <si>
    <t>Sözleşme Numarası</t>
  </si>
  <si>
    <t>DURUM BİLGİSİ</t>
  </si>
  <si>
    <t>Borcun Kodu</t>
  </si>
  <si>
    <t>Temerrüt Tarihi</t>
  </si>
  <si>
    <t>Faiz Hesaplama Tarihi</t>
  </si>
  <si>
    <t>AYLIK FAİZ HESAPLAMA TABLOSU</t>
  </si>
  <si>
    <t>ARTIK GÜNLER İÇİN FAİZ HESAPLAMA TABLOSU</t>
  </si>
  <si>
    <t>Toplam Faiz Miktarı</t>
  </si>
  <si>
    <t>Faiz Miktarı - AB Katkısı</t>
  </si>
  <si>
    <t>Faiz Miktarı - Ulusal Katkı</t>
  </si>
  <si>
    <t>GERİ ALINAN BORÇ</t>
  </si>
  <si>
    <t>Geri Alım Tarihi</t>
  </si>
  <si>
    <t>Topluluk Katkısı</t>
  </si>
  <si>
    <t>Ulusal Katkı</t>
  </si>
  <si>
    <t>Toplam</t>
  </si>
  <si>
    <t>Ana Para</t>
  </si>
  <si>
    <t>Faiz</t>
  </si>
  <si>
    <t>DÜZELTMELER</t>
  </si>
  <si>
    <t>Düzeltme Tarihi (Tarih/Sayı)</t>
  </si>
  <si>
    <t>SİLİNMİŞ BORÇLAR</t>
  </si>
  <si>
    <t>Borcun Öngörülen Silinme Tarihi</t>
  </si>
  <si>
    <t>Borcun Silinme Kararı</t>
  </si>
  <si>
    <t>Borcun Silinme Tarihi</t>
  </si>
  <si>
    <t>KALAN TUTAR</t>
  </si>
  <si>
    <t>İsim</t>
  </si>
  <si>
    <t>Tarih</t>
  </si>
  <si>
    <t>İmza</t>
  </si>
  <si>
    <t>Hazırlayan</t>
  </si>
  <si>
    <t>Kontrol Eden</t>
  </si>
  <si>
    <t>Onaylayan</t>
  </si>
  <si>
    <t>Borç Mektubu Gönderim Tarihi</t>
  </si>
  <si>
    <t>Anapara (Kalan Tutarlar)</t>
  </si>
  <si>
    <t>Topluluk Katkısı
(P1)</t>
  </si>
  <si>
    <t>Ulusal Katkı
(P2)</t>
  </si>
  <si>
    <t>Faiz Tutarı</t>
  </si>
  <si>
    <t>Ulusal Katkı 
(P2)</t>
  </si>
  <si>
    <t>Topluluk Katkısı
P1 * R * t</t>
  </si>
  <si>
    <t>Ulusal Katkı
P2 * R * t</t>
  </si>
  <si>
    <t>6307 - FAİZ HESAPLAMA TABLOSU</t>
  </si>
  <si>
    <t>Mektubunun Ele Geçtiği Tarih</t>
  </si>
  <si>
    <t>Topluluk
Katkısı</t>
  </si>
  <si>
    <t>(TL)</t>
  </si>
  <si>
    <t>Ulusal
Katkı</t>
  </si>
  <si>
    <t>Toplam
Faiz</t>
  </si>
  <si>
    <t>Aylık
Topluluk
Katkısı</t>
  </si>
  <si>
    <t>Aylık
Ulusal
Katkı</t>
  </si>
  <si>
    <t>Aylık
Toplam
Faiz</t>
  </si>
  <si>
    <t>Kontrol eden</t>
  </si>
  <si>
    <t xml:space="preserve">TOPLAM FAİZ : </t>
  </si>
  <si>
    <t>t = Ay sayısı</t>
  </si>
  <si>
    <t>R = Faiz Oranı
(6183 S.K.)</t>
  </si>
  <si>
    <t>Topluluk Katkısı
P1 * RG * t</t>
  </si>
  <si>
    <t>t = Gün sayısı</t>
  </si>
  <si>
    <t>RG = Günlük Faiz Oranı (R/30)
(6183 S.K.)</t>
  </si>
  <si>
    <t>Ulusal Katkı
P2 * RG * t</t>
  </si>
  <si>
    <t>Geri Alım K. Tarihi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</si>
</sst>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00000"/>
  </numFmts>
  <fonts count="7" x14ac:knownFonts="1">
    <font>
      <sz val="11"/>
      <color theme="1"/>
      <name val="Calibri"/>
      <family val="2"/>
      <charset val="162"/>
      <scheme val="minor"/>
    </font>
    <font>
      <b/>
      <sz val="12"/>
      <color theme="1"/>
      <name val="Calibri"/>
      <family val="2"/>
      <charset val="162"/>
      <scheme val="minor"/>
    </font>
    <font>
      <sz val="12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charset val="162"/>
      <scheme val="minor"/>
    </font>
    <font>
      <sz val="11"/>
      <color theme="0"/>
      <name val="Calibri"/>
      <family val="2"/>
      <charset val="16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7">
    <xf numFmtId="0" fontId="0" fillId="0" borderId="0" xfId="0"/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left" vertical="center" wrapText="1"/>
    </xf>
    <xf numFmtId="0" fontId="0" fillId="0" borderId="0" xfId="0" applyAlignment="1">
      <alignment vertical="center"/>
    </xf>
    <xf numFmtId="14" fontId="0" fillId="0" borderId="12" xfId="0" applyNumberFormat="1" applyFont="1" applyBorder="1" applyAlignment="1">
      <alignment horizontal="center" vertical="center"/>
    </xf>
    <xf numFmtId="4" fontId="0" fillId="0" borderId="3" xfId="0" applyNumberFormat="1" applyFont="1" applyBorder="1" applyAlignment="1">
      <alignment horizontal="right" vertical="center"/>
    </xf>
    <xf numFmtId="4" fontId="3" fillId="3" borderId="10" xfId="0" applyNumberFormat="1" applyFont="1" applyFill="1" applyBorder="1" applyAlignment="1">
      <alignment horizontal="center" vertical="center" wrapText="1"/>
    </xf>
    <xf numFmtId="4" fontId="3" fillId="4" borderId="10" xfId="0" applyNumberFormat="1" applyFont="1" applyFill="1" applyBorder="1" applyAlignment="1">
      <alignment horizontal="center" vertical="center" wrapText="1"/>
    </xf>
    <xf numFmtId="4" fontId="3" fillId="4" borderId="11" xfId="0" applyNumberFormat="1" applyFont="1" applyFill="1" applyBorder="1" applyAlignment="1">
      <alignment horizontal="center" vertical="center" wrapText="1"/>
    </xf>
    <xf numFmtId="4" fontId="0" fillId="0" borderId="13" xfId="0" applyNumberFormat="1" applyFont="1" applyBorder="1" applyAlignment="1">
      <alignment horizontal="right" vertical="center"/>
    </xf>
    <xf numFmtId="0" fontId="0" fillId="0" borderId="0" xfId="0" applyFont="1" applyAlignment="1">
      <alignment vertical="center"/>
    </xf>
    <xf numFmtId="0" fontId="3" fillId="0" borderId="0" xfId="0" applyFont="1" applyAlignment="1">
      <alignment horizontal="right" vertical="center"/>
    </xf>
    <xf numFmtId="4" fontId="0" fillId="0" borderId="0" xfId="0" applyNumberFormat="1" applyAlignment="1">
      <alignment vertical="center"/>
    </xf>
    <xf numFmtId="0" fontId="3" fillId="0" borderId="0" xfId="0" applyFont="1" applyAlignment="1">
      <alignment vertical="center"/>
    </xf>
    <xf numFmtId="4" fontId="5" fillId="0" borderId="10" xfId="0" applyNumberFormat="1" applyFont="1" applyBorder="1" applyAlignment="1">
      <alignment horizontal="right" vertical="center"/>
    </xf>
    <xf numFmtId="14" fontId="0" fillId="0" borderId="16" xfId="0" applyNumberFormat="1" applyBorder="1" applyAlignment="1">
      <alignment horizontal="center" vertical="center"/>
    </xf>
    <xf numFmtId="4" fontId="0" fillId="0" borderId="14" xfId="0" applyNumberFormat="1" applyBorder="1" applyAlignment="1">
      <alignment horizontal="center" vertical="center"/>
    </xf>
    <xf numFmtId="4" fontId="4" fillId="0" borderId="14" xfId="0" applyNumberFormat="1" applyFont="1" applyBorder="1" applyAlignment="1">
      <alignment horizontal="center" vertical="center"/>
    </xf>
    <xf numFmtId="4" fontId="3" fillId="3" borderId="9" xfId="0" applyNumberFormat="1" applyFont="1" applyFill="1" applyBorder="1" applyAlignment="1">
      <alignment horizontal="center" vertical="center" wrapText="1"/>
    </xf>
    <xf numFmtId="4" fontId="4" fillId="0" borderId="15" xfId="0" applyNumberFormat="1" applyFont="1" applyBorder="1" applyAlignment="1">
      <alignment horizontal="center" vertical="center"/>
    </xf>
    <xf numFmtId="4" fontId="5" fillId="0" borderId="11" xfId="0" applyNumberFormat="1" applyFont="1" applyBorder="1" applyAlignment="1">
      <alignment horizontal="right" vertical="center"/>
    </xf>
    <xf numFmtId="14" fontId="0" fillId="0" borderId="0" xfId="0" applyNumberFormat="1" applyAlignment="1">
      <alignment horizontal="center" vertical="center"/>
    </xf>
    <xf numFmtId="0" fontId="1" fillId="0" borderId="22" xfId="0" applyFont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4" fontId="2" fillId="0" borderId="24" xfId="0" applyNumberFormat="1" applyFont="1" applyBorder="1" applyAlignment="1">
      <alignment horizontal="center" vertical="center" wrapText="1"/>
    </xf>
    <xf numFmtId="4" fontId="2" fillId="0" borderId="25" xfId="0" applyNumberFormat="1" applyFont="1" applyBorder="1" applyAlignment="1">
      <alignment horizontal="center" vertical="center" wrapText="1"/>
    </xf>
    <xf numFmtId="165" fontId="2" fillId="0" borderId="25" xfId="0" applyNumberFormat="1" applyFont="1" applyBorder="1" applyAlignment="1">
      <alignment horizontal="center" vertical="center" wrapText="1"/>
    </xf>
    <xf numFmtId="1" fontId="2" fillId="0" borderId="25" xfId="0" applyNumberFormat="1" applyFont="1" applyBorder="1" applyAlignment="1">
      <alignment horizontal="center" vertical="center" wrapText="1"/>
    </xf>
    <xf numFmtId="4" fontId="2" fillId="0" borderId="26" xfId="0" applyNumberFormat="1" applyFont="1" applyBorder="1" applyAlignment="1">
      <alignment horizontal="center" vertical="center" wrapText="1"/>
    </xf>
    <xf numFmtId="14" fontId="2" fillId="0" borderId="24" xfId="0" applyNumberFormat="1" applyFont="1" applyBorder="1" applyAlignment="1">
      <alignment horizontal="center" vertical="center" wrapText="1"/>
    </xf>
    <xf numFmtId="0" fontId="2" fillId="0" borderId="25" xfId="0" applyFont="1" applyBorder="1" applyAlignment="1">
      <alignment horizontal="center" vertical="center" wrapText="1"/>
    </xf>
    <xf numFmtId="14" fontId="2" fillId="0" borderId="25" xfId="0" applyNumberFormat="1" applyFont="1" applyBorder="1" applyAlignment="1">
      <alignment horizontal="center" vertical="center" wrapText="1"/>
    </xf>
    <xf numFmtId="164" fontId="2" fillId="0" borderId="25" xfId="0" applyNumberFormat="1" applyFont="1" applyBorder="1" applyAlignment="1">
      <alignment horizontal="center" vertical="center" wrapText="1"/>
    </xf>
    <xf numFmtId="14" fontId="2" fillId="0" borderId="26" xfId="0" applyNumberFormat="1" applyFont="1" applyBorder="1" applyAlignment="1">
      <alignment horizontal="center" vertical="center" wrapText="1"/>
    </xf>
    <xf numFmtId="0" fontId="2" fillId="0" borderId="26" xfId="0" applyFont="1" applyBorder="1" applyAlignment="1">
      <alignment horizontal="center" vertical="center" wrapText="1"/>
    </xf>
    <xf numFmtId="14" fontId="0" fillId="5" borderId="12" xfId="0" applyNumberFormat="1" applyFont="1" applyFill="1" applyBorder="1" applyAlignment="1">
      <alignment horizontal="center" vertical="center"/>
    </xf>
    <xf numFmtId="4" fontId="0" fillId="5" borderId="3" xfId="0" applyNumberFormat="1" applyFont="1" applyFill="1" applyBorder="1" applyAlignment="1">
      <alignment horizontal="right" vertical="center"/>
    </xf>
    <xf numFmtId="4" fontId="0" fillId="5" borderId="13" xfId="0" applyNumberFormat="1" applyFont="1" applyFill="1" applyBorder="1" applyAlignment="1">
      <alignment horizontal="right" vertical="center"/>
    </xf>
    <xf numFmtId="0" fontId="2" fillId="0" borderId="25" xfId="0" applyFont="1" applyBorder="1" applyAlignment="1">
      <alignment horizontal="center" vertical="center" shrinkToFit="1"/>
    </xf>
    <xf numFmtId="165" fontId="6" fillId="0" borderId="0" xfId="0" applyNumberFormat="1" applyFont="1" applyAlignment="1">
      <alignment vertical="center"/>
    </xf>
    <xf numFmtId="0" fontId="1" fillId="0" borderId="20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27" xfId="0" applyFont="1" applyBorder="1" applyAlignment="1">
      <alignment horizontal="left" vertical="center" wrapText="1"/>
    </xf>
    <xf numFmtId="0" fontId="2" fillId="0" borderId="35" xfId="0" applyFont="1" applyBorder="1" applyAlignment="1">
      <alignment horizontal="left" vertical="center" wrapText="1"/>
    </xf>
    <xf numFmtId="0" fontId="2" fillId="0" borderId="28" xfId="0" applyFont="1" applyBorder="1" applyAlignment="1">
      <alignment horizontal="left" vertical="center" wrapText="1"/>
    </xf>
    <xf numFmtId="0" fontId="1" fillId="2" borderId="17" xfId="0" applyFont="1" applyFill="1" applyBorder="1" applyAlignment="1">
      <alignment horizontal="center" vertical="center" wrapText="1"/>
    </xf>
    <xf numFmtId="0" fontId="1" fillId="2" borderId="18" xfId="0" applyFont="1" applyFill="1" applyBorder="1" applyAlignment="1">
      <alignment horizontal="center" vertical="center" wrapText="1"/>
    </xf>
    <xf numFmtId="0" fontId="1" fillId="2" borderId="19" xfId="0" applyFont="1" applyFill="1" applyBorder="1" applyAlignment="1">
      <alignment horizontal="center" vertical="center" wrapText="1"/>
    </xf>
    <xf numFmtId="0" fontId="1" fillId="0" borderId="27" xfId="0" applyFont="1" applyBorder="1" applyAlignment="1">
      <alignment horizontal="center" vertical="center" wrapText="1"/>
    </xf>
    <xf numFmtId="0" fontId="1" fillId="0" borderId="35" xfId="0" applyFont="1" applyBorder="1" applyAlignment="1">
      <alignment horizontal="center" vertical="center" wrapText="1"/>
    </xf>
    <xf numFmtId="0" fontId="1" fillId="0" borderId="30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21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4" fontId="2" fillId="0" borderId="27" xfId="0" applyNumberFormat="1" applyFont="1" applyBorder="1" applyAlignment="1">
      <alignment horizontal="center" vertical="center" wrapText="1"/>
    </xf>
    <xf numFmtId="4" fontId="2" fillId="0" borderId="28" xfId="0" applyNumberFormat="1" applyFont="1" applyBorder="1" applyAlignment="1">
      <alignment horizontal="center" vertical="center" wrapText="1"/>
    </xf>
    <xf numFmtId="4" fontId="2" fillId="0" borderId="29" xfId="0" applyNumberFormat="1" applyFont="1" applyBorder="1" applyAlignment="1">
      <alignment horizontal="center" vertical="center" wrapText="1"/>
    </xf>
    <xf numFmtId="4" fontId="2" fillId="0" borderId="30" xfId="0" applyNumberFormat="1" applyFont="1" applyBorder="1" applyAlignment="1">
      <alignment horizontal="center" vertical="center" wrapText="1"/>
    </xf>
    <xf numFmtId="0" fontId="1" fillId="0" borderId="31" xfId="0" applyFont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 wrapText="1"/>
    </xf>
    <xf numFmtId="0" fontId="1" fillId="0" borderId="32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33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34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right" vertical="center"/>
    </xf>
    <xf numFmtId="0" fontId="3" fillId="0" borderId="10" xfId="0" applyFont="1" applyBorder="1" applyAlignment="1">
      <alignment horizontal="right" vertical="center"/>
    </xf>
    <xf numFmtId="4" fontId="3" fillId="0" borderId="0" xfId="0" applyNumberFormat="1" applyFont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4" fontId="0" fillId="0" borderId="0" xfId="0" applyNumberFormat="1" applyAlignment="1">
      <alignment vertical="center"/>
    </xf>
    <xf numFmtId="0" fontId="3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49"/>
  <sheetViews>
    <sheetView workbookViewId="0">
      <selection sqref="A1:F1"/>
    </sheetView>
  </sheetViews>
  <sheetFormatPr defaultColWidth="9.109375" defaultRowHeight="14.4" x14ac:dyDescent="0.3"/>
  <cols>
    <col min="1" max="6" width="22.33203125" style="4" customWidth="1"/>
    <col min="7" max="16384" width="9.109375" style="4"/>
  </cols>
  <sheetData>
    <row r="1" spans="1:6" ht="21.75" customHeight="1" x14ac:dyDescent="0.3">
      <c r="A1" s="46"/>
      <c r="B1" s="47"/>
      <c r="C1" s="47"/>
      <c r="D1" s="47"/>
      <c r="E1" s="47"/>
      <c r="F1" s="48"/>
    </row>
    <row r="2" spans="1:6" ht="21.75" customHeight="1" thickBot="1" x14ac:dyDescent="0.35">
      <c r="A2" s="49" t="s">
        <v>42</v>
      </c>
      <c r="B2" s="50"/>
      <c r="C2" s="50"/>
      <c r="D2" s="50"/>
      <c r="E2" s="50"/>
      <c r="F2" s="51"/>
    </row>
    <row r="3" spans="1:6" ht="21.75" customHeight="1" thickBot="1" x14ac:dyDescent="0.35"/>
    <row r="4" spans="1:6" ht="21.75" customHeight="1" x14ac:dyDescent="0.3">
      <c r="A4" s="46" t="s">
        <v>0</v>
      </c>
      <c r="B4" s="47"/>
      <c r="C4" s="47"/>
      <c r="D4" s="47"/>
      <c r="E4" s="47"/>
      <c r="F4" s="48"/>
    </row>
    <row r="5" spans="1:6" ht="30" customHeight="1" x14ac:dyDescent="0.3">
      <c r="A5" s="41" t="s">
        <v>1</v>
      </c>
      <c r="B5" s="52"/>
      <c r="C5" s="42"/>
      <c r="D5" s="1" t="s">
        <v>2</v>
      </c>
      <c r="E5" s="1" t="s">
        <v>3</v>
      </c>
      <c r="F5" s="24" t="s">
        <v>4</v>
      </c>
    </row>
    <row r="6" spans="1:6" ht="21.75" customHeight="1" thickBot="1" x14ac:dyDescent="0.35">
      <c r="A6" s="43"/>
      <c r="B6" s="44"/>
      <c r="C6" s="45"/>
      <c r="D6" s="31"/>
      <c r="E6" s="39"/>
      <c r="F6" s="35"/>
    </row>
    <row r="7" spans="1:6" ht="21.75" customHeight="1" thickBot="1" x14ac:dyDescent="0.35"/>
    <row r="8" spans="1:6" ht="21.75" customHeight="1" x14ac:dyDescent="0.3">
      <c r="A8" s="46" t="s">
        <v>5</v>
      </c>
      <c r="B8" s="47"/>
      <c r="C8" s="47"/>
      <c r="D8" s="47"/>
      <c r="E8" s="47"/>
      <c r="F8" s="48"/>
    </row>
    <row r="9" spans="1:6" ht="31.5" customHeight="1" x14ac:dyDescent="0.3">
      <c r="A9" s="41" t="s">
        <v>6</v>
      </c>
      <c r="B9" s="42"/>
      <c r="C9" s="1" t="s">
        <v>34</v>
      </c>
      <c r="D9" s="1" t="s">
        <v>43</v>
      </c>
      <c r="E9" s="1" t="s">
        <v>7</v>
      </c>
      <c r="F9" s="24" t="s">
        <v>8</v>
      </c>
    </row>
    <row r="10" spans="1:6" ht="21.75" customHeight="1" thickBot="1" x14ac:dyDescent="0.35">
      <c r="A10" s="43"/>
      <c r="B10" s="45"/>
      <c r="C10" s="32"/>
      <c r="D10" s="32"/>
      <c r="E10" s="32"/>
      <c r="F10" s="34"/>
    </row>
    <row r="11" spans="1:6" ht="21.75" customHeight="1" thickBot="1" x14ac:dyDescent="0.35"/>
    <row r="12" spans="1:6" ht="21.75" customHeight="1" x14ac:dyDescent="0.3">
      <c r="A12" s="46" t="s">
        <v>9</v>
      </c>
      <c r="B12" s="47"/>
      <c r="C12" s="47"/>
      <c r="D12" s="47"/>
      <c r="E12" s="47"/>
      <c r="F12" s="48"/>
    </row>
    <row r="13" spans="1:6" ht="21.75" customHeight="1" x14ac:dyDescent="0.3">
      <c r="A13" s="41" t="s">
        <v>35</v>
      </c>
      <c r="B13" s="42"/>
      <c r="C13" s="55" t="s">
        <v>54</v>
      </c>
      <c r="D13" s="55" t="s">
        <v>53</v>
      </c>
      <c r="E13" s="53" t="s">
        <v>38</v>
      </c>
      <c r="F13" s="54"/>
    </row>
    <row r="14" spans="1:6" ht="36" customHeight="1" x14ac:dyDescent="0.3">
      <c r="A14" s="23" t="s">
        <v>36</v>
      </c>
      <c r="B14" s="1" t="s">
        <v>39</v>
      </c>
      <c r="C14" s="56"/>
      <c r="D14" s="56"/>
      <c r="E14" s="1" t="s">
        <v>40</v>
      </c>
      <c r="F14" s="24" t="s">
        <v>41</v>
      </c>
    </row>
    <row r="15" spans="1:6" ht="21.75" customHeight="1" thickBot="1" x14ac:dyDescent="0.35">
      <c r="A15" s="25"/>
      <c r="B15" s="26"/>
      <c r="C15" s="33"/>
      <c r="D15" s="28">
        <v>0</v>
      </c>
      <c r="E15" s="26"/>
      <c r="F15" s="29"/>
    </row>
    <row r="16" spans="1:6" ht="21.75" customHeight="1" thickBot="1" x14ac:dyDescent="0.35"/>
    <row r="17" spans="1:6" ht="21.75" customHeight="1" x14ac:dyDescent="0.3">
      <c r="A17" s="46" t="s">
        <v>10</v>
      </c>
      <c r="B17" s="47"/>
      <c r="C17" s="47"/>
      <c r="D17" s="47"/>
      <c r="E17" s="47"/>
      <c r="F17" s="48"/>
    </row>
    <row r="18" spans="1:6" ht="21.75" customHeight="1" x14ac:dyDescent="0.3">
      <c r="A18" s="41" t="s">
        <v>35</v>
      </c>
      <c r="B18" s="42"/>
      <c r="C18" s="55" t="s">
        <v>57</v>
      </c>
      <c r="D18" s="55" t="s">
        <v>56</v>
      </c>
      <c r="E18" s="53" t="s">
        <v>38</v>
      </c>
      <c r="F18" s="54"/>
    </row>
    <row r="19" spans="1:6" ht="32.25" customHeight="1" x14ac:dyDescent="0.3">
      <c r="A19" s="23" t="s">
        <v>36</v>
      </c>
      <c r="B19" s="1" t="s">
        <v>37</v>
      </c>
      <c r="C19" s="56"/>
      <c r="D19" s="56"/>
      <c r="E19" s="1" t="s">
        <v>55</v>
      </c>
      <c r="F19" s="24" t="s">
        <v>58</v>
      </c>
    </row>
    <row r="20" spans="1:6" ht="21.75" customHeight="1" thickBot="1" x14ac:dyDescent="0.35">
      <c r="A20" s="25"/>
      <c r="B20" s="26"/>
      <c r="C20" s="27"/>
      <c r="D20" s="28">
        <v>0</v>
      </c>
      <c r="E20" s="26"/>
      <c r="F20" s="29"/>
    </row>
    <row r="21" spans="1:6" ht="21.75" customHeight="1" thickBot="1" x14ac:dyDescent="0.35">
      <c r="A21" s="40">
        <f>C15 + C20</f>
        <v>0</v>
      </c>
    </row>
    <row r="22" spans="1:6" ht="21.75" customHeight="1" x14ac:dyDescent="0.3">
      <c r="A22" s="46" t="str">
        <f>"TOPLAM FAİZ MİKTARI (R:"&amp;TEXT(A21*100,"#,0000")&amp;")"</f>
        <v>TOPLAM FAİZ MİKTARI (R:,0000)</v>
      </c>
      <c r="B22" s="47"/>
      <c r="C22" s="47"/>
      <c r="D22" s="47"/>
      <c r="E22" s="47"/>
      <c r="F22" s="48"/>
    </row>
    <row r="23" spans="1:6" ht="21.75" customHeight="1" x14ac:dyDescent="0.3">
      <c r="A23" s="41" t="s">
        <v>11</v>
      </c>
      <c r="B23" s="42"/>
      <c r="C23" s="53" t="s">
        <v>12</v>
      </c>
      <c r="D23" s="42"/>
      <c r="E23" s="53" t="s">
        <v>13</v>
      </c>
      <c r="F23" s="54"/>
    </row>
    <row r="24" spans="1:6" ht="21.75" customHeight="1" thickBot="1" x14ac:dyDescent="0.35">
      <c r="A24" s="57">
        <f>C24+E24</f>
        <v>0</v>
      </c>
      <c r="B24" s="58"/>
      <c r="C24" s="59"/>
      <c r="D24" s="58"/>
      <c r="E24" s="59"/>
      <c r="F24" s="60"/>
    </row>
    <row r="25" spans="1:6" ht="21.75" customHeight="1" thickBot="1" x14ac:dyDescent="0.35"/>
    <row r="26" spans="1:6" ht="21.75" customHeight="1" x14ac:dyDescent="0.3">
      <c r="A26" s="46" t="s">
        <v>14</v>
      </c>
      <c r="B26" s="47"/>
      <c r="C26" s="47"/>
      <c r="D26" s="47"/>
      <c r="E26" s="47"/>
      <c r="F26" s="48"/>
    </row>
    <row r="27" spans="1:6" ht="21.75" customHeight="1" x14ac:dyDescent="0.3">
      <c r="A27" s="61" t="s">
        <v>15</v>
      </c>
      <c r="B27" s="53" t="s">
        <v>16</v>
      </c>
      <c r="C27" s="42"/>
      <c r="D27" s="53" t="s">
        <v>17</v>
      </c>
      <c r="E27" s="42"/>
      <c r="F27" s="63" t="s">
        <v>18</v>
      </c>
    </row>
    <row r="28" spans="1:6" ht="21.75" customHeight="1" x14ac:dyDescent="0.3">
      <c r="A28" s="62"/>
      <c r="B28" s="1" t="s">
        <v>19</v>
      </c>
      <c r="C28" s="1" t="s">
        <v>20</v>
      </c>
      <c r="D28" s="1" t="s">
        <v>19</v>
      </c>
      <c r="E28" s="1" t="s">
        <v>20</v>
      </c>
      <c r="F28" s="64"/>
    </row>
    <row r="29" spans="1:6" ht="21.75" customHeight="1" thickBot="1" x14ac:dyDescent="0.35">
      <c r="A29" s="30"/>
      <c r="B29" s="26"/>
      <c r="C29" s="26"/>
      <c r="D29" s="26"/>
      <c r="E29" s="26"/>
      <c r="F29" s="29">
        <f>B29+C29+D29+E29</f>
        <v>0</v>
      </c>
    </row>
    <row r="30" spans="1:6" ht="21.75" customHeight="1" thickBot="1" x14ac:dyDescent="0.35"/>
    <row r="31" spans="1:6" ht="21.75" customHeight="1" x14ac:dyDescent="0.3">
      <c r="A31" s="46" t="s">
        <v>21</v>
      </c>
      <c r="B31" s="47"/>
      <c r="C31" s="47"/>
      <c r="D31" s="47"/>
      <c r="E31" s="47"/>
      <c r="F31" s="48"/>
    </row>
    <row r="32" spans="1:6" ht="21.75" customHeight="1" x14ac:dyDescent="0.3">
      <c r="A32" s="61" t="s">
        <v>22</v>
      </c>
      <c r="B32" s="53" t="s">
        <v>16</v>
      </c>
      <c r="C32" s="42"/>
      <c r="D32" s="53" t="s">
        <v>17</v>
      </c>
      <c r="E32" s="42"/>
      <c r="F32" s="63" t="s">
        <v>18</v>
      </c>
    </row>
    <row r="33" spans="1:6" ht="21.75" customHeight="1" x14ac:dyDescent="0.3">
      <c r="A33" s="62"/>
      <c r="B33" s="1" t="s">
        <v>19</v>
      </c>
      <c r="C33" s="1" t="s">
        <v>20</v>
      </c>
      <c r="D33" s="1" t="s">
        <v>19</v>
      </c>
      <c r="E33" s="1" t="s">
        <v>20</v>
      </c>
      <c r="F33" s="64"/>
    </row>
    <row r="34" spans="1:6" ht="21.75" customHeight="1" thickBot="1" x14ac:dyDescent="0.35">
      <c r="A34" s="30"/>
      <c r="B34" s="26"/>
      <c r="C34" s="26"/>
      <c r="D34" s="26"/>
      <c r="E34" s="26"/>
      <c r="F34" s="29">
        <f>B34+C34+D34+E34</f>
        <v>0</v>
      </c>
    </row>
    <row r="35" spans="1:6" ht="21.75" customHeight="1" thickBot="1" x14ac:dyDescent="0.35"/>
    <row r="36" spans="1:6" ht="21.75" customHeight="1" x14ac:dyDescent="0.3">
      <c r="A36" s="46" t="s">
        <v>23</v>
      </c>
      <c r="B36" s="47"/>
      <c r="C36" s="47"/>
      <c r="D36" s="47"/>
      <c r="E36" s="47"/>
      <c r="F36" s="48"/>
    </row>
    <row r="37" spans="1:6" ht="21.75" customHeight="1" x14ac:dyDescent="0.3">
      <c r="A37" s="61" t="s">
        <v>24</v>
      </c>
      <c r="B37" s="55" t="s">
        <v>25</v>
      </c>
      <c r="C37" s="55" t="s">
        <v>26</v>
      </c>
      <c r="D37" s="53" t="s">
        <v>16</v>
      </c>
      <c r="E37" s="42"/>
      <c r="F37" s="63" t="s">
        <v>18</v>
      </c>
    </row>
    <row r="38" spans="1:6" ht="21.75" customHeight="1" x14ac:dyDescent="0.3">
      <c r="A38" s="62"/>
      <c r="B38" s="56"/>
      <c r="C38" s="56"/>
      <c r="D38" s="1" t="s">
        <v>19</v>
      </c>
      <c r="E38" s="1" t="s">
        <v>20</v>
      </c>
      <c r="F38" s="64"/>
    </row>
    <row r="39" spans="1:6" ht="21.75" customHeight="1" thickBot="1" x14ac:dyDescent="0.35">
      <c r="A39" s="30"/>
      <c r="B39" s="31"/>
      <c r="C39" s="32"/>
      <c r="D39" s="26"/>
      <c r="E39" s="26"/>
      <c r="F39" s="29">
        <f>D39+E39</f>
        <v>0</v>
      </c>
    </row>
    <row r="40" spans="1:6" ht="21.75" customHeight="1" thickBot="1" x14ac:dyDescent="0.35"/>
    <row r="41" spans="1:6" ht="21.75" customHeight="1" x14ac:dyDescent="0.3">
      <c r="A41" s="46" t="s">
        <v>27</v>
      </c>
      <c r="B41" s="47"/>
      <c r="C41" s="47"/>
      <c r="D41" s="47"/>
      <c r="E41" s="47"/>
      <c r="F41" s="48"/>
    </row>
    <row r="42" spans="1:6" ht="21.75" customHeight="1" x14ac:dyDescent="0.3">
      <c r="A42" s="41" t="s">
        <v>16</v>
      </c>
      <c r="B42" s="42"/>
      <c r="C42" s="53" t="s">
        <v>17</v>
      </c>
      <c r="D42" s="42"/>
      <c r="E42" s="65" t="s">
        <v>18</v>
      </c>
      <c r="F42" s="66"/>
    </row>
    <row r="43" spans="1:6" ht="21.75" customHeight="1" x14ac:dyDescent="0.3">
      <c r="A43" s="23" t="s">
        <v>19</v>
      </c>
      <c r="B43" s="1" t="s">
        <v>20</v>
      </c>
      <c r="C43" s="1" t="s">
        <v>19</v>
      </c>
      <c r="D43" s="1" t="s">
        <v>20</v>
      </c>
      <c r="E43" s="67"/>
      <c r="F43" s="68"/>
    </row>
    <row r="44" spans="1:6" ht="21.75" customHeight="1" thickBot="1" x14ac:dyDescent="0.35">
      <c r="A44" s="25"/>
      <c r="B44" s="26"/>
      <c r="C44" s="26"/>
      <c r="D44" s="26"/>
      <c r="E44" s="59">
        <f>A44+B44+C44+D44</f>
        <v>0</v>
      </c>
      <c r="F44" s="60"/>
    </row>
    <row r="45" spans="1:6" ht="21.75" customHeight="1" x14ac:dyDescent="0.3"/>
    <row r="46" spans="1:6" ht="21.75" customHeight="1" x14ac:dyDescent="0.3">
      <c r="A46" s="2"/>
      <c r="B46" s="53" t="s">
        <v>28</v>
      </c>
      <c r="C46" s="42"/>
      <c r="D46" s="1" t="s">
        <v>29</v>
      </c>
      <c r="E46" s="53" t="s">
        <v>30</v>
      </c>
      <c r="F46" s="42"/>
    </row>
    <row r="47" spans="1:6" ht="35.25" customHeight="1" x14ac:dyDescent="0.3">
      <c r="A47" s="3" t="s">
        <v>31</v>
      </c>
      <c r="B47" s="69"/>
      <c r="C47" s="70"/>
      <c r="D47" s="2"/>
      <c r="E47" s="69"/>
      <c r="F47" s="70"/>
    </row>
    <row r="48" spans="1:6" ht="35.25" customHeight="1" x14ac:dyDescent="0.3">
      <c r="A48" s="3" t="s">
        <v>32</v>
      </c>
      <c r="B48" s="69"/>
      <c r="C48" s="70"/>
      <c r="D48" s="2"/>
      <c r="E48" s="69"/>
      <c r="F48" s="70"/>
    </row>
    <row r="49" spans="1:6" ht="35.25" customHeight="1" x14ac:dyDescent="0.3">
      <c r="A49" s="3" t="s">
        <v>33</v>
      </c>
      <c r="B49" s="69"/>
      <c r="C49" s="70"/>
      <c r="D49" s="2"/>
      <c r="E49" s="69"/>
      <c r="F49" s="70"/>
    </row>
  </sheetData>
  <mergeCells count="54">
    <mergeCell ref="B46:C46"/>
    <mergeCell ref="B47:C47"/>
    <mergeCell ref="B48:C48"/>
    <mergeCell ref="B49:C49"/>
    <mergeCell ref="E46:F46"/>
    <mergeCell ref="E47:F47"/>
    <mergeCell ref="E48:F48"/>
    <mergeCell ref="E49:F49"/>
    <mergeCell ref="E44:F44"/>
    <mergeCell ref="A37:A38"/>
    <mergeCell ref="B37:B38"/>
    <mergeCell ref="C37:C38"/>
    <mergeCell ref="D37:E37"/>
    <mergeCell ref="F37:F38"/>
    <mergeCell ref="A42:B42"/>
    <mergeCell ref="C42:D42"/>
    <mergeCell ref="A41:F41"/>
    <mergeCell ref="E42:F43"/>
    <mergeCell ref="A36:F36"/>
    <mergeCell ref="A24:B24"/>
    <mergeCell ref="C24:D24"/>
    <mergeCell ref="E24:F24"/>
    <mergeCell ref="A26:F26"/>
    <mergeCell ref="A27:A28"/>
    <mergeCell ref="B27:C27"/>
    <mergeCell ref="D27:E27"/>
    <mergeCell ref="F27:F28"/>
    <mergeCell ref="A31:F31"/>
    <mergeCell ref="A32:A33"/>
    <mergeCell ref="B32:C32"/>
    <mergeCell ref="D32:E32"/>
    <mergeCell ref="F32:F33"/>
    <mergeCell ref="A23:B23"/>
    <mergeCell ref="C23:D23"/>
    <mergeCell ref="E23:F23"/>
    <mergeCell ref="A12:F12"/>
    <mergeCell ref="A13:B13"/>
    <mergeCell ref="C13:C14"/>
    <mergeCell ref="D13:D14"/>
    <mergeCell ref="E13:F13"/>
    <mergeCell ref="A17:F17"/>
    <mergeCell ref="A18:B18"/>
    <mergeCell ref="C18:C19"/>
    <mergeCell ref="D18:D19"/>
    <mergeCell ref="E18:F18"/>
    <mergeCell ref="A22:F22"/>
    <mergeCell ref="A9:B9"/>
    <mergeCell ref="A6:C6"/>
    <mergeCell ref="A10:B10"/>
    <mergeCell ref="A1:F1"/>
    <mergeCell ref="A2:F2"/>
    <mergeCell ref="A4:F4"/>
    <mergeCell ref="A5:C5"/>
    <mergeCell ref="A8:F8"/>
  </mergeCells>
  <pageMargins left="0.7" right="0.7" top="0.75" bottom="0.75" header="0.3" footer="0.3"/>
  <pageSetup paperSize="9" scale="65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G15"/>
  <sheetViews>
    <sheetView tabSelected="1" topLeftCell="A5" workbookViewId="0">
      <selection activeCell="A6" sqref="A6"/>
    </sheetView>
  </sheetViews>
  <sheetFormatPr defaultColWidth="9.109375" defaultRowHeight="14.4" x14ac:dyDescent="0.3"/>
  <cols>
    <col min="1" max="4" width="15.6640625" style="11" customWidth="1"/>
    <col min="5" max="5" width="17.109375" style="11" customWidth="1"/>
    <col min="6" max="7" width="15.6640625" style="11" customWidth="1"/>
    <col min="8" max="8" width="13.88671875" style="11" customWidth="1"/>
    <col min="9" max="16384" width="9.109375" style="11"/>
  </cols>
  <sheetData>
    <row r="1" spans="1:7" hidden="1" x14ac:dyDescent="0.3">
      <c r="A1" s="5"/>
      <c r="B1" s="6"/>
      <c r="C1" s="6"/>
      <c r="D1" s="6">
        <f>B1+C1</f>
        <v>0</v>
      </c>
      <c r="E1" s="6"/>
      <c r="F1" s="6"/>
      <c r="G1" s="10">
        <f>E1+F1</f>
        <v>0</v>
      </c>
    </row>
    <row r="2" spans="1:7" hidden="1" x14ac:dyDescent="0.3">
      <c r="A2" s="36"/>
      <c r="B2" s="37"/>
      <c r="C2" s="37"/>
      <c r="D2" s="37">
        <f>B2+C2</f>
        <v>0</v>
      </c>
      <c r="E2" s="37"/>
      <c r="F2" s="37"/>
      <c r="G2" s="38">
        <f>E2+F2</f>
        <v>0</v>
      </c>
    </row>
    <row r="3" spans="1:7" hidden="1" x14ac:dyDescent="0.3"/>
    <row r="4" spans="1:7" hidden="1" x14ac:dyDescent="0.3"/>
    <row r="6" spans="1:7" ht="15" thickBot="1" x14ac:dyDescent="0.35">
      <c r="D6" s="76"/>
      <c r="G6" s="12" t="s">
        <v>45</v>
      </c>
    </row>
    <row r="7" spans="1:7" ht="52.5" customHeight="1" thickBot="1" x14ac:dyDescent="0.35">
      <c r="A7" s="19" t="s">
        <v>29</v>
      </c>
      <c r="B7" s="7" t="s">
        <v>44</v>
      </c>
      <c r="C7" s="7" t="s">
        <v>46</v>
      </c>
      <c r="D7" s="7" t="s">
        <v>47</v>
      </c>
      <c r="E7" s="8" t="s">
        <v>48</v>
      </c>
      <c r="F7" s="8" t="s">
        <v>49</v>
      </c>
      <c r="G7" s="9" t="s">
        <v>50</v>
      </c>
    </row>
    <row r="8" spans="1:7" ht="20.25" customHeight="1" thickBot="1" x14ac:dyDescent="0.35">
      <c r="A8" s="16"/>
      <c r="B8" s="17"/>
      <c r="C8" s="17"/>
      <c r="D8" s="18"/>
      <c r="E8" s="17"/>
      <c r="F8" s="17"/>
      <c r="G8" s="20"/>
    </row>
    <row r="9" spans="1:7" ht="20.25" customHeight="1" thickBot="1" x14ac:dyDescent="0.35">
      <c r="A9" s="71" t="s">
        <v>52</v>
      </c>
      <c r="B9" s="72"/>
      <c r="C9" s="72"/>
      <c r="D9" s="72"/>
      <c r="E9" s="15"/>
      <c r="F9" s="15"/>
      <c r="G9" s="21">
        <f>E9+F9</f>
        <v>0</v>
      </c>
    </row>
    <row r="10" spans="1:7" ht="20.25" customHeight="1" x14ac:dyDescent="0.3">
      <c r="A10" s="4"/>
      <c r="B10" s="13"/>
      <c r="C10" s="13"/>
      <c r="D10" s="13"/>
      <c r="E10" s="13"/>
      <c r="F10" s="13"/>
      <c r="G10" s="13"/>
    </row>
    <row r="11" spans="1:7" ht="20.25" customHeight="1" x14ac:dyDescent="0.3">
      <c r="A11" s="4"/>
      <c r="B11" s="13"/>
      <c r="C11" s="13"/>
      <c r="D11" s="13"/>
      <c r="F11" s="4" t="s">
        <v>59</v>
      </c>
      <c r="G11" s="22"/>
    </row>
    <row r="12" spans="1:7" ht="27.75" customHeight="1" x14ac:dyDescent="0.3">
      <c r="A12" s="4"/>
      <c r="B12" s="73" t="s">
        <v>28</v>
      </c>
      <c r="C12" s="73"/>
      <c r="D12" s="73" t="s">
        <v>30</v>
      </c>
      <c r="E12" s="73"/>
      <c r="F12" s="13"/>
      <c r="G12" s="13"/>
    </row>
    <row r="13" spans="1:7" ht="27.75" customHeight="1" x14ac:dyDescent="0.3">
      <c r="A13" s="14" t="s">
        <v>31</v>
      </c>
      <c r="B13" s="74"/>
      <c r="C13" s="74"/>
      <c r="D13" s="75"/>
      <c r="E13" s="75"/>
      <c r="F13" s="13"/>
      <c r="G13" s="13"/>
    </row>
    <row r="14" spans="1:7" ht="27.75" customHeight="1" x14ac:dyDescent="0.3">
      <c r="A14" s="14" t="s">
        <v>51</v>
      </c>
      <c r="B14" s="74"/>
      <c r="C14" s="74"/>
      <c r="D14" s="75"/>
      <c r="E14" s="75"/>
      <c r="F14" s="13"/>
      <c r="G14" s="13"/>
    </row>
    <row r="15" spans="1:7" ht="27.75" customHeight="1" x14ac:dyDescent="0.3">
      <c r="A15" s="4"/>
      <c r="B15" s="13"/>
      <c r="C15" s="13"/>
      <c r="D15" s="13"/>
      <c r="E15" s="13"/>
      <c r="F15" s="13"/>
      <c r="G15" s="13"/>
    </row>
  </sheetData>
  <mergeCells count="7">
    <mergeCell ref="A9:D9"/>
    <mergeCell ref="B12:C12"/>
    <mergeCell ref="B13:C13"/>
    <mergeCell ref="B14:C14"/>
    <mergeCell ref="D12:E12"/>
    <mergeCell ref="D13:E13"/>
    <mergeCell ref="D14:E14"/>
  </mergeCells>
  <pageMargins left="0.25" right="0.25" top="0.75" bottom="0.75" header="0.3" footer="0.3"/>
  <pageSetup paperSize="9" scale="88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2</vt:i4>
      </vt:variant>
      <vt:variant>
        <vt:lpstr>Adlandırılmış Aralıklar</vt:lpstr>
      </vt:variant>
      <vt:variant>
        <vt:i4>54</vt:i4>
      </vt:variant>
    </vt:vector>
  </HeadingPairs>
  <TitlesOfParts>
    <vt:vector size="56" baseType="lpstr">
      <vt:lpstr>Sayfa1</vt:lpstr>
      <vt:lpstr>Sayfa2</vt:lpstr>
      <vt:lpstr>aySayisi1</vt:lpstr>
      <vt:lpstr>BaslaSatir</vt:lpstr>
      <vt:lpstr>baslik1</vt:lpstr>
      <vt:lpstr>baslik2</vt:lpstr>
      <vt:lpstr>baslik3</vt:lpstr>
      <vt:lpstr>basvuruKayitNumarasi</vt:lpstr>
      <vt:lpstr>bildirimTarihi</vt:lpstr>
      <vt:lpstr>borcluAd</vt:lpstr>
      <vt:lpstr>borcunKodu</vt:lpstr>
      <vt:lpstr>duzeltmeAB</vt:lpstr>
      <vt:lpstr>duzeltmeFaizAB</vt:lpstr>
      <vt:lpstr>duzeltmeFaizUlusal</vt:lpstr>
      <vt:lpstr>duzeltmeTarihi</vt:lpstr>
      <vt:lpstr>duzeltmeUlusal</vt:lpstr>
      <vt:lpstr>faizOranAyToplam1</vt:lpstr>
      <vt:lpstr>faizOranGunToplam1</vt:lpstr>
      <vt:lpstr>faizTutarAB1</vt:lpstr>
      <vt:lpstr>faizTutarAB2</vt:lpstr>
      <vt:lpstr>faizTutarUlusal1</vt:lpstr>
      <vt:lpstr>faizTutarUlusal2</vt:lpstr>
      <vt:lpstr>FormatSatir</vt:lpstr>
      <vt:lpstr>geriAlimTarihi</vt:lpstr>
      <vt:lpstr>geriAlinanBorcAB</vt:lpstr>
      <vt:lpstr>geriAlinanBorcFaizAB</vt:lpstr>
      <vt:lpstr>geriAlinanBorcFaizUlusal</vt:lpstr>
      <vt:lpstr>geriAlinanBorcTarihi</vt:lpstr>
      <vt:lpstr>geriAlinanBorcUlusal</vt:lpstr>
      <vt:lpstr>gunSayisi1</vt:lpstr>
      <vt:lpstr>hazirlayan</vt:lpstr>
      <vt:lpstr>hazirlayan2</vt:lpstr>
      <vt:lpstr>islemTarihi</vt:lpstr>
      <vt:lpstr>kalanFaizMiktarAB</vt:lpstr>
      <vt:lpstr>kalanFaizMiktarABSil</vt:lpstr>
      <vt:lpstr>kalanFaizMiktarUlusal</vt:lpstr>
      <vt:lpstr>kalanFaizMiktarUlusalSil</vt:lpstr>
      <vt:lpstr>kalanMiktarAB1</vt:lpstr>
      <vt:lpstr>kalanMiktarAB2</vt:lpstr>
      <vt:lpstr>kalanMiktarABSil</vt:lpstr>
      <vt:lpstr>kalanMiktarUlusal1</vt:lpstr>
      <vt:lpstr>kalanMiktarUlusal2</vt:lpstr>
      <vt:lpstr>kalanMiktarUlusalSil</vt:lpstr>
      <vt:lpstr>kimlikNo</vt:lpstr>
      <vt:lpstr>kontrolEden</vt:lpstr>
      <vt:lpstr>kontrolEden2</vt:lpstr>
      <vt:lpstr>kurumAd</vt:lpstr>
      <vt:lpstr>onaylayan</vt:lpstr>
      <vt:lpstr>silinmeAB</vt:lpstr>
      <vt:lpstr>silinmeFaizAB</vt:lpstr>
      <vt:lpstr>silinmisBorcKarar</vt:lpstr>
      <vt:lpstr>silinmisBorcOngurulenTarih</vt:lpstr>
      <vt:lpstr>silinmisBorcTarih</vt:lpstr>
      <vt:lpstr>sozlesmeNumarasi</vt:lpstr>
      <vt:lpstr>temerrutTarihi</vt:lpstr>
      <vt:lpstr>tesellumTarihi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Can</dc:creator>
  <cp:lastModifiedBy>Can Ünver</cp:lastModifiedBy>
  <cp:lastPrinted>2017-11-02T14:07:23Z</cp:lastPrinted>
  <dcterms:created xsi:type="dcterms:W3CDTF">2017-11-02T07:11:32Z</dcterms:created>
  <dcterms:modified xsi:type="dcterms:W3CDTF">2019-07-02T20:49:47Z</dcterms:modified>
</cp:coreProperties>
</file>