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BHMv2\"/>
    </mc:Choice>
  </mc:AlternateContent>
  <bookViews>
    <workbookView xWindow="0" yWindow="0" windowWidth="12132" windowHeight="7128"/>
  </bookViews>
  <sheets>
    <sheet name="Sayfa1" sheetId="1" r:id="rId1"/>
  </sheets>
  <definedNames>
    <definedName name="BaslaSatir">Sayfa1!$A$7</definedName>
    <definedName name="FormatSatir">Sayfa1!$A$2:$AQ$2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" i="1" l="1"/>
  <c r="AI2" i="1"/>
  <c r="AE2" i="1"/>
  <c r="AA2" i="1"/>
  <c r="V2" i="1"/>
  <c r="R2" i="1"/>
  <c r="N2" i="1"/>
  <c r="J2" i="1"/>
  <c r="AN2" i="1" l="1"/>
  <c r="AP2" i="1" s="1"/>
  <c r="W2" i="1"/>
  <c r="AO2" i="1" s="1"/>
  <c r="F2" i="1"/>
</calcChain>
</file>

<file path=xl/sharedStrings.xml><?xml version="1.0" encoding="utf-8"?>
<sst xmlns="http://schemas.openxmlformats.org/spreadsheetml/2006/main" count="45" uniqueCount="28">
  <si>
    <t>Tertip</t>
  </si>
  <si>
    <t>Eko Ad</t>
  </si>
  <si>
    <t>Faal. Ad</t>
  </si>
  <si>
    <t>Gönderilen</t>
  </si>
  <si>
    <t>Harcanan</t>
  </si>
  <si>
    <t>Harcanabilir</t>
  </si>
  <si>
    <t>Dönem 1</t>
  </si>
  <si>
    <t>Toplam</t>
  </si>
  <si>
    <t>Gönderilebilir</t>
  </si>
  <si>
    <t>Sektör</t>
  </si>
  <si>
    <t>Masraf Planı (Başlangıç)</t>
  </si>
  <si>
    <t>Değişim
%</t>
  </si>
  <si>
    <t>Dönem 2</t>
  </si>
  <si>
    <t>Dönem 3</t>
  </si>
  <si>
    <t>Dönem 4</t>
  </si>
  <si>
    <t>Masraf Planı (Son Durum)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</si>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</sst>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  <font>
      <b/>
      <sz val="8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left" vertical="center" shrinkToFit="1"/>
    </xf>
    <xf numFmtId="0" fontId="1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" fontId="1" fillId="0" borderId="0" xfId="0" applyNumberFormat="1" applyFont="1" applyAlignment="1">
      <alignment horizontal="right" vertical="center"/>
    </xf>
    <xf numFmtId="4" fontId="1" fillId="0" borderId="1" xfId="0" applyNumberFormat="1" applyFont="1" applyBorder="1" applyAlignment="1">
      <alignment horizontal="right" vertical="center" shrinkToFit="1"/>
    </xf>
    <xf numFmtId="164" fontId="1" fillId="0" borderId="1" xfId="0" applyNumberFormat="1" applyFont="1" applyBorder="1" applyAlignment="1">
      <alignment horizontal="center" vertical="center" shrinkToFit="1"/>
    </xf>
    <xf numFmtId="4" fontId="1" fillId="0" borderId="1" xfId="0" applyNumberFormat="1" applyFont="1" applyBorder="1" applyAlignment="1">
      <alignment horizontal="left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7"/>
  <sheetViews>
    <sheetView tabSelected="1" topLeftCell="A4" zoomScale="110" zoomScaleNormal="110" workbookViewId="0">
      <selection activeCell="A7" sqref="A7"/>
    </sheetView>
  </sheetViews>
  <sheetFormatPr defaultColWidth="9.109375" defaultRowHeight="10.199999999999999" x14ac:dyDescent="0.3"/>
  <cols>
    <col min="1" max="3" width="28" style="3" customWidth="1"/>
    <col min="4" max="40" width="10.109375" style="3" customWidth="1"/>
    <col min="41" max="41" width="6.88671875" style="3" customWidth="1"/>
    <col min="42" max="42" width="10.109375" style="3" customWidth="1"/>
    <col min="43" max="43" width="31.33203125" style="3" customWidth="1"/>
    <col min="44" max="16384" width="9.109375" style="3"/>
  </cols>
  <sheetData>
    <row r="1" spans="1:43" hidden="1" x14ac:dyDescent="0.3"/>
    <row r="2" spans="1:43" hidden="1" x14ac:dyDescent="0.3">
      <c r="A2" s="1"/>
      <c r="B2" s="2"/>
      <c r="C2" s="2"/>
      <c r="D2" s="6"/>
      <c r="E2" s="6"/>
      <c r="F2" s="6">
        <f>D2-E2</f>
        <v>0</v>
      </c>
      <c r="G2" s="6"/>
      <c r="H2" s="6"/>
      <c r="I2" s="6"/>
      <c r="J2" s="6">
        <f>G2+H2+I2</f>
        <v>0</v>
      </c>
      <c r="K2" s="6"/>
      <c r="L2" s="6"/>
      <c r="M2" s="6"/>
      <c r="N2" s="6">
        <f>K2+L2+M2</f>
        <v>0</v>
      </c>
      <c r="O2" s="6"/>
      <c r="P2" s="6"/>
      <c r="Q2" s="6"/>
      <c r="R2" s="6">
        <f>O2+P2+Q2</f>
        <v>0</v>
      </c>
      <c r="S2" s="6"/>
      <c r="T2" s="6"/>
      <c r="U2" s="6"/>
      <c r="V2" s="6">
        <f>S2+T2+U2</f>
        <v>0</v>
      </c>
      <c r="W2" s="6">
        <f>J2+N2+R2+V2</f>
        <v>0</v>
      </c>
      <c r="X2" s="6"/>
      <c r="Y2" s="6"/>
      <c r="Z2" s="6"/>
      <c r="AA2" s="6">
        <f>X2+Y2+Z2</f>
        <v>0</v>
      </c>
      <c r="AB2" s="6"/>
      <c r="AC2" s="6"/>
      <c r="AD2" s="6"/>
      <c r="AE2" s="6">
        <f>AB2+AC2+AD2</f>
        <v>0</v>
      </c>
      <c r="AF2" s="6"/>
      <c r="AG2" s="6"/>
      <c r="AH2" s="6"/>
      <c r="AI2" s="6">
        <f>AF2+AG2+AH2</f>
        <v>0</v>
      </c>
      <c r="AJ2" s="6"/>
      <c r="AK2" s="6"/>
      <c r="AL2" s="6"/>
      <c r="AM2" s="6">
        <f>AJ2+AK2+AL2</f>
        <v>0</v>
      </c>
      <c r="AN2" s="6">
        <f>AA2+AE2+AI2+AM2</f>
        <v>0</v>
      </c>
      <c r="AO2" s="7" t="str">
        <f>IF(W2&gt;0,(AN2-W2)*100/W2,"")</f>
        <v/>
      </c>
      <c r="AP2" s="6">
        <f>AN2-D2</f>
        <v>0</v>
      </c>
      <c r="AQ2" s="8"/>
    </row>
    <row r="3" spans="1:43" hidden="1" x14ac:dyDescent="0.3"/>
    <row r="5" spans="1:43" ht="16.5" customHeight="1" x14ac:dyDescent="0.3">
      <c r="A5" s="10" t="s">
        <v>0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0" t="s">
        <v>10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 t="s">
        <v>15</v>
      </c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1" t="s">
        <v>11</v>
      </c>
      <c r="AP5" s="10" t="s">
        <v>8</v>
      </c>
      <c r="AQ5" s="10" t="s">
        <v>9</v>
      </c>
    </row>
    <row r="6" spans="1:43" ht="16.5" customHeight="1" x14ac:dyDescent="0.3">
      <c r="A6" s="10"/>
      <c r="B6" s="10"/>
      <c r="C6" s="10"/>
      <c r="D6" s="10"/>
      <c r="E6" s="10"/>
      <c r="F6" s="10"/>
      <c r="G6" s="4" t="s">
        <v>16</v>
      </c>
      <c r="H6" s="9" t="s">
        <v>17</v>
      </c>
      <c r="I6" s="9" t="s">
        <v>18</v>
      </c>
      <c r="J6" s="9" t="s">
        <v>6</v>
      </c>
      <c r="K6" s="9" t="s">
        <v>19</v>
      </c>
      <c r="L6" s="9" t="s">
        <v>20</v>
      </c>
      <c r="M6" s="9" t="s">
        <v>21</v>
      </c>
      <c r="N6" s="4" t="s">
        <v>12</v>
      </c>
      <c r="O6" s="9" t="s">
        <v>22</v>
      </c>
      <c r="P6" s="9" t="s">
        <v>23</v>
      </c>
      <c r="Q6" s="9" t="s">
        <v>24</v>
      </c>
      <c r="R6" s="4" t="s">
        <v>13</v>
      </c>
      <c r="S6" s="9" t="s">
        <v>25</v>
      </c>
      <c r="T6" s="9" t="s">
        <v>26</v>
      </c>
      <c r="U6" s="9" t="s">
        <v>27</v>
      </c>
      <c r="V6" s="4" t="s">
        <v>14</v>
      </c>
      <c r="W6" s="4" t="s">
        <v>7</v>
      </c>
      <c r="X6" s="9" t="s">
        <v>16</v>
      </c>
      <c r="Y6" s="9" t="s">
        <v>17</v>
      </c>
      <c r="Z6" s="9" t="s">
        <v>18</v>
      </c>
      <c r="AA6" s="9" t="s">
        <v>6</v>
      </c>
      <c r="AB6" s="9" t="s">
        <v>19</v>
      </c>
      <c r="AC6" s="9" t="s">
        <v>20</v>
      </c>
      <c r="AD6" s="9" t="s">
        <v>21</v>
      </c>
      <c r="AE6" s="9" t="s">
        <v>12</v>
      </c>
      <c r="AF6" s="9" t="s">
        <v>22</v>
      </c>
      <c r="AG6" s="9" t="s">
        <v>23</v>
      </c>
      <c r="AH6" s="9" t="s">
        <v>24</v>
      </c>
      <c r="AI6" s="9" t="s">
        <v>13</v>
      </c>
      <c r="AJ6" s="9" t="s">
        <v>25</v>
      </c>
      <c r="AK6" s="9" t="s">
        <v>26</v>
      </c>
      <c r="AL6" s="9" t="s">
        <v>27</v>
      </c>
      <c r="AM6" s="9" t="s">
        <v>14</v>
      </c>
      <c r="AN6" s="9" t="s">
        <v>7</v>
      </c>
      <c r="AO6" s="10"/>
      <c r="AP6" s="10"/>
      <c r="AQ6" s="10"/>
    </row>
    <row r="7" spans="1:43" ht="15" customHeight="1" x14ac:dyDescent="0.3">
      <c r="D7" s="5"/>
    </row>
  </sheetData>
  <mergeCells count="11">
    <mergeCell ref="F5:F6"/>
    <mergeCell ref="A5:A6"/>
    <mergeCell ref="B5:B6"/>
    <mergeCell ref="C5:C6"/>
    <mergeCell ref="D5:D6"/>
    <mergeCell ref="E5:E6"/>
    <mergeCell ref="AP5:AP6"/>
    <mergeCell ref="AQ5:AQ6"/>
    <mergeCell ref="G5:W5"/>
    <mergeCell ref="X5:AN5"/>
    <mergeCell ref="AO5:AO6"/>
  </mergeCells>
  <pageMargins left="0.25" right="0.25" top="0.75" bottom="0.75" header="0.3" footer="0.3"/>
  <pageSetup paperSize="9" scale="2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</vt:i4>
      </vt:variant>
    </vt:vector>
  </HeadingPairs>
  <TitlesOfParts>
    <vt:vector size="3" baseType="lpstr">
      <vt:lpstr>Sayfa1</vt:lpstr>
      <vt:lpstr>BaslaSatir</vt:lpstr>
      <vt:lpstr>FormatSatir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 Ünver</cp:lastModifiedBy>
  <cp:lastPrinted>2021-04-15T19:04:58Z</cp:lastPrinted>
  <dcterms:created xsi:type="dcterms:W3CDTF">2017-12-29T11:41:15Z</dcterms:created>
  <dcterms:modified xsi:type="dcterms:W3CDTF">2021-04-15T19:17:20Z</dcterms:modified>
</cp:coreProperties>
</file>