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gram_CC\20_VOICE_CHECKPOINT\01_Prg\App\voice_checkpointe_app\99_Doc\"/>
    </mc:Choice>
  </mc:AlternateContent>
  <bookViews>
    <workbookView windowWidth="23770" windowHeight="12620"/>
  </bookViews>
  <sheets>
    <sheet name="引脚分配" sheetId="1" r:id="rId1"/>
    <sheet name="外设分配" sheetId="2" r:id="rId2"/>
  </sheets>
  <definedNames>
    <definedName name="_xlnm._FilterDatabase" localSheetId="0" hidden="1">引脚分配!$B$2:$B$80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<sst xmlns="http://schemas.openxmlformats.org/spreadsheetml/2006/main" count="1142" uniqueCount="423">
  <si>
    <r>
      <rPr>
        <sz val="72"/>
        <rFont val="Carlito"/>
        <charset val="134"/>
      </rPr>
      <t>AT32F435VGT7 MCU</t>
    </r>
    <r>
      <rPr>
        <sz val="72"/>
        <rFont val="宋体"/>
        <charset val="134"/>
      </rPr>
      <t>资源分配表</t>
    </r>
  </si>
  <si>
    <t>序号</t>
  </si>
  <si>
    <t>MCU引脚</t>
  </si>
  <si>
    <t>宏/信号名称</t>
  </si>
  <si>
    <t>模式</t>
  </si>
  <si>
    <t>方向</t>
  </si>
  <si>
    <t>外设/模块</t>
  </si>
  <si>
    <t>复用功能</t>
  </si>
  <si>
    <t>上下拉</t>
  </si>
  <si>
    <t>输出类型</t>
  </si>
  <si>
    <t>初始电平</t>
  </si>
  <si>
    <t>Board GPIO资源</t>
  </si>
  <si>
    <t>用途/备注</t>
  </si>
  <si>
    <t>核对状态</t>
  </si>
  <si>
    <t>配置来源</t>
  </si>
  <si>
    <t>PA0</t>
  </si>
  <si>
    <t>AUDIO_IN_ADC</t>
  </si>
  <si>
    <t>模拟输入</t>
  </si>
  <si>
    <t>输入</t>
  </si>
  <si>
    <t>ADC1</t>
  </si>
  <si>
    <t>IN0</t>
  </si>
  <si>
    <t>无</t>
  </si>
  <si>
    <t>—</t>
  </si>
  <si>
    <t>音频/紧急喊话ADC采样</t>
  </si>
  <si>
    <t>已配置</t>
  </si>
  <si>
    <t>at32f435_437_wk_config.h；wk_adc.c</t>
  </si>
  <si>
    <t>PA1</t>
  </si>
  <si>
    <t>BATV_ADC</t>
  </si>
  <si>
    <t>IN1</t>
  </si>
  <si>
    <t>电池电压ADC采样；当前ADC普通序列仅配置Channel 0</t>
  </si>
  <si>
    <t>PA2</t>
  </si>
  <si>
    <t>SDDIO2_TFCLX</t>
  </si>
  <si>
    <t>复用</t>
  </si>
  <si>
    <t>输出</t>
  </si>
  <si>
    <t>SDIO2</t>
  </si>
  <si>
    <t>AF10 / CK</t>
  </si>
  <si>
    <t>推挽</t>
  </si>
  <si>
    <t>SDIO2 CK；驱动=增强</t>
  </si>
  <si>
    <t>at32f435_437_wk_config.h；wk_sdio.c</t>
  </si>
  <si>
    <t>PA3</t>
  </si>
  <si>
    <t>SDDIO2_TFCMD</t>
  </si>
  <si>
    <t>双向</t>
  </si>
  <si>
    <t>AF10 / CMD</t>
  </si>
  <si>
    <t>SDIO2 CMD；驱动=增强</t>
  </si>
  <si>
    <t>PA4</t>
  </si>
  <si>
    <t>IIS_LR_WS</t>
  </si>
  <si>
    <t>SPI1/I2S</t>
  </si>
  <si>
    <t>AF5 / WS/LRCK</t>
  </si>
  <si>
    <t>SPI1/I2S WS/LRCK；驱动=中等</t>
  </si>
  <si>
    <t>at32f435_437_wk_config.h；wk_i2s.c</t>
  </si>
  <si>
    <t>PA5</t>
  </si>
  <si>
    <t>PIR_POWER</t>
  </si>
  <si>
    <t>GPIO输出</t>
  </si>
  <si>
    <t>GPIO</t>
  </si>
  <si>
    <t>低</t>
  </si>
  <si>
    <t>BOARD_GPIO_PIR_POWER (0)</t>
  </si>
  <si>
    <t>PIR人体感应；驱动=中等</t>
  </si>
  <si>
    <t>at32f435_437_wk_config.h；wk_gpio.c</t>
  </si>
  <si>
    <t>PA6</t>
  </si>
  <si>
    <t>QSPI1_SI0</t>
  </si>
  <si>
    <t>QSPI1</t>
  </si>
  <si>
    <t>AF10 / IO0</t>
  </si>
  <si>
    <t>QSPI1 IO0；驱动=增强</t>
  </si>
  <si>
    <t>at32f435_437_wk_config.h；wk_qspi.c</t>
  </si>
  <si>
    <t>PA7</t>
  </si>
  <si>
    <t>QSPI1_SI1</t>
  </si>
  <si>
    <t>AF10 / IO1</t>
  </si>
  <si>
    <t>QSPI1 IO1；驱动=增强</t>
  </si>
  <si>
    <t>PA8</t>
  </si>
  <si>
    <t>USART2_TX</t>
  </si>
  <si>
    <t>USART2</t>
  </si>
  <si>
    <t>AF8 / TX</t>
  </si>
  <si>
    <t>USART2 TX；驱动=中等</t>
  </si>
  <si>
    <t>at32f435_437_wk_config.h；wk_usart.c</t>
  </si>
  <si>
    <t>PA9</t>
  </si>
  <si>
    <t>UART1485_TX</t>
  </si>
  <si>
    <t>USART1/RS485</t>
  </si>
  <si>
    <t>AF7 / USART1_TX</t>
  </si>
  <si>
    <t>USART1/RS485 TX</t>
  </si>
  <si>
    <t>PA10</t>
  </si>
  <si>
    <t>UART1485_RX</t>
  </si>
  <si>
    <t>AF7 / USART1_RX</t>
  </si>
  <si>
    <t>USART1/RS485 RX</t>
  </si>
  <si>
    <t>PA11</t>
  </si>
  <si>
    <t>E27_POWEREN</t>
  </si>
  <si>
    <t>高</t>
  </si>
  <si>
    <t>BOARD_GPIO_E27_POWEREN (1)</t>
  </si>
  <si>
    <t>E27无线模块控制电源控制；低电平关闭电源，高电平开启电源。驱动=中等</t>
  </si>
  <si>
    <t>PA12</t>
  </si>
  <si>
    <t>RS485_RXEN</t>
  </si>
  <si>
    <t>RS485收发方向控制；驱动=中等；未纳入Board GPIO资源表,高电平-TX模式，低电平-RX模式</t>
  </si>
  <si>
    <t>PA15</t>
  </si>
  <si>
    <t>SPI3GT_CS</t>
  </si>
  <si>
    <t>SPI3</t>
  </si>
  <si>
    <t>SPI3 NSS；驱动=高</t>
  </si>
  <si>
    <t>at32f435_437_wk_config.h；wk_spi.c</t>
  </si>
  <si>
    <t>PB0</t>
  </si>
  <si>
    <t>USART2_RX</t>
  </si>
  <si>
    <t>AF6 / RX</t>
  </si>
  <si>
    <t>上拉</t>
  </si>
  <si>
    <t>USART2 RX；驱动=中等</t>
  </si>
  <si>
    <t>PB1</t>
  </si>
  <si>
    <t>QSPI1_SCK</t>
  </si>
  <si>
    <t>AF9 / SCK</t>
  </si>
  <si>
    <t>QSPI1 SCK；驱动=增强</t>
  </si>
  <si>
    <t>PB2</t>
  </si>
  <si>
    <t>SPI3GT_MO</t>
  </si>
  <si>
    <t>AF7 / MOSI</t>
  </si>
  <si>
    <t>SPI3 MOSI；驱动=中等</t>
  </si>
  <si>
    <t>PB3</t>
  </si>
  <si>
    <t>IIS_CLK</t>
  </si>
  <si>
    <t>AF5 / CK/BCLK</t>
  </si>
  <si>
    <t>SPI1/I2S CK/BCLK；驱动=中等</t>
  </si>
  <si>
    <t>PB4</t>
  </si>
  <si>
    <t>SPI3GT_MI</t>
  </si>
  <si>
    <t>AF6 / MISO</t>
  </si>
  <si>
    <t>SPI3 MISO；驱动=中等</t>
  </si>
  <si>
    <t>PB5</t>
  </si>
  <si>
    <t>IIS_SD</t>
  </si>
  <si>
    <t>AF5 / SD</t>
  </si>
  <si>
    <t>SPI1/I2S SD；驱动=中等</t>
  </si>
  <si>
    <t>PB6</t>
  </si>
  <si>
    <t>IIS_MCK</t>
  </si>
  <si>
    <t>AF5 / MCLK</t>
  </si>
  <si>
    <t>SPI1/I2S MCLK；驱动=中等</t>
  </si>
  <si>
    <t>PB7</t>
  </si>
  <si>
    <t>ALARM_OUT</t>
  </si>
  <si>
    <t>BOARD_GPIO_ALARM_OUT (5)</t>
  </si>
  <si>
    <t>紧急喊话/报警接口；驱动=中等</t>
  </si>
  <si>
    <t>PB8</t>
  </si>
  <si>
    <t>TTS_R_B</t>
  </si>
  <si>
    <t>GPIO输入</t>
  </si>
  <si>
    <t>BOARD_GPIO_TTS_R_B (29)</t>
  </si>
  <si>
    <t>VTX316语音合成控制/状态</t>
  </si>
  <si>
    <t>PB9</t>
  </si>
  <si>
    <t>TTS_RST</t>
  </si>
  <si>
    <t>BOARD_GPIO_TTS_RST (6)</t>
  </si>
  <si>
    <t>VTX316语音合成控制/状态；驱动=中等</t>
  </si>
  <si>
    <t>PB10</t>
  </si>
  <si>
    <t>TTS_TX</t>
  </si>
  <si>
    <t>USART3/VTX316</t>
  </si>
  <si>
    <t>AF7 / TX</t>
  </si>
  <si>
    <t>USART3/VTX316 TX；驱动=中等</t>
  </si>
  <si>
    <t>PB11</t>
  </si>
  <si>
    <t>TTS_RX</t>
  </si>
  <si>
    <t>AF7 / RX</t>
  </si>
  <si>
    <t>USART3/VTX316 RX；驱动=中等</t>
  </si>
  <si>
    <t>PB12</t>
  </si>
  <si>
    <t>SPI3GT_SCK</t>
  </si>
  <si>
    <t>AF7 / SCK</t>
  </si>
  <si>
    <t>SPI3 SCK；驱动=中等</t>
  </si>
  <si>
    <t>PB13</t>
  </si>
  <si>
    <t>USB_VBUS</t>
  </si>
  <si>
    <t>USB OTGFS2</t>
  </si>
  <si>
    <t>AF12 / VBUS检测</t>
  </si>
  <si>
    <t>USB OTGFS2 VBUS检测；驱动=中等</t>
  </si>
  <si>
    <t>at32f435_437_wk_config.h；wk_usb_otgfs.c</t>
  </si>
  <si>
    <t>PB14</t>
  </si>
  <si>
    <t>USB_DN</t>
  </si>
  <si>
    <t>专用 / DM</t>
  </si>
  <si>
    <t>由USB控制</t>
  </si>
  <si>
    <t>USB OTGFS2 DM</t>
  </si>
  <si>
    <t>PB15</t>
  </si>
  <si>
    <t>USB_DP</t>
  </si>
  <si>
    <t>专用 / DP</t>
  </si>
  <si>
    <t>USB OTGFS2 DP</t>
  </si>
  <si>
    <t>PC0</t>
  </si>
  <si>
    <t>SDDIO2_TFD0</t>
  </si>
  <si>
    <t>AF10 / D0</t>
  </si>
  <si>
    <t>SDIO2 D0；驱动=增强</t>
  </si>
  <si>
    <t>PC1</t>
  </si>
  <si>
    <t>SDDIO2_TFD1</t>
  </si>
  <si>
    <t>AF10 / D1</t>
  </si>
  <si>
    <t>SDIO2 D1；驱动=增强</t>
  </si>
  <si>
    <t>PC2</t>
  </si>
  <si>
    <t>SDDIO2_TFD2</t>
  </si>
  <si>
    <t>AF10 / D2</t>
  </si>
  <si>
    <t>SDIO2 D2；驱动=增强</t>
  </si>
  <si>
    <t>PC3</t>
  </si>
  <si>
    <t>SDDIO2_TFD3</t>
  </si>
  <si>
    <t>AF10 / D3</t>
  </si>
  <si>
    <t>SDIO2 D3；驱动=增强</t>
  </si>
  <si>
    <t>PC4</t>
  </si>
  <si>
    <t>QSPI1_SI2</t>
  </si>
  <si>
    <t>AF10 / IO2</t>
  </si>
  <si>
    <t>QSPI1 IO2；驱动=增强</t>
  </si>
  <si>
    <t>PC5</t>
  </si>
  <si>
    <t>QSPI1_SI3</t>
  </si>
  <si>
    <t>AF10 / IO3</t>
  </si>
  <si>
    <t>QSPI1 IO3；驱动=增强</t>
  </si>
  <si>
    <t>PC6</t>
  </si>
  <si>
    <t>HUB_OE245</t>
  </si>
  <si>
    <t>还未绑定</t>
  </si>
  <si>
    <t>HUB显示接口；驱动=增强</t>
  </si>
  <si>
    <t>wk_gpio.c</t>
  </si>
  <si>
    <t>PC7</t>
  </si>
  <si>
    <t>LED_OUT_B</t>
  </si>
  <si>
    <t>BOARD_GPIO_LED_OUT_B (2)</t>
  </si>
  <si>
    <t>外部双色LED控制；驱动=中等</t>
  </si>
  <si>
    <t>PC8</t>
  </si>
  <si>
    <t>LED_OUT_R</t>
  </si>
  <si>
    <t>BOARD_GPIO_LED_OUT_R (3)</t>
  </si>
  <si>
    <t>PC9</t>
  </si>
  <si>
    <t>LED_POWER_CS</t>
  </si>
  <si>
    <t>BOARD_GPIO_LED_POWER_CS (4)</t>
  </si>
  <si>
    <t>LED电源/片选控制；驱动=中等，高电平关闭，低电平打开</t>
  </si>
  <si>
    <t>PC10</t>
  </si>
  <si>
    <t>PIR_IN</t>
  </si>
  <si>
    <t>BOARD_GPIO_PIR_IN (30)</t>
  </si>
  <si>
    <t>PIR人体感应</t>
  </si>
  <si>
    <t>PC11</t>
  </si>
  <si>
    <t>QSPI1_WS</t>
  </si>
  <si>
    <t>AF9 / CS</t>
  </si>
  <si>
    <t>QSPI1 CS；驱动=增强</t>
  </si>
  <si>
    <t>PC12</t>
  </si>
  <si>
    <t>EEPROM_SDA</t>
  </si>
  <si>
    <t>I2C2/EEPROM</t>
  </si>
  <si>
    <t>AF4 / SDA</t>
  </si>
  <si>
    <t>开漏</t>
  </si>
  <si>
    <t>I2C2/EEPROM SDA；驱动=中等</t>
  </si>
  <si>
    <t>at32f435_437_wk_config.h；wk_i2c.c</t>
  </si>
  <si>
    <t>PC13</t>
  </si>
  <si>
    <t>SDIO2_TFCD</t>
  </si>
  <si>
    <t>TF卡插入检测；未纳入Board GPIO资源表</t>
  </si>
  <si>
    <t>PD0</t>
  </si>
  <si>
    <t>HUB_A</t>
  </si>
  <si>
    <t>BOARD_GPIO_HUB_A (15)</t>
  </si>
  <si>
    <t>PD1</t>
  </si>
  <si>
    <t>HUB_B</t>
  </si>
  <si>
    <t>BOARD_GPIO_HUB_B (16)</t>
  </si>
  <si>
    <t>PD2</t>
  </si>
  <si>
    <t>HUB_C</t>
  </si>
  <si>
    <t>BOARD_GPIO_HUB_C (17)</t>
  </si>
  <si>
    <t>PD3</t>
  </si>
  <si>
    <t>HUB_D</t>
  </si>
  <si>
    <t>BOARD_GPIO_HUB_D (18)</t>
  </si>
  <si>
    <t>PD4</t>
  </si>
  <si>
    <t>HUB_E</t>
  </si>
  <si>
    <t>BOARD_GPIO_HUB_E (19)</t>
  </si>
  <si>
    <t>PD5</t>
  </si>
  <si>
    <t>HUB_LAT</t>
  </si>
  <si>
    <t>BOARD_GPIO_HUB_LAT (20)</t>
  </si>
  <si>
    <t>HUB显示接口；驱动=中等</t>
  </si>
  <si>
    <t>PD6</t>
  </si>
  <si>
    <t>BOARD_GPIO_HUB_OE245 (21)</t>
  </si>
  <si>
    <t>PD7</t>
  </si>
  <si>
    <t>ALARM_IN</t>
  </si>
  <si>
    <t>BOARD_GPIO_ALARM_IN (31)</t>
  </si>
  <si>
    <t>紧急喊话/报警接口</t>
  </si>
  <si>
    <t>PD8</t>
  </si>
  <si>
    <t>HUB_R1</t>
  </si>
  <si>
    <t>BOARD_GPIO_HUB_R1 (22)</t>
  </si>
  <si>
    <t>PD9</t>
  </si>
  <si>
    <t>HUB_G1</t>
  </si>
  <si>
    <t>BOARD_GPIO_HUB_G1 (23)</t>
  </si>
  <si>
    <t>PD10</t>
  </si>
  <si>
    <t>HUB_B1</t>
  </si>
  <si>
    <t>BOARD_GPIO_HUB_B1 (24)</t>
  </si>
  <si>
    <t>PD11</t>
  </si>
  <si>
    <t>HUB_R2</t>
  </si>
  <si>
    <t>BOARD_GPIO_HUB_R2 (25)</t>
  </si>
  <si>
    <t>PD12</t>
  </si>
  <si>
    <t>HUB_G2</t>
  </si>
  <si>
    <t>BOARD_GPIO_HUB_G2 (26)</t>
  </si>
  <si>
    <t>PD13</t>
  </si>
  <si>
    <t>HUB_B2</t>
  </si>
  <si>
    <t>BOARD_GPIO_HUB_B2 (27)</t>
  </si>
  <si>
    <t>PD14</t>
  </si>
  <si>
    <t>未分配</t>
  </si>
  <si>
    <t>模拟</t>
  </si>
  <si>
    <t>未使用引脚</t>
  </si>
  <si>
    <t>配置为模拟模式以降低未使用引脚功耗</t>
  </si>
  <si>
    <t>PD15</t>
  </si>
  <si>
    <t>HUB_SCK</t>
  </si>
  <si>
    <t>BOARD_GPIO_HUB_SCK (28)</t>
  </si>
  <si>
    <t>PE0</t>
  </si>
  <si>
    <t>KEY1</t>
  </si>
  <si>
    <t>BOARD_GPIO_KEY1 (33)</t>
  </si>
  <si>
    <t>板载按键，低有效,对应板子丝印SW2</t>
  </si>
  <si>
    <t>PE1</t>
  </si>
  <si>
    <t>KEY2</t>
  </si>
  <si>
    <t>BOARD_GPIO_KEY2 (34)</t>
  </si>
  <si>
    <t>板载按键，低有效，对应板子丝印SW3</t>
  </si>
  <si>
    <t>PE2</t>
  </si>
  <si>
    <t>KEY3</t>
  </si>
  <si>
    <t>BOARD_GPIO_KEY3 (35)</t>
  </si>
  <si>
    <t>板载按键，低有效，对应板子丝印SW4</t>
  </si>
  <si>
    <t>PE3</t>
  </si>
  <si>
    <t>KEY4</t>
  </si>
  <si>
    <t>BOARD_GPIO_KEY4 (36)</t>
  </si>
  <si>
    <t>板载按键，低有效，对应板子丝印SW5</t>
  </si>
  <si>
    <t>PE4</t>
  </si>
  <si>
    <t>TPA_FAULTZ</t>
  </si>
  <si>
    <t>BOARD_GPIO_TPA_FAULTZ (32)</t>
  </si>
  <si>
    <t>TPA3116功放控制/状态</t>
  </si>
  <si>
    <t>PE5</t>
  </si>
  <si>
    <t>TPA_SDZ</t>
  </si>
  <si>
    <t>BOARD_GPIO_TPA_SDZ (7)</t>
  </si>
  <si>
    <t>TPA3116功放控制/状态；驱动=中等</t>
  </si>
  <si>
    <t>PE6</t>
  </si>
  <si>
    <t>TPA_MUTE</t>
  </si>
  <si>
    <t>BOARD_GPIO_TPA_MUTE (8)</t>
  </si>
  <si>
    <t>PE7</t>
  </si>
  <si>
    <t>E27_RELOAD</t>
  </si>
  <si>
    <t>BOARD_GPIO_E27_RELOAD (9)</t>
  </si>
  <si>
    <t>E27无线模块控制；驱动=中等,因为经过一个3三级管,所以低电平是正常的,高电平是复位</t>
  </si>
  <si>
    <t>PE8</t>
  </si>
  <si>
    <t>E27_RESET</t>
  </si>
  <si>
    <t>BOARD_GPIO_E27_RESET (10)</t>
  </si>
  <si>
    <t>E27无线模块控制；驱动=中等;因为经过一个3三级管,所以低电平是正常的,高电平是复位</t>
  </si>
  <si>
    <t>PE9</t>
  </si>
  <si>
    <t>DEBUG_SCOPE</t>
  </si>
  <si>
    <t>示波器调试输出；驱动=中等；未纳入Board GPIO资源表</t>
  </si>
  <si>
    <t>PE10</t>
  </si>
  <si>
    <t>UART5_LOG_TX</t>
  </si>
  <si>
    <t>UART5/日志</t>
  </si>
  <si>
    <t>UART5/日志 TX；驱动=中等</t>
  </si>
  <si>
    <t>PE11</t>
  </si>
  <si>
    <t>UART5_LOG_RX</t>
  </si>
  <si>
    <t>AF8 / RX</t>
  </si>
  <si>
    <t>UART5/日志 RX；驱动=中等</t>
  </si>
  <si>
    <t>PE12</t>
  </si>
  <si>
    <t>LED1_REMOTE</t>
  </si>
  <si>
    <t>BOARD_GPIO_LED1_REMOTE (11)</t>
  </si>
  <si>
    <t>远程状态指示灯；驱动=中等</t>
  </si>
  <si>
    <t>PE13</t>
  </si>
  <si>
    <t>LED2_UPDATA</t>
  </si>
  <si>
    <t>BOARD_GPIO_LED2_UPDATA (12)</t>
  </si>
  <si>
    <t>升级状态指示灯；驱动=中等</t>
  </si>
  <si>
    <t>PE14</t>
  </si>
  <si>
    <t>LED3_BRCAT</t>
  </si>
  <si>
    <t>BOARD_GPIO_LED3_BRCAT (13)</t>
  </si>
  <si>
    <t>播报状态指示灯；驱动=中等</t>
  </si>
  <si>
    <t>PE15</t>
  </si>
  <si>
    <t>LED4_RUN</t>
  </si>
  <si>
    <t>BOARD_GPIO_LED4_RUN (14)</t>
  </si>
  <si>
    <t>运行状态指示灯；驱动=中等</t>
  </si>
  <si>
    <t>PH2</t>
  </si>
  <si>
    <t>EEPROM_SCL</t>
  </si>
  <si>
    <t>AF4 / SCL</t>
  </si>
  <si>
    <t>I2C2/EEPROM SCL；驱动=中等</t>
  </si>
  <si>
    <t>PH3</t>
  </si>
  <si>
    <t>外设与DMA资源</t>
  </si>
  <si>
    <t>外设</t>
  </si>
  <si>
    <t>用途</t>
  </si>
  <si>
    <t>主要引脚</t>
  </si>
  <si>
    <t>关键配置</t>
  </si>
  <si>
    <t>DMA资源</t>
  </si>
  <si>
    <t>状态</t>
  </si>
  <si>
    <t>备注</t>
  </si>
  <si>
    <t>USART1</t>
  </si>
  <si>
    <t>RS485通信</t>
  </si>
  <si>
    <t>PA9 TX；PA10 RX</t>
  </si>
  <si>
    <t>9600，8N1</t>
  </si>
  <si>
    <t>DMA1 Channel2 RX</t>
  </si>
  <si>
    <t>BOARD_UART_RS485</t>
  </si>
  <si>
    <t>wk_usart.c；wk_dma.c；board_at32f435_binding.h</t>
  </si>
  <si>
    <t>远程4G通信</t>
  </si>
  <si>
    <t>PA8 TX；PB0 RX</t>
  </si>
  <si>
    <t>DMA1 Channel1 RX</t>
  </si>
  <si>
    <t>BOARD_UART_REMOTE_4G</t>
  </si>
  <si>
    <t>USART3</t>
  </si>
  <si>
    <t>VTX316语音合成</t>
  </si>
  <si>
    <t>PB10 TX；PB11 RX</t>
  </si>
  <si>
    <t>115200，8N1</t>
  </si>
  <si>
    <t>DMA1 Channel3 RX</t>
  </si>
  <si>
    <t>已验证</t>
  </si>
  <si>
    <t>BOARD_UART_VTX316；PB8 R/B；PB9 Reset</t>
  </si>
  <si>
    <t>UART5</t>
  </si>
  <si>
    <t>调试日志</t>
  </si>
  <si>
    <t>PE10 TX；PE11 RX</t>
  </si>
  <si>
    <t>EasyLogger日志串口</t>
  </si>
  <si>
    <t>wk_usart.c</t>
  </si>
  <si>
    <t>CS4344音频输出</t>
  </si>
  <si>
    <t>PA4 WS；PB3 CK；PB5 SD；PB6 MCLK</t>
  </si>
  <si>
    <t>主发送；I2S；16bit；采样率运行时配置</t>
  </si>
  <si>
    <t>EDMA Stream1 TX，循环、半字</t>
  </si>
  <si>
    <t>支持MP3标准采样率8~48 kHz</t>
  </si>
  <si>
    <t>wk_i2s.c；at32f435_i2s.c；board_at32f435_binding.h</t>
  </si>
  <si>
    <t>GT外设</t>
  </si>
  <si>
    <t>PB12 SCK；PB4 MISO；PB2 MOSI；PA15-软件CS</t>
  </si>
  <si>
    <t>主机；8bit；Mode 3；PCLK/2；软件CS</t>
  </si>
  <si>
    <t>SPI频率为36MHZ</t>
  </si>
  <si>
    <t>wk_spi.c</t>
  </si>
  <si>
    <t>外部Flash</t>
  </si>
  <si>
    <t>PB1 SCK；PC11 CS；PA6/PA7/PC4/PC5 IO0~3</t>
  </si>
  <si>
    <t>ClockDiv=12；Mode 0；XIP关闭CMD模式-在debug阶段我使用的分配是12，QSPI的主频是12Mhz,等待稳定后将会提高</t>
  </si>
  <si>
    <t>QSPI内部DMA阈值Word08,但是没有显示的配置DMA或EDMA,调试阶段看波形</t>
  </si>
  <si>
    <t>数据源预留</t>
  </si>
  <si>
    <t>wk_qspi.c</t>
  </si>
  <si>
    <t>TF卡</t>
  </si>
  <si>
    <t>PA2 CK；PA3 CMD；PC0~PC3 D0~D3；PC13 CD</t>
  </si>
  <si>
    <t>4bit；ClockDiv=10；上升沿</t>
  </si>
  <si>
    <t>无独立DMA绑定记录</t>
  </si>
  <si>
    <t>FatFS读写及MP3读取已验证</t>
  </si>
  <si>
    <t>wk_sdio.c；wk_gpio.c</t>
  </si>
  <si>
    <t>I2C2</t>
  </si>
  <si>
    <t>EEPROM+_CAT5171TBI-00GT3</t>
  </si>
  <si>
    <t>PH2 SCL；PC12 SDA</t>
  </si>
  <si>
    <t>Timing=0x60E02C2C；开漏</t>
  </si>
  <si>
    <t>外部上拉需结合原理图确认</t>
  </si>
  <si>
    <t>wk_i2c.c</t>
  </si>
  <si>
    <t>音频/电池采样</t>
  </si>
  <si>
    <t>PA0 IN0；PA1 IN1</t>
  </si>
  <si>
    <t>12bit；普通序列长度2；Channel0 Rank1；Channel1 Rank2</t>
  </si>
  <si>
    <t>PA0、PA1均已加入普通转换序列</t>
  </si>
  <si>
    <t>wk_adc.c</t>
  </si>
  <si>
    <t>USB接口</t>
  </si>
  <si>
    <t>PB13 VBUS；PB14 DM；PB15 DP</t>
  </si>
  <si>
    <t>OTGFS2</t>
  </si>
  <si>
    <t>USB内部</t>
  </si>
  <si>
    <t>用途模式待上层USB功能确认</t>
  </si>
  <si>
    <t>wk_usb_otgfs.c</t>
  </si>
  <si>
    <t>板级控制与状态</t>
  </si>
  <si>
    <t>37个Board GPIO资源</t>
  </si>
  <si>
    <t>29输出；8输入</t>
  </si>
  <si>
    <t>另有SD卡检测、RS485方向和调试脚未纳入Board GPIO表</t>
  </si>
  <si>
    <t>board_resources.h；board_at32f435_binding.h；wk_gpio.c</t>
  </si>
  <si>
    <t>FreeRTOS Heap</t>
  </si>
  <si>
    <t>动态内存池</t>
  </si>
  <si>
    <t>64 KiB</t>
  </si>
  <si>
    <t>音频任务、队列及主要缓冲区采用静态创建</t>
  </si>
  <si>
    <t>FreeRTOSConfig.h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</si>
</sst>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48"/>
      <color rgb="FF17365D"/>
      <name val="Microsoft YaHei"/>
      <charset val="134"/>
    </font>
    <font>
      <b/>
      <sz val="10"/>
      <color rgb="FFFFFFFF"/>
      <name val="Microsoft YaHei"/>
      <charset val="134"/>
    </font>
    <font>
      <sz val="10"/>
      <color rgb="FF222222"/>
      <name val="Microsoft YaHei"/>
      <charset val="134"/>
    </font>
    <font>
      <sz val="72"/>
      <name val="Carlito"/>
      <charset val="134"/>
    </font>
    <font>
      <b/>
      <sz val="14"/>
      <color rgb="FFFFFFFF"/>
      <name val="Microsoft YaHei"/>
      <charset val="134"/>
    </font>
    <font>
      <sz val="14"/>
      <color rgb="FF222222"/>
      <name val="Microsoft YaHei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  <font>
      <sz val="7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0" borderId="1" xfId="49" applyNumberFormat="1" applyFont="1" applyFill="1" applyBorder="1" applyAlignment="1">
      <alignment horizontal="center"/>
    </xf>
    <xf numFmtId="0" fontId="2" fillId="2" borderId="1" xfId="49" applyNumberFormat="1" applyFont="1" applyFill="1" applyBorder="1" applyAlignment="1">
      <alignment horizontal="center" vertical="center" wrapText="1"/>
    </xf>
    <xf numFmtId="0" fontId="3" fillId="0" borderId="1" xfId="49" applyNumberFormat="1" applyFont="1" applyFill="1" applyBorder="1" applyAlignment="1">
      <alignment vertical="center" wrapText="1"/>
    </xf>
    <xf numFmtId="0" fontId="3" fillId="0" borderId="1" xfId="49" applyNumberFormat="1" applyFont="1" applyFill="1" applyBorder="1" applyAlignment="1">
      <alignment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1" xfId="49" applyNumberFormat="1" applyFont="1" applyFill="1" applyBorder="1" applyAlignment="1">
      <alignment horizontal="center" vertical="center" wrapText="1"/>
    </xf>
    <xf numFmtId="0" fontId="6" fillId="0" borderId="1" xfId="49" applyNumberFormat="1" applyFont="1" applyFill="1" applyBorder="1" applyAlignment="1">
      <alignment horizontal="center" vertical="center"/>
    </xf>
    <xf numFmtId="0" fontId="6" fillId="0" borderId="1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b val="1"/>
        <color rgb="FF9C6500"/>
      </font>
      <fill>
        <patternFill patternType="solid">
          <bgColor rgb="FFFFF2CC"/>
        </patternFill>
      </fill>
    </dxf>
    <dxf>
      <font>
        <b val="1"/>
        <color rgb="FF9C0006"/>
      </font>
      <fill>
        <patternFill patternType="solid">
          <bgColor rgb="FFF4CC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N80"/>
  <sheetViews>
    <sheetView showGridLines="0" tabSelected="1" zoomScale="70" zoomScaleNormal="70" workbookViewId="0">
      <pane ySplit="2" topLeftCell="A65" activePane="bottomLeft" state="frozen"/>
      <selection/>
      <selection pane="bottomLeft" activeCell="J83" sqref="J83"/>
    </sheetView>
  </sheetViews>
  <sheetFormatPr defaultColWidth="9" defaultRowHeight="14"/>
  <cols>
    <col min="1" max="1" width="5.58333333333333" customWidth="1"/>
    <col min="2" max="2" width="21.1916666666667" customWidth="1"/>
    <col min="3" max="3" width="20.9166666666667" customWidth="1"/>
    <col min="4" max="4" width="12.5" customWidth="1"/>
    <col min="5" max="5" width="6.41666666666667" customWidth="1"/>
    <col min="6" max="6" width="21.3333333333333" customWidth="1"/>
    <col min="7" max="7" width="22.6666666666667" customWidth="1"/>
    <col min="8" max="8" width="13.75" customWidth="1"/>
    <col min="9" max="9" width="10.25" customWidth="1"/>
    <col min="10" max="10" width="17.6083333333333" customWidth="1"/>
    <col min="11" max="11" width="42.6666666666667" customWidth="1"/>
    <col min="12" max="12" width="45.9166666666667" customWidth="1"/>
    <col min="13" max="13" width="10.25" customWidth="1"/>
    <col min="14" max="14" width="42" customWidth="1"/>
  </cols>
  <sheetData>
    <row r="1" ht="91.5" spans="1:1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ht="20" spans="1:14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</row>
    <row r="3" ht="19" spans="1:14">
      <c r="A3" s="8">
        <v>1</v>
      </c>
      <c r="B3" s="8" t="s">
        <v>15</v>
      </c>
      <c r="C3" s="8" t="s">
        <v>16</v>
      </c>
      <c r="D3" s="8" t="s">
        <v>17</v>
      </c>
      <c r="E3" s="8" t="s">
        <v>18</v>
      </c>
      <c r="F3" s="8" t="s">
        <v>19</v>
      </c>
      <c r="G3" s="8" t="s">
        <v>20</v>
      </c>
      <c r="H3" s="8" t="s">
        <v>21</v>
      </c>
      <c r="I3" s="8" t="s">
        <v>22</v>
      </c>
      <c r="J3" s="8" t="s">
        <v>22</v>
      </c>
      <c r="K3" s="8" t="s">
        <v>22</v>
      </c>
      <c r="L3" s="9" t="s">
        <v>23</v>
      </c>
      <c r="M3" s="9" t="s">
        <v>24</v>
      </c>
      <c r="N3" s="9" t="s">
        <v>25</v>
      </c>
    </row>
    <row r="4" ht="38" spans="1:14">
      <c r="A4" s="8">
        <v>2</v>
      </c>
      <c r="B4" s="8" t="s">
        <v>26</v>
      </c>
      <c r="C4" s="8" t="s">
        <v>27</v>
      </c>
      <c r="D4" s="8" t="s">
        <v>17</v>
      </c>
      <c r="E4" s="8" t="s">
        <v>18</v>
      </c>
      <c r="F4" s="8" t="s">
        <v>19</v>
      </c>
      <c r="G4" s="8" t="s">
        <v>28</v>
      </c>
      <c r="H4" s="8" t="s">
        <v>21</v>
      </c>
      <c r="I4" s="8" t="s">
        <v>22</v>
      </c>
      <c r="J4" s="8" t="s">
        <v>22</v>
      </c>
      <c r="K4" s="8" t="s">
        <v>22</v>
      </c>
      <c r="L4" s="9" t="s">
        <v>29</v>
      </c>
      <c r="M4" s="9" t="s">
        <v>24</v>
      </c>
      <c r="N4" s="9" t="s">
        <v>25</v>
      </c>
    </row>
    <row r="5" ht="38" spans="1:14">
      <c r="A5" s="8">
        <v>3</v>
      </c>
      <c r="B5" s="8" t="s">
        <v>30</v>
      </c>
      <c r="C5" s="8" t="s">
        <v>31</v>
      </c>
      <c r="D5" s="8" t="s">
        <v>32</v>
      </c>
      <c r="E5" s="8" t="s">
        <v>33</v>
      </c>
      <c r="F5" s="8" t="s">
        <v>34</v>
      </c>
      <c r="G5" s="8" t="s">
        <v>35</v>
      </c>
      <c r="H5" s="8" t="s">
        <v>21</v>
      </c>
      <c r="I5" s="8" t="s">
        <v>36</v>
      </c>
      <c r="J5" s="8" t="s">
        <v>22</v>
      </c>
      <c r="K5" s="8" t="s">
        <v>22</v>
      </c>
      <c r="L5" s="9" t="s">
        <v>37</v>
      </c>
      <c r="M5" s="9" t="s">
        <v>24</v>
      </c>
      <c r="N5" s="9" t="s">
        <v>38</v>
      </c>
    </row>
    <row r="6" ht="38" spans="1:14">
      <c r="A6" s="8">
        <v>4</v>
      </c>
      <c r="B6" s="8" t="s">
        <v>39</v>
      </c>
      <c r="C6" s="8" t="s">
        <v>40</v>
      </c>
      <c r="D6" s="8" t="s">
        <v>32</v>
      </c>
      <c r="E6" s="8" t="s">
        <v>41</v>
      </c>
      <c r="F6" s="8" t="s">
        <v>34</v>
      </c>
      <c r="G6" s="8" t="s">
        <v>42</v>
      </c>
      <c r="H6" s="8" t="s">
        <v>21</v>
      </c>
      <c r="I6" s="8" t="s">
        <v>36</v>
      </c>
      <c r="J6" s="8" t="s">
        <v>22</v>
      </c>
      <c r="K6" s="8" t="s">
        <v>22</v>
      </c>
      <c r="L6" s="9" t="s">
        <v>43</v>
      </c>
      <c r="M6" s="9" t="s">
        <v>24</v>
      </c>
      <c r="N6" s="9" t="s">
        <v>38</v>
      </c>
    </row>
    <row r="7" ht="19" spans="1:14">
      <c r="A7" s="8">
        <v>5</v>
      </c>
      <c r="B7" s="8" t="s">
        <v>44</v>
      </c>
      <c r="C7" s="8" t="s">
        <v>45</v>
      </c>
      <c r="D7" s="8" t="s">
        <v>32</v>
      </c>
      <c r="E7" s="8" t="s">
        <v>33</v>
      </c>
      <c r="F7" s="8" t="s">
        <v>46</v>
      </c>
      <c r="G7" s="8" t="s">
        <v>47</v>
      </c>
      <c r="H7" s="8" t="s">
        <v>21</v>
      </c>
      <c r="I7" s="8" t="s">
        <v>36</v>
      </c>
      <c r="J7" s="8" t="s">
        <v>22</v>
      </c>
      <c r="K7" s="8" t="s">
        <v>22</v>
      </c>
      <c r="L7" s="9" t="s">
        <v>48</v>
      </c>
      <c r="M7" s="9" t="s">
        <v>24</v>
      </c>
      <c r="N7" s="9" t="s">
        <v>49</v>
      </c>
    </row>
    <row r="8" ht="38" spans="1:14">
      <c r="A8" s="8">
        <v>6</v>
      </c>
      <c r="B8" s="8" t="s">
        <v>50</v>
      </c>
      <c r="C8" s="8" t="s">
        <v>51</v>
      </c>
      <c r="D8" s="8" t="s">
        <v>52</v>
      </c>
      <c r="E8" s="8" t="s">
        <v>33</v>
      </c>
      <c r="F8" s="8" t="s">
        <v>53</v>
      </c>
      <c r="G8" s="8" t="s">
        <v>22</v>
      </c>
      <c r="H8" s="8" t="s">
        <v>21</v>
      </c>
      <c r="I8" s="8" t="s">
        <v>36</v>
      </c>
      <c r="J8" s="8" t="s">
        <v>54</v>
      </c>
      <c r="K8" s="8" t="s">
        <v>55</v>
      </c>
      <c r="L8" s="9" t="s">
        <v>56</v>
      </c>
      <c r="M8" s="9" t="s">
        <v>24</v>
      </c>
      <c r="N8" s="9" t="s">
        <v>57</v>
      </c>
    </row>
    <row r="9" ht="38" spans="1:14">
      <c r="A9" s="8">
        <v>7</v>
      </c>
      <c r="B9" s="8" t="s">
        <v>58</v>
      </c>
      <c r="C9" s="8" t="s">
        <v>59</v>
      </c>
      <c r="D9" s="8" t="s">
        <v>32</v>
      </c>
      <c r="E9" s="8" t="s">
        <v>41</v>
      </c>
      <c r="F9" s="8" t="s">
        <v>60</v>
      </c>
      <c r="G9" s="8" t="s">
        <v>61</v>
      </c>
      <c r="H9" s="8" t="s">
        <v>21</v>
      </c>
      <c r="I9" s="8" t="s">
        <v>36</v>
      </c>
      <c r="J9" s="8" t="s">
        <v>22</v>
      </c>
      <c r="K9" s="8" t="s">
        <v>22</v>
      </c>
      <c r="L9" s="9" t="s">
        <v>62</v>
      </c>
      <c r="M9" s="9" t="s">
        <v>24</v>
      </c>
      <c r="N9" s="9" t="s">
        <v>63</v>
      </c>
    </row>
    <row r="10" ht="38" spans="1:14">
      <c r="A10" s="8">
        <v>8</v>
      </c>
      <c r="B10" s="8" t="s">
        <v>64</v>
      </c>
      <c r="C10" s="8" t="s">
        <v>65</v>
      </c>
      <c r="D10" s="8" t="s">
        <v>32</v>
      </c>
      <c r="E10" s="8" t="s">
        <v>41</v>
      </c>
      <c r="F10" s="8" t="s">
        <v>60</v>
      </c>
      <c r="G10" s="8" t="s">
        <v>66</v>
      </c>
      <c r="H10" s="8" t="s">
        <v>21</v>
      </c>
      <c r="I10" s="8" t="s">
        <v>36</v>
      </c>
      <c r="J10" s="8" t="s">
        <v>22</v>
      </c>
      <c r="K10" s="8" t="s">
        <v>22</v>
      </c>
      <c r="L10" s="9" t="s">
        <v>67</v>
      </c>
      <c r="M10" s="9" t="s">
        <v>24</v>
      </c>
      <c r="N10" s="9" t="s">
        <v>63</v>
      </c>
    </row>
    <row r="11" ht="38" spans="1:14">
      <c r="A11" s="8">
        <v>9</v>
      </c>
      <c r="B11" s="8" t="s">
        <v>68</v>
      </c>
      <c r="C11" s="8" t="s">
        <v>69</v>
      </c>
      <c r="D11" s="8" t="s">
        <v>32</v>
      </c>
      <c r="E11" s="8" t="s">
        <v>33</v>
      </c>
      <c r="F11" s="8" t="s">
        <v>70</v>
      </c>
      <c r="G11" s="8" t="s">
        <v>71</v>
      </c>
      <c r="H11" s="8" t="s">
        <v>21</v>
      </c>
      <c r="I11" s="8" t="s">
        <v>36</v>
      </c>
      <c r="J11" s="8" t="s">
        <v>22</v>
      </c>
      <c r="K11" s="8" t="s">
        <v>22</v>
      </c>
      <c r="L11" s="9" t="s">
        <v>72</v>
      </c>
      <c r="M11" s="9" t="s">
        <v>24</v>
      </c>
      <c r="N11" s="9" t="s">
        <v>73</v>
      </c>
    </row>
    <row r="12" ht="38" spans="1:14">
      <c r="A12" s="8">
        <v>10</v>
      </c>
      <c r="B12" s="8" t="s">
        <v>74</v>
      </c>
      <c r="C12" s="8" t="s">
        <v>75</v>
      </c>
      <c r="D12" s="8" t="s">
        <v>32</v>
      </c>
      <c r="E12" s="8" t="s">
        <v>33</v>
      </c>
      <c r="F12" s="8" t="s">
        <v>76</v>
      </c>
      <c r="G12" s="8" t="s">
        <v>77</v>
      </c>
      <c r="H12" s="8" t="s">
        <v>21</v>
      </c>
      <c r="I12" s="8" t="s">
        <v>36</v>
      </c>
      <c r="J12" s="8" t="s">
        <v>22</v>
      </c>
      <c r="K12" s="8" t="s">
        <v>22</v>
      </c>
      <c r="L12" s="9" t="s">
        <v>78</v>
      </c>
      <c r="M12" s="9" t="s">
        <v>24</v>
      </c>
      <c r="N12" s="9" t="s">
        <v>73</v>
      </c>
    </row>
    <row r="13" ht="38" spans="1:14">
      <c r="A13" s="8">
        <v>11</v>
      </c>
      <c r="B13" s="8" t="s">
        <v>79</v>
      </c>
      <c r="C13" s="8" t="s">
        <v>80</v>
      </c>
      <c r="D13" s="8" t="s">
        <v>32</v>
      </c>
      <c r="E13" s="8" t="s">
        <v>18</v>
      </c>
      <c r="F13" s="8" t="s">
        <v>76</v>
      </c>
      <c r="G13" s="8" t="s">
        <v>81</v>
      </c>
      <c r="H13" s="8" t="s">
        <v>21</v>
      </c>
      <c r="I13" s="8" t="s">
        <v>36</v>
      </c>
      <c r="J13" s="8" t="s">
        <v>22</v>
      </c>
      <c r="K13" s="8" t="s">
        <v>22</v>
      </c>
      <c r="L13" s="9" t="s">
        <v>82</v>
      </c>
      <c r="M13" s="9" t="s">
        <v>24</v>
      </c>
      <c r="N13" s="9" t="s">
        <v>73</v>
      </c>
    </row>
    <row r="14" ht="38" spans="1:14">
      <c r="A14" s="8">
        <v>12</v>
      </c>
      <c r="B14" s="8" t="s">
        <v>83</v>
      </c>
      <c r="C14" s="8" t="s">
        <v>84</v>
      </c>
      <c r="D14" s="8" t="s">
        <v>52</v>
      </c>
      <c r="E14" s="8" t="s">
        <v>33</v>
      </c>
      <c r="F14" s="8" t="s">
        <v>53</v>
      </c>
      <c r="G14" s="8" t="s">
        <v>22</v>
      </c>
      <c r="H14" s="8" t="s">
        <v>21</v>
      </c>
      <c r="I14" s="8" t="s">
        <v>36</v>
      </c>
      <c r="J14" s="8" t="s">
        <v>85</v>
      </c>
      <c r="K14" s="8" t="s">
        <v>86</v>
      </c>
      <c r="L14" s="9" t="s">
        <v>87</v>
      </c>
      <c r="M14" s="9" t="s">
        <v>24</v>
      </c>
      <c r="N14" s="9" t="s">
        <v>57</v>
      </c>
    </row>
    <row r="15" ht="57" spans="1:14">
      <c r="A15" s="8">
        <v>13</v>
      </c>
      <c r="B15" s="8" t="s">
        <v>88</v>
      </c>
      <c r="C15" s="8" t="s">
        <v>89</v>
      </c>
      <c r="D15" s="8" t="s">
        <v>52</v>
      </c>
      <c r="E15" s="8" t="s">
        <v>33</v>
      </c>
      <c r="F15" s="8" t="s">
        <v>53</v>
      </c>
      <c r="G15" s="8" t="s">
        <v>22</v>
      </c>
      <c r="H15" s="8" t="s">
        <v>21</v>
      </c>
      <c r="I15" s="8" t="s">
        <v>36</v>
      </c>
      <c r="J15" s="8" t="s">
        <v>54</v>
      </c>
      <c r="K15" s="8" t="s">
        <v>22</v>
      </c>
      <c r="L15" s="9" t="s">
        <v>90</v>
      </c>
      <c r="M15" s="9" t="s">
        <v>24</v>
      </c>
      <c r="N15" s="9" t="s">
        <v>57</v>
      </c>
    </row>
    <row r="16" ht="19" spans="1:14">
      <c r="A16" s="8">
        <v>14</v>
      </c>
      <c r="B16" s="8" t="s">
        <v>91</v>
      </c>
      <c r="C16" s="8" t="s">
        <v>92</v>
      </c>
      <c r="D16" s="8" t="s">
        <v>52</v>
      </c>
      <c r="E16" s="8" t="s">
        <v>33</v>
      </c>
      <c r="F16" s="8" t="s">
        <v>93</v>
      </c>
      <c r="G16" s="8" t="s">
        <v>22</v>
      </c>
      <c r="H16" s="8" t="s">
        <v>21</v>
      </c>
      <c r="I16" s="8" t="s">
        <v>36</v>
      </c>
      <c r="J16" s="8" t="s">
        <v>85</v>
      </c>
      <c r="K16" s="8" t="s">
        <v>22</v>
      </c>
      <c r="L16" s="9" t="s">
        <v>94</v>
      </c>
      <c r="M16" s="9" t="s">
        <v>24</v>
      </c>
      <c r="N16" s="9" t="s">
        <v>95</v>
      </c>
    </row>
    <row r="17" ht="38" spans="1:14">
      <c r="A17" s="8">
        <v>15</v>
      </c>
      <c r="B17" s="8" t="s">
        <v>96</v>
      </c>
      <c r="C17" s="8" t="s">
        <v>97</v>
      </c>
      <c r="D17" s="8" t="s">
        <v>32</v>
      </c>
      <c r="E17" s="8" t="s">
        <v>18</v>
      </c>
      <c r="F17" s="8" t="s">
        <v>70</v>
      </c>
      <c r="G17" s="8" t="s">
        <v>98</v>
      </c>
      <c r="H17" s="8" t="s">
        <v>99</v>
      </c>
      <c r="I17" s="8" t="s">
        <v>36</v>
      </c>
      <c r="J17" s="8" t="s">
        <v>22</v>
      </c>
      <c r="K17" s="8" t="s">
        <v>22</v>
      </c>
      <c r="L17" s="9" t="s">
        <v>100</v>
      </c>
      <c r="M17" s="9" t="s">
        <v>24</v>
      </c>
      <c r="N17" s="9" t="s">
        <v>73</v>
      </c>
    </row>
    <row r="18" ht="38" spans="1:14">
      <c r="A18" s="8">
        <v>16</v>
      </c>
      <c r="B18" s="8" t="s">
        <v>101</v>
      </c>
      <c r="C18" s="8" t="s">
        <v>102</v>
      </c>
      <c r="D18" s="8" t="s">
        <v>32</v>
      </c>
      <c r="E18" s="8" t="s">
        <v>33</v>
      </c>
      <c r="F18" s="8" t="s">
        <v>60</v>
      </c>
      <c r="G18" s="8" t="s">
        <v>103</v>
      </c>
      <c r="H18" s="8" t="s">
        <v>21</v>
      </c>
      <c r="I18" s="8" t="s">
        <v>36</v>
      </c>
      <c r="J18" s="8" t="s">
        <v>22</v>
      </c>
      <c r="K18" s="8" t="s">
        <v>22</v>
      </c>
      <c r="L18" s="9" t="s">
        <v>104</v>
      </c>
      <c r="M18" s="9" t="s">
        <v>24</v>
      </c>
      <c r="N18" s="9" t="s">
        <v>63</v>
      </c>
    </row>
    <row r="19" ht="19" spans="1:14">
      <c r="A19" s="8">
        <v>17</v>
      </c>
      <c r="B19" s="8" t="s">
        <v>105</v>
      </c>
      <c r="C19" s="8" t="s">
        <v>106</v>
      </c>
      <c r="D19" s="8" t="s">
        <v>32</v>
      </c>
      <c r="E19" s="8" t="s">
        <v>33</v>
      </c>
      <c r="F19" s="8" t="s">
        <v>93</v>
      </c>
      <c r="G19" s="8" t="s">
        <v>107</v>
      </c>
      <c r="H19" s="8" t="s">
        <v>21</v>
      </c>
      <c r="I19" s="8" t="s">
        <v>36</v>
      </c>
      <c r="J19" s="8" t="s">
        <v>22</v>
      </c>
      <c r="K19" s="8" t="s">
        <v>22</v>
      </c>
      <c r="L19" s="9" t="s">
        <v>108</v>
      </c>
      <c r="M19" s="9" t="s">
        <v>24</v>
      </c>
      <c r="N19" s="9" t="s">
        <v>95</v>
      </c>
    </row>
    <row r="20" ht="19" spans="1:14">
      <c r="A20" s="8">
        <v>18</v>
      </c>
      <c r="B20" s="8" t="s">
        <v>109</v>
      </c>
      <c r="C20" s="8" t="s">
        <v>110</v>
      </c>
      <c r="D20" s="8" t="s">
        <v>32</v>
      </c>
      <c r="E20" s="8" t="s">
        <v>33</v>
      </c>
      <c r="F20" s="8" t="s">
        <v>46</v>
      </c>
      <c r="G20" s="8" t="s">
        <v>111</v>
      </c>
      <c r="H20" s="8" t="s">
        <v>21</v>
      </c>
      <c r="I20" s="8" t="s">
        <v>36</v>
      </c>
      <c r="J20" s="8" t="s">
        <v>22</v>
      </c>
      <c r="K20" s="8" t="s">
        <v>22</v>
      </c>
      <c r="L20" s="9" t="s">
        <v>112</v>
      </c>
      <c r="M20" s="9" t="s">
        <v>24</v>
      </c>
      <c r="N20" s="9" t="s">
        <v>49</v>
      </c>
    </row>
    <row r="21" ht="19" spans="1:14">
      <c r="A21" s="8">
        <v>19</v>
      </c>
      <c r="B21" s="8" t="s">
        <v>113</v>
      </c>
      <c r="C21" s="8" t="s">
        <v>114</v>
      </c>
      <c r="D21" s="8" t="s">
        <v>32</v>
      </c>
      <c r="E21" s="8" t="s">
        <v>18</v>
      </c>
      <c r="F21" s="8" t="s">
        <v>93</v>
      </c>
      <c r="G21" s="8" t="s">
        <v>115</v>
      </c>
      <c r="H21" s="8" t="s">
        <v>21</v>
      </c>
      <c r="I21" s="8" t="s">
        <v>36</v>
      </c>
      <c r="J21" s="8" t="s">
        <v>22</v>
      </c>
      <c r="K21" s="8" t="s">
        <v>22</v>
      </c>
      <c r="L21" s="9" t="s">
        <v>116</v>
      </c>
      <c r="M21" s="9" t="s">
        <v>24</v>
      </c>
      <c r="N21" s="9" t="s">
        <v>95</v>
      </c>
    </row>
    <row r="22" ht="19" spans="1:14">
      <c r="A22" s="8">
        <v>20</v>
      </c>
      <c r="B22" s="8" t="s">
        <v>117</v>
      </c>
      <c r="C22" s="8" t="s">
        <v>118</v>
      </c>
      <c r="D22" s="8" t="s">
        <v>32</v>
      </c>
      <c r="E22" s="8" t="s">
        <v>33</v>
      </c>
      <c r="F22" s="8" t="s">
        <v>46</v>
      </c>
      <c r="G22" s="8" t="s">
        <v>119</v>
      </c>
      <c r="H22" s="8" t="s">
        <v>21</v>
      </c>
      <c r="I22" s="8" t="s">
        <v>36</v>
      </c>
      <c r="J22" s="8" t="s">
        <v>22</v>
      </c>
      <c r="K22" s="8" t="s">
        <v>22</v>
      </c>
      <c r="L22" s="9" t="s">
        <v>120</v>
      </c>
      <c r="M22" s="9" t="s">
        <v>24</v>
      </c>
      <c r="N22" s="9" t="s">
        <v>49</v>
      </c>
    </row>
    <row r="23" ht="19" spans="1:14">
      <c r="A23" s="8">
        <v>21</v>
      </c>
      <c r="B23" s="8" t="s">
        <v>121</v>
      </c>
      <c r="C23" s="8" t="s">
        <v>122</v>
      </c>
      <c r="D23" s="8" t="s">
        <v>32</v>
      </c>
      <c r="E23" s="8" t="s">
        <v>33</v>
      </c>
      <c r="F23" s="8" t="s">
        <v>46</v>
      </c>
      <c r="G23" s="8" t="s">
        <v>123</v>
      </c>
      <c r="H23" s="8" t="s">
        <v>21</v>
      </c>
      <c r="I23" s="8" t="s">
        <v>36</v>
      </c>
      <c r="J23" s="8" t="s">
        <v>22</v>
      </c>
      <c r="K23" s="8" t="s">
        <v>22</v>
      </c>
      <c r="L23" s="9" t="s">
        <v>124</v>
      </c>
      <c r="M23" s="9" t="s">
        <v>24</v>
      </c>
      <c r="N23" s="9" t="s">
        <v>49</v>
      </c>
    </row>
    <row r="24" ht="38" spans="1:14">
      <c r="A24" s="8">
        <v>22</v>
      </c>
      <c r="B24" s="8" t="s">
        <v>125</v>
      </c>
      <c r="C24" s="8" t="s">
        <v>126</v>
      </c>
      <c r="D24" s="8" t="s">
        <v>52</v>
      </c>
      <c r="E24" s="8" t="s">
        <v>33</v>
      </c>
      <c r="F24" s="8" t="s">
        <v>53</v>
      </c>
      <c r="G24" s="8" t="s">
        <v>22</v>
      </c>
      <c r="H24" s="8" t="s">
        <v>21</v>
      </c>
      <c r="I24" s="8" t="s">
        <v>36</v>
      </c>
      <c r="J24" s="8" t="s">
        <v>85</v>
      </c>
      <c r="K24" s="8" t="s">
        <v>127</v>
      </c>
      <c r="L24" s="9" t="s">
        <v>128</v>
      </c>
      <c r="M24" s="9" t="s">
        <v>24</v>
      </c>
      <c r="N24" s="9" t="s">
        <v>57</v>
      </c>
    </row>
    <row r="25" ht="38" spans="1:14">
      <c r="A25" s="8">
        <v>23</v>
      </c>
      <c r="B25" s="8" t="s">
        <v>129</v>
      </c>
      <c r="C25" s="8" t="s">
        <v>130</v>
      </c>
      <c r="D25" s="8" t="s">
        <v>131</v>
      </c>
      <c r="E25" s="8" t="s">
        <v>18</v>
      </c>
      <c r="F25" s="8" t="s">
        <v>53</v>
      </c>
      <c r="G25" s="8" t="s">
        <v>22</v>
      </c>
      <c r="H25" s="8" t="s">
        <v>99</v>
      </c>
      <c r="I25" s="8" t="s">
        <v>22</v>
      </c>
      <c r="J25" s="8" t="s">
        <v>22</v>
      </c>
      <c r="K25" s="8" t="s">
        <v>132</v>
      </c>
      <c r="L25" s="9" t="s">
        <v>133</v>
      </c>
      <c r="M25" s="9" t="s">
        <v>24</v>
      </c>
      <c r="N25" s="9" t="s">
        <v>57</v>
      </c>
    </row>
    <row r="26" ht="38" spans="1:14">
      <c r="A26" s="8">
        <v>24</v>
      </c>
      <c r="B26" s="8" t="s">
        <v>134</v>
      </c>
      <c r="C26" s="8" t="s">
        <v>135</v>
      </c>
      <c r="D26" s="8" t="s">
        <v>52</v>
      </c>
      <c r="E26" s="8" t="s">
        <v>33</v>
      </c>
      <c r="F26" s="8" t="s">
        <v>53</v>
      </c>
      <c r="G26" s="8" t="s">
        <v>22</v>
      </c>
      <c r="H26" s="8" t="s">
        <v>21</v>
      </c>
      <c r="I26" s="8" t="s">
        <v>36</v>
      </c>
      <c r="J26" s="8" t="s">
        <v>85</v>
      </c>
      <c r="K26" s="8" t="s">
        <v>136</v>
      </c>
      <c r="L26" s="9" t="s">
        <v>137</v>
      </c>
      <c r="M26" s="9" t="s">
        <v>24</v>
      </c>
      <c r="N26" s="9" t="s">
        <v>57</v>
      </c>
    </row>
    <row r="27" ht="38" spans="1:14">
      <c r="A27" s="8">
        <v>25</v>
      </c>
      <c r="B27" s="8" t="s">
        <v>138</v>
      </c>
      <c r="C27" s="8" t="s">
        <v>139</v>
      </c>
      <c r="D27" s="8" t="s">
        <v>32</v>
      </c>
      <c r="E27" s="8" t="s">
        <v>33</v>
      </c>
      <c r="F27" s="8" t="s">
        <v>140</v>
      </c>
      <c r="G27" s="8" t="s">
        <v>141</v>
      </c>
      <c r="H27" s="8" t="s">
        <v>21</v>
      </c>
      <c r="I27" s="8" t="s">
        <v>36</v>
      </c>
      <c r="J27" s="8" t="s">
        <v>22</v>
      </c>
      <c r="K27" s="8" t="s">
        <v>22</v>
      </c>
      <c r="L27" s="9" t="s">
        <v>142</v>
      </c>
      <c r="M27" s="9" t="s">
        <v>24</v>
      </c>
      <c r="N27" s="9" t="s">
        <v>73</v>
      </c>
    </row>
    <row r="28" ht="38" spans="1:14">
      <c r="A28" s="8">
        <v>26</v>
      </c>
      <c r="B28" s="8" t="s">
        <v>143</v>
      </c>
      <c r="C28" s="8" t="s">
        <v>144</v>
      </c>
      <c r="D28" s="8" t="s">
        <v>32</v>
      </c>
      <c r="E28" s="8" t="s">
        <v>18</v>
      </c>
      <c r="F28" s="8" t="s">
        <v>140</v>
      </c>
      <c r="G28" s="8" t="s">
        <v>145</v>
      </c>
      <c r="H28" s="8" t="s">
        <v>99</v>
      </c>
      <c r="I28" s="8" t="s">
        <v>36</v>
      </c>
      <c r="J28" s="8" t="s">
        <v>22</v>
      </c>
      <c r="K28" s="8" t="s">
        <v>22</v>
      </c>
      <c r="L28" s="9" t="s">
        <v>146</v>
      </c>
      <c r="M28" s="9" t="s">
        <v>24</v>
      </c>
      <c r="N28" s="9" t="s">
        <v>73</v>
      </c>
    </row>
    <row r="29" ht="19" spans="1:14">
      <c r="A29" s="8">
        <v>27</v>
      </c>
      <c r="B29" s="8" t="s">
        <v>147</v>
      </c>
      <c r="C29" s="8" t="s">
        <v>148</v>
      </c>
      <c r="D29" s="8" t="s">
        <v>32</v>
      </c>
      <c r="E29" s="8" t="s">
        <v>33</v>
      </c>
      <c r="F29" s="8" t="s">
        <v>93</v>
      </c>
      <c r="G29" s="8" t="s">
        <v>149</v>
      </c>
      <c r="H29" s="8" t="s">
        <v>21</v>
      </c>
      <c r="I29" s="8" t="s">
        <v>36</v>
      </c>
      <c r="J29" s="8" t="s">
        <v>22</v>
      </c>
      <c r="K29" s="8" t="s">
        <v>22</v>
      </c>
      <c r="L29" s="9" t="s">
        <v>150</v>
      </c>
      <c r="M29" s="9" t="s">
        <v>24</v>
      </c>
      <c r="N29" s="9" t="s">
        <v>95</v>
      </c>
    </row>
    <row r="30" ht="38" spans="1:14">
      <c r="A30" s="8">
        <v>28</v>
      </c>
      <c r="B30" s="8" t="s">
        <v>151</v>
      </c>
      <c r="C30" s="8" t="s">
        <v>152</v>
      </c>
      <c r="D30" s="8" t="s">
        <v>32</v>
      </c>
      <c r="E30" s="8" t="s">
        <v>18</v>
      </c>
      <c r="F30" s="8" t="s">
        <v>153</v>
      </c>
      <c r="G30" s="8" t="s">
        <v>154</v>
      </c>
      <c r="H30" s="8" t="s">
        <v>21</v>
      </c>
      <c r="I30" s="8" t="s">
        <v>36</v>
      </c>
      <c r="J30" s="8" t="s">
        <v>22</v>
      </c>
      <c r="K30" s="8" t="s">
        <v>22</v>
      </c>
      <c r="L30" s="9" t="s">
        <v>155</v>
      </c>
      <c r="M30" s="9" t="s">
        <v>24</v>
      </c>
      <c r="N30" s="9" t="s">
        <v>156</v>
      </c>
    </row>
    <row r="31" ht="38" spans="1:14">
      <c r="A31" s="8">
        <v>29</v>
      </c>
      <c r="B31" s="8" t="s">
        <v>157</v>
      </c>
      <c r="C31" s="8" t="s">
        <v>158</v>
      </c>
      <c r="D31" s="8" t="s">
        <v>32</v>
      </c>
      <c r="E31" s="8" t="s">
        <v>41</v>
      </c>
      <c r="F31" s="8" t="s">
        <v>153</v>
      </c>
      <c r="G31" s="8" t="s">
        <v>159</v>
      </c>
      <c r="H31" s="8" t="s">
        <v>160</v>
      </c>
      <c r="I31" s="8" t="s">
        <v>36</v>
      </c>
      <c r="J31" s="8" t="s">
        <v>22</v>
      </c>
      <c r="K31" s="8" t="s">
        <v>22</v>
      </c>
      <c r="L31" s="9" t="s">
        <v>161</v>
      </c>
      <c r="M31" s="9" t="s">
        <v>24</v>
      </c>
      <c r="N31" s="9" t="s">
        <v>156</v>
      </c>
    </row>
    <row r="32" ht="38" spans="1:14">
      <c r="A32" s="8">
        <v>30</v>
      </c>
      <c r="B32" s="8" t="s">
        <v>162</v>
      </c>
      <c r="C32" s="8" t="s">
        <v>163</v>
      </c>
      <c r="D32" s="8" t="s">
        <v>32</v>
      </c>
      <c r="E32" s="8" t="s">
        <v>41</v>
      </c>
      <c r="F32" s="8" t="s">
        <v>153</v>
      </c>
      <c r="G32" s="8" t="s">
        <v>164</v>
      </c>
      <c r="H32" s="8" t="s">
        <v>160</v>
      </c>
      <c r="I32" s="8" t="s">
        <v>36</v>
      </c>
      <c r="J32" s="8" t="s">
        <v>22</v>
      </c>
      <c r="K32" s="8" t="s">
        <v>22</v>
      </c>
      <c r="L32" s="9" t="s">
        <v>165</v>
      </c>
      <c r="M32" s="9" t="s">
        <v>24</v>
      </c>
      <c r="N32" s="9" t="s">
        <v>156</v>
      </c>
    </row>
    <row r="33" ht="38" spans="1:14">
      <c r="A33" s="8">
        <v>31</v>
      </c>
      <c r="B33" s="8" t="s">
        <v>166</v>
      </c>
      <c r="C33" s="8" t="s">
        <v>167</v>
      </c>
      <c r="D33" s="8" t="s">
        <v>32</v>
      </c>
      <c r="E33" s="8" t="s">
        <v>41</v>
      </c>
      <c r="F33" s="8" t="s">
        <v>34</v>
      </c>
      <c r="G33" s="8" t="s">
        <v>168</v>
      </c>
      <c r="H33" s="8" t="s">
        <v>21</v>
      </c>
      <c r="I33" s="8" t="s">
        <v>36</v>
      </c>
      <c r="J33" s="8" t="s">
        <v>22</v>
      </c>
      <c r="K33" s="8" t="s">
        <v>22</v>
      </c>
      <c r="L33" s="9" t="s">
        <v>169</v>
      </c>
      <c r="M33" s="9" t="s">
        <v>24</v>
      </c>
      <c r="N33" s="9" t="s">
        <v>38</v>
      </c>
    </row>
    <row r="34" ht="38" spans="1:14">
      <c r="A34" s="8">
        <v>32</v>
      </c>
      <c r="B34" s="8" t="s">
        <v>170</v>
      </c>
      <c r="C34" s="8" t="s">
        <v>171</v>
      </c>
      <c r="D34" s="8" t="s">
        <v>32</v>
      </c>
      <c r="E34" s="8" t="s">
        <v>41</v>
      </c>
      <c r="F34" s="8" t="s">
        <v>34</v>
      </c>
      <c r="G34" s="8" t="s">
        <v>172</v>
      </c>
      <c r="H34" s="8" t="s">
        <v>21</v>
      </c>
      <c r="I34" s="8" t="s">
        <v>36</v>
      </c>
      <c r="J34" s="8" t="s">
        <v>22</v>
      </c>
      <c r="K34" s="8" t="s">
        <v>22</v>
      </c>
      <c r="L34" s="9" t="s">
        <v>173</v>
      </c>
      <c r="M34" s="9" t="s">
        <v>24</v>
      </c>
      <c r="N34" s="9" t="s">
        <v>38</v>
      </c>
    </row>
    <row r="35" ht="38" spans="1:14">
      <c r="A35" s="8">
        <v>33</v>
      </c>
      <c r="B35" s="8" t="s">
        <v>174</v>
      </c>
      <c r="C35" s="8" t="s">
        <v>175</v>
      </c>
      <c r="D35" s="8" t="s">
        <v>32</v>
      </c>
      <c r="E35" s="8" t="s">
        <v>41</v>
      </c>
      <c r="F35" s="8" t="s">
        <v>34</v>
      </c>
      <c r="G35" s="8" t="s">
        <v>176</v>
      </c>
      <c r="H35" s="8" t="s">
        <v>21</v>
      </c>
      <c r="I35" s="8" t="s">
        <v>36</v>
      </c>
      <c r="J35" s="8" t="s">
        <v>22</v>
      </c>
      <c r="K35" s="8" t="s">
        <v>22</v>
      </c>
      <c r="L35" s="9" t="s">
        <v>177</v>
      </c>
      <c r="M35" s="9" t="s">
        <v>24</v>
      </c>
      <c r="N35" s="9" t="s">
        <v>38</v>
      </c>
    </row>
    <row r="36" ht="38" spans="1:14">
      <c r="A36" s="8">
        <v>34</v>
      </c>
      <c r="B36" s="8" t="s">
        <v>178</v>
      </c>
      <c r="C36" s="8" t="s">
        <v>179</v>
      </c>
      <c r="D36" s="8" t="s">
        <v>32</v>
      </c>
      <c r="E36" s="8" t="s">
        <v>41</v>
      </c>
      <c r="F36" s="8" t="s">
        <v>34</v>
      </c>
      <c r="G36" s="8" t="s">
        <v>180</v>
      </c>
      <c r="H36" s="8" t="s">
        <v>21</v>
      </c>
      <c r="I36" s="8" t="s">
        <v>36</v>
      </c>
      <c r="J36" s="8" t="s">
        <v>22</v>
      </c>
      <c r="K36" s="8" t="s">
        <v>22</v>
      </c>
      <c r="L36" s="9" t="s">
        <v>181</v>
      </c>
      <c r="M36" s="9" t="s">
        <v>24</v>
      </c>
      <c r="N36" s="9" t="s">
        <v>38</v>
      </c>
    </row>
    <row r="37" ht="38" spans="1:14">
      <c r="A37" s="8">
        <v>35</v>
      </c>
      <c r="B37" s="8" t="s">
        <v>182</v>
      </c>
      <c r="C37" s="8" t="s">
        <v>183</v>
      </c>
      <c r="D37" s="8" t="s">
        <v>32</v>
      </c>
      <c r="E37" s="8" t="s">
        <v>41</v>
      </c>
      <c r="F37" s="8" t="s">
        <v>60</v>
      </c>
      <c r="G37" s="8" t="s">
        <v>184</v>
      </c>
      <c r="H37" s="8" t="s">
        <v>21</v>
      </c>
      <c r="I37" s="8" t="s">
        <v>36</v>
      </c>
      <c r="J37" s="8" t="s">
        <v>22</v>
      </c>
      <c r="K37" s="8" t="s">
        <v>22</v>
      </c>
      <c r="L37" s="9" t="s">
        <v>185</v>
      </c>
      <c r="M37" s="9" t="s">
        <v>24</v>
      </c>
      <c r="N37" s="9" t="s">
        <v>63</v>
      </c>
    </row>
    <row r="38" ht="38" spans="1:14">
      <c r="A38" s="8">
        <v>36</v>
      </c>
      <c r="B38" s="8" t="s">
        <v>186</v>
      </c>
      <c r="C38" s="8" t="s">
        <v>187</v>
      </c>
      <c r="D38" s="8" t="s">
        <v>32</v>
      </c>
      <c r="E38" s="8" t="s">
        <v>41</v>
      </c>
      <c r="F38" s="8" t="s">
        <v>60</v>
      </c>
      <c r="G38" s="8" t="s">
        <v>188</v>
      </c>
      <c r="H38" s="8" t="s">
        <v>21</v>
      </c>
      <c r="I38" s="8" t="s">
        <v>36</v>
      </c>
      <c r="J38" s="8" t="s">
        <v>22</v>
      </c>
      <c r="K38" s="8" t="s">
        <v>22</v>
      </c>
      <c r="L38" s="9" t="s">
        <v>189</v>
      </c>
      <c r="M38" s="9" t="s">
        <v>24</v>
      </c>
      <c r="N38" s="9" t="s">
        <v>63</v>
      </c>
    </row>
    <row r="39" ht="19" spans="1:14">
      <c r="A39" s="8">
        <v>37</v>
      </c>
      <c r="B39" s="8" t="s">
        <v>190</v>
      </c>
      <c r="C39" s="8" t="s">
        <v>191</v>
      </c>
      <c r="D39" s="8" t="s">
        <v>52</v>
      </c>
      <c r="E39" s="8" t="s">
        <v>33</v>
      </c>
      <c r="F39" s="8" t="s">
        <v>53</v>
      </c>
      <c r="G39" s="8" t="s">
        <v>22</v>
      </c>
      <c r="H39" s="8" t="s">
        <v>21</v>
      </c>
      <c r="I39" s="8" t="s">
        <v>36</v>
      </c>
      <c r="J39" s="8" t="s">
        <v>54</v>
      </c>
      <c r="K39" s="8" t="s">
        <v>192</v>
      </c>
      <c r="L39" s="9" t="s">
        <v>193</v>
      </c>
      <c r="M39" s="9" t="s">
        <v>24</v>
      </c>
      <c r="N39" s="9" t="s">
        <v>194</v>
      </c>
    </row>
    <row r="40" ht="38" spans="1:14">
      <c r="A40" s="8">
        <v>38</v>
      </c>
      <c r="B40" s="8" t="s">
        <v>195</v>
      </c>
      <c r="C40" s="8" t="s">
        <v>196</v>
      </c>
      <c r="D40" s="8" t="s">
        <v>52</v>
      </c>
      <c r="E40" s="8" t="s">
        <v>33</v>
      </c>
      <c r="F40" s="8" t="s">
        <v>53</v>
      </c>
      <c r="G40" s="8" t="s">
        <v>22</v>
      </c>
      <c r="H40" s="8" t="s">
        <v>21</v>
      </c>
      <c r="I40" s="8" t="s">
        <v>36</v>
      </c>
      <c r="J40" s="8" t="s">
        <v>54</v>
      </c>
      <c r="K40" s="8" t="s">
        <v>197</v>
      </c>
      <c r="L40" s="9" t="s">
        <v>198</v>
      </c>
      <c r="M40" s="9" t="s">
        <v>24</v>
      </c>
      <c r="N40" s="9" t="s">
        <v>57</v>
      </c>
    </row>
    <row r="41" ht="38" spans="1:14">
      <c r="A41" s="8">
        <v>39</v>
      </c>
      <c r="B41" s="8" t="s">
        <v>199</v>
      </c>
      <c r="C41" s="8" t="s">
        <v>200</v>
      </c>
      <c r="D41" s="8" t="s">
        <v>52</v>
      </c>
      <c r="E41" s="8" t="s">
        <v>33</v>
      </c>
      <c r="F41" s="8" t="s">
        <v>53</v>
      </c>
      <c r="G41" s="8" t="s">
        <v>22</v>
      </c>
      <c r="H41" s="8" t="s">
        <v>21</v>
      </c>
      <c r="I41" s="8" t="s">
        <v>36</v>
      </c>
      <c r="J41" s="8" t="s">
        <v>54</v>
      </c>
      <c r="K41" s="8" t="s">
        <v>201</v>
      </c>
      <c r="L41" s="9" t="s">
        <v>198</v>
      </c>
      <c r="M41" s="9" t="s">
        <v>24</v>
      </c>
      <c r="N41" s="9" t="s">
        <v>57</v>
      </c>
    </row>
    <row r="42" ht="38" spans="1:14">
      <c r="A42" s="8">
        <v>40</v>
      </c>
      <c r="B42" s="8" t="s">
        <v>202</v>
      </c>
      <c r="C42" s="8" t="s">
        <v>203</v>
      </c>
      <c r="D42" s="8" t="s">
        <v>52</v>
      </c>
      <c r="E42" s="8" t="s">
        <v>33</v>
      </c>
      <c r="F42" s="8" t="s">
        <v>53</v>
      </c>
      <c r="G42" s="8" t="s">
        <v>22</v>
      </c>
      <c r="H42" s="8" t="s">
        <v>21</v>
      </c>
      <c r="I42" s="8" t="s">
        <v>36</v>
      </c>
      <c r="J42" s="8" t="s">
        <v>85</v>
      </c>
      <c r="K42" s="8" t="s">
        <v>204</v>
      </c>
      <c r="L42" s="9" t="s">
        <v>205</v>
      </c>
      <c r="M42" s="9" t="s">
        <v>24</v>
      </c>
      <c r="N42" s="9" t="s">
        <v>57</v>
      </c>
    </row>
    <row r="43" ht="38" spans="1:14">
      <c r="A43" s="8">
        <v>41</v>
      </c>
      <c r="B43" s="8" t="s">
        <v>206</v>
      </c>
      <c r="C43" s="8" t="s">
        <v>207</v>
      </c>
      <c r="D43" s="8" t="s">
        <v>131</v>
      </c>
      <c r="E43" s="8" t="s">
        <v>18</v>
      </c>
      <c r="F43" s="8" t="s">
        <v>53</v>
      </c>
      <c r="G43" s="8" t="s">
        <v>22</v>
      </c>
      <c r="H43" s="8" t="s">
        <v>99</v>
      </c>
      <c r="I43" s="8" t="s">
        <v>22</v>
      </c>
      <c r="J43" s="8" t="s">
        <v>22</v>
      </c>
      <c r="K43" s="8" t="s">
        <v>208</v>
      </c>
      <c r="L43" s="9" t="s">
        <v>209</v>
      </c>
      <c r="M43" s="9" t="s">
        <v>24</v>
      </c>
      <c r="N43" s="9" t="s">
        <v>57</v>
      </c>
    </row>
    <row r="44" ht="38" spans="1:14">
      <c r="A44" s="8">
        <v>42</v>
      </c>
      <c r="B44" s="8" t="s">
        <v>210</v>
      </c>
      <c r="C44" s="8" t="s">
        <v>211</v>
      </c>
      <c r="D44" s="8" t="s">
        <v>32</v>
      </c>
      <c r="E44" s="8" t="s">
        <v>33</v>
      </c>
      <c r="F44" s="8" t="s">
        <v>60</v>
      </c>
      <c r="G44" s="8" t="s">
        <v>212</v>
      </c>
      <c r="H44" s="8" t="s">
        <v>21</v>
      </c>
      <c r="I44" s="8" t="s">
        <v>36</v>
      </c>
      <c r="J44" s="8" t="s">
        <v>22</v>
      </c>
      <c r="K44" s="8" t="s">
        <v>22</v>
      </c>
      <c r="L44" s="9" t="s">
        <v>213</v>
      </c>
      <c r="M44" s="9" t="s">
        <v>24</v>
      </c>
      <c r="N44" s="9" t="s">
        <v>63</v>
      </c>
    </row>
    <row r="45" ht="19" spans="1:14">
      <c r="A45" s="8">
        <v>43</v>
      </c>
      <c r="B45" s="8" t="s">
        <v>214</v>
      </c>
      <c r="C45" s="8" t="s">
        <v>215</v>
      </c>
      <c r="D45" s="8" t="s">
        <v>32</v>
      </c>
      <c r="E45" s="8" t="s">
        <v>41</v>
      </c>
      <c r="F45" s="8" t="s">
        <v>216</v>
      </c>
      <c r="G45" s="8" t="s">
        <v>217</v>
      </c>
      <c r="H45" s="8" t="s">
        <v>21</v>
      </c>
      <c r="I45" s="8" t="s">
        <v>218</v>
      </c>
      <c r="J45" s="8" t="s">
        <v>22</v>
      </c>
      <c r="K45" s="8" t="s">
        <v>22</v>
      </c>
      <c r="L45" s="9" t="s">
        <v>219</v>
      </c>
      <c r="M45" s="9" t="s">
        <v>24</v>
      </c>
      <c r="N45" s="9" t="s">
        <v>220</v>
      </c>
    </row>
    <row r="46" ht="38" spans="1:14">
      <c r="A46" s="8">
        <v>44</v>
      </c>
      <c r="B46" s="8" t="s">
        <v>221</v>
      </c>
      <c r="C46" s="8" t="s">
        <v>222</v>
      </c>
      <c r="D46" s="8" t="s">
        <v>131</v>
      </c>
      <c r="E46" s="8" t="s">
        <v>18</v>
      </c>
      <c r="F46" s="8" t="s">
        <v>53</v>
      </c>
      <c r="G46" s="8" t="s">
        <v>22</v>
      </c>
      <c r="H46" s="8" t="s">
        <v>21</v>
      </c>
      <c r="I46" s="8" t="s">
        <v>22</v>
      </c>
      <c r="J46" s="8" t="s">
        <v>22</v>
      </c>
      <c r="K46" s="8" t="s">
        <v>22</v>
      </c>
      <c r="L46" s="9" t="s">
        <v>223</v>
      </c>
      <c r="M46" s="9" t="s">
        <v>24</v>
      </c>
      <c r="N46" s="9" t="s">
        <v>57</v>
      </c>
    </row>
    <row r="47" ht="38" spans="1:14">
      <c r="A47" s="8">
        <v>45</v>
      </c>
      <c r="B47" s="8" t="s">
        <v>224</v>
      </c>
      <c r="C47" s="8" t="s">
        <v>225</v>
      </c>
      <c r="D47" s="8" t="s">
        <v>52</v>
      </c>
      <c r="E47" s="8" t="s">
        <v>33</v>
      </c>
      <c r="F47" s="8" t="s">
        <v>53</v>
      </c>
      <c r="G47" s="8" t="s">
        <v>22</v>
      </c>
      <c r="H47" s="8" t="s">
        <v>21</v>
      </c>
      <c r="I47" s="8" t="s">
        <v>36</v>
      </c>
      <c r="J47" s="8" t="s">
        <v>54</v>
      </c>
      <c r="K47" s="8" t="s">
        <v>226</v>
      </c>
      <c r="L47" s="9" t="s">
        <v>193</v>
      </c>
      <c r="M47" s="9" t="s">
        <v>24</v>
      </c>
      <c r="N47" s="9" t="s">
        <v>57</v>
      </c>
    </row>
    <row r="48" ht="38" spans="1:14">
      <c r="A48" s="8">
        <v>46</v>
      </c>
      <c r="B48" s="8" t="s">
        <v>227</v>
      </c>
      <c r="C48" s="8" t="s">
        <v>228</v>
      </c>
      <c r="D48" s="8" t="s">
        <v>52</v>
      </c>
      <c r="E48" s="8" t="s">
        <v>33</v>
      </c>
      <c r="F48" s="8" t="s">
        <v>53</v>
      </c>
      <c r="G48" s="8" t="s">
        <v>22</v>
      </c>
      <c r="H48" s="8" t="s">
        <v>21</v>
      </c>
      <c r="I48" s="8" t="s">
        <v>36</v>
      </c>
      <c r="J48" s="8" t="s">
        <v>54</v>
      </c>
      <c r="K48" s="8" t="s">
        <v>229</v>
      </c>
      <c r="L48" s="9" t="s">
        <v>193</v>
      </c>
      <c r="M48" s="9" t="s">
        <v>24</v>
      </c>
      <c r="N48" s="9" t="s">
        <v>57</v>
      </c>
    </row>
    <row r="49" ht="38" spans="1:14">
      <c r="A49" s="8">
        <v>47</v>
      </c>
      <c r="B49" s="8" t="s">
        <v>230</v>
      </c>
      <c r="C49" s="8" t="s">
        <v>231</v>
      </c>
      <c r="D49" s="8" t="s">
        <v>52</v>
      </c>
      <c r="E49" s="8" t="s">
        <v>33</v>
      </c>
      <c r="F49" s="8" t="s">
        <v>53</v>
      </c>
      <c r="G49" s="8" t="s">
        <v>22</v>
      </c>
      <c r="H49" s="8" t="s">
        <v>21</v>
      </c>
      <c r="I49" s="8" t="s">
        <v>36</v>
      </c>
      <c r="J49" s="8" t="s">
        <v>54</v>
      </c>
      <c r="K49" s="8" t="s">
        <v>232</v>
      </c>
      <c r="L49" s="9" t="s">
        <v>193</v>
      </c>
      <c r="M49" s="9" t="s">
        <v>24</v>
      </c>
      <c r="N49" s="9" t="s">
        <v>57</v>
      </c>
    </row>
    <row r="50" ht="38" spans="1:14">
      <c r="A50" s="8">
        <v>48</v>
      </c>
      <c r="B50" s="8" t="s">
        <v>233</v>
      </c>
      <c r="C50" s="8" t="s">
        <v>234</v>
      </c>
      <c r="D50" s="8" t="s">
        <v>52</v>
      </c>
      <c r="E50" s="8" t="s">
        <v>33</v>
      </c>
      <c r="F50" s="8" t="s">
        <v>53</v>
      </c>
      <c r="G50" s="8" t="s">
        <v>22</v>
      </c>
      <c r="H50" s="8" t="s">
        <v>21</v>
      </c>
      <c r="I50" s="8" t="s">
        <v>36</v>
      </c>
      <c r="J50" s="8" t="s">
        <v>54</v>
      </c>
      <c r="K50" s="8" t="s">
        <v>235</v>
      </c>
      <c r="L50" s="9" t="s">
        <v>193</v>
      </c>
      <c r="M50" s="9" t="s">
        <v>24</v>
      </c>
      <c r="N50" s="9" t="s">
        <v>57</v>
      </c>
    </row>
    <row r="51" ht="38" spans="1:14">
      <c r="A51" s="8">
        <v>49</v>
      </c>
      <c r="B51" s="8" t="s">
        <v>236</v>
      </c>
      <c r="C51" s="8" t="s">
        <v>237</v>
      </c>
      <c r="D51" s="8" t="s">
        <v>52</v>
      </c>
      <c r="E51" s="8" t="s">
        <v>33</v>
      </c>
      <c r="F51" s="8" t="s">
        <v>53</v>
      </c>
      <c r="G51" s="8" t="s">
        <v>22</v>
      </c>
      <c r="H51" s="8" t="s">
        <v>21</v>
      </c>
      <c r="I51" s="8" t="s">
        <v>36</v>
      </c>
      <c r="J51" s="8" t="s">
        <v>54</v>
      </c>
      <c r="K51" s="8" t="s">
        <v>238</v>
      </c>
      <c r="L51" s="9" t="s">
        <v>193</v>
      </c>
      <c r="M51" s="9" t="s">
        <v>24</v>
      </c>
      <c r="N51" s="9" t="s">
        <v>57</v>
      </c>
    </row>
    <row r="52" ht="38" spans="1:14">
      <c r="A52" s="8">
        <v>50</v>
      </c>
      <c r="B52" s="8" t="s">
        <v>239</v>
      </c>
      <c r="C52" s="8" t="s">
        <v>240</v>
      </c>
      <c r="D52" s="8" t="s">
        <v>52</v>
      </c>
      <c r="E52" s="8" t="s">
        <v>33</v>
      </c>
      <c r="F52" s="8" t="s">
        <v>53</v>
      </c>
      <c r="G52" s="8" t="s">
        <v>22</v>
      </c>
      <c r="H52" s="8" t="s">
        <v>21</v>
      </c>
      <c r="I52" s="8" t="s">
        <v>36</v>
      </c>
      <c r="J52" s="8" t="s">
        <v>54</v>
      </c>
      <c r="K52" s="8" t="s">
        <v>241</v>
      </c>
      <c r="L52" s="9" t="s">
        <v>242</v>
      </c>
      <c r="M52" s="9" t="s">
        <v>24</v>
      </c>
      <c r="N52" s="9" t="s">
        <v>57</v>
      </c>
    </row>
    <row r="53" ht="38" spans="1:14">
      <c r="A53" s="8">
        <v>51</v>
      </c>
      <c r="B53" s="8" t="s">
        <v>243</v>
      </c>
      <c r="C53" s="8" t="s">
        <v>191</v>
      </c>
      <c r="D53" s="8" t="s">
        <v>52</v>
      </c>
      <c r="E53" s="8" t="s">
        <v>33</v>
      </c>
      <c r="F53" s="8" t="s">
        <v>53</v>
      </c>
      <c r="G53" s="8" t="s">
        <v>22</v>
      </c>
      <c r="H53" s="8" t="s">
        <v>21</v>
      </c>
      <c r="I53" s="8" t="s">
        <v>36</v>
      </c>
      <c r="J53" s="8" t="s">
        <v>85</v>
      </c>
      <c r="K53" s="8" t="s">
        <v>244</v>
      </c>
      <c r="L53" s="9" t="s">
        <v>242</v>
      </c>
      <c r="M53" s="9" t="s">
        <v>24</v>
      </c>
      <c r="N53" s="9" t="s">
        <v>57</v>
      </c>
    </row>
    <row r="54" ht="38" spans="1:14">
      <c r="A54" s="8">
        <v>52</v>
      </c>
      <c r="B54" s="8" t="s">
        <v>245</v>
      </c>
      <c r="C54" s="8" t="s">
        <v>246</v>
      </c>
      <c r="D54" s="8" t="s">
        <v>131</v>
      </c>
      <c r="E54" s="8" t="s">
        <v>18</v>
      </c>
      <c r="F54" s="8" t="s">
        <v>53</v>
      </c>
      <c r="G54" s="8" t="s">
        <v>22</v>
      </c>
      <c r="H54" s="8" t="s">
        <v>99</v>
      </c>
      <c r="I54" s="8" t="s">
        <v>22</v>
      </c>
      <c r="J54" s="8" t="s">
        <v>22</v>
      </c>
      <c r="K54" s="8" t="s">
        <v>247</v>
      </c>
      <c r="L54" s="9" t="s">
        <v>248</v>
      </c>
      <c r="M54" s="9" t="s">
        <v>24</v>
      </c>
      <c r="N54" s="9" t="s">
        <v>57</v>
      </c>
    </row>
    <row r="55" ht="38" spans="1:14">
      <c r="A55" s="8">
        <v>53</v>
      </c>
      <c r="B55" s="8" t="s">
        <v>249</v>
      </c>
      <c r="C55" s="8" t="s">
        <v>250</v>
      </c>
      <c r="D55" s="8" t="s">
        <v>52</v>
      </c>
      <c r="E55" s="8" t="s">
        <v>33</v>
      </c>
      <c r="F55" s="8" t="s">
        <v>53</v>
      </c>
      <c r="G55" s="8" t="s">
        <v>22</v>
      </c>
      <c r="H55" s="8" t="s">
        <v>21</v>
      </c>
      <c r="I55" s="8" t="s">
        <v>36</v>
      </c>
      <c r="J55" s="8" t="s">
        <v>54</v>
      </c>
      <c r="K55" s="8" t="s">
        <v>251</v>
      </c>
      <c r="L55" s="9" t="s">
        <v>193</v>
      </c>
      <c r="M55" s="9" t="s">
        <v>24</v>
      </c>
      <c r="N55" s="9" t="s">
        <v>57</v>
      </c>
    </row>
    <row r="56" ht="38" spans="1:14">
      <c r="A56" s="8">
        <v>54</v>
      </c>
      <c r="B56" s="8" t="s">
        <v>252</v>
      </c>
      <c r="C56" s="8" t="s">
        <v>253</v>
      </c>
      <c r="D56" s="8" t="s">
        <v>52</v>
      </c>
      <c r="E56" s="8" t="s">
        <v>33</v>
      </c>
      <c r="F56" s="8" t="s">
        <v>53</v>
      </c>
      <c r="G56" s="8" t="s">
        <v>22</v>
      </c>
      <c r="H56" s="8" t="s">
        <v>21</v>
      </c>
      <c r="I56" s="8" t="s">
        <v>36</v>
      </c>
      <c r="J56" s="8" t="s">
        <v>54</v>
      </c>
      <c r="K56" s="8" t="s">
        <v>254</v>
      </c>
      <c r="L56" s="9" t="s">
        <v>193</v>
      </c>
      <c r="M56" s="9" t="s">
        <v>24</v>
      </c>
      <c r="N56" s="9" t="s">
        <v>57</v>
      </c>
    </row>
    <row r="57" ht="38" spans="1:14">
      <c r="A57" s="8">
        <v>55</v>
      </c>
      <c r="B57" s="8" t="s">
        <v>255</v>
      </c>
      <c r="C57" s="8" t="s">
        <v>256</v>
      </c>
      <c r="D57" s="8" t="s">
        <v>52</v>
      </c>
      <c r="E57" s="8" t="s">
        <v>33</v>
      </c>
      <c r="F57" s="8" t="s">
        <v>53</v>
      </c>
      <c r="G57" s="8" t="s">
        <v>22</v>
      </c>
      <c r="H57" s="8" t="s">
        <v>21</v>
      </c>
      <c r="I57" s="8" t="s">
        <v>36</v>
      </c>
      <c r="J57" s="8" t="s">
        <v>54</v>
      </c>
      <c r="K57" s="8" t="s">
        <v>257</v>
      </c>
      <c r="L57" s="9" t="s">
        <v>193</v>
      </c>
      <c r="M57" s="9" t="s">
        <v>24</v>
      </c>
      <c r="N57" s="9" t="s">
        <v>57</v>
      </c>
    </row>
    <row r="58" ht="38" spans="1:14">
      <c r="A58" s="8">
        <v>56</v>
      </c>
      <c r="B58" s="8" t="s">
        <v>258</v>
      </c>
      <c r="C58" s="8" t="s">
        <v>259</v>
      </c>
      <c r="D58" s="8" t="s">
        <v>52</v>
      </c>
      <c r="E58" s="8" t="s">
        <v>33</v>
      </c>
      <c r="F58" s="8" t="s">
        <v>53</v>
      </c>
      <c r="G58" s="8" t="s">
        <v>22</v>
      </c>
      <c r="H58" s="8" t="s">
        <v>21</v>
      </c>
      <c r="I58" s="8" t="s">
        <v>36</v>
      </c>
      <c r="J58" s="8" t="s">
        <v>54</v>
      </c>
      <c r="K58" s="8" t="s">
        <v>260</v>
      </c>
      <c r="L58" s="9" t="s">
        <v>193</v>
      </c>
      <c r="M58" s="9" t="s">
        <v>24</v>
      </c>
      <c r="N58" s="9" t="s">
        <v>57</v>
      </c>
    </row>
    <row r="59" ht="38" spans="1:14">
      <c r="A59" s="8">
        <v>57</v>
      </c>
      <c r="B59" s="8" t="s">
        <v>261</v>
      </c>
      <c r="C59" s="8" t="s">
        <v>262</v>
      </c>
      <c r="D59" s="8" t="s">
        <v>52</v>
      </c>
      <c r="E59" s="8" t="s">
        <v>33</v>
      </c>
      <c r="F59" s="8" t="s">
        <v>53</v>
      </c>
      <c r="G59" s="8" t="s">
        <v>22</v>
      </c>
      <c r="H59" s="8" t="s">
        <v>21</v>
      </c>
      <c r="I59" s="8" t="s">
        <v>36</v>
      </c>
      <c r="J59" s="8" t="s">
        <v>54</v>
      </c>
      <c r="K59" s="8" t="s">
        <v>263</v>
      </c>
      <c r="L59" s="9" t="s">
        <v>193</v>
      </c>
      <c r="M59" s="9" t="s">
        <v>24</v>
      </c>
      <c r="N59" s="9" t="s">
        <v>57</v>
      </c>
    </row>
    <row r="60" ht="38" spans="1:14">
      <c r="A60" s="8">
        <v>58</v>
      </c>
      <c r="B60" s="8" t="s">
        <v>264</v>
      </c>
      <c r="C60" s="8" t="s">
        <v>265</v>
      </c>
      <c r="D60" s="8" t="s">
        <v>52</v>
      </c>
      <c r="E60" s="8" t="s">
        <v>33</v>
      </c>
      <c r="F60" s="8" t="s">
        <v>53</v>
      </c>
      <c r="G60" s="8" t="s">
        <v>22</v>
      </c>
      <c r="H60" s="8" t="s">
        <v>21</v>
      </c>
      <c r="I60" s="8" t="s">
        <v>36</v>
      </c>
      <c r="J60" s="8" t="s">
        <v>54</v>
      </c>
      <c r="K60" s="8" t="s">
        <v>266</v>
      </c>
      <c r="L60" s="9" t="s">
        <v>193</v>
      </c>
      <c r="M60" s="9" t="s">
        <v>24</v>
      </c>
      <c r="N60" s="9" t="s">
        <v>57</v>
      </c>
    </row>
    <row r="61" ht="19" spans="1:14">
      <c r="A61" s="8">
        <v>59</v>
      </c>
      <c r="B61" s="8" t="s">
        <v>267</v>
      </c>
      <c r="C61" s="8" t="s">
        <v>268</v>
      </c>
      <c r="D61" s="8" t="s">
        <v>269</v>
      </c>
      <c r="E61" s="8" t="s">
        <v>22</v>
      </c>
      <c r="F61" s="8" t="s">
        <v>270</v>
      </c>
      <c r="G61" s="8" t="s">
        <v>22</v>
      </c>
      <c r="H61" s="8" t="s">
        <v>21</v>
      </c>
      <c r="I61" s="8" t="s">
        <v>22</v>
      </c>
      <c r="J61" s="8" t="s">
        <v>22</v>
      </c>
      <c r="K61" s="8" t="s">
        <v>22</v>
      </c>
      <c r="L61" s="9" t="s">
        <v>271</v>
      </c>
      <c r="M61" s="9" t="s">
        <v>24</v>
      </c>
      <c r="N61" s="9" t="s">
        <v>194</v>
      </c>
    </row>
    <row r="62" ht="38" spans="1:14">
      <c r="A62" s="8">
        <v>60</v>
      </c>
      <c r="B62" s="8" t="s">
        <v>272</v>
      </c>
      <c r="C62" s="8" t="s">
        <v>273</v>
      </c>
      <c r="D62" s="8" t="s">
        <v>52</v>
      </c>
      <c r="E62" s="8" t="s">
        <v>33</v>
      </c>
      <c r="F62" s="8" t="s">
        <v>53</v>
      </c>
      <c r="G62" s="8" t="s">
        <v>22</v>
      </c>
      <c r="H62" s="8" t="s">
        <v>21</v>
      </c>
      <c r="I62" s="8" t="s">
        <v>36</v>
      </c>
      <c r="J62" s="8" t="s">
        <v>54</v>
      </c>
      <c r="K62" s="8" t="s">
        <v>274</v>
      </c>
      <c r="L62" s="9" t="s">
        <v>193</v>
      </c>
      <c r="M62" s="9" t="s">
        <v>24</v>
      </c>
      <c r="N62" s="9" t="s">
        <v>57</v>
      </c>
    </row>
    <row r="63" ht="38" spans="1:14">
      <c r="A63" s="8">
        <v>61</v>
      </c>
      <c r="B63" s="8" t="s">
        <v>275</v>
      </c>
      <c r="C63" s="8" t="s">
        <v>276</v>
      </c>
      <c r="D63" s="8" t="s">
        <v>131</v>
      </c>
      <c r="E63" s="8" t="s">
        <v>18</v>
      </c>
      <c r="F63" s="8" t="s">
        <v>53</v>
      </c>
      <c r="G63" s="8" t="s">
        <v>22</v>
      </c>
      <c r="H63" s="8" t="s">
        <v>99</v>
      </c>
      <c r="I63" s="8" t="s">
        <v>22</v>
      </c>
      <c r="J63" s="8" t="s">
        <v>22</v>
      </c>
      <c r="K63" s="8" t="s">
        <v>277</v>
      </c>
      <c r="L63" s="9" t="s">
        <v>278</v>
      </c>
      <c r="M63" s="9" t="s">
        <v>24</v>
      </c>
      <c r="N63" s="9" t="s">
        <v>57</v>
      </c>
    </row>
    <row r="64" ht="38" spans="1:14">
      <c r="A64" s="8">
        <v>62</v>
      </c>
      <c r="B64" s="8" t="s">
        <v>279</v>
      </c>
      <c r="C64" s="8" t="s">
        <v>280</v>
      </c>
      <c r="D64" s="8" t="s">
        <v>131</v>
      </c>
      <c r="E64" s="8" t="s">
        <v>18</v>
      </c>
      <c r="F64" s="8" t="s">
        <v>53</v>
      </c>
      <c r="G64" s="8" t="s">
        <v>22</v>
      </c>
      <c r="H64" s="8" t="s">
        <v>99</v>
      </c>
      <c r="I64" s="8" t="s">
        <v>22</v>
      </c>
      <c r="J64" s="8" t="s">
        <v>22</v>
      </c>
      <c r="K64" s="8" t="s">
        <v>281</v>
      </c>
      <c r="L64" s="9" t="s">
        <v>282</v>
      </c>
      <c r="M64" s="9" t="s">
        <v>24</v>
      </c>
      <c r="N64" s="9" t="s">
        <v>57</v>
      </c>
    </row>
    <row r="65" ht="38" spans="1:14">
      <c r="A65" s="8">
        <v>63</v>
      </c>
      <c r="B65" s="8" t="s">
        <v>283</v>
      </c>
      <c r="C65" s="8" t="s">
        <v>284</v>
      </c>
      <c r="D65" s="8" t="s">
        <v>131</v>
      </c>
      <c r="E65" s="8" t="s">
        <v>18</v>
      </c>
      <c r="F65" s="8" t="s">
        <v>53</v>
      </c>
      <c r="G65" s="8" t="s">
        <v>22</v>
      </c>
      <c r="H65" s="8" t="s">
        <v>99</v>
      </c>
      <c r="I65" s="8" t="s">
        <v>22</v>
      </c>
      <c r="J65" s="8" t="s">
        <v>22</v>
      </c>
      <c r="K65" s="8" t="s">
        <v>285</v>
      </c>
      <c r="L65" s="9" t="s">
        <v>286</v>
      </c>
      <c r="M65" s="9" t="s">
        <v>24</v>
      </c>
      <c r="N65" s="9" t="s">
        <v>57</v>
      </c>
    </row>
    <row r="66" ht="38" spans="1:14">
      <c r="A66" s="8">
        <v>64</v>
      </c>
      <c r="B66" s="8" t="s">
        <v>287</v>
      </c>
      <c r="C66" s="8" t="s">
        <v>288</v>
      </c>
      <c r="D66" s="8" t="s">
        <v>131</v>
      </c>
      <c r="E66" s="8" t="s">
        <v>18</v>
      </c>
      <c r="F66" s="8" t="s">
        <v>53</v>
      </c>
      <c r="G66" s="8" t="s">
        <v>22</v>
      </c>
      <c r="H66" s="8" t="s">
        <v>99</v>
      </c>
      <c r="I66" s="8" t="s">
        <v>22</v>
      </c>
      <c r="J66" s="8" t="s">
        <v>22</v>
      </c>
      <c r="K66" s="8" t="s">
        <v>289</v>
      </c>
      <c r="L66" s="9" t="s">
        <v>290</v>
      </c>
      <c r="M66" s="9" t="s">
        <v>24</v>
      </c>
      <c r="N66" s="9" t="s">
        <v>57</v>
      </c>
    </row>
    <row r="67" ht="38" spans="1:14">
      <c r="A67" s="8">
        <v>65</v>
      </c>
      <c r="B67" s="8" t="s">
        <v>291</v>
      </c>
      <c r="C67" s="8" t="s">
        <v>292</v>
      </c>
      <c r="D67" s="8" t="s">
        <v>131</v>
      </c>
      <c r="E67" s="8" t="s">
        <v>18</v>
      </c>
      <c r="F67" s="8" t="s">
        <v>53</v>
      </c>
      <c r="G67" s="8" t="s">
        <v>22</v>
      </c>
      <c r="H67" s="8" t="s">
        <v>99</v>
      </c>
      <c r="I67" s="8" t="s">
        <v>22</v>
      </c>
      <c r="J67" s="8" t="s">
        <v>22</v>
      </c>
      <c r="K67" s="8" t="s">
        <v>293</v>
      </c>
      <c r="L67" s="9" t="s">
        <v>294</v>
      </c>
      <c r="M67" s="9" t="s">
        <v>24</v>
      </c>
      <c r="N67" s="9" t="s">
        <v>57</v>
      </c>
    </row>
    <row r="68" ht="38" spans="1:14">
      <c r="A68" s="8">
        <v>66</v>
      </c>
      <c r="B68" s="8" t="s">
        <v>295</v>
      </c>
      <c r="C68" s="8" t="s">
        <v>296</v>
      </c>
      <c r="D68" s="8" t="s">
        <v>52</v>
      </c>
      <c r="E68" s="8" t="s">
        <v>33</v>
      </c>
      <c r="F68" s="8" t="s">
        <v>53</v>
      </c>
      <c r="G68" s="8" t="s">
        <v>22</v>
      </c>
      <c r="H68" s="8" t="s">
        <v>21</v>
      </c>
      <c r="I68" s="8" t="s">
        <v>36</v>
      </c>
      <c r="J68" s="8" t="s">
        <v>54</v>
      </c>
      <c r="K68" s="8" t="s">
        <v>297</v>
      </c>
      <c r="L68" s="9" t="s">
        <v>298</v>
      </c>
      <c r="M68" s="9" t="s">
        <v>24</v>
      </c>
      <c r="N68" s="9" t="s">
        <v>57</v>
      </c>
    </row>
    <row r="69" ht="38" spans="1:14">
      <c r="A69" s="8">
        <v>67</v>
      </c>
      <c r="B69" s="8" t="s">
        <v>299</v>
      </c>
      <c r="C69" s="8" t="s">
        <v>300</v>
      </c>
      <c r="D69" s="8" t="s">
        <v>52</v>
      </c>
      <c r="E69" s="8" t="s">
        <v>33</v>
      </c>
      <c r="F69" s="8" t="s">
        <v>53</v>
      </c>
      <c r="G69" s="8" t="s">
        <v>22</v>
      </c>
      <c r="H69" s="8" t="s">
        <v>21</v>
      </c>
      <c r="I69" s="8" t="s">
        <v>36</v>
      </c>
      <c r="J69" s="8" t="s">
        <v>85</v>
      </c>
      <c r="K69" s="8" t="s">
        <v>301</v>
      </c>
      <c r="L69" s="9" t="s">
        <v>298</v>
      </c>
      <c r="M69" s="9" t="s">
        <v>24</v>
      </c>
      <c r="N69" s="9" t="s">
        <v>57</v>
      </c>
    </row>
    <row r="70" ht="57" spans="1:14">
      <c r="A70" s="8">
        <v>68</v>
      </c>
      <c r="B70" s="8" t="s">
        <v>302</v>
      </c>
      <c r="C70" s="8" t="s">
        <v>303</v>
      </c>
      <c r="D70" s="8" t="s">
        <v>52</v>
      </c>
      <c r="E70" s="8" t="s">
        <v>33</v>
      </c>
      <c r="F70" s="8" t="s">
        <v>53</v>
      </c>
      <c r="G70" s="8" t="s">
        <v>22</v>
      </c>
      <c r="H70" s="8" t="s">
        <v>21</v>
      </c>
      <c r="I70" s="8" t="s">
        <v>36</v>
      </c>
      <c r="J70" s="8" t="s">
        <v>54</v>
      </c>
      <c r="K70" s="8" t="s">
        <v>304</v>
      </c>
      <c r="L70" s="9" t="s">
        <v>305</v>
      </c>
      <c r="M70" s="9" t="s">
        <v>24</v>
      </c>
      <c r="N70" s="9" t="s">
        <v>57</v>
      </c>
    </row>
    <row r="71" ht="57" spans="1:14">
      <c r="A71" s="8">
        <v>69</v>
      </c>
      <c r="B71" s="8" t="s">
        <v>306</v>
      </c>
      <c r="C71" s="8" t="s">
        <v>307</v>
      </c>
      <c r="D71" s="8" t="s">
        <v>52</v>
      </c>
      <c r="E71" s="8" t="s">
        <v>33</v>
      </c>
      <c r="F71" s="8" t="s">
        <v>53</v>
      </c>
      <c r="G71" s="8" t="s">
        <v>22</v>
      </c>
      <c r="H71" s="8" t="s">
        <v>21</v>
      </c>
      <c r="I71" s="8" t="s">
        <v>36</v>
      </c>
      <c r="J71" s="8" t="s">
        <v>54</v>
      </c>
      <c r="K71" s="8" t="s">
        <v>308</v>
      </c>
      <c r="L71" s="9" t="s">
        <v>309</v>
      </c>
      <c r="M71" s="9" t="s">
        <v>24</v>
      </c>
      <c r="N71" s="9" t="s">
        <v>57</v>
      </c>
    </row>
    <row r="72" ht="38" spans="1:14">
      <c r="A72" s="8">
        <v>70</v>
      </c>
      <c r="B72" s="8" t="s">
        <v>310</v>
      </c>
      <c r="C72" s="8" t="s">
        <v>311</v>
      </c>
      <c r="D72" s="8" t="s">
        <v>52</v>
      </c>
      <c r="E72" s="8" t="s">
        <v>33</v>
      </c>
      <c r="F72" s="8" t="s">
        <v>53</v>
      </c>
      <c r="G72" s="8" t="s">
        <v>22</v>
      </c>
      <c r="H72" s="8" t="s">
        <v>21</v>
      </c>
      <c r="I72" s="8" t="s">
        <v>36</v>
      </c>
      <c r="J72" s="8" t="s">
        <v>54</v>
      </c>
      <c r="K72" s="8" t="s">
        <v>22</v>
      </c>
      <c r="L72" s="9" t="s">
        <v>312</v>
      </c>
      <c r="M72" s="9" t="s">
        <v>24</v>
      </c>
      <c r="N72" s="9" t="s">
        <v>57</v>
      </c>
    </row>
    <row r="73" ht="38" spans="1:14">
      <c r="A73" s="8">
        <v>71</v>
      </c>
      <c r="B73" s="8" t="s">
        <v>313</v>
      </c>
      <c r="C73" s="8" t="s">
        <v>314</v>
      </c>
      <c r="D73" s="8" t="s">
        <v>32</v>
      </c>
      <c r="E73" s="8" t="s">
        <v>33</v>
      </c>
      <c r="F73" s="8" t="s">
        <v>315</v>
      </c>
      <c r="G73" s="8" t="s">
        <v>71</v>
      </c>
      <c r="H73" s="8" t="s">
        <v>21</v>
      </c>
      <c r="I73" s="8" t="s">
        <v>36</v>
      </c>
      <c r="J73" s="8" t="s">
        <v>22</v>
      </c>
      <c r="K73" s="8" t="s">
        <v>22</v>
      </c>
      <c r="L73" s="9" t="s">
        <v>316</v>
      </c>
      <c r="M73" s="9" t="s">
        <v>24</v>
      </c>
      <c r="N73" s="9" t="s">
        <v>73</v>
      </c>
    </row>
    <row r="74" ht="38" spans="1:14">
      <c r="A74" s="8">
        <v>72</v>
      </c>
      <c r="B74" s="8" t="s">
        <v>317</v>
      </c>
      <c r="C74" s="8" t="s">
        <v>318</v>
      </c>
      <c r="D74" s="8" t="s">
        <v>32</v>
      </c>
      <c r="E74" s="8" t="s">
        <v>18</v>
      </c>
      <c r="F74" s="8" t="s">
        <v>315</v>
      </c>
      <c r="G74" s="8" t="s">
        <v>319</v>
      </c>
      <c r="H74" s="8" t="s">
        <v>99</v>
      </c>
      <c r="I74" s="8" t="s">
        <v>36</v>
      </c>
      <c r="J74" s="8" t="s">
        <v>22</v>
      </c>
      <c r="K74" s="8" t="s">
        <v>22</v>
      </c>
      <c r="L74" s="9" t="s">
        <v>320</v>
      </c>
      <c r="M74" s="9" t="s">
        <v>24</v>
      </c>
      <c r="N74" s="9" t="s">
        <v>73</v>
      </c>
    </row>
    <row r="75" ht="38" spans="1:14">
      <c r="A75" s="8">
        <v>73</v>
      </c>
      <c r="B75" s="8" t="s">
        <v>321</v>
      </c>
      <c r="C75" s="8" t="s">
        <v>322</v>
      </c>
      <c r="D75" s="8" t="s">
        <v>52</v>
      </c>
      <c r="E75" s="8" t="s">
        <v>33</v>
      </c>
      <c r="F75" s="8" t="s">
        <v>53</v>
      </c>
      <c r="G75" s="8" t="s">
        <v>22</v>
      </c>
      <c r="H75" s="8" t="s">
        <v>21</v>
      </c>
      <c r="I75" s="8" t="s">
        <v>36</v>
      </c>
      <c r="J75" s="8" t="s">
        <v>85</v>
      </c>
      <c r="K75" s="8" t="s">
        <v>323</v>
      </c>
      <c r="L75" s="9" t="s">
        <v>324</v>
      </c>
      <c r="M75" s="9" t="s">
        <v>24</v>
      </c>
      <c r="N75" s="9" t="s">
        <v>57</v>
      </c>
    </row>
    <row r="76" ht="38" spans="1:14">
      <c r="A76" s="8">
        <v>74</v>
      </c>
      <c r="B76" s="8" t="s">
        <v>325</v>
      </c>
      <c r="C76" s="8" t="s">
        <v>326</v>
      </c>
      <c r="D76" s="8" t="s">
        <v>52</v>
      </c>
      <c r="E76" s="8" t="s">
        <v>33</v>
      </c>
      <c r="F76" s="8" t="s">
        <v>53</v>
      </c>
      <c r="G76" s="8" t="s">
        <v>22</v>
      </c>
      <c r="H76" s="8" t="s">
        <v>21</v>
      </c>
      <c r="I76" s="8" t="s">
        <v>36</v>
      </c>
      <c r="J76" s="8" t="s">
        <v>85</v>
      </c>
      <c r="K76" s="8" t="s">
        <v>327</v>
      </c>
      <c r="L76" s="9" t="s">
        <v>328</v>
      </c>
      <c r="M76" s="9" t="s">
        <v>24</v>
      </c>
      <c r="N76" s="9" t="s">
        <v>57</v>
      </c>
    </row>
    <row r="77" ht="38" spans="1:14">
      <c r="A77" s="8">
        <v>75</v>
      </c>
      <c r="B77" s="8" t="s">
        <v>329</v>
      </c>
      <c r="C77" s="8" t="s">
        <v>330</v>
      </c>
      <c r="D77" s="8" t="s">
        <v>52</v>
      </c>
      <c r="E77" s="8" t="s">
        <v>33</v>
      </c>
      <c r="F77" s="8" t="s">
        <v>53</v>
      </c>
      <c r="G77" s="8" t="s">
        <v>22</v>
      </c>
      <c r="H77" s="8" t="s">
        <v>21</v>
      </c>
      <c r="I77" s="8" t="s">
        <v>36</v>
      </c>
      <c r="J77" s="8" t="s">
        <v>85</v>
      </c>
      <c r="K77" s="8" t="s">
        <v>331</v>
      </c>
      <c r="L77" s="9" t="s">
        <v>332</v>
      </c>
      <c r="M77" s="9" t="s">
        <v>24</v>
      </c>
      <c r="N77" s="9" t="s">
        <v>57</v>
      </c>
    </row>
    <row r="78" ht="38" spans="1:14">
      <c r="A78" s="8">
        <v>76</v>
      </c>
      <c r="B78" s="8" t="s">
        <v>333</v>
      </c>
      <c r="C78" s="8" t="s">
        <v>334</v>
      </c>
      <c r="D78" s="8" t="s">
        <v>52</v>
      </c>
      <c r="E78" s="8" t="s">
        <v>33</v>
      </c>
      <c r="F78" s="8" t="s">
        <v>53</v>
      </c>
      <c r="G78" s="8" t="s">
        <v>22</v>
      </c>
      <c r="H78" s="8" t="s">
        <v>21</v>
      </c>
      <c r="I78" s="8" t="s">
        <v>36</v>
      </c>
      <c r="J78" s="8" t="s">
        <v>85</v>
      </c>
      <c r="K78" s="8" t="s">
        <v>335</v>
      </c>
      <c r="L78" s="9" t="s">
        <v>336</v>
      </c>
      <c r="M78" s="9" t="s">
        <v>24</v>
      </c>
      <c r="N78" s="9" t="s">
        <v>57</v>
      </c>
    </row>
    <row r="79" ht="19" spans="1:14">
      <c r="A79" s="8">
        <v>77</v>
      </c>
      <c r="B79" s="8" t="s">
        <v>337</v>
      </c>
      <c r="C79" s="8" t="s">
        <v>338</v>
      </c>
      <c r="D79" s="8" t="s">
        <v>32</v>
      </c>
      <c r="E79" s="8" t="s">
        <v>41</v>
      </c>
      <c r="F79" s="8" t="s">
        <v>216</v>
      </c>
      <c r="G79" s="8" t="s">
        <v>339</v>
      </c>
      <c r="H79" s="8" t="s">
        <v>21</v>
      </c>
      <c r="I79" s="8" t="s">
        <v>218</v>
      </c>
      <c r="J79" s="8" t="s">
        <v>22</v>
      </c>
      <c r="K79" s="8" t="s">
        <v>22</v>
      </c>
      <c r="L79" s="9" t="s">
        <v>340</v>
      </c>
      <c r="M79" s="9" t="s">
        <v>24</v>
      </c>
      <c r="N79" s="9" t="s">
        <v>220</v>
      </c>
    </row>
    <row r="80" ht="19" spans="1:14">
      <c r="A80" s="8">
        <v>78</v>
      </c>
      <c r="B80" s="8" t="s">
        <v>341</v>
      </c>
      <c r="C80" s="8" t="s">
        <v>268</v>
      </c>
      <c r="D80" s="8" t="s">
        <v>269</v>
      </c>
      <c r="E80" s="8" t="s">
        <v>22</v>
      </c>
      <c r="F80" s="8" t="s">
        <v>270</v>
      </c>
      <c r="G80" s="8" t="s">
        <v>22</v>
      </c>
      <c r="H80" s="8" t="s">
        <v>21</v>
      </c>
      <c r="I80" s="8" t="s">
        <v>22</v>
      </c>
      <c r="J80" s="8" t="s">
        <v>22</v>
      </c>
      <c r="K80" s="8" t="s">
        <v>22</v>
      </c>
      <c r="L80" s="9" t="s">
        <v>271</v>
      </c>
      <c r="M80" s="9" t="s">
        <v>24</v>
      </c>
      <c r="N80" s="9" t="s">
        <v>194</v>
      </c>
    </row>
  </sheetData>
  <autoFilter xmlns:etc="http://www.wps.cn/officeDocument/2017/etCustomData" ref="B2:B80" etc:filterBottomFollowUsedRange="0">
    <extLst/>
  </autoFilter>
  <mergeCells count="1">
    <mergeCell ref="A1:N1"/>
  </mergeCells>
  <conditionalFormatting sqref="M3:M80">
    <cfRule type="containsText" dxfId="0" priority="1" operator="between" text="待核对">
      <formula>NOT(ISERROR(SEARCH("待核对",M3)))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1:H15"/>
  <sheetViews>
    <sheetView showGridLines="0" zoomScale="70" zoomScaleNormal="70" workbookViewId="0">
      <pane ySplit="2" topLeftCell="A3" activePane="bottomLeft" state="frozen"/>
      <selection/>
      <selection pane="bottomLeft" activeCell="D24" sqref="D24"/>
    </sheetView>
  </sheetViews>
  <sheetFormatPr defaultColWidth="9" defaultRowHeight="14" outlineLevelCol="7"/>
  <cols>
    <col min="1" max="1" width="16" customWidth="1"/>
    <col min="2" max="2" width="22" customWidth="1"/>
    <col min="3" max="3" width="48" customWidth="1"/>
    <col min="4" max="4" width="38" customWidth="1"/>
    <col min="5" max="5" width="42" customWidth="1"/>
    <col min="6" max="6" width="12" customWidth="1"/>
    <col min="7" max="8" width="48" customWidth="1"/>
  </cols>
  <sheetData>
    <row r="1" ht="62" customHeight="1" spans="1:8">
      <c r="A1" s="1" t="s">
        <v>342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343</v>
      </c>
      <c r="B2" s="2" t="s">
        <v>344</v>
      </c>
      <c r="C2" s="2" t="s">
        <v>345</v>
      </c>
      <c r="D2" s="2" t="s">
        <v>346</v>
      </c>
      <c r="E2" s="2" t="s">
        <v>347</v>
      </c>
      <c r="F2" s="2" t="s">
        <v>348</v>
      </c>
      <c r="G2" s="2" t="s">
        <v>349</v>
      </c>
      <c r="H2" s="2" t="s">
        <v>14</v>
      </c>
    </row>
    <row r="3" ht="34" customHeight="1" spans="1:8">
      <c r="A3" s="3" t="s">
        <v>350</v>
      </c>
      <c r="B3" s="3" t="s">
        <v>351</v>
      </c>
      <c r="C3" s="3" t="s">
        <v>352</v>
      </c>
      <c r="D3" s="3" t="s">
        <v>353</v>
      </c>
      <c r="E3" s="3" t="s">
        <v>354</v>
      </c>
      <c r="F3" s="3" t="s">
        <v>24</v>
      </c>
      <c r="G3" s="4" t="s">
        <v>355</v>
      </c>
      <c r="H3" s="4" t="s">
        <v>356</v>
      </c>
    </row>
    <row r="4" ht="34" customHeight="1" spans="1:8">
      <c r="A4" s="3" t="s">
        <v>70</v>
      </c>
      <c r="B4" s="3" t="s">
        <v>357</v>
      </c>
      <c r="C4" s="3" t="s">
        <v>358</v>
      </c>
      <c r="D4" s="3" t="s">
        <v>353</v>
      </c>
      <c r="E4" s="3" t="s">
        <v>359</v>
      </c>
      <c r="F4" s="3" t="s">
        <v>24</v>
      </c>
      <c r="G4" s="4" t="s">
        <v>360</v>
      </c>
      <c r="H4" s="4" t="s">
        <v>356</v>
      </c>
    </row>
    <row r="5" ht="34" customHeight="1" spans="1:8">
      <c r="A5" s="3" t="s">
        <v>361</v>
      </c>
      <c r="B5" s="3" t="s">
        <v>362</v>
      </c>
      <c r="C5" s="3" t="s">
        <v>363</v>
      </c>
      <c r="D5" s="3" t="s">
        <v>364</v>
      </c>
      <c r="E5" s="3" t="s">
        <v>365</v>
      </c>
      <c r="F5" s="3" t="s">
        <v>366</v>
      </c>
      <c r="G5" s="4" t="s">
        <v>367</v>
      </c>
      <c r="H5" s="4" t="s">
        <v>356</v>
      </c>
    </row>
    <row r="6" ht="34" customHeight="1" spans="1:8">
      <c r="A6" s="3" t="s">
        <v>368</v>
      </c>
      <c r="B6" s="3" t="s">
        <v>369</v>
      </c>
      <c r="C6" s="3" t="s">
        <v>370</v>
      </c>
      <c r="D6" s="3" t="s">
        <v>364</v>
      </c>
      <c r="E6" s="3" t="s">
        <v>21</v>
      </c>
      <c r="F6" s="3" t="s">
        <v>24</v>
      </c>
      <c r="G6" s="4" t="s">
        <v>371</v>
      </c>
      <c r="H6" s="4" t="s">
        <v>372</v>
      </c>
    </row>
    <row r="7" ht="34" customHeight="1" spans="1:8">
      <c r="A7" s="3" t="s">
        <v>46</v>
      </c>
      <c r="B7" s="3" t="s">
        <v>373</v>
      </c>
      <c r="C7" s="3" t="s">
        <v>374</v>
      </c>
      <c r="D7" s="3" t="s">
        <v>375</v>
      </c>
      <c r="E7" s="3" t="s">
        <v>376</v>
      </c>
      <c r="F7" s="3" t="s">
        <v>366</v>
      </c>
      <c r="G7" s="4" t="s">
        <v>377</v>
      </c>
      <c r="H7" s="4" t="s">
        <v>378</v>
      </c>
    </row>
    <row r="8" ht="34" customHeight="1" spans="1:8">
      <c r="A8" s="3" t="s">
        <v>93</v>
      </c>
      <c r="B8" s="3" t="s">
        <v>379</v>
      </c>
      <c r="C8" s="3" t="s">
        <v>380</v>
      </c>
      <c r="D8" s="3" t="s">
        <v>381</v>
      </c>
      <c r="E8" s="3" t="s">
        <v>21</v>
      </c>
      <c r="F8" s="3" t="s">
        <v>24</v>
      </c>
      <c r="G8" s="4" t="s">
        <v>382</v>
      </c>
      <c r="H8" s="4" t="s">
        <v>383</v>
      </c>
    </row>
    <row r="9" ht="43.5" spans="1:8">
      <c r="A9" s="3" t="s">
        <v>60</v>
      </c>
      <c r="B9" s="3" t="s">
        <v>384</v>
      </c>
      <c r="C9" s="3" t="s">
        <v>385</v>
      </c>
      <c r="D9" s="3" t="s">
        <v>386</v>
      </c>
      <c r="E9" s="3" t="s">
        <v>387</v>
      </c>
      <c r="F9" s="3" t="s">
        <v>24</v>
      </c>
      <c r="G9" s="4" t="s">
        <v>388</v>
      </c>
      <c r="H9" s="4" t="s">
        <v>389</v>
      </c>
    </row>
    <row r="10" ht="34" customHeight="1" spans="1:8">
      <c r="A10" s="3" t="s">
        <v>34</v>
      </c>
      <c r="B10" s="3" t="s">
        <v>390</v>
      </c>
      <c r="C10" s="3" t="s">
        <v>391</v>
      </c>
      <c r="D10" s="3" t="s">
        <v>392</v>
      </c>
      <c r="E10" s="3" t="s">
        <v>393</v>
      </c>
      <c r="F10" s="3" t="s">
        <v>366</v>
      </c>
      <c r="G10" s="4" t="s">
        <v>394</v>
      </c>
      <c r="H10" s="4" t="s">
        <v>395</v>
      </c>
    </row>
    <row r="11" ht="34" customHeight="1" spans="1:8">
      <c r="A11" s="3" t="s">
        <v>396</v>
      </c>
      <c r="B11" s="3" t="s">
        <v>397</v>
      </c>
      <c r="C11" s="3" t="s">
        <v>398</v>
      </c>
      <c r="D11" s="3" t="s">
        <v>399</v>
      </c>
      <c r="E11" s="3" t="s">
        <v>21</v>
      </c>
      <c r="F11" s="3" t="s">
        <v>24</v>
      </c>
      <c r="G11" s="4" t="s">
        <v>400</v>
      </c>
      <c r="H11" s="4" t="s">
        <v>401</v>
      </c>
    </row>
    <row r="12" ht="34" customHeight="1" spans="1:8">
      <c r="A12" s="3" t="s">
        <v>19</v>
      </c>
      <c r="B12" s="3" t="s">
        <v>402</v>
      </c>
      <c r="C12" s="3" t="s">
        <v>403</v>
      </c>
      <c r="D12" s="3" t="s">
        <v>404</v>
      </c>
      <c r="E12" s="3" t="s">
        <v>21</v>
      </c>
      <c r="F12" s="3" t="s">
        <v>24</v>
      </c>
      <c r="G12" s="4" t="s">
        <v>405</v>
      </c>
      <c r="H12" s="4" t="s">
        <v>406</v>
      </c>
    </row>
    <row r="13" ht="34" customHeight="1" spans="1:8">
      <c r="A13" s="3" t="s">
        <v>153</v>
      </c>
      <c r="B13" s="3" t="s">
        <v>407</v>
      </c>
      <c r="C13" s="3" t="s">
        <v>408</v>
      </c>
      <c r="D13" s="3" t="s">
        <v>409</v>
      </c>
      <c r="E13" s="3" t="s">
        <v>410</v>
      </c>
      <c r="F13" s="3" t="s">
        <v>24</v>
      </c>
      <c r="G13" s="4" t="s">
        <v>411</v>
      </c>
      <c r="H13" s="4" t="s">
        <v>412</v>
      </c>
    </row>
    <row r="14" ht="34" customHeight="1" spans="1:8">
      <c r="A14" s="3" t="s">
        <v>53</v>
      </c>
      <c r="B14" s="3" t="s">
        <v>413</v>
      </c>
      <c r="C14" s="3" t="s">
        <v>414</v>
      </c>
      <c r="D14" s="3" t="s">
        <v>415</v>
      </c>
      <c r="E14" s="3" t="s">
        <v>21</v>
      </c>
      <c r="F14" s="3" t="s">
        <v>24</v>
      </c>
      <c r="G14" s="4" t="s">
        <v>416</v>
      </c>
      <c r="H14" s="4" t="s">
        <v>417</v>
      </c>
    </row>
    <row r="15" ht="34" customHeight="1" spans="1:8">
      <c r="A15" s="3" t="s">
        <v>418</v>
      </c>
      <c r="B15" s="3" t="s">
        <v>419</v>
      </c>
      <c r="C15" s="3" t="s">
        <v>22</v>
      </c>
      <c r="D15" s="3" t="s">
        <v>420</v>
      </c>
      <c r="E15" s="3" t="s">
        <v>22</v>
      </c>
      <c r="F15" s="3" t="s">
        <v>24</v>
      </c>
      <c r="G15" s="4" t="s">
        <v>421</v>
      </c>
      <c r="H15" s="4" t="s">
        <v>422</v>
      </c>
    </row>
  </sheetData>
  <mergeCells count="1">
    <mergeCell ref="A1:H1"/>
  </mergeCells>
  <conditionalFormatting sqref="F3:F15">
    <cfRule type="containsText" dxfId="1" priority="1" operator="between" text="冲突">
      <formula>NOT(ISERROR(SEARCH("冲突",F3)))</formula>
    </cfRule>
    <cfRule type="containsText" dxfId="0" priority="2" operator="between" text="待核对">
      <formula>NOT(ISERROR(SEARCH("待核对",F3)))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引脚分配</vt:lpstr>
      <vt:lpstr>外设分配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laber</cp:lastModifiedBy>
  <dcterms:created xsi:type="dcterms:W3CDTF">2026-09-11T07:13:00Z</dcterms:created>
  <dcterms:modified xsi:type="dcterms:W3CDTF">2026-09-29T03:42:56Z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CF96AA7339B8488282D8B37958C8149F_12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