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81FEA7D-FA8E-4281-8B5C-974ACA0A11EC}" xr6:coauthVersionLast="40" xr6:coauthVersionMax="40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15" i="1" l="1"/>
  <c r="B14" i="1"/>
  <c r="B6" i="1" l="1"/>
</calcChain>
</file>

<file path=xl/sharedStrings.xml><?xml version="1.0" encoding="utf-8"?>
<sst xmlns="http://schemas.openxmlformats.org/spreadsheetml/2006/main" count="8" uniqueCount="5">
  <si>
    <t>Best Value</t>
  </si>
  <si>
    <t>Average Value</t>
  </si>
  <si>
    <t>Alpha Values</t>
  </si>
  <si>
    <t>Average of Best Obj Values</t>
  </si>
  <si>
    <t>Best Obj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</si>
</sst>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2" borderId="0" xfId="1"/>
    <xf numFmtId="164" fontId="2" fillId="2" borderId="0" xfId="1" applyNumberFormat="1"/>
    <xf numFmtId="0" fontId="3" fillId="3" borderId="0" xfId="3"/>
    <xf numFmtId="164" fontId="3" fillId="3" borderId="0" xfId="3" applyNumberFormat="1"/>
    <xf numFmtId="0" fontId="2" fillId="2" borderId="1" xfId="1" applyBorder="1"/>
    <xf numFmtId="0" fontId="0" fillId="0" borderId="1" xfId="0" applyBorder="1" applyAlignment="1">
      <alignment horizontal="center"/>
    </xf>
    <xf numFmtId="0" fontId="0" fillId="4" borderId="1" xfId="2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4" borderId="1" xfId="2" applyNumberFormat="1" applyFont="1" applyBorder="1" applyAlignment="1">
      <alignment horizontal="center" vertical="center"/>
    </xf>
    <xf numFmtId="164" fontId="1" fillId="4" borderId="1" xfId="2" applyNumberFormat="1" applyBorder="1" applyAlignment="1">
      <alignment horizontal="center" vertical="center"/>
    </xf>
    <xf numFmtId="0" fontId="0" fillId="4" borderId="2" xfId="2" applyFont="1" applyBorder="1" applyAlignment="1">
      <alignment horizontal="center"/>
    </xf>
    <xf numFmtId="0" fontId="0" fillId="4" borderId="3" xfId="2" applyFont="1" applyBorder="1" applyAlignment="1">
      <alignment horizontal="center"/>
    </xf>
    <xf numFmtId="0" fontId="0" fillId="4" borderId="4" xfId="2" applyFont="1" applyBorder="1" applyAlignment="1">
      <alignment horizontal="center"/>
    </xf>
  </cellXfs>
  <cellStyles count="4">
    <cellStyle name="20% - Accent1" xfId="2" builtinId="30"/>
    <cellStyle name="Good" xfId="1" builtinId="26"/>
    <cellStyle name="Neutral 2" xfId="3" xr:uid="{74E1A4C3-A7A9-4B4C-9B53-D0F61068EF7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A7" sqref="A7:B7"/>
    </sheetView>
  </sheetViews>
  <sheetFormatPr defaultRowHeight="15" x14ac:dyDescent="0.25"/>
  <cols>
    <col min="1" max="1" width="25.28515625" bestFit="1" customWidth="1"/>
    <col min="2" max="10" width="19.85546875" bestFit="1" customWidth="1"/>
  </cols>
  <sheetData>
    <row r="1" spans="1:10" x14ac:dyDescent="0.25">
      <c r="A1" s="7"/>
      <c r="B1" s="8" t="s">
        <v>2</v>
      </c>
      <c r="C1" s="8"/>
      <c r="D1" s="8"/>
      <c r="E1" s="8"/>
      <c r="F1" s="8"/>
      <c r="G1" s="8"/>
      <c r="H1" s="8"/>
      <c r="I1" s="8"/>
      <c r="J1" s="8"/>
    </row>
    <row r="2" spans="1:10" x14ac:dyDescent="0.25">
      <c r="A2" s="7"/>
      <c r="B2" s="6">
        <v>0.99099999999999999</v>
      </c>
      <c r="C2" s="1">
        <v>0.99199999999999999</v>
      </c>
      <c r="D2" s="1">
        <v>0.99299999999999999</v>
      </c>
      <c r="E2" s="1">
        <v>0.99399999999999999</v>
      </c>
      <c r="F2" s="1">
        <v>0.995</v>
      </c>
      <c r="G2" s="1">
        <v>0.996</v>
      </c>
      <c r="H2" s="1">
        <v>0.997</v>
      </c>
      <c r="I2" s="1">
        <v>0.998</v>
      </c>
      <c r="J2" s="1">
        <v>0.999</v>
      </c>
    </row>
    <row r="3" spans="1:10" x14ac:dyDescent="0.25">
      <c r="A3" s="9" t="s">
        <v>3</v>
      </c>
      <c r="B3" s="10">
        <v>1.2389943208665E-3</v>
      </c>
      <c r="C3" s="10">
        <v>1.2391228316802499E-3</v>
      </c>
      <c r="D3" s="10">
        <v>1.2397098916718499E-3</v>
      </c>
      <c r="E3" s="10">
        <v>1.24037004135179E-3</v>
      </c>
      <c r="F3" s="10">
        <v>1.24194886184244E-3</v>
      </c>
      <c r="G3" s="10">
        <v>1.2421634374807501E-3</v>
      </c>
      <c r="H3" s="10">
        <v>1.2425049135134699E-3</v>
      </c>
      <c r="I3" s="10">
        <v>1.2437067143449101E-3</v>
      </c>
      <c r="J3" s="10">
        <v>1.2438912829971099E-3</v>
      </c>
    </row>
    <row r="4" spans="1:10" x14ac:dyDescent="0.25">
      <c r="A4" s="9"/>
      <c r="B4" s="11"/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9"/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5">
      <c r="A6" s="2" t="s">
        <v>0</v>
      </c>
      <c r="B6" s="3">
        <f>MIN(B3:J3)</f>
        <v>1.2389943208665E-3</v>
      </c>
    </row>
    <row r="7" spans="1:10" x14ac:dyDescent="0.25">
      <c r="A7" s="4" t="s">
        <v>1</v>
      </c>
      <c r="B7" s="5">
        <f>AVERAGE(B3:J3)</f>
        <v>1.2413791439721189E-3</v>
      </c>
    </row>
    <row r="9" spans="1:10" x14ac:dyDescent="0.25">
      <c r="A9" s="7"/>
      <c r="B9" s="12" t="s">
        <v>2</v>
      </c>
      <c r="C9" s="13"/>
      <c r="D9" s="13"/>
      <c r="E9" s="13"/>
      <c r="F9" s="13"/>
      <c r="G9" s="13"/>
      <c r="H9" s="13"/>
      <c r="I9" s="13"/>
      <c r="J9" s="14"/>
    </row>
    <row r="10" spans="1:10" x14ac:dyDescent="0.25">
      <c r="A10" s="7"/>
      <c r="B10" s="6">
        <v>0.99099999999999999</v>
      </c>
      <c r="C10" s="1">
        <v>0.99199999999999999</v>
      </c>
      <c r="D10" s="1">
        <v>0.99299999999999999</v>
      </c>
      <c r="E10" s="1">
        <v>0.99399999999999999</v>
      </c>
      <c r="F10" s="1">
        <v>0.995</v>
      </c>
      <c r="G10" s="1">
        <v>0.996</v>
      </c>
      <c r="H10" s="1">
        <v>0.997</v>
      </c>
      <c r="I10" s="1">
        <v>0.998</v>
      </c>
      <c r="J10" s="1">
        <v>0.999</v>
      </c>
    </row>
    <row r="11" spans="1:10" x14ac:dyDescent="0.25">
      <c r="A11" s="9" t="s">
        <v>4</v>
      </c>
      <c r="B11" s="10">
        <v>1.2379077041467599E-3</v>
      </c>
      <c r="C11" s="10">
        <v>1.23838185973927E-3</v>
      </c>
      <c r="D11" s="10">
        <v>1.2385763052644801E-3</v>
      </c>
      <c r="E11" s="10">
        <v>1.23937413531096E-3</v>
      </c>
      <c r="F11" s="10">
        <v>1.2403537503879701E-3</v>
      </c>
      <c r="G11" s="10">
        <v>1.24104702322054E-3</v>
      </c>
      <c r="H11" s="10">
        <v>1.24136947955015E-3</v>
      </c>
      <c r="I11" s="10">
        <v>1.24260961873255E-3</v>
      </c>
      <c r="J11" s="10">
        <v>1.24275060678987E-3</v>
      </c>
    </row>
    <row r="12" spans="1:10" x14ac:dyDescent="0.25">
      <c r="A12" s="9"/>
      <c r="B12" s="11"/>
      <c r="C12" s="11"/>
      <c r="D12" s="11"/>
      <c r="E12" s="11"/>
      <c r="F12" s="11"/>
      <c r="G12" s="11"/>
      <c r="H12" s="11"/>
      <c r="I12" s="11"/>
      <c r="J12" s="11"/>
    </row>
    <row r="13" spans="1:10" x14ac:dyDescent="0.25">
      <c r="A13" s="9"/>
      <c r="B13" s="11"/>
      <c r="C13" s="11"/>
      <c r="D13" s="11"/>
      <c r="E13" s="11"/>
      <c r="F13" s="11"/>
      <c r="G13" s="11"/>
      <c r="H13" s="11"/>
      <c r="I13" s="11"/>
      <c r="J13" s="11"/>
    </row>
    <row r="14" spans="1:10" x14ac:dyDescent="0.25">
      <c r="A14" s="2" t="s">
        <v>0</v>
      </c>
      <c r="B14" s="3">
        <f>MIN(B11:J11)</f>
        <v>1.2379077041467599E-3</v>
      </c>
    </row>
    <row r="15" spans="1:10" x14ac:dyDescent="0.25">
      <c r="A15" s="4" t="s">
        <v>1</v>
      </c>
      <c r="B15" s="5">
        <f>AVERAGE(B11:J11)</f>
        <v>1.240263387015839E-3</v>
      </c>
    </row>
  </sheetData>
  <mergeCells count="24">
    <mergeCell ref="I3:I5"/>
    <mergeCell ref="J3:J5"/>
    <mergeCell ref="B1:J1"/>
    <mergeCell ref="A1:A2"/>
    <mergeCell ref="A3:A5"/>
    <mergeCell ref="B3:B5"/>
    <mergeCell ref="C3:C5"/>
    <mergeCell ref="D3:D5"/>
    <mergeCell ref="E3:E5"/>
    <mergeCell ref="F3:F5"/>
    <mergeCell ref="G3:G5"/>
    <mergeCell ref="H3:H5"/>
    <mergeCell ref="A9:A10"/>
    <mergeCell ref="B9:J9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2019-03-07T16:50:53Z</dcterms:modified>
</cp:coreProperties>
</file>