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_VCC\KeToanVCC\Ducuments\HachToanBaoCo\"/>
    </mc:Choice>
  </mc:AlternateContent>
  <xr:revisionPtr revIDLastSave="0" documentId="8_{29803469-D944-4B8B-8400-D7FE1F71F394}" xr6:coauthVersionLast="47" xr6:coauthVersionMax="47" xr10:uidLastSave="{00000000-0000-0000-0000-000000000000}"/>
  <bookViews>
    <workbookView xWindow="-108" yWindow="-108" windowWidth="23256" windowHeight="12456" activeTab="2" xr2:uid="{AC52EDF9-EBA0-4DB1-8396-5D742A8904EE}"/>
  </bookViews>
  <sheets>
    <sheet name="Mã gd 2" sheetId="1" r:id="rId1"/>
    <sheet name="Mã gd 1" sheetId="3" r:id="rId2"/>
    <sheet name="Mã gd 3" sheetId="4" r:id="rId3"/>
    <sheet name="Mã gd 9" sheetId="5" r:id="rId4"/>
    <sheet name="Sheet2" sheetId="2" r:id="rId5"/>
    <sheet name="Ghi chú" sheetId="6" r:id="rId6"/>
  </sheets>
  <definedNames>
    <definedName name="_xlnm._FilterDatabase" localSheetId="2" hidden="1">'Mã gd 3'!$A$1:$Q$1184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4" l="1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4" i="4"/>
  <c r="E5" i="4"/>
  <c r="E2" i="4"/>
  <c r="E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E082B95-8EEF-4980-B4A2-D3D22E40AA57}">
      <text>
        <r>
          <rPr>
            <sz val="10"/>
            <color indexed="8"/>
            <rFont val="Arial"/>
            <family val="2"/>
          </rPr>
          <t xml:space="preserve">Unit code
</t>
        </r>
      </text>
    </comment>
    <comment ref="B1" authorId="0" shapeId="0" xr:uid="{5E2E70E2-524C-4D7A-A4BC-9B63949A5D8D}">
      <text>
        <r>
          <rPr>
            <sz val="10"/>
            <color indexed="8"/>
            <rFont val="Arial"/>
            <family val="2"/>
          </rPr>
          <t>Trans. type</t>
        </r>
      </text>
    </comment>
    <comment ref="C1" authorId="0" shapeId="0" xr:uid="{21431879-5953-4181-8208-24B061729ED1}">
      <text>
        <r>
          <rPr>
            <sz val="10"/>
            <color indexed="8"/>
            <rFont val="Arial"/>
            <family val="2"/>
          </rPr>
          <t>Customer code</t>
        </r>
      </text>
    </comment>
    <comment ref="D1" authorId="0" shapeId="0" xr:uid="{9F18AF48-B0C1-4EFC-B0A0-7DF99B104B0C}">
      <text>
        <r>
          <rPr>
            <sz val="10"/>
            <color indexed="8"/>
            <rFont val="Arial"/>
            <family val="2"/>
          </rPr>
          <t>Payer</t>
        </r>
      </text>
    </comment>
    <comment ref="E1" authorId="0" shapeId="0" xr:uid="{909B4DDB-8390-4152-BA64-71A305F9F4B1}">
      <text>
        <r>
          <rPr>
            <sz val="10"/>
            <color indexed="8"/>
            <rFont val="Arial"/>
            <family val="2"/>
          </rPr>
          <t>Description</t>
        </r>
      </text>
    </comment>
    <comment ref="F1" authorId="0" shapeId="0" xr:uid="{E776799E-3AAA-4A81-91F6-EA6720E17AC3}">
      <text>
        <r>
          <rPr>
            <sz val="10"/>
            <color indexed="8"/>
            <rFont val="Arial"/>
            <family val="2"/>
          </rPr>
          <t xml:space="preserve">Voucher date
</t>
        </r>
      </text>
    </comment>
    <comment ref="G1" authorId="0" shapeId="0" xr:uid="{7B0D6C2A-BA70-456F-ABBF-E084CB8CCA22}">
      <text>
        <r>
          <rPr>
            <sz val="10"/>
            <color indexed="8"/>
            <rFont val="Arial"/>
            <family val="2"/>
          </rPr>
          <t>Voucher book</t>
        </r>
      </text>
    </comment>
    <comment ref="H1" authorId="0" shapeId="0" xr:uid="{78F0A289-7C9F-4E51-B963-D366781D6635}">
      <text>
        <r>
          <rPr>
            <sz val="10"/>
            <color indexed="8"/>
            <rFont val="Arial"/>
            <family val="2"/>
          </rPr>
          <t>Voucher no.</t>
        </r>
      </text>
    </comment>
    <comment ref="I1" authorId="0" shapeId="0" xr:uid="{C19CFF0E-1F63-45A6-80A0-99777B19FD47}">
      <text>
        <r>
          <rPr>
            <sz val="10"/>
            <color indexed="8"/>
            <rFont val="Arial"/>
            <family val="2"/>
          </rPr>
          <t>Debit account</t>
        </r>
      </text>
    </comment>
    <comment ref="J1" authorId="0" shapeId="0" xr:uid="{5F848FBC-FE23-4C84-A3ED-D027DCB01EE0}">
      <text>
        <r>
          <rPr>
            <sz val="10"/>
            <color indexed="8"/>
            <rFont val="Arial"/>
            <family val="2"/>
          </rPr>
          <t>Credit account</t>
        </r>
      </text>
    </comment>
    <comment ref="K1" authorId="0" shapeId="0" xr:uid="{F04C0C47-E75B-4040-8664-EED191AEA9E6}">
      <text>
        <r>
          <rPr>
            <sz val="10"/>
            <color indexed="8"/>
            <rFont val="Arial"/>
            <family val="2"/>
          </rPr>
          <t>Currency</t>
        </r>
      </text>
    </comment>
    <comment ref="L1" authorId="0" shapeId="0" xr:uid="{899824A4-F060-4B97-AB7A-6151B2BD51D0}">
      <text>
        <r>
          <rPr>
            <sz val="10"/>
            <color indexed="8"/>
            <rFont val="Arial"/>
            <family val="2"/>
          </rPr>
          <t xml:space="preserve">Rate
</t>
        </r>
      </text>
    </comment>
    <comment ref="M1" authorId="0" shapeId="0" xr:uid="{70658BB2-31FD-4066-8C99-F2B117CDB3FE}">
      <text>
        <r>
          <rPr>
            <sz val="10"/>
            <color indexed="8"/>
            <rFont val="Arial"/>
            <family val="2"/>
          </rPr>
          <t>Rate</t>
        </r>
      </text>
    </comment>
    <comment ref="N1" authorId="0" shapeId="0" xr:uid="{58822687-906C-491B-BFE6-91CAF938F62E}">
      <text>
        <r>
          <rPr>
            <sz val="10"/>
            <color indexed="8"/>
            <rFont val="Arial"/>
            <family val="2"/>
          </rPr>
          <t>FC credit amount</t>
        </r>
      </text>
    </comment>
    <comment ref="O1" authorId="0" shapeId="0" xr:uid="{E4B6D2E7-85A2-495A-A1D8-A23D26A8ECFE}">
      <text>
        <r>
          <rPr>
            <sz val="10"/>
            <color indexed="8"/>
            <rFont val="Arial"/>
            <family val="2"/>
          </rPr>
          <t>Credit amount</t>
        </r>
      </text>
    </comment>
    <comment ref="P1" authorId="0" shapeId="0" xr:uid="{E312D1B7-63B8-4F29-95F9-AE3049820EFC}">
      <text>
        <r>
          <rPr>
            <sz val="10"/>
            <color indexed="8"/>
            <rFont val="Arial"/>
            <family val="2"/>
          </rPr>
          <t xml:space="preserve">Debit amount
</t>
        </r>
      </text>
    </comment>
    <comment ref="Q1" authorId="0" shapeId="0" xr:uid="{3A6D290E-0063-40CE-B752-40DE4AB327B1}">
      <text>
        <r>
          <rPr>
            <sz val="10"/>
            <color indexed="8"/>
            <rFont val="Arial"/>
            <family val="2"/>
          </rPr>
          <t>Description</t>
        </r>
      </text>
    </comment>
    <comment ref="R1" authorId="0" shapeId="0" xr:uid="{723B4AE6-B7D0-4B57-9847-4CA7077FA61D}">
      <text>
        <r>
          <rPr>
            <sz val="10"/>
            <color indexed="8"/>
            <rFont val="Arial"/>
            <family val="2"/>
          </rPr>
          <t>Project code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2EA6E9FA-E918-4D91-9845-AE6FAB527869}">
      <text>
        <r>
          <rPr>
            <sz val="10"/>
            <color indexed="8"/>
            <rFont val="Arial"/>
            <family val="2"/>
          </rPr>
          <t xml:space="preserve">Unit code
</t>
        </r>
      </text>
    </comment>
    <comment ref="B1" authorId="0" shapeId="0" xr:uid="{16B27518-2C95-4684-8884-9E9457721C65}">
      <text>
        <r>
          <rPr>
            <sz val="10"/>
            <color indexed="8"/>
            <rFont val="Arial"/>
            <family val="2"/>
          </rPr>
          <t>Trans. type</t>
        </r>
      </text>
    </comment>
    <comment ref="C1" authorId="0" shapeId="0" xr:uid="{464C4247-4E49-4BD9-A038-07B92B11880A}">
      <text>
        <r>
          <rPr>
            <sz val="10"/>
            <color indexed="8"/>
            <rFont val="Arial"/>
            <family val="2"/>
          </rPr>
          <t>Customer code</t>
        </r>
      </text>
    </comment>
    <comment ref="D1" authorId="0" shapeId="0" xr:uid="{0CD8A195-F616-4D90-A486-9FD728EDB39A}">
      <text>
        <r>
          <rPr>
            <sz val="10"/>
            <color indexed="8"/>
            <rFont val="Arial"/>
            <family val="2"/>
          </rPr>
          <t>Payer</t>
        </r>
      </text>
    </comment>
    <comment ref="E1" authorId="0" shapeId="0" xr:uid="{B66AA920-1E48-481F-8BEF-680EA0A50A1A}">
      <text>
        <r>
          <rPr>
            <sz val="10"/>
            <color indexed="8"/>
            <rFont val="Arial"/>
            <family val="2"/>
          </rPr>
          <t>Description</t>
        </r>
      </text>
    </comment>
    <comment ref="F1" authorId="0" shapeId="0" xr:uid="{07A5D54B-8AFC-4837-89E3-878B3ED4EF0D}">
      <text>
        <r>
          <rPr>
            <sz val="10"/>
            <color indexed="8"/>
            <rFont val="Arial"/>
            <family val="2"/>
          </rPr>
          <t xml:space="preserve">Voucher date
</t>
        </r>
      </text>
    </comment>
    <comment ref="G1" authorId="0" shapeId="0" xr:uid="{6B5F08B5-0F12-4421-A441-7CC610C7666C}">
      <text>
        <r>
          <rPr>
            <sz val="10"/>
            <color indexed="8"/>
            <rFont val="Arial"/>
            <family val="2"/>
          </rPr>
          <t>Voucher book</t>
        </r>
      </text>
    </comment>
    <comment ref="H1" authorId="0" shapeId="0" xr:uid="{BDD28014-3033-4D18-9C35-81DCB2CAD9DA}">
      <text>
        <r>
          <rPr>
            <sz val="10"/>
            <color indexed="8"/>
            <rFont val="Arial"/>
            <family val="2"/>
          </rPr>
          <t>Voucher no.</t>
        </r>
      </text>
    </comment>
    <comment ref="I1" authorId="0" shapeId="0" xr:uid="{80379E2A-0EE3-4382-B322-E557B76F2CAF}">
      <text>
        <r>
          <rPr>
            <sz val="10"/>
            <color indexed="8"/>
            <rFont val="Arial"/>
            <family val="2"/>
          </rPr>
          <t>Debit account</t>
        </r>
      </text>
    </comment>
    <comment ref="J1" authorId="0" shapeId="0" xr:uid="{56D12CCB-20D1-436C-8316-106D1B670BD1}">
      <text>
        <r>
          <rPr>
            <sz val="10"/>
            <color indexed="8"/>
            <rFont val="Arial"/>
            <family val="2"/>
          </rPr>
          <t>Credit account</t>
        </r>
      </text>
    </comment>
    <comment ref="K1" authorId="0" shapeId="0" xr:uid="{C62E3991-6733-435E-A6C8-3FCF6155B5DF}">
      <text>
        <r>
          <rPr>
            <sz val="10"/>
            <color indexed="8"/>
            <rFont val="Arial"/>
            <family val="2"/>
          </rPr>
          <t>Currency</t>
        </r>
      </text>
    </comment>
    <comment ref="L1" authorId="0" shapeId="0" xr:uid="{7FE2E922-6F77-44FF-8E00-424D6828496E}">
      <text>
        <r>
          <rPr>
            <sz val="10"/>
            <color indexed="8"/>
            <rFont val="Arial"/>
            <family val="2"/>
          </rPr>
          <t xml:space="preserve">Rate
</t>
        </r>
      </text>
    </comment>
    <comment ref="M1" authorId="0" shapeId="0" xr:uid="{1BCA71E6-AFFD-4FD6-9C09-7E44F56A6277}">
      <text>
        <r>
          <rPr>
            <sz val="10"/>
            <color indexed="8"/>
            <rFont val="Arial"/>
            <family val="2"/>
          </rPr>
          <t>Invoice no.</t>
        </r>
      </text>
    </comment>
    <comment ref="N1" authorId="0" shapeId="0" xr:uid="{5F7DB08D-48F3-4C3C-8679-8AFE3F30D784}">
      <text>
        <r>
          <rPr>
            <sz val="10"/>
            <color indexed="8"/>
            <rFont val="Arial"/>
            <family val="2"/>
          </rPr>
          <t>Invoice date</t>
        </r>
      </text>
    </comment>
    <comment ref="O1" authorId="0" shapeId="0" xr:uid="{F9A954A9-A111-4C76-9BBD-4DFF3A4730DB}">
      <text>
        <r>
          <rPr>
            <sz val="10"/>
            <color indexed="8"/>
            <rFont val="Arial"/>
            <family val="2"/>
          </rPr>
          <t>FC Payment</t>
        </r>
      </text>
    </comment>
    <comment ref="P1" authorId="0" shapeId="0" xr:uid="{4B8B12A1-2014-4CA9-B001-DB248693358B}">
      <text>
        <r>
          <rPr>
            <sz val="10"/>
            <color indexed="8"/>
            <rFont val="Arial"/>
            <family val="2"/>
          </rPr>
          <t>Payment</t>
        </r>
      </text>
    </comment>
    <comment ref="Q1" authorId="0" shapeId="0" xr:uid="{47E11826-171C-4754-AFE0-541D936A8707}">
      <text>
        <r>
          <rPr>
            <sz val="10"/>
            <color indexed="8"/>
            <rFont val="Arial"/>
            <family val="2"/>
          </rPr>
          <t>Description</t>
        </r>
      </text>
    </comment>
    <comment ref="R1" authorId="0" shapeId="0" xr:uid="{52C07244-60FD-4615-BD37-8C610143C336}">
      <text>
        <r>
          <rPr>
            <sz val="10"/>
            <color indexed="8"/>
            <rFont val="Arial"/>
            <family val="2"/>
          </rPr>
          <t>Project code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F70DF174-2EB5-4CB4-83AA-AE1AD228BE16}">
      <text>
        <r>
          <rPr>
            <sz val="10"/>
            <color indexed="8"/>
            <rFont val="Arial"/>
            <family val="2"/>
          </rPr>
          <t xml:space="preserve">Unit code
</t>
        </r>
      </text>
    </comment>
    <comment ref="B1" authorId="0" shapeId="0" xr:uid="{C0C2BA22-599E-4AFC-99E5-DF841B052EBB}">
      <text>
        <r>
          <rPr>
            <sz val="10"/>
            <color indexed="8"/>
            <rFont val="Arial"/>
            <family val="2"/>
          </rPr>
          <t>Trans. type</t>
        </r>
      </text>
    </comment>
    <comment ref="C1" authorId="0" shapeId="0" xr:uid="{2B4FBA2F-E220-4116-A625-9DDC03BE3275}">
      <text>
        <r>
          <rPr>
            <sz val="10"/>
            <color indexed="8"/>
            <rFont val="Arial"/>
            <family val="2"/>
          </rPr>
          <t>Customer code</t>
        </r>
      </text>
    </comment>
    <comment ref="D1" authorId="0" shapeId="0" xr:uid="{3F99B362-D508-49D3-967B-2726A9136219}">
      <text>
        <r>
          <rPr>
            <sz val="10"/>
            <color indexed="8"/>
            <rFont val="Arial"/>
            <family val="2"/>
          </rPr>
          <t>Payer</t>
        </r>
      </text>
    </comment>
    <comment ref="E1" authorId="0" shapeId="0" xr:uid="{F9B4BAE8-F92E-4EC5-A74B-5E8890BAD77F}">
      <text>
        <r>
          <rPr>
            <sz val="10"/>
            <color indexed="8"/>
            <rFont val="Arial"/>
            <family val="2"/>
          </rPr>
          <t>Description</t>
        </r>
      </text>
    </comment>
    <comment ref="F1" authorId="0" shapeId="0" xr:uid="{0A1A6ED0-3A20-437D-B70F-737F1BFD62BD}">
      <text>
        <r>
          <rPr>
            <sz val="10"/>
            <color indexed="8"/>
            <rFont val="Arial"/>
            <family val="2"/>
          </rPr>
          <t xml:space="preserve">Voucher date
</t>
        </r>
      </text>
    </comment>
    <comment ref="G1" authorId="0" shapeId="0" xr:uid="{E3B84541-36BB-4B07-9AC9-8FDEEE6A106C}">
      <text>
        <r>
          <rPr>
            <sz val="10"/>
            <color indexed="8"/>
            <rFont val="Arial"/>
            <family val="2"/>
          </rPr>
          <t>Voucher book</t>
        </r>
      </text>
    </comment>
    <comment ref="H1" authorId="0" shapeId="0" xr:uid="{45852733-1C5D-46B3-AC3C-CED5DEE1EDA0}">
      <text>
        <r>
          <rPr>
            <sz val="10"/>
            <color indexed="8"/>
            <rFont val="Arial"/>
            <family val="2"/>
          </rPr>
          <t>Voucher no.</t>
        </r>
      </text>
    </comment>
    <comment ref="I1" authorId="0" shapeId="0" xr:uid="{669EF9D8-1B98-4938-B967-F0F19C98B455}">
      <text>
        <r>
          <rPr>
            <sz val="10"/>
            <color indexed="8"/>
            <rFont val="Arial"/>
            <family val="2"/>
          </rPr>
          <t>Debit account</t>
        </r>
      </text>
    </comment>
    <comment ref="J1" authorId="0" shapeId="0" xr:uid="{40EA13B0-9A35-42C6-9350-FE2993308A24}">
      <text>
        <r>
          <rPr>
            <sz val="10"/>
            <color indexed="8"/>
            <rFont val="Arial"/>
            <family val="2"/>
          </rPr>
          <t>Credit account</t>
        </r>
      </text>
    </comment>
    <comment ref="K1" authorId="0" shapeId="0" xr:uid="{E6F60523-453B-4335-914D-BCFD26F6627B}">
      <text>
        <r>
          <rPr>
            <sz val="10"/>
            <color indexed="8"/>
            <rFont val="Arial"/>
            <family val="2"/>
          </rPr>
          <t>Currency</t>
        </r>
      </text>
    </comment>
    <comment ref="L1" authorId="0" shapeId="0" xr:uid="{ACBC47CC-2A81-432F-902B-E0A5BB78B764}">
      <text>
        <r>
          <rPr>
            <sz val="10"/>
            <color indexed="8"/>
            <rFont val="Arial"/>
            <family val="2"/>
          </rPr>
          <t xml:space="preserve">Rate
</t>
        </r>
      </text>
    </comment>
    <comment ref="M1" authorId="0" shapeId="0" xr:uid="{3BCE6AE7-79D3-43E0-8A7C-5950D9B6A44B}">
      <text>
        <r>
          <rPr>
            <sz val="10"/>
            <color indexed="8"/>
            <rFont val="Arial"/>
            <family val="2"/>
          </rPr>
          <t>Supplier code</t>
        </r>
      </text>
    </comment>
    <comment ref="N1" authorId="0" shapeId="0" xr:uid="{704DC47D-3FF7-4B5C-99F0-85F45CC97594}">
      <text>
        <r>
          <rPr>
            <sz val="10"/>
            <color indexed="8"/>
            <rFont val="Arial"/>
            <family val="2"/>
          </rPr>
          <t>FC credit amount</t>
        </r>
      </text>
    </comment>
    <comment ref="O1" authorId="0" shapeId="0" xr:uid="{5A35A88B-9372-4EDE-90E0-396CDEA2B91F}">
      <text>
        <r>
          <rPr>
            <sz val="10"/>
            <color indexed="8"/>
            <rFont val="Arial"/>
            <family val="2"/>
          </rPr>
          <t>Credit amount</t>
        </r>
      </text>
    </comment>
    <comment ref="P1" authorId="0" shapeId="0" xr:uid="{1153819E-5F56-4984-BBB2-DEDAB45B4394}">
      <text>
        <r>
          <rPr>
            <sz val="10"/>
            <color indexed="8"/>
            <rFont val="Arial"/>
            <family val="2"/>
          </rPr>
          <t>Description</t>
        </r>
      </text>
    </comment>
    <comment ref="Q1" authorId="0" shapeId="0" xr:uid="{BF5A9522-06CC-4313-BDD9-7843F2CF72CF}">
      <text>
        <r>
          <rPr>
            <sz val="10"/>
            <color indexed="8"/>
            <rFont val="Arial"/>
            <family val="2"/>
          </rPr>
          <t>Project code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CBD90534-831B-45E3-9E11-6F9FDF43A633}">
      <text>
        <r>
          <rPr>
            <sz val="10"/>
            <color indexed="8"/>
            <rFont val="Arial"/>
            <family val="2"/>
          </rPr>
          <t xml:space="preserve">Unit code
</t>
        </r>
      </text>
    </comment>
    <comment ref="B1" authorId="0" shapeId="0" xr:uid="{86540C3E-E59B-4689-BEBE-D66CFE03C237}">
      <text>
        <r>
          <rPr>
            <sz val="10"/>
            <color indexed="8"/>
            <rFont val="Arial"/>
            <family val="2"/>
          </rPr>
          <t>Trans. type</t>
        </r>
      </text>
    </comment>
    <comment ref="C1" authorId="0" shapeId="0" xr:uid="{E344B43D-7CBB-4C1C-ADA8-EAEAA9801D3A}">
      <text>
        <r>
          <rPr>
            <sz val="10"/>
            <color indexed="8"/>
            <rFont val="Arial"/>
            <family val="2"/>
          </rPr>
          <t>Customer code</t>
        </r>
      </text>
    </comment>
    <comment ref="D1" authorId="0" shapeId="0" xr:uid="{F9E7009A-E8B8-4EC7-B6CC-37E0B9FBBFCB}">
      <text>
        <r>
          <rPr>
            <sz val="10"/>
            <color indexed="8"/>
            <rFont val="Arial"/>
            <family val="2"/>
          </rPr>
          <t>Payer</t>
        </r>
      </text>
    </comment>
    <comment ref="E1" authorId="0" shapeId="0" xr:uid="{B7746C49-3935-4D19-86F2-10BEAF89146B}">
      <text>
        <r>
          <rPr>
            <sz val="10"/>
            <color indexed="8"/>
            <rFont val="Arial"/>
            <family val="2"/>
          </rPr>
          <t>Description</t>
        </r>
      </text>
    </comment>
    <comment ref="F1" authorId="0" shapeId="0" xr:uid="{7304AFEF-FA80-44E7-A0E6-BFD211079E7E}">
      <text>
        <r>
          <rPr>
            <sz val="10"/>
            <color indexed="8"/>
            <rFont val="Arial"/>
            <family val="2"/>
          </rPr>
          <t xml:space="preserve">Voucher date
</t>
        </r>
      </text>
    </comment>
    <comment ref="G1" authorId="0" shapeId="0" xr:uid="{8CC86868-8121-4907-80F0-2E70C2C858AF}">
      <text>
        <r>
          <rPr>
            <sz val="10"/>
            <color indexed="8"/>
            <rFont val="Arial"/>
            <family val="2"/>
          </rPr>
          <t>Voucher book</t>
        </r>
      </text>
    </comment>
    <comment ref="H1" authorId="0" shapeId="0" xr:uid="{0B87A7A3-C067-46FE-80BD-A5B44C61596A}">
      <text>
        <r>
          <rPr>
            <sz val="10"/>
            <color indexed="8"/>
            <rFont val="Arial"/>
            <family val="2"/>
          </rPr>
          <t>Voucher no.</t>
        </r>
      </text>
    </comment>
    <comment ref="I1" authorId="0" shapeId="0" xr:uid="{E7D24019-53CA-4379-9D26-6798D5F32B52}">
      <text>
        <r>
          <rPr>
            <sz val="10"/>
            <color indexed="8"/>
            <rFont val="Arial"/>
            <family val="2"/>
          </rPr>
          <t>Debit account</t>
        </r>
      </text>
    </comment>
    <comment ref="J1" authorId="0" shapeId="0" xr:uid="{D4AD1D8E-6530-4DB3-B271-24BCBAF989BF}">
      <text>
        <r>
          <rPr>
            <sz val="10"/>
            <color indexed="8"/>
            <rFont val="Arial"/>
            <family val="2"/>
          </rPr>
          <t>Credit account</t>
        </r>
      </text>
    </comment>
    <comment ref="K1" authorId="0" shapeId="0" xr:uid="{FE5BD252-53D1-45DF-95B1-340C469447C1}">
      <text>
        <r>
          <rPr>
            <sz val="10"/>
            <color indexed="8"/>
            <rFont val="Arial"/>
            <family val="2"/>
          </rPr>
          <t>Currency</t>
        </r>
      </text>
    </comment>
    <comment ref="L1" authorId="0" shapeId="0" xr:uid="{0CD4A5C4-5B42-445E-859B-A34F14320981}">
      <text>
        <r>
          <rPr>
            <sz val="10"/>
            <color indexed="8"/>
            <rFont val="Arial"/>
            <family val="2"/>
          </rPr>
          <t xml:space="preserve">Rate
</t>
        </r>
      </text>
    </comment>
    <comment ref="M1" authorId="0" shapeId="0" xr:uid="{0F8594FB-DE2C-40FB-BC4D-B30AB64C67A4}">
      <text>
        <r>
          <rPr>
            <sz val="10"/>
            <color indexed="8"/>
            <rFont val="Arial"/>
            <family val="2"/>
          </rPr>
          <t>FC credit amount</t>
        </r>
      </text>
    </comment>
    <comment ref="N1" authorId="0" shapeId="0" xr:uid="{1CC8C8D5-B842-4B43-A684-22A99B7F22D7}">
      <text>
        <r>
          <rPr>
            <sz val="10"/>
            <color indexed="8"/>
            <rFont val="Arial"/>
            <family val="2"/>
          </rPr>
          <t>Credit amount</t>
        </r>
      </text>
    </comment>
    <comment ref="O1" authorId="0" shapeId="0" xr:uid="{00BCCE1B-97E1-4873-A390-A01F372C95E1}">
      <text>
        <r>
          <rPr>
            <sz val="10"/>
            <color indexed="8"/>
            <rFont val="Arial"/>
            <family val="2"/>
          </rPr>
          <t>Description</t>
        </r>
      </text>
    </comment>
    <comment ref="P1" authorId="0" shapeId="0" xr:uid="{D5953B32-877A-4A6D-B1A0-FE0E0DDA5582}">
      <text>
        <r>
          <rPr>
            <sz val="10"/>
            <color indexed="8"/>
            <rFont val="Arial"/>
            <family val="2"/>
          </rPr>
          <t>Project code</t>
        </r>
      </text>
    </comment>
  </commentList>
</comments>
</file>

<file path=xl/sharedStrings.xml><?xml version="1.0" encoding="utf-8"?>
<sst xmlns="http://schemas.openxmlformats.org/spreadsheetml/2006/main" count="747" uniqueCount="264">
  <si>
    <t>Diễn giải chi tiết
(dien_giaii)</t>
  </si>
  <si>
    <t>Mã ĐVCS
(ma_dvcs)</t>
  </si>
  <si>
    <t>Mã n.tệ
(ma_nt)</t>
  </si>
  <si>
    <t>Quyển c.từ
(ma_qs)</t>
  </si>
  <si>
    <t>ma_dvcs</t>
  </si>
  <si>
    <t>ngay_ct</t>
  </si>
  <si>
    <t>ngay_lct</t>
  </si>
  <si>
    <t>so_ct</t>
  </si>
  <si>
    <t>ma_nt</t>
  </si>
  <si>
    <t>ty_gia</t>
  </si>
  <si>
    <t>dien_giai</t>
  </si>
  <si>
    <t>ma_qs</t>
  </si>
  <si>
    <t>PH</t>
  </si>
  <si>
    <t>CT</t>
  </si>
  <si>
    <t>dien_giaii</t>
  </si>
  <si>
    <t>tk_i</t>
  </si>
  <si>
    <t>ma_vv_i</t>
  </si>
  <si>
    <t>ma_td_i</t>
  </si>
  <si>
    <t>ma_td2_i</t>
  </si>
  <si>
    <t>ma_td3_i</t>
  </si>
  <si>
    <t>sl_td1_i</t>
  </si>
  <si>
    <t>sl_td2_i</t>
  </si>
  <si>
    <t>sl_td3_i</t>
  </si>
  <si>
    <t>gc_td1_i</t>
  </si>
  <si>
    <t>gc_td2_i</t>
  </si>
  <si>
    <t>gc_td3_i</t>
  </si>
  <si>
    <t>ma_sp</t>
  </si>
  <si>
    <t>ma_phi_i</t>
  </si>
  <si>
    <t>so_lsx_i</t>
  </si>
  <si>
    <t>ma_bpht_i</t>
  </si>
  <si>
    <t>ma_hd_i</t>
  </si>
  <si>
    <t>ma_ku_i</t>
  </si>
  <si>
    <t>ma_hdm_i</t>
  </si>
  <si>
    <t>ma_td4_i</t>
  </si>
  <si>
    <t>Mã ĐVCS</t>
  </si>
  <si>
    <t>Số c.từ</t>
  </si>
  <si>
    <t>Mã n.tệ</t>
  </si>
  <si>
    <t>Mã bpht</t>
  </si>
  <si>
    <t>Diễn giải</t>
  </si>
  <si>
    <t>Mã td 2</t>
  </si>
  <si>
    <t>Mã td 3</t>
  </si>
  <si>
    <t>Mã td 1</t>
  </si>
  <si>
    <t>Ngày ht</t>
  </si>
  <si>
    <t>Số lsx</t>
  </si>
  <si>
    <t>Mã khế ước</t>
  </si>
  <si>
    <t>Mã dự án</t>
  </si>
  <si>
    <t>Mã sản phẩm</t>
  </si>
  <si>
    <t>Mã phí</t>
  </si>
  <si>
    <t>Người nộp tiền
(ong_ba)</t>
  </si>
  <si>
    <t>Ps có:N0
(tien)</t>
  </si>
  <si>
    <t>Ps nợ:N0
(tien_tt)</t>
  </si>
  <si>
    <t>Stt</t>
  </si>
  <si>
    <t>Tên trường</t>
  </si>
  <si>
    <t>Tên biến trong chương trình</t>
  </si>
  <si>
    <t>Kiểu dữ liệu</t>
  </si>
  <si>
    <t>Độ rộng</t>
  </si>
  <si>
    <t>char</t>
  </si>
  <si>
    <t>Mã khách</t>
  </si>
  <si>
    <t>ma_kh</t>
  </si>
  <si>
    <t>Người nộp tiền</t>
  </si>
  <si>
    <t>ong_ba</t>
  </si>
  <si>
    <t>nvarchar</t>
  </si>
  <si>
    <t>Tk nợ</t>
  </si>
  <si>
    <t>tk</t>
  </si>
  <si>
    <t>smalldatetime</t>
  </si>
  <si>
    <t>Quyển c.từ</t>
  </si>
  <si>
    <t>numeric</t>
  </si>
  <si>
    <t>Theo dõi phải trả</t>
  </si>
  <si>
    <t>theo_doi_pt</t>
  </si>
  <si>
    <t>int</t>
  </si>
  <si>
    <t>Tk có</t>
  </si>
  <si>
    <t>tien_nt</t>
  </si>
  <si>
    <t>tien</t>
  </si>
  <si>
    <t>tien_tt</t>
  </si>
  <si>
    <t>Diễn giải chi tiết</t>
  </si>
  <si>
    <t>Ghi chú tự do 1</t>
  </si>
  <si>
    <t>Ghi chú tự do 2</t>
  </si>
  <si>
    <t>Ghi chú tự do 3</t>
  </si>
  <si>
    <t>Số lượng tự do 1</t>
  </si>
  <si>
    <t>Số lượng tự do 2</t>
  </si>
  <si>
    <t>Số lượng tự do 3</t>
  </si>
  <si>
    <t>Số đh mua</t>
  </si>
  <si>
    <t>Số đh bán</t>
  </si>
  <si>
    <t>(16,2)</t>
  </si>
  <si>
    <t>(15,3)</t>
  </si>
  <si>
    <t>Mã c.tiêu</t>
  </si>
  <si>
    <t>Ghi chú c/từ</t>
  </si>
  <si>
    <t>ghi_chu0</t>
  </si>
  <si>
    <t>Hạn tt</t>
  </si>
  <si>
    <t>han_tt</t>
  </si>
  <si>
    <t>Mã khách
 (ma_kh)</t>
  </si>
  <si>
    <t>Diễn giải chung
 (dien_giai)</t>
  </si>
  <si>
    <t>Số c.từ
 (so_ct)</t>
  </si>
  <si>
    <t>Tk nợ
(Tk)</t>
  </si>
  <si>
    <t>Tk có
(Tk_i)</t>
  </si>
  <si>
    <t>TGGD:R
(ty_gia)</t>
  </si>
  <si>
    <t>Ps có n.tệ:N1
 (tien_nt)</t>
  </si>
  <si>
    <t>Mã dự án
 (ma_vv_i)</t>
  </si>
  <si>
    <t>Ngày c.từ:D
(ngay_ct)</t>
  </si>
  <si>
    <t>Ngày lập c.từ:D</t>
  </si>
  <si>
    <t>TGGD:R</t>
  </si>
  <si>
    <t>TGGS:R</t>
  </si>
  <si>
    <t>Ps nợ:N0</t>
  </si>
  <si>
    <t>TGGS:R
(ty_giahtf2)</t>
  </si>
  <si>
    <t>ty_giahtf2</t>
  </si>
  <si>
    <t>Số hđ
(so_ct0)</t>
  </si>
  <si>
    <t>Ngày hđ
(ngay_ct0)</t>
  </si>
  <si>
    <t>Tiền tt
(tien)</t>
  </si>
  <si>
    <t>Ps có n.tệ:N1
(tien_nt)</t>
  </si>
  <si>
    <t>ma_kh_i</t>
  </si>
  <si>
    <t>Số hđ</t>
  </si>
  <si>
    <t>so_ct0</t>
  </si>
  <si>
    <t>Ngày hđ</t>
  </si>
  <si>
    <t>ngay_ct0</t>
  </si>
  <si>
    <t>Mã gd
(ma_gd)</t>
  </si>
  <si>
    <t>Mã khách
 (ma_kh_i)</t>
  </si>
  <si>
    <t>Ps có n.tệ/ Tiền tt n.tệ:R</t>
  </si>
  <si>
    <t>Ps có/ Tiền tt:N0</t>
  </si>
  <si>
    <t>Tiền tt n.tệ
(tien_nt)</t>
  </si>
  <si>
    <t>Nhập dữ liệu chính xác sheet theo mã giao dịch được ghi sẵn ở file excel</t>
  </si>
  <si>
    <t xml:space="preserve">Lưu ý: </t>
  </si>
  <si>
    <t>KH000134</t>
  </si>
  <si>
    <t>KH000130</t>
  </si>
  <si>
    <t>KH000525</t>
  </si>
  <si>
    <t>KH000679</t>
  </si>
  <si>
    <t>3</t>
  </si>
  <si>
    <t>KH000089</t>
  </si>
  <si>
    <t>KH000017</t>
  </si>
  <si>
    <t>KH000031</t>
  </si>
  <si>
    <t>KH000249</t>
  </si>
  <si>
    <t>KH000437</t>
  </si>
  <si>
    <t>KH000040</t>
  </si>
  <si>
    <t>KH000664</t>
  </si>
  <si>
    <t>KH000810</t>
  </si>
  <si>
    <t>BC454/26</t>
  </si>
  <si>
    <t>BC453/26</t>
  </si>
  <si>
    <t>BC452/26</t>
  </si>
  <si>
    <t>BC451/26</t>
  </si>
  <si>
    <t>BC450/26</t>
  </si>
  <si>
    <t>BC449/26</t>
  </si>
  <si>
    <t>BC448/26</t>
  </si>
  <si>
    <t>BC447/26</t>
  </si>
  <si>
    <t>BC446/26</t>
  </si>
  <si>
    <t>BC445/26</t>
  </si>
  <si>
    <t>BC444/26</t>
  </si>
  <si>
    <t>BC443/26</t>
  </si>
  <si>
    <t>BC442/26</t>
  </si>
  <si>
    <t>BC441/26</t>
  </si>
  <si>
    <t>BC440/26</t>
  </si>
  <si>
    <t>BC439/26</t>
  </si>
  <si>
    <t>BC438/26</t>
  </si>
  <si>
    <t>BC437/26</t>
  </si>
  <si>
    <t>BC436/26</t>
  </si>
  <si>
    <t>BC435/26</t>
  </si>
  <si>
    <t>BC434/26</t>
  </si>
  <si>
    <t>BC433/26</t>
  </si>
  <si>
    <t>IBVCB.2905261039831300.PVS1284120 OnePay tam ung SOHA GAME QT 17h 27 05 26 den 17h 28 05 26</t>
  </si>
  <si>
    <t>IBVCB.2905260546679301.PVS1284121 OnePay tam ung SOHA GAME ND 0h 28 05 26 den 23h59 28 05 26</t>
  </si>
  <si>
    <t>VCBCSH. 1112605292059136.CT Thanh Son TT DH Soha ngay 23.04.26 CT tu 0451000217404 CTTNHH TMDV TRUYEN THONG THANH SON toi 1013161474 CT TNHH SOHA</t>
  </si>
  <si>
    <t>IBVCB.2905260517425888.VNPAY TT 167584 SOHA DV CTT ngay 28.05.26</t>
  </si>
  <si>
    <t>PARTNER.DIRECT_DEBITS_VCB.AIRP.2060119045795807232.20260529.ShopeePay MS 2805 2805 6621 47444 2047444 Merchant 2060119045795807232</t>
  </si>
  <si>
    <t>IBVCB.2805261044381279.PVS1282471 OnePay tam ung SOHA GAME ND 0h 27 05 26 den 23h59 27 05 26</t>
  </si>
  <si>
    <t>IBVCB.2805260878205278.PVS1282470 OnePay tam ung SOHA GAME QT 17h 26 05 26 den 17h 27 05 26</t>
  </si>
  <si>
    <t>IBVCB.2805260992415707.VNPAY TT 167584 SOHA DV CTT ngay 27.05.26</t>
  </si>
  <si>
    <t>6148IBT1aWL4MT1J.EPAY THANHTOAN SOHAGAME 20260528 WP ON 250526 270526 7926054 1 WOORIBANK.20260528.113232.100301099842.SOHAGAME.970457</t>
  </si>
  <si>
    <t>IBBIZ6067274644.VNPTEPAY thanh toan DH the soha thang 2026.04</t>
  </si>
  <si>
    <t>PARTNER.DIRECT_DEBITS_VCB.AIRP.2059756729503617024.20260528.ShopeePay MS 2705 2705 8738 47444 2047444 Merchant 2059756729503617024</t>
  </si>
  <si>
    <t>IBVCB.2705260009393291.PVS1280777 OnePay tam ung SOHA GAME ND 0h 26 05 26 den 23h59 26 05 26</t>
  </si>
  <si>
    <t>IBVCB.2705260507345290.PVS1280776 OnePay tam ung SOHA GAME QT 17h 25 05 26 den 17h 26 05 26</t>
  </si>
  <si>
    <t>IBVCB.2705260135589853.VNPAY TT 167584 SOHA DV CTT ngay 26.05.26</t>
  </si>
  <si>
    <t>PARTNER.DIRECT_DEBITS_VCB.AIRP.2059394336882987008.20260527.ShopeePay MS 2605 2605 6590 47444 2047444 Merchant 2059394336882987008</t>
  </si>
  <si>
    <t>IBVCB.2605260676007265.PVS1279162 OnePay tam ung SOHA GAME QT 17h 24 05 26 den 17h 25 05 26</t>
  </si>
  <si>
    <t>IBVCB.2605260634375266.PVS1279163 OnePay tam ung SOHA GAME ND 0h 25 05 26 den 23h59 25 05 26</t>
  </si>
  <si>
    <t>IBVCB.2605260036495102.VNPAY TT 167584 SOHA DV CTT ngay 25.05.26</t>
  </si>
  <si>
    <t>PARTNER.DIRECT_DEBITS_VCB.AIRP.2059031861410013184.20260526.ShopeePay MS 2505 2505 4925 47444 2047444 Merchant 2059031861410013184</t>
  </si>
  <si>
    <t>INTEREST PAYMENT</t>
  </si>
  <si>
    <t>IBVCB.2505260375655469.PVS1277504 OnePay tam ung SOHA GAME QT 17h 21 05 26 den 17h 24 05 26</t>
  </si>
  <si>
    <t>IBVCB.2505260667639470.PVS1277505 OnePay tam ung SOHA GAME ND 0h 22 05 26 den 23h59 24 05 26</t>
  </si>
  <si>
    <t>SHGD:10231404.DD:260525.BO:CTY CP DICH VU TRUC TUYEN CONG DONG VIET.Remark:Payoo TT CP cung cap ma the T04-2026 dot 1 - HD 63 theo HD 2018.SOHA-PAYOO cho Cty SOHA</t>
  </si>
  <si>
    <t>SHGD:10225333.DD:260525.BO:CTY CP DICH VU TRUC TUYEN CONG DONG VIET.Remark:Payoo TT CP cung cap ma the T04-2026 dot 2 - HD 66 theo HD 2018.SOHA-PAYOO cho Cty SOHA</t>
  </si>
  <si>
    <t>6145IBT1aWLI3NNY.EPAY THANHTOAN SOHAGAME 20260525 WP ON 210526 240526 9567101 1 WOORIBANK.20260525.144651.100301099842.SOHAGAME.970457</t>
  </si>
  <si>
    <t>IBVCB.25052606129651431.VNPAY TT 167584 SOHA DV CTT ngay 22-24.05.26</t>
  </si>
  <si>
    <t>PARTNER.DIRECT_DEBITS_VCB.AIRP.2058307197571977216.20260525.ShopeePay MS 2305 2305 6191 47444 2047444 Merchant 2058307197571977216</t>
  </si>
  <si>
    <t>PARTNER.DIRECT_DEBITS_VCB.AIRP.2057944711637266432.20260525.ShopeePay MS 2205 2205 1124 47444 2047444 Merchant 2057944711637266432</t>
  </si>
  <si>
    <t>PARTNER.DIRECT_DEBITS_VCB.AIRP.2058669813953982464.20260525.ShopeePay MS 2405 2405 4972 47444 2047444 Merchant 2058669813953982464</t>
  </si>
  <si>
    <t>IBVCB.2205260349765271.PVS1275309 OnePay tam ung SOHA GAME ND 0h 21 05 26 den 23h59 21 05 26</t>
  </si>
  <si>
    <t>IBVCB.2205260446949270.PVS1275308 OnePay tam ung SOHA GAME QT 17h 20 05 26 den 17h 21 05 26</t>
  </si>
  <si>
    <t>IBVCB.2205260039245914.VNPAY TT 167584 SOHA DV CTT ngay 21.05.26</t>
  </si>
  <si>
    <t>PARTNER.DIRECT_DEBITS_VCB.AIRP.2057582256703361024.20260522.ShopeePay MS 2105 2105 2956 47444 2047444 Merchant 2057582256703361024</t>
  </si>
  <si>
    <t>TT cho PO so 03262105ADS ngay 21052026#SP#020097041505211734272026CAk4883009.5387.19709.173427</t>
  </si>
  <si>
    <t>IBVCB.2105260660433280.PVS1273635 OnePay tam ung SOHA GAME ND 0h 20 05 26 den 23h59 20 05 26</t>
  </si>
  <si>
    <t>IBVCB.2105260755889279.PVS1273634 OnePay tam ung SOHA GAME QT 17h 19 05 26 den 17h 20 05 26</t>
  </si>
  <si>
    <t>IBVCB.2105260222263209.VNPAY TT 167584 SOHA DV CTT ngay 20.05.26</t>
  </si>
  <si>
    <t>6141IBT1aWLJIPGD.EPAY THANHTOAN SOHAGAME 20260521 WP ON 180526 200526 7134881 1 WOORIBANK.20260521.110432.100301099842.SOHAGAME.970457</t>
  </si>
  <si>
    <t>PARTNER.DIRECT_DEBITS_VCB.AIRP.2057220001374253056.20260521.ShopeePay MS 2005 2005 0902 47444 2047444 Merchant 2057220001374253056</t>
  </si>
  <si>
    <t>IBVCB.2005260697815276.PVS1271981 OnePay tam ung SOHA GAME ND 0h 19 05 26 den 23h59 19 05 26</t>
  </si>
  <si>
    <t>IBVCB.2005260346215275.PVS1271980 OnePay tam ung SOHA GAME QT 17h 18 05 26 den 17h 19 05 26</t>
  </si>
  <si>
    <t>IBVCB.20052606466731285.VNPAY TT 167584 SOHA DV CTT ngay 19.05.26</t>
  </si>
  <si>
    <t>PARTNER.DIRECT_DEBITS_VCB.AIRP.2056857745118982144.20260520.ShopeePay MS 1905 1905 4849 47444 2047444 Merchant 2056857745118982144</t>
  </si>
  <si>
    <t>IBVCB.1905261047251279.PVS1270378 OnePay tam ung SOHA GAME ND 0h 18 05 26 den 23h59 18 05 26</t>
  </si>
  <si>
    <t>IBVCB.1905260949363278.PVS1270377 OnePay tam ung SOHA GAME QT 17h 17 05 26 den 17h 18 05 26</t>
  </si>
  <si>
    <t>IBVCB.1905260898247760.VNPAY TT 167584 SOHA DV CTT ngay 18.05.26</t>
  </si>
  <si>
    <t>PARTNER.DIRECT_DEBITS_VCB.AIRP.2056495185035792384.20260519.ShopeePay MS 1805 1805 1032 47444 2047444 Merchant 2056495185035792384</t>
  </si>
  <si>
    <t>IBVCB.1805260275647453.PVS1268643 OnePay tam ung SOHA GAME ND 0h 15 05 26 den 23h59 17 05 26</t>
  </si>
  <si>
    <t>IBVCB.1805260430047452.PVS1268642 OnePay tam ung SOHA GAME QT 17h 14 05 26 den 17h 17 05 26</t>
  </si>
  <si>
    <t>IBVCB.1805260001327499.VNPAY TT 167584 SOHA DV CTT ngay 15-17.05.26</t>
  </si>
  <si>
    <t>6138IBT1aWHFG4E1.EPAY THANHTOAN SOHAGAME 20260518 WP ON 140526 170526 8140559 1 WOORIBANK.20260518.120941.100301099842.SOHAGAME.970457</t>
  </si>
  <si>
    <t>PARTNER.DIRECT_DEBITS_VCB.AIRP.2056133037724262400.20260518.ShopeePay MS 1705 1705 4713 47444 2047444 Merchant 2056133037724262400</t>
  </si>
  <si>
    <t>PARTNER.DIRECT_DEBITS_VCB.AIRP.2055770387068420096.20260517.ShopeePay MS 1605 1605 2019 47444 2047444 Merchant 2055770387068420096</t>
  </si>
  <si>
    <t>PARTNER.DIRECT_DEBITS_VCB.AIRP.2055408114290286592.20260516.ShopeePay MS 1505 1505 4890 47444 2047444 Merchant 2055408114290286592</t>
  </si>
  <si>
    <t>IBVCB.1505260452065293.PVS1266400 OnePay tam ung SOHA GAME QT 17h 13 05 26 den 17h 14 05 26</t>
  </si>
  <si>
    <t>IBVCB.1505260466753294.PVS1266401 OnePay tam ung SOHA GAME ND 0h 14 05 26 den 23h59 14 05 26</t>
  </si>
  <si>
    <t>IBVCB.1505260152743680.VNPAY TT 167584 SOHA DV CTT ngay 14.05.26</t>
  </si>
  <si>
    <t>PARTNER.DIRECT_DEBITS_VCB.AIRP.2055045602501795840.20260515.ShopeePay MS 1405 1405 1338 47444 2047444 Merchant 2055045602501795840</t>
  </si>
  <si>
    <t>IBVCB.1405260737067273.PVS1264740 OnePay tam ung SOHA GAME ND 0h 13 05 26 den 23h59 13 05 26</t>
  </si>
  <si>
    <t>IBVCB.1405260702923272.PVS1264739 OnePay tam ung SOHA GAME QT 17h 12 05 26 den 17h 13 05 26</t>
  </si>
  <si>
    <t>IBVCB.1405260247759726.VNPAY TT 167584 SOHA DV CTT ngay 13.05.26</t>
  </si>
  <si>
    <t>/REF:2026051400139085{//}/B.O:UCOOL LIMITED/MID:QA5ED48223JA6G4I/Rel ref:EBOTT60514613167/70:INVOICE NO 25022026WHT AND 2804202 6WHT/VAL:260514VND41798318/33B:VND41798318</t>
  </si>
  <si>
    <t>6134IBT1aWHAGCCX.EPAY THANHTOAN SOHAGAME 20260514 WP ON 110526 130526 6999909 1 WOORIBANK.20260514.115508.100301099842.SOHAGAME.970457</t>
  </si>
  <si>
    <t>PARTNER.DIRECT_DEBITS_VCB.AIRP.2054683367960457216.20260514.ShopeePay MS 1305 1305 7641 47444 2047444 Merchant 2054683367960457216</t>
  </si>
  <si>
    <t>IBVCB.1305260297639289.PVS1263083 OnePay tam ung SOHA GAME ND 0h 12 05 26 den 23h59 12 05 26</t>
  </si>
  <si>
    <t>IBVCB.1305260341255288.PVS1263082 OnePay tam ung SOHA GAME QT 17h 11 05 26 den 17h 12 05 26</t>
  </si>
  <si>
    <t>IBVCB.1305260492573239.VNPAY TT 167584 SOHA DV CTT ngay 12.05.26</t>
  </si>
  <si>
    <t>PARTNER.DIRECT_DEBITS_VCB.AIRP.2054321043060469760.20260513.ShopeePay MS 1205 1205 0989 47444 2047444 Merchant 2054321043060469760</t>
  </si>
  <si>
    <t>IBVCB.1205260933461276.PVS1261398 OnePay tam ung SOHA GAME QT 17h 10 05 26 den 17h 11 05 26</t>
  </si>
  <si>
    <t>IBVCB.1205260016885277.PVS1261399 OnePay tam ung SOHA GAME ND 0h 11 05 26 den 23h59 11 05 26</t>
  </si>
  <si>
    <t>IBVCB.1205260824289648.VNPAY TT 167584 SOHA DV CTT ngay 11.05.26</t>
  </si>
  <si>
    <t>PARTNER.DIRECT_DEBITS_VCB.AIRP.2053958434151489536.20260512.ShopeePay MS 1105 1105 4253 47444 2047444 Merchant 2053958434151489536</t>
  </si>
  <si>
    <t>Cong ty CPTM Vicon thanh toan cong no thang 04/2026#SP#020097042205121005232026B5OM228710.5389.4380.100523</t>
  </si>
  <si>
    <t>IBVCB.1105260470589440.PVS1259642 OnePay tam ung SOHA GAME QT 17h 07 05 26 den 17h 10 05 26</t>
  </si>
  <si>
    <t>IBVCB.1105260637773441.PVS1259643 OnePay tam ung SOHA GAME ND 0h 08 05 26 den 23h59 10 05 26</t>
  </si>
  <si>
    <t>IBVCB.1105260362763861.VNPAY TT 167584 SOHA DV CTT ngay 08-10.05.26</t>
  </si>
  <si>
    <t>6131IBT1aWH82GE2.EPAY THANHTOAN SOHAGAME 20260511 WP ON 070526 100526 7338301 1 WOORIBANK.20260511.132846.100301099842.SOHAGAME.970457</t>
  </si>
  <si>
    <t>PARTNER.DIRECT_DEBITS_VCB.AIRP.2052871318153494528.20260511.ShopeePay MS 0805 0805 7006 47444 2047444 Merchant 2052871318153494528</t>
  </si>
  <si>
    <t>PARTNER.DIRECT_DEBITS_VCB.AIRP.2053233800668999680.20260511.ShopeePay MS 0905 0905 4804 47444 2047444 Merchant 2053233800668999680</t>
  </si>
  <si>
    <t>PARTNER.DIRECT_DEBITS_VCB.AIRP.2053596363814117376.20260511.ShopeePay MS 1005 1005 4835 47444 2047444 Merchant 2053596363814117376</t>
  </si>
  <si>
    <t>IBVCB.0805260242931291.PVS1257381 OnePay tam ung SOHA GAME ND 0h 07 05 26 den 23h59 07 05 26</t>
  </si>
  <si>
    <t>IBVCB.0805260081235290.PVS1257380 OnePay tam ung SOHA GAME QT 17h 06 05 26 den 17h 07 05 26</t>
  </si>
  <si>
    <t>IBVCB.0805260121103479.VNPAY TT 167584 SOHA DV CTT ngay 07.05.26</t>
  </si>
  <si>
    <t>PARTNER.DIRECT_DEBITS_VCB.AIRP.2052508970841366528.20260508.ShopeePay MS 0705 0705 4073 47444 2047444 Merchant 2052508970841366528</t>
  </si>
  <si>
    <t>IBVCB.0705260878547286.PVS1255699 OnePay tam ung SOHA GAME ND 0h 06 05 26 den 23h59 06 05 26</t>
  </si>
  <si>
    <t>IBVCB.0705260712051285.PVS1255698 OnePay tam ung SOHA GAME QT 17h 05 05 26 den 17h 06 05 26</t>
  </si>
  <si>
    <t>FUNTEK thanh toan cong no thang 04/2026#SP#0200970422050713020620265CNN236159.5390.38295.130207</t>
  </si>
  <si>
    <t>IBVCB.07052608383791445.VNPAY TT 167584 SOHA DV CTT ngay 06.05.26</t>
  </si>
  <si>
    <t>6127IBT1aWHW1SXT.EPAY THANHTOAN SOHAGAME 20260507 WP ON 040526 060526 2446290 1 WOORIBANK.20260507.104430.100301099842.SOHAGAME.970457</t>
  </si>
  <si>
    <t>PARTNER.DIRECT_DEBITS_VCB.AIRP.2052146566850899968.20260507.ShopeePay MS 0605 0605 8873 47444 2047444 Merchant 2052146566850899968</t>
  </si>
  <si>
    <t>IBVCB.0605260125955283.PVS1253968 OnePay tam ung SOHA GAME QT 17h 04 05 26 den 17h 05 05 26</t>
  </si>
  <si>
    <t>IBVCB.0605260222051284.PVS1253969 OnePay tam ung SOHA GAME ND 0h 05 05 26 den 23h59 05 05 26</t>
  </si>
  <si>
    <t>IBVCB.0605260851303255.VNPAY TT 167584 SOHA DV CTT ngay 05.05.26</t>
  </si>
  <si>
    <t>PARTNER.DIRECT_DEBITS_VCB.AIRP.2051784134203047936.20260506.ShopeePay MS 0505 0505 1612 47444 2047444 Merchant 2051784134203047936</t>
  </si>
  <si>
    <t>IBVCB.0505260070291573.PVS1252357 OnePay tam ung SOHA GAME ND 0h 29 04 26 den 23h59 04 05 26</t>
  </si>
  <si>
    <t>IBVCB.0505261043571572.PVS1252356 OnePay tam ung SOHA GAME QT 17h 28 04 26 den 17h 04 05 26</t>
  </si>
  <si>
    <t>VCBCSH. 1112605059937081.MoMo TT SOHA tu 01/04/2026 den 30/04/2026. CT tu 0421000497559 CONG TY CP DICH VU DI DONG TRUC TUYEN toi 1013161474 CONG TY TNHH SOHA</t>
  </si>
  <si>
    <t>IBVCB.05052607198771473.VNPAY TT 167584 SOHA DV CTT ngay 04.05.26</t>
  </si>
  <si>
    <t>PARTNER.DIRECT_DEBITS_VCB.AIRP.2051421750414782464.20260505.ShopeePay MS 0405 0405 7508 47444 2047444 Merchant 2051421750414782464</t>
  </si>
  <si>
    <t>IBVCB.0405260709379959.VNPAY TT 167584 SOHA DV CTT ngay 29.04-03.05.26</t>
  </si>
  <si>
    <t>6124IBT1aWZL6FFY.EPAY THANHTOAN SOHAGAME 20260504 WP ON 0305 010526 030526 3992891 1 WOORIBANK.20260504.114728.100301099842.SOHAGAME.970457</t>
  </si>
  <si>
    <t>6124IBT1aWZL6FZJ.EPAY THANHTOAN SOHAGAME 20260504 WP ON 3004 300426 300426 1398872 1 WOORIBANK.20260504.114726.100301099842.SOHAGAME.970457</t>
  </si>
  <si>
    <t>6124IBT1aWZL6GLE.EPAY THANHTOAN SOHAGAME 20260430 WP ON 270426 290426 5121503 1 WOORIBANK.20260504.114430.100301099842.SOHAGAME.970457</t>
  </si>
  <si>
    <t>PARTNER.DIRECT_DEBITS_VCB.AIRP.2049609724292694016.20260504.ShopeePay MS 2904 2904 8049 47444 2047444 Merchant 2049609724292694016</t>
  </si>
  <si>
    <t>PARTNER.DIRECT_DEBITS_VCB.AIRP.2049972465277157376.20260504.ShopeePay MS 3004 3004 0982 47444 2047444 Merchant 2049972465277157376</t>
  </si>
  <si>
    <t>PARTNER.DIRECT_DEBITS_VCB.AIRP.2050334568070914048.20260504.ShopeePay MS 0105 0105 3055 47444 2047444 Merchant 2050334568070914048</t>
  </si>
  <si>
    <t>PARTNER.DIRECT_DEBITS_VCB.AIRP.2051059437241876480.20260504.ShopeePay MS 0305 0305 3352 47444 2047444 Merchant 2051059437241876480</t>
  </si>
  <si>
    <t>PARTNER.DIRECT_DEBITS_VCB.AIRP.2050697068506198016.20260504.ShopeePay MS 0205 0205 1044 47444 2047444 Merchant 2050697068506198016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</si>
</sst>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1" applyNumberFormat="0" applyAlignment="0" applyProtection="0"/>
    <xf numFmtId="0" fontId="10" fillId="28" borderId="2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30" borderId="1" applyNumberFormat="0" applyAlignment="0" applyProtection="0"/>
    <xf numFmtId="0" fontId="17" fillId="0" borderId="6" applyNumberFormat="0" applyFill="0" applyAlignment="0" applyProtection="0"/>
    <xf numFmtId="0" fontId="18" fillId="31" borderId="0" applyNumberFormat="0" applyBorder="0" applyAlignment="0" applyProtection="0"/>
    <xf numFmtId="0" fontId="19" fillId="0" borderId="0"/>
    <xf numFmtId="0" fontId="19" fillId="0" borderId="0"/>
    <xf numFmtId="0" fontId="6" fillId="0" borderId="0"/>
    <xf numFmtId="0" fontId="6" fillId="32" borderId="7" applyNumberFormat="0" applyFont="0" applyAlignment="0" applyProtection="0"/>
    <xf numFmtId="0" fontId="20" fillId="27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 vertical="top" wrapText="1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 applyFont="1" applyAlignment="1"/>
    <xf numFmtId="0" fontId="1" fillId="0" borderId="0" xfId="0" applyFont="1" applyAlignment="1"/>
    <xf numFmtId="0" fontId="19" fillId="0" borderId="0" xfId="38" applyFont="1" applyAlignment="1"/>
    <xf numFmtId="0" fontId="2" fillId="0" borderId="0" xfId="38" applyFont="1" applyAlignment="1"/>
    <xf numFmtId="0" fontId="2" fillId="33" borderId="0" xfId="38" applyFont="1" applyFill="1" applyAlignment="1"/>
    <xf numFmtId="0" fontId="2" fillId="33" borderId="0" xfId="38" applyFont="1" applyFill="1"/>
    <xf numFmtId="0" fontId="3" fillId="0" borderId="0" xfId="38" applyFont="1" applyAlignment="1"/>
    <xf numFmtId="0" fontId="3" fillId="0" borderId="0" xfId="38" applyFont="1" applyAlignment="1">
      <alignment horizontal="right"/>
    </xf>
    <xf numFmtId="0" fontId="3" fillId="0" borderId="0" xfId="38" quotePrefix="1" applyFont="1" applyAlignment="1">
      <alignment horizontal="right"/>
    </xf>
    <xf numFmtId="0" fontId="3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  <xf numFmtId="0" fontId="24" fillId="0" borderId="0" xfId="0" applyNumberFormat="1" applyFont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1" fillId="0" borderId="0" xfId="0" applyNumberFormat="1" applyFont="1"/>
    <xf numFmtId="0" fontId="0" fillId="0" borderId="0" xfId="0" applyNumberFormat="1"/>
    <xf numFmtId="0" fontId="0" fillId="0" borderId="0" xfId="38" applyFont="1" applyAlignment="1"/>
    <xf numFmtId="0" fontId="25" fillId="0" borderId="0" xfId="0" applyFont="1" applyBorder="1" applyAlignment="1">
      <alignment wrapText="1"/>
    </xf>
    <xf numFmtId="0" fontId="25" fillId="0" borderId="0" xfId="0" applyFont="1" applyBorder="1" applyAlignment="1">
      <alignment horizontal="right" wrapText="1"/>
    </xf>
    <xf numFmtId="0" fontId="25" fillId="0" borderId="0" xfId="0" applyFont="1"/>
    <xf numFmtId="0" fontId="1" fillId="0" borderId="0" xfId="38" applyFont="1" applyAlignment="1"/>
    <xf numFmtId="0" fontId="26" fillId="0" borderId="0" xfId="0" applyFo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 2" xfId="13" xr:uid="{F930D913-E6C7-47E3-A660-790EBB11EE19}"/>
    <cellStyle name="60% - Accent2 2" xfId="14" xr:uid="{DDD32E5E-B34D-47DC-9CBD-17D214683D12}"/>
    <cellStyle name="60% - Accent3 2" xfId="15" xr:uid="{8B9F0B8F-A0BE-4A03-8F47-2022B758E749}"/>
    <cellStyle name="60% - Accent4 2" xfId="16" xr:uid="{8E6A77C2-728A-45C1-943E-2787B7DCA64C}"/>
    <cellStyle name="60% - Accent5 2" xfId="17" xr:uid="{6698CA38-0BB6-4866-A03D-F46F14F1A541}"/>
    <cellStyle name="60% - Accent6 2" xfId="18" xr:uid="{D0AF9FA5-6E8C-42F4-93C6-4418D151789A}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 2" xfId="36" xr:uid="{A12800A7-1172-4129-A85E-502D78EEA029}"/>
    <cellStyle name="Normal" xfId="0" builtinId="0"/>
    <cellStyle name="Normal 2" xfId="37" xr:uid="{107B4EA5-F071-483E-8737-6CCBD3AD1F64}"/>
    <cellStyle name="Normal 3" xfId="38" xr:uid="{49E9D5E9-FF5F-4747-B8B0-FD5CCA5D0E75}"/>
    <cellStyle name="Normal 4" xfId="39" xr:uid="{2486A7F1-6E2A-45E9-8C4E-57C5D21A936A}"/>
    <cellStyle name="Note 2" xfId="40" xr:uid="{24D0B920-AFE5-41EA-BD68-781164176B54}"/>
    <cellStyle name="Output" xfId="41" builtinId="21" customBuiltin="1"/>
    <cellStyle name="Title 2" xfId="42" xr:uid="{118383ED-9D72-47E1-8B5A-5209432330C5}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B93E-BB89-4AD6-8FAC-931E17782CB9}">
  <sheetPr codeName="Sheet1"/>
  <dimension ref="A1:R315"/>
  <sheetViews>
    <sheetView workbookViewId="0">
      <pane ySplit="1" topLeftCell="A2" activePane="bottomLeft" state="frozen"/>
      <selection pane="bottomLeft" activeCell="A2" sqref="A2"/>
    </sheetView>
  </sheetViews>
  <sheetFormatPr defaultRowHeight="13.2" x14ac:dyDescent="0.25"/>
  <cols>
    <col min="1" max="1" width="13.33203125" customWidth="1"/>
    <col min="2" max="2" width="13.33203125" style="25" customWidth="1"/>
    <col min="3" max="3" width="13.88671875" bestFit="1" customWidth="1"/>
    <col min="4" max="4" width="15.109375" bestFit="1" customWidth="1"/>
    <col min="5" max="5" width="32.33203125" customWidth="1"/>
    <col min="6" max="6" width="16.109375" style="2" customWidth="1"/>
    <col min="7" max="8" width="13.88671875" customWidth="1"/>
    <col min="9" max="9" width="18" customWidth="1"/>
    <col min="10" max="10" width="15.109375" customWidth="1"/>
    <col min="11" max="11" width="12" customWidth="1"/>
    <col min="12" max="12" width="14.5546875" style="4" customWidth="1"/>
    <col min="13" max="13" width="19.44140625" style="4" customWidth="1"/>
    <col min="14" max="15" width="17.44140625" style="3" customWidth="1"/>
    <col min="16" max="16" width="23.44140625" customWidth="1"/>
    <col min="17" max="17" width="20.44140625" customWidth="1"/>
    <col min="18" max="18" width="16" customWidth="1"/>
  </cols>
  <sheetData>
    <row r="1" spans="1:18" s="6" customFormat="1" ht="26.4" x14ac:dyDescent="0.25">
      <c r="A1" s="15" t="s">
        <v>1</v>
      </c>
      <c r="B1" s="17" t="s">
        <v>114</v>
      </c>
      <c r="C1" s="17" t="s">
        <v>90</v>
      </c>
      <c r="D1" s="15" t="s">
        <v>48</v>
      </c>
      <c r="E1" s="15" t="s">
        <v>91</v>
      </c>
      <c r="F1" s="17" t="s">
        <v>98</v>
      </c>
      <c r="G1" s="1" t="s">
        <v>3</v>
      </c>
      <c r="H1" s="17" t="s">
        <v>92</v>
      </c>
      <c r="I1" s="17" t="s">
        <v>93</v>
      </c>
      <c r="J1" s="17" t="s">
        <v>94</v>
      </c>
      <c r="K1" s="15" t="s">
        <v>2</v>
      </c>
      <c r="L1" s="15" t="s">
        <v>95</v>
      </c>
      <c r="M1" s="1" t="s">
        <v>103</v>
      </c>
      <c r="N1" s="1" t="s">
        <v>96</v>
      </c>
      <c r="O1" s="1" t="s">
        <v>49</v>
      </c>
      <c r="P1" s="1" t="s">
        <v>50</v>
      </c>
      <c r="Q1" s="16" t="s">
        <v>0</v>
      </c>
      <c r="R1" s="15" t="s">
        <v>97</v>
      </c>
    </row>
    <row r="2" spans="1:18" x14ac:dyDescent="0.25">
      <c r="C2" s="5"/>
      <c r="G2" s="2"/>
      <c r="I2" s="7"/>
      <c r="J2" s="5"/>
    </row>
    <row r="3" spans="1:18" x14ac:dyDescent="0.25">
      <c r="I3" s="5"/>
    </row>
    <row r="4" spans="1:18" x14ac:dyDescent="0.25">
      <c r="I4" s="5"/>
    </row>
    <row r="5" spans="1:18" x14ac:dyDescent="0.25">
      <c r="I5" s="5"/>
    </row>
    <row r="6" spans="1:18" x14ac:dyDescent="0.25">
      <c r="I6" s="5"/>
    </row>
    <row r="7" spans="1:18" x14ac:dyDescent="0.25">
      <c r="I7" s="5"/>
    </row>
    <row r="8" spans="1:18" x14ac:dyDescent="0.25">
      <c r="I8" s="5"/>
    </row>
    <row r="9" spans="1:18" x14ac:dyDescent="0.25">
      <c r="I9" s="5"/>
    </row>
    <row r="10" spans="1:18" x14ac:dyDescent="0.25">
      <c r="I10" s="5"/>
    </row>
    <row r="11" spans="1:18" x14ac:dyDescent="0.25">
      <c r="I11" s="5"/>
    </row>
    <row r="12" spans="1:18" x14ac:dyDescent="0.25">
      <c r="I12" s="5"/>
    </row>
    <row r="13" spans="1:18" x14ac:dyDescent="0.25">
      <c r="I13" s="5"/>
    </row>
    <row r="14" spans="1:18" x14ac:dyDescent="0.25">
      <c r="I14" s="5"/>
    </row>
    <row r="15" spans="1:18" x14ac:dyDescent="0.25">
      <c r="I15" s="5"/>
    </row>
    <row r="16" spans="1:18" x14ac:dyDescent="0.25">
      <c r="I16" s="5"/>
    </row>
    <row r="17" spans="9:9" x14ac:dyDescent="0.25">
      <c r="I17" s="5"/>
    </row>
    <row r="18" spans="9:9" x14ac:dyDescent="0.25">
      <c r="I18" s="5"/>
    </row>
    <row r="19" spans="9:9" x14ac:dyDescent="0.25">
      <c r="I19" s="5"/>
    </row>
    <row r="20" spans="9:9" x14ac:dyDescent="0.25">
      <c r="I20" s="5"/>
    </row>
    <row r="21" spans="9:9" x14ac:dyDescent="0.25">
      <c r="I21" s="5"/>
    </row>
    <row r="22" spans="9:9" x14ac:dyDescent="0.25">
      <c r="I22" s="5"/>
    </row>
    <row r="23" spans="9:9" x14ac:dyDescent="0.25">
      <c r="I23" s="5"/>
    </row>
    <row r="24" spans="9:9" x14ac:dyDescent="0.25">
      <c r="I24" s="5"/>
    </row>
    <row r="25" spans="9:9" x14ac:dyDescent="0.25">
      <c r="I25" s="5"/>
    </row>
    <row r="26" spans="9:9" x14ac:dyDescent="0.25">
      <c r="I26" s="5"/>
    </row>
    <row r="27" spans="9:9" x14ac:dyDescent="0.25">
      <c r="I27" s="5"/>
    </row>
    <row r="28" spans="9:9" x14ac:dyDescent="0.25">
      <c r="I28" s="5"/>
    </row>
    <row r="29" spans="9:9" x14ac:dyDescent="0.25">
      <c r="I29" s="5"/>
    </row>
    <row r="30" spans="9:9" x14ac:dyDescent="0.25">
      <c r="I30" s="5"/>
    </row>
    <row r="31" spans="9:9" x14ac:dyDescent="0.25">
      <c r="I31" s="5"/>
    </row>
    <row r="32" spans="9:9" x14ac:dyDescent="0.25">
      <c r="I32" s="5"/>
    </row>
    <row r="33" spans="9:9" x14ac:dyDescent="0.25">
      <c r="I33" s="5"/>
    </row>
    <row r="34" spans="9:9" x14ac:dyDescent="0.25">
      <c r="I34" s="5"/>
    </row>
    <row r="35" spans="9:9" x14ac:dyDescent="0.25">
      <c r="I35" s="5"/>
    </row>
    <row r="36" spans="9:9" x14ac:dyDescent="0.25">
      <c r="I36" s="5"/>
    </row>
    <row r="37" spans="9:9" x14ac:dyDescent="0.25">
      <c r="I37" s="5"/>
    </row>
    <row r="38" spans="9:9" x14ac:dyDescent="0.25">
      <c r="I38" s="5"/>
    </row>
    <row r="39" spans="9:9" x14ac:dyDescent="0.25">
      <c r="I39" s="5"/>
    </row>
    <row r="40" spans="9:9" x14ac:dyDescent="0.25">
      <c r="I40" s="5"/>
    </row>
    <row r="41" spans="9:9" x14ac:dyDescent="0.25">
      <c r="I41" s="5"/>
    </row>
    <row r="42" spans="9:9" x14ac:dyDescent="0.25">
      <c r="I42" s="5"/>
    </row>
    <row r="43" spans="9:9" x14ac:dyDescent="0.25">
      <c r="I43" s="5"/>
    </row>
    <row r="44" spans="9:9" x14ac:dyDescent="0.25">
      <c r="I44" s="5"/>
    </row>
    <row r="45" spans="9:9" x14ac:dyDescent="0.25">
      <c r="I45" s="5"/>
    </row>
    <row r="46" spans="9:9" x14ac:dyDescent="0.25">
      <c r="I46" s="5"/>
    </row>
    <row r="47" spans="9:9" x14ac:dyDescent="0.25">
      <c r="I47" s="5"/>
    </row>
    <row r="48" spans="9:9" x14ac:dyDescent="0.25">
      <c r="I48" s="5"/>
    </row>
    <row r="49" spans="9:9" x14ac:dyDescent="0.25">
      <c r="I49" s="5"/>
    </row>
    <row r="50" spans="9:9" x14ac:dyDescent="0.25">
      <c r="I50" s="5"/>
    </row>
    <row r="51" spans="9:9" x14ac:dyDescent="0.25">
      <c r="I51" s="5"/>
    </row>
    <row r="52" spans="9:9" x14ac:dyDescent="0.25">
      <c r="I52" s="5"/>
    </row>
    <row r="53" spans="9:9" x14ac:dyDescent="0.25">
      <c r="I53" s="5"/>
    </row>
    <row r="54" spans="9:9" x14ac:dyDescent="0.25">
      <c r="I54" s="5"/>
    </row>
    <row r="55" spans="9:9" x14ac:dyDescent="0.25">
      <c r="I55" s="5"/>
    </row>
    <row r="56" spans="9:9" x14ac:dyDescent="0.25">
      <c r="I56" s="5"/>
    </row>
    <row r="57" spans="9:9" x14ac:dyDescent="0.25">
      <c r="I57" s="5"/>
    </row>
    <row r="58" spans="9:9" x14ac:dyDescent="0.25">
      <c r="I58" s="5"/>
    </row>
    <row r="59" spans="9:9" x14ac:dyDescent="0.25">
      <c r="I59" s="5"/>
    </row>
    <row r="60" spans="9:9" x14ac:dyDescent="0.25">
      <c r="I60" s="5"/>
    </row>
    <row r="61" spans="9:9" x14ac:dyDescent="0.25">
      <c r="I61" s="5"/>
    </row>
    <row r="62" spans="9:9" x14ac:dyDescent="0.25">
      <c r="I62" s="5"/>
    </row>
    <row r="63" spans="9:9" x14ac:dyDescent="0.25">
      <c r="I63" s="5"/>
    </row>
    <row r="64" spans="9:9" x14ac:dyDescent="0.25">
      <c r="I64" s="5"/>
    </row>
    <row r="65" spans="9:9" x14ac:dyDescent="0.25">
      <c r="I65" s="5"/>
    </row>
    <row r="66" spans="9:9" x14ac:dyDescent="0.25">
      <c r="I66" s="5"/>
    </row>
    <row r="67" spans="9:9" x14ac:dyDescent="0.25">
      <c r="I67" s="5"/>
    </row>
    <row r="68" spans="9:9" x14ac:dyDescent="0.25">
      <c r="I68" s="5"/>
    </row>
    <row r="69" spans="9:9" x14ac:dyDescent="0.25">
      <c r="I69" s="5"/>
    </row>
    <row r="70" spans="9:9" x14ac:dyDescent="0.25">
      <c r="I70" s="5"/>
    </row>
    <row r="71" spans="9:9" x14ac:dyDescent="0.25">
      <c r="I71" s="5"/>
    </row>
    <row r="72" spans="9:9" x14ac:dyDescent="0.25">
      <c r="I72" s="5"/>
    </row>
    <row r="73" spans="9:9" x14ac:dyDescent="0.25">
      <c r="I73" s="5"/>
    </row>
    <row r="74" spans="9:9" x14ac:dyDescent="0.25">
      <c r="I74" s="5"/>
    </row>
    <row r="75" spans="9:9" x14ac:dyDescent="0.25">
      <c r="I75" s="5"/>
    </row>
    <row r="76" spans="9:9" x14ac:dyDescent="0.25">
      <c r="I76" s="5"/>
    </row>
    <row r="77" spans="9:9" x14ac:dyDescent="0.25">
      <c r="I77" s="5"/>
    </row>
    <row r="78" spans="9:9" x14ac:dyDescent="0.25">
      <c r="I78" s="5"/>
    </row>
    <row r="79" spans="9:9" x14ac:dyDescent="0.25">
      <c r="I79" s="5"/>
    </row>
    <row r="80" spans="9:9" x14ac:dyDescent="0.25">
      <c r="I80" s="5"/>
    </row>
    <row r="81" spans="9:9" x14ac:dyDescent="0.25">
      <c r="I81" s="5"/>
    </row>
    <row r="82" spans="9:9" x14ac:dyDescent="0.25">
      <c r="I82" s="5"/>
    </row>
    <row r="83" spans="9:9" x14ac:dyDescent="0.25">
      <c r="I83" s="5"/>
    </row>
    <row r="84" spans="9:9" x14ac:dyDescent="0.25">
      <c r="I84" s="5"/>
    </row>
    <row r="85" spans="9:9" x14ac:dyDescent="0.25">
      <c r="I85" s="5"/>
    </row>
    <row r="86" spans="9:9" x14ac:dyDescent="0.25">
      <c r="I86" s="5"/>
    </row>
    <row r="87" spans="9:9" x14ac:dyDescent="0.25">
      <c r="I87" s="5"/>
    </row>
    <row r="88" spans="9:9" x14ac:dyDescent="0.25">
      <c r="I88" s="5"/>
    </row>
    <row r="89" spans="9:9" x14ac:dyDescent="0.25">
      <c r="I89" s="5"/>
    </row>
    <row r="90" spans="9:9" x14ac:dyDescent="0.25">
      <c r="I90" s="5"/>
    </row>
    <row r="91" spans="9:9" x14ac:dyDescent="0.25">
      <c r="I91" s="5"/>
    </row>
    <row r="92" spans="9:9" x14ac:dyDescent="0.25">
      <c r="I92" s="5"/>
    </row>
    <row r="93" spans="9:9" x14ac:dyDescent="0.25">
      <c r="I93" s="5"/>
    </row>
    <row r="94" spans="9:9" x14ac:dyDescent="0.25">
      <c r="I94" s="5"/>
    </row>
    <row r="95" spans="9:9" x14ac:dyDescent="0.25">
      <c r="I95" s="5"/>
    </row>
    <row r="96" spans="9:9" x14ac:dyDescent="0.25">
      <c r="I96" s="5"/>
    </row>
    <row r="97" spans="9:9" x14ac:dyDescent="0.25">
      <c r="I97" s="5"/>
    </row>
    <row r="98" spans="9:9" x14ac:dyDescent="0.25">
      <c r="I98" s="5"/>
    </row>
    <row r="99" spans="9:9" x14ac:dyDescent="0.25">
      <c r="I99" s="5"/>
    </row>
    <row r="100" spans="9:9" x14ac:dyDescent="0.25">
      <c r="I100" s="5"/>
    </row>
    <row r="101" spans="9:9" x14ac:dyDescent="0.25">
      <c r="I101" s="5"/>
    </row>
    <row r="102" spans="9:9" x14ac:dyDescent="0.25">
      <c r="I102" s="5"/>
    </row>
    <row r="103" spans="9:9" x14ac:dyDescent="0.25">
      <c r="I103" s="5"/>
    </row>
    <row r="104" spans="9:9" x14ac:dyDescent="0.25">
      <c r="I104" s="5"/>
    </row>
    <row r="105" spans="9:9" x14ac:dyDescent="0.25">
      <c r="I105" s="5"/>
    </row>
    <row r="106" spans="9:9" x14ac:dyDescent="0.25">
      <c r="I106" s="5"/>
    </row>
    <row r="107" spans="9:9" x14ac:dyDescent="0.25">
      <c r="I107" s="5"/>
    </row>
    <row r="108" spans="9:9" x14ac:dyDescent="0.25">
      <c r="I108" s="5"/>
    </row>
    <row r="109" spans="9:9" x14ac:dyDescent="0.25">
      <c r="I109" s="5"/>
    </row>
    <row r="110" spans="9:9" x14ac:dyDescent="0.25">
      <c r="I110" s="5"/>
    </row>
    <row r="111" spans="9:9" x14ac:dyDescent="0.25">
      <c r="I111" s="5"/>
    </row>
    <row r="112" spans="9:9" x14ac:dyDescent="0.25">
      <c r="I112" s="5"/>
    </row>
    <row r="113" spans="9:9" x14ac:dyDescent="0.25">
      <c r="I113" s="5"/>
    </row>
    <row r="114" spans="9:9" x14ac:dyDescent="0.25">
      <c r="I114" s="5"/>
    </row>
    <row r="115" spans="9:9" x14ac:dyDescent="0.25">
      <c r="I115" s="5"/>
    </row>
    <row r="116" spans="9:9" x14ac:dyDescent="0.25">
      <c r="I116" s="5"/>
    </row>
    <row r="117" spans="9:9" x14ac:dyDescent="0.25">
      <c r="I117" s="5"/>
    </row>
    <row r="118" spans="9:9" x14ac:dyDescent="0.25">
      <c r="I118" s="5"/>
    </row>
    <row r="119" spans="9:9" x14ac:dyDescent="0.25">
      <c r="I119" s="5"/>
    </row>
    <row r="120" spans="9:9" x14ac:dyDescent="0.25">
      <c r="I120" s="5"/>
    </row>
    <row r="121" spans="9:9" x14ac:dyDescent="0.25">
      <c r="I121" s="5"/>
    </row>
    <row r="122" spans="9:9" x14ac:dyDescent="0.25">
      <c r="I122" s="5"/>
    </row>
    <row r="123" spans="9:9" x14ac:dyDescent="0.25">
      <c r="I123" s="5"/>
    </row>
    <row r="124" spans="9:9" x14ac:dyDescent="0.25">
      <c r="I124" s="5"/>
    </row>
    <row r="125" spans="9:9" x14ac:dyDescent="0.25">
      <c r="I125" s="5"/>
    </row>
    <row r="126" spans="9:9" x14ac:dyDescent="0.25">
      <c r="I126" s="5"/>
    </row>
    <row r="127" spans="9:9" x14ac:dyDescent="0.25">
      <c r="I127" s="5"/>
    </row>
    <row r="128" spans="9:9" x14ac:dyDescent="0.25">
      <c r="I128" s="5"/>
    </row>
    <row r="129" spans="9:9" x14ac:dyDescent="0.25">
      <c r="I129" s="5"/>
    </row>
    <row r="130" spans="9:9" x14ac:dyDescent="0.25">
      <c r="I130" s="5"/>
    </row>
    <row r="131" spans="9:9" x14ac:dyDescent="0.25">
      <c r="I131" s="5"/>
    </row>
    <row r="132" spans="9:9" x14ac:dyDescent="0.25">
      <c r="I132" s="5"/>
    </row>
    <row r="133" spans="9:9" x14ac:dyDescent="0.25">
      <c r="I133" s="5"/>
    </row>
    <row r="134" spans="9:9" x14ac:dyDescent="0.25">
      <c r="I134" s="5"/>
    </row>
    <row r="135" spans="9:9" x14ac:dyDescent="0.25">
      <c r="I135" s="5"/>
    </row>
    <row r="136" spans="9:9" x14ac:dyDescent="0.25">
      <c r="I136" s="5"/>
    </row>
    <row r="137" spans="9:9" x14ac:dyDescent="0.25">
      <c r="I137" s="5"/>
    </row>
    <row r="138" spans="9:9" x14ac:dyDescent="0.25">
      <c r="I138" s="5"/>
    </row>
    <row r="139" spans="9:9" x14ac:dyDescent="0.25">
      <c r="I139" s="5"/>
    </row>
    <row r="140" spans="9:9" x14ac:dyDescent="0.25">
      <c r="I140" s="5"/>
    </row>
    <row r="141" spans="9:9" x14ac:dyDescent="0.25">
      <c r="I141" s="5"/>
    </row>
    <row r="142" spans="9:9" x14ac:dyDescent="0.25">
      <c r="I142" s="5"/>
    </row>
    <row r="143" spans="9:9" x14ac:dyDescent="0.25">
      <c r="I143" s="5"/>
    </row>
    <row r="144" spans="9:9" x14ac:dyDescent="0.25">
      <c r="I144" s="5"/>
    </row>
    <row r="145" spans="9:9" x14ac:dyDescent="0.25">
      <c r="I145" s="5"/>
    </row>
    <row r="146" spans="9:9" x14ac:dyDescent="0.25">
      <c r="I146" s="5"/>
    </row>
    <row r="147" spans="9:9" x14ac:dyDescent="0.25">
      <c r="I147" s="5"/>
    </row>
    <row r="148" spans="9:9" x14ac:dyDescent="0.25">
      <c r="I148" s="5"/>
    </row>
    <row r="149" spans="9:9" x14ac:dyDescent="0.25">
      <c r="I149" s="5"/>
    </row>
    <row r="150" spans="9:9" x14ac:dyDescent="0.25">
      <c r="I150" s="5"/>
    </row>
    <row r="151" spans="9:9" x14ac:dyDescent="0.25">
      <c r="I151" s="5"/>
    </row>
    <row r="152" spans="9:9" x14ac:dyDescent="0.25">
      <c r="I152" s="5"/>
    </row>
    <row r="153" spans="9:9" x14ac:dyDescent="0.25">
      <c r="I153" s="5"/>
    </row>
    <row r="154" spans="9:9" x14ac:dyDescent="0.25">
      <c r="I154" s="5"/>
    </row>
    <row r="155" spans="9:9" x14ac:dyDescent="0.25">
      <c r="I155" s="5"/>
    </row>
    <row r="156" spans="9:9" x14ac:dyDescent="0.25">
      <c r="I156" s="5"/>
    </row>
    <row r="157" spans="9:9" x14ac:dyDescent="0.25">
      <c r="I157" s="5"/>
    </row>
    <row r="158" spans="9:9" x14ac:dyDescent="0.25">
      <c r="I158" s="5"/>
    </row>
    <row r="159" spans="9:9" x14ac:dyDescent="0.25">
      <c r="I159" s="5"/>
    </row>
    <row r="160" spans="9:9" x14ac:dyDescent="0.25">
      <c r="I160" s="5"/>
    </row>
    <row r="161" spans="9:9" x14ac:dyDescent="0.25">
      <c r="I161" s="5"/>
    </row>
    <row r="162" spans="9:9" x14ac:dyDescent="0.25">
      <c r="I162" s="5"/>
    </row>
    <row r="163" spans="9:9" x14ac:dyDescent="0.25">
      <c r="I163" s="5"/>
    </row>
    <row r="164" spans="9:9" x14ac:dyDescent="0.25">
      <c r="I164" s="5"/>
    </row>
    <row r="165" spans="9:9" x14ac:dyDescent="0.25">
      <c r="I165" s="5"/>
    </row>
    <row r="166" spans="9:9" x14ac:dyDescent="0.25">
      <c r="I166" s="5"/>
    </row>
    <row r="167" spans="9:9" x14ac:dyDescent="0.25">
      <c r="I167" s="5"/>
    </row>
    <row r="168" spans="9:9" x14ac:dyDescent="0.25">
      <c r="I168" s="5"/>
    </row>
    <row r="169" spans="9:9" x14ac:dyDescent="0.25">
      <c r="I169" s="5"/>
    </row>
    <row r="170" spans="9:9" x14ac:dyDescent="0.25">
      <c r="I170" s="5"/>
    </row>
    <row r="171" spans="9:9" x14ac:dyDescent="0.25">
      <c r="I171" s="5"/>
    </row>
    <row r="172" spans="9:9" x14ac:dyDescent="0.25">
      <c r="I172" s="5"/>
    </row>
    <row r="173" spans="9:9" x14ac:dyDescent="0.25">
      <c r="I173" s="5"/>
    </row>
    <row r="174" spans="9:9" x14ac:dyDescent="0.25">
      <c r="I174" s="5"/>
    </row>
    <row r="175" spans="9:9" x14ac:dyDescent="0.25">
      <c r="I175" s="5"/>
    </row>
    <row r="176" spans="9:9" x14ac:dyDescent="0.25">
      <c r="I176" s="5"/>
    </row>
    <row r="177" spans="9:9" x14ac:dyDescent="0.25">
      <c r="I177" s="5"/>
    </row>
    <row r="178" spans="9:9" x14ac:dyDescent="0.25">
      <c r="I178" s="5"/>
    </row>
    <row r="179" spans="9:9" x14ac:dyDescent="0.25">
      <c r="I179" s="5"/>
    </row>
    <row r="180" spans="9:9" x14ac:dyDescent="0.25">
      <c r="I180" s="5"/>
    </row>
    <row r="181" spans="9:9" x14ac:dyDescent="0.25">
      <c r="I181" s="5"/>
    </row>
    <row r="182" spans="9:9" x14ac:dyDescent="0.25">
      <c r="I182" s="5"/>
    </row>
    <row r="183" spans="9:9" x14ac:dyDescent="0.25">
      <c r="I183" s="5"/>
    </row>
    <row r="184" spans="9:9" x14ac:dyDescent="0.25">
      <c r="I184" s="5"/>
    </row>
    <row r="185" spans="9:9" x14ac:dyDescent="0.25">
      <c r="I185" s="5"/>
    </row>
    <row r="186" spans="9:9" x14ac:dyDescent="0.25">
      <c r="I186" s="5"/>
    </row>
    <row r="187" spans="9:9" x14ac:dyDescent="0.25">
      <c r="I187" s="5"/>
    </row>
    <row r="188" spans="9:9" x14ac:dyDescent="0.25">
      <c r="I188" s="5"/>
    </row>
    <row r="189" spans="9:9" x14ac:dyDescent="0.25">
      <c r="I189" s="5"/>
    </row>
    <row r="190" spans="9:9" x14ac:dyDescent="0.25">
      <c r="I190" s="5"/>
    </row>
    <row r="191" spans="9:9" x14ac:dyDescent="0.25">
      <c r="I191" s="5"/>
    </row>
    <row r="192" spans="9:9" x14ac:dyDescent="0.25">
      <c r="I192" s="5"/>
    </row>
    <row r="193" spans="9:9" x14ac:dyDescent="0.25">
      <c r="I193" s="5"/>
    </row>
    <row r="194" spans="9:9" x14ac:dyDescent="0.25">
      <c r="I194" s="5"/>
    </row>
    <row r="195" spans="9:9" x14ac:dyDescent="0.25">
      <c r="I195" s="5"/>
    </row>
    <row r="196" spans="9:9" x14ac:dyDescent="0.25">
      <c r="I196" s="5"/>
    </row>
    <row r="197" spans="9:9" x14ac:dyDescent="0.25">
      <c r="I197" s="5"/>
    </row>
    <row r="198" spans="9:9" x14ac:dyDescent="0.25">
      <c r="I198" s="5"/>
    </row>
    <row r="199" spans="9:9" x14ac:dyDescent="0.25">
      <c r="I199" s="5"/>
    </row>
    <row r="200" spans="9:9" x14ac:dyDescent="0.25">
      <c r="I200" s="5"/>
    </row>
    <row r="201" spans="9:9" x14ac:dyDescent="0.25">
      <c r="I201" s="5"/>
    </row>
    <row r="202" spans="9:9" x14ac:dyDescent="0.25">
      <c r="I202" s="5"/>
    </row>
    <row r="203" spans="9:9" x14ac:dyDescent="0.25">
      <c r="I203" s="5"/>
    </row>
    <row r="204" spans="9:9" x14ac:dyDescent="0.25">
      <c r="I204" s="5"/>
    </row>
    <row r="205" spans="9:9" x14ac:dyDescent="0.25">
      <c r="I205" s="5"/>
    </row>
    <row r="206" spans="9:9" x14ac:dyDescent="0.25">
      <c r="I206" s="5"/>
    </row>
    <row r="207" spans="9:9" x14ac:dyDescent="0.25">
      <c r="I207" s="5"/>
    </row>
    <row r="208" spans="9:9" x14ac:dyDescent="0.25">
      <c r="I208" s="5"/>
    </row>
    <row r="209" spans="9:9" x14ac:dyDescent="0.25">
      <c r="I209" s="5"/>
    </row>
    <row r="210" spans="9:9" x14ac:dyDescent="0.25">
      <c r="I210" s="5"/>
    </row>
    <row r="211" spans="9:9" x14ac:dyDescent="0.25">
      <c r="I211" s="5"/>
    </row>
    <row r="212" spans="9:9" x14ac:dyDescent="0.25">
      <c r="I212" s="5"/>
    </row>
    <row r="213" spans="9:9" x14ac:dyDescent="0.25">
      <c r="I213" s="5"/>
    </row>
    <row r="214" spans="9:9" x14ac:dyDescent="0.25">
      <c r="I214" s="5"/>
    </row>
    <row r="215" spans="9:9" x14ac:dyDescent="0.25">
      <c r="I215" s="5"/>
    </row>
    <row r="216" spans="9:9" x14ac:dyDescent="0.25">
      <c r="I216" s="5"/>
    </row>
    <row r="217" spans="9:9" x14ac:dyDescent="0.25">
      <c r="I217" s="5"/>
    </row>
    <row r="218" spans="9:9" x14ac:dyDescent="0.25">
      <c r="I218" s="5"/>
    </row>
    <row r="219" spans="9:9" x14ac:dyDescent="0.25">
      <c r="I219" s="5"/>
    </row>
    <row r="220" spans="9:9" x14ac:dyDescent="0.25">
      <c r="I220" s="5"/>
    </row>
    <row r="221" spans="9:9" x14ac:dyDescent="0.25">
      <c r="I221" s="5"/>
    </row>
    <row r="222" spans="9:9" x14ac:dyDescent="0.25">
      <c r="I222" s="5"/>
    </row>
    <row r="223" spans="9:9" x14ac:dyDescent="0.25">
      <c r="I223" s="5"/>
    </row>
    <row r="224" spans="9:9" x14ac:dyDescent="0.25">
      <c r="I224" s="5"/>
    </row>
    <row r="225" spans="9:9" x14ac:dyDescent="0.25">
      <c r="I225" s="5"/>
    </row>
    <row r="226" spans="9:9" x14ac:dyDescent="0.25">
      <c r="I226" s="5"/>
    </row>
    <row r="227" spans="9:9" x14ac:dyDescent="0.25">
      <c r="I227" s="5"/>
    </row>
    <row r="228" spans="9:9" x14ac:dyDescent="0.25">
      <c r="I228" s="5"/>
    </row>
    <row r="229" spans="9:9" x14ac:dyDescent="0.25">
      <c r="I229" s="5"/>
    </row>
    <row r="230" spans="9:9" x14ac:dyDescent="0.25">
      <c r="I230" s="5"/>
    </row>
    <row r="231" spans="9:9" x14ac:dyDescent="0.25">
      <c r="I231" s="5"/>
    </row>
    <row r="232" spans="9:9" x14ac:dyDescent="0.25">
      <c r="I232" s="5"/>
    </row>
    <row r="233" spans="9:9" x14ac:dyDescent="0.25">
      <c r="I233" s="5"/>
    </row>
    <row r="234" spans="9:9" x14ac:dyDescent="0.25">
      <c r="I234" s="5"/>
    </row>
    <row r="235" spans="9:9" x14ac:dyDescent="0.25">
      <c r="I235" s="5"/>
    </row>
    <row r="236" spans="9:9" x14ac:dyDescent="0.25">
      <c r="I236" s="5"/>
    </row>
    <row r="237" spans="9:9" x14ac:dyDescent="0.25">
      <c r="I237" s="5"/>
    </row>
    <row r="238" spans="9:9" x14ac:dyDescent="0.25">
      <c r="I238" s="5"/>
    </row>
    <row r="239" spans="9:9" x14ac:dyDescent="0.25">
      <c r="I239" s="5"/>
    </row>
    <row r="240" spans="9:9" x14ac:dyDescent="0.25">
      <c r="I240" s="5"/>
    </row>
    <row r="241" spans="9:9" x14ac:dyDescent="0.25">
      <c r="I241" s="5"/>
    </row>
    <row r="242" spans="9:9" x14ac:dyDescent="0.25">
      <c r="I242" s="5"/>
    </row>
    <row r="243" spans="9:9" x14ac:dyDescent="0.25">
      <c r="I243" s="5"/>
    </row>
    <row r="244" spans="9:9" x14ac:dyDescent="0.25">
      <c r="I244" s="5"/>
    </row>
    <row r="245" spans="9:9" x14ac:dyDescent="0.25">
      <c r="I245" s="5"/>
    </row>
    <row r="246" spans="9:9" x14ac:dyDescent="0.25">
      <c r="I246" s="5"/>
    </row>
    <row r="247" spans="9:9" x14ac:dyDescent="0.25">
      <c r="I247" s="5"/>
    </row>
    <row r="248" spans="9:9" x14ac:dyDescent="0.25">
      <c r="I248" s="5"/>
    </row>
    <row r="249" spans="9:9" x14ac:dyDescent="0.25">
      <c r="I249" s="5"/>
    </row>
    <row r="250" spans="9:9" x14ac:dyDescent="0.25">
      <c r="I250" s="5"/>
    </row>
    <row r="251" spans="9:9" x14ac:dyDescent="0.25">
      <c r="I251" s="5"/>
    </row>
    <row r="252" spans="9:9" x14ac:dyDescent="0.25">
      <c r="I252" s="5"/>
    </row>
    <row r="253" spans="9:9" x14ac:dyDescent="0.25">
      <c r="I253" s="5"/>
    </row>
    <row r="254" spans="9:9" x14ac:dyDescent="0.25">
      <c r="I254" s="5"/>
    </row>
    <row r="255" spans="9:9" x14ac:dyDescent="0.25">
      <c r="I255" s="5"/>
    </row>
    <row r="256" spans="9:9" x14ac:dyDescent="0.25">
      <c r="I256" s="5"/>
    </row>
    <row r="257" spans="9:9" x14ac:dyDescent="0.25">
      <c r="I257" s="5"/>
    </row>
    <row r="258" spans="9:9" x14ac:dyDescent="0.25">
      <c r="I258" s="5"/>
    </row>
    <row r="259" spans="9:9" x14ac:dyDescent="0.25">
      <c r="I259" s="5"/>
    </row>
    <row r="260" spans="9:9" x14ac:dyDescent="0.25">
      <c r="I260" s="5"/>
    </row>
    <row r="261" spans="9:9" x14ac:dyDescent="0.25">
      <c r="I261" s="5"/>
    </row>
    <row r="262" spans="9:9" x14ac:dyDescent="0.25">
      <c r="I262" s="5"/>
    </row>
    <row r="263" spans="9:9" x14ac:dyDescent="0.25">
      <c r="I263" s="5"/>
    </row>
    <row r="264" spans="9:9" x14ac:dyDescent="0.25">
      <c r="I264" s="5"/>
    </row>
    <row r="265" spans="9:9" x14ac:dyDescent="0.25">
      <c r="I265" s="5"/>
    </row>
    <row r="266" spans="9:9" x14ac:dyDescent="0.25">
      <c r="I266" s="5"/>
    </row>
    <row r="267" spans="9:9" x14ac:dyDescent="0.25">
      <c r="I267" s="5"/>
    </row>
    <row r="268" spans="9:9" x14ac:dyDescent="0.25">
      <c r="I268" s="5"/>
    </row>
    <row r="269" spans="9:9" x14ac:dyDescent="0.25">
      <c r="I269" s="5"/>
    </row>
    <row r="270" spans="9:9" x14ac:dyDescent="0.25">
      <c r="I270" s="5"/>
    </row>
    <row r="271" spans="9:9" x14ac:dyDescent="0.25">
      <c r="I271" s="5"/>
    </row>
    <row r="272" spans="9:9" x14ac:dyDescent="0.25">
      <c r="I272" s="5"/>
    </row>
    <row r="273" spans="9:9" x14ac:dyDescent="0.25">
      <c r="I273" s="5"/>
    </row>
    <row r="274" spans="9:9" x14ac:dyDescent="0.25">
      <c r="I274" s="5"/>
    </row>
    <row r="275" spans="9:9" x14ac:dyDescent="0.25">
      <c r="I275" s="5"/>
    </row>
    <row r="276" spans="9:9" x14ac:dyDescent="0.25">
      <c r="I276" s="5"/>
    </row>
    <row r="277" spans="9:9" x14ac:dyDescent="0.25">
      <c r="I277" s="5"/>
    </row>
    <row r="278" spans="9:9" x14ac:dyDescent="0.25">
      <c r="I278" s="5"/>
    </row>
    <row r="279" spans="9:9" x14ac:dyDescent="0.25">
      <c r="I279" s="5"/>
    </row>
    <row r="280" spans="9:9" x14ac:dyDescent="0.25">
      <c r="I280" s="5"/>
    </row>
    <row r="281" spans="9:9" x14ac:dyDescent="0.25">
      <c r="I281" s="5"/>
    </row>
    <row r="282" spans="9:9" x14ac:dyDescent="0.25">
      <c r="I282" s="5"/>
    </row>
    <row r="283" spans="9:9" x14ac:dyDescent="0.25">
      <c r="I283" s="5"/>
    </row>
    <row r="284" spans="9:9" x14ac:dyDescent="0.25">
      <c r="I284" s="5"/>
    </row>
    <row r="285" spans="9:9" x14ac:dyDescent="0.25">
      <c r="I285" s="5"/>
    </row>
    <row r="286" spans="9:9" x14ac:dyDescent="0.25">
      <c r="I286" s="5"/>
    </row>
    <row r="287" spans="9:9" x14ac:dyDescent="0.25">
      <c r="I287" s="5"/>
    </row>
    <row r="288" spans="9:9" x14ac:dyDescent="0.25">
      <c r="I288" s="5"/>
    </row>
    <row r="289" spans="9:9" x14ac:dyDescent="0.25">
      <c r="I289" s="5"/>
    </row>
    <row r="290" spans="9:9" x14ac:dyDescent="0.25">
      <c r="I290" s="5"/>
    </row>
    <row r="291" spans="9:9" x14ac:dyDescent="0.25">
      <c r="I291" s="5"/>
    </row>
    <row r="292" spans="9:9" x14ac:dyDescent="0.25">
      <c r="I292" s="5"/>
    </row>
    <row r="293" spans="9:9" x14ac:dyDescent="0.25">
      <c r="I293" s="5"/>
    </row>
    <row r="294" spans="9:9" x14ac:dyDescent="0.25">
      <c r="I294" s="5"/>
    </row>
    <row r="295" spans="9:9" x14ac:dyDescent="0.25">
      <c r="I295" s="5"/>
    </row>
    <row r="296" spans="9:9" x14ac:dyDescent="0.25">
      <c r="I296" s="5"/>
    </row>
    <row r="297" spans="9:9" x14ac:dyDescent="0.25">
      <c r="I297" s="5"/>
    </row>
    <row r="298" spans="9:9" x14ac:dyDescent="0.25">
      <c r="I298" s="5"/>
    </row>
    <row r="299" spans="9:9" x14ac:dyDescent="0.25">
      <c r="I299" s="5"/>
    </row>
    <row r="300" spans="9:9" x14ac:dyDescent="0.25">
      <c r="I300" s="5"/>
    </row>
    <row r="301" spans="9:9" x14ac:dyDescent="0.25">
      <c r="I301" s="5"/>
    </row>
    <row r="302" spans="9:9" x14ac:dyDescent="0.25">
      <c r="I302" s="5"/>
    </row>
    <row r="303" spans="9:9" x14ac:dyDescent="0.25">
      <c r="I303" s="5"/>
    </row>
    <row r="304" spans="9:9" x14ac:dyDescent="0.25">
      <c r="I304" s="5"/>
    </row>
    <row r="305" spans="9:9" x14ac:dyDescent="0.25">
      <c r="I305" s="5"/>
    </row>
    <row r="306" spans="9:9" x14ac:dyDescent="0.25">
      <c r="I306" s="5"/>
    </row>
    <row r="307" spans="9:9" x14ac:dyDescent="0.25">
      <c r="I307" s="5"/>
    </row>
    <row r="308" spans="9:9" x14ac:dyDescent="0.25">
      <c r="I308" s="5"/>
    </row>
    <row r="309" spans="9:9" x14ac:dyDescent="0.25">
      <c r="I309" s="5"/>
    </row>
    <row r="310" spans="9:9" x14ac:dyDescent="0.25">
      <c r="I310" s="5"/>
    </row>
    <row r="311" spans="9:9" x14ac:dyDescent="0.25">
      <c r="I311" s="5"/>
    </row>
    <row r="312" spans="9:9" x14ac:dyDescent="0.25">
      <c r="I312" s="5"/>
    </row>
    <row r="313" spans="9:9" x14ac:dyDescent="0.25">
      <c r="I313" s="5"/>
    </row>
    <row r="314" spans="9:9" x14ac:dyDescent="0.25">
      <c r="I314" s="5"/>
    </row>
    <row r="315" spans="9:9" x14ac:dyDescent="0.25">
      <c r="I315" s="5"/>
    </row>
  </sheetData>
  <phoneticPr fontId="0" type="noConversion"/>
  <pageMargins left="0.75" right="0.75" top="1" bottom="1" header="0.5" footer="0.5"/>
  <pageSetup paperSize="11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534F-45D4-4743-BE9A-B2067E3A5B17}">
  <sheetPr codeName="Sheet2"/>
  <dimension ref="A1:R315"/>
  <sheetViews>
    <sheetView workbookViewId="0">
      <selection activeCell="A2" sqref="A2"/>
    </sheetView>
  </sheetViews>
  <sheetFormatPr defaultRowHeight="13.2" x14ac:dyDescent="0.25"/>
  <cols>
    <col min="1" max="1" width="13.33203125" customWidth="1"/>
    <col min="2" max="2" width="13.33203125" style="25" customWidth="1"/>
    <col min="3" max="3" width="13.88671875" bestFit="1" customWidth="1"/>
    <col min="4" max="4" width="15.109375" bestFit="1" customWidth="1"/>
    <col min="5" max="5" width="32.33203125" customWidth="1"/>
    <col min="6" max="6" width="16.109375" style="2" customWidth="1"/>
    <col min="7" max="8" width="13.88671875" customWidth="1"/>
    <col min="9" max="9" width="18" customWidth="1"/>
    <col min="10" max="10" width="15.109375" customWidth="1"/>
    <col min="11" max="11" width="12" customWidth="1"/>
    <col min="12" max="12" width="14.5546875" style="4" customWidth="1"/>
    <col min="13" max="13" width="19.44140625" style="21" customWidth="1"/>
    <col min="14" max="14" width="17.44140625" style="2" customWidth="1"/>
    <col min="15" max="16" width="17.44140625" style="3" customWidth="1"/>
    <col min="17" max="17" width="23.6640625" customWidth="1"/>
    <col min="18" max="18" width="14" customWidth="1"/>
  </cols>
  <sheetData>
    <row r="1" spans="1:18" s="6" customFormat="1" ht="26.4" x14ac:dyDescent="0.25">
      <c r="A1" s="15" t="s">
        <v>1</v>
      </c>
      <c r="B1" s="17" t="s">
        <v>114</v>
      </c>
      <c r="C1" s="17" t="s">
        <v>90</v>
      </c>
      <c r="D1" s="15" t="s">
        <v>48</v>
      </c>
      <c r="E1" s="15" t="s">
        <v>91</v>
      </c>
      <c r="F1" s="17" t="s">
        <v>98</v>
      </c>
      <c r="G1" s="1" t="s">
        <v>3</v>
      </c>
      <c r="H1" s="17" t="s">
        <v>92</v>
      </c>
      <c r="I1" s="17" t="s">
        <v>93</v>
      </c>
      <c r="J1" s="17" t="s">
        <v>94</v>
      </c>
      <c r="K1" s="15" t="s">
        <v>2</v>
      </c>
      <c r="L1" s="15" t="s">
        <v>95</v>
      </c>
      <c r="M1" s="18" t="s">
        <v>105</v>
      </c>
      <c r="N1" s="18" t="s">
        <v>106</v>
      </c>
      <c r="O1" s="1" t="s">
        <v>118</v>
      </c>
      <c r="P1" s="1" t="s">
        <v>107</v>
      </c>
      <c r="Q1" s="19" t="s">
        <v>0</v>
      </c>
      <c r="R1" s="1" t="s">
        <v>97</v>
      </c>
    </row>
    <row r="2" spans="1:18" x14ac:dyDescent="0.25">
      <c r="C2" s="5"/>
      <c r="G2" s="2"/>
      <c r="I2" s="7"/>
      <c r="J2" s="5"/>
      <c r="M2" s="20"/>
    </row>
    <row r="3" spans="1:18" x14ac:dyDescent="0.25">
      <c r="I3" s="5"/>
    </row>
    <row r="4" spans="1:18" x14ac:dyDescent="0.25">
      <c r="I4" s="5"/>
    </row>
    <row r="5" spans="1:18" x14ac:dyDescent="0.25">
      <c r="I5" s="5"/>
    </row>
    <row r="6" spans="1:18" x14ac:dyDescent="0.25">
      <c r="I6" s="5"/>
    </row>
    <row r="7" spans="1:18" x14ac:dyDescent="0.25">
      <c r="I7" s="5"/>
    </row>
    <row r="8" spans="1:18" x14ac:dyDescent="0.25">
      <c r="I8" s="5"/>
    </row>
    <row r="9" spans="1:18" x14ac:dyDescent="0.25">
      <c r="I9" s="5"/>
    </row>
    <row r="10" spans="1:18" x14ac:dyDescent="0.25">
      <c r="I10" s="5"/>
    </row>
    <row r="11" spans="1:18" x14ac:dyDescent="0.25">
      <c r="I11" s="5"/>
    </row>
    <row r="12" spans="1:18" x14ac:dyDescent="0.25">
      <c r="I12" s="5"/>
    </row>
    <row r="13" spans="1:18" x14ac:dyDescent="0.25">
      <c r="I13" s="5"/>
    </row>
    <row r="14" spans="1:18" x14ac:dyDescent="0.25">
      <c r="I14" s="5"/>
    </row>
    <row r="15" spans="1:18" x14ac:dyDescent="0.25">
      <c r="I15" s="5"/>
    </row>
    <row r="16" spans="1:18" x14ac:dyDescent="0.25">
      <c r="I16" s="5"/>
    </row>
    <row r="17" spans="9:9" x14ac:dyDescent="0.25">
      <c r="I17" s="5"/>
    </row>
    <row r="18" spans="9:9" x14ac:dyDescent="0.25">
      <c r="I18" s="5"/>
    </row>
    <row r="19" spans="9:9" x14ac:dyDescent="0.25">
      <c r="I19" s="5"/>
    </row>
    <row r="20" spans="9:9" x14ac:dyDescent="0.25">
      <c r="I20" s="5"/>
    </row>
    <row r="21" spans="9:9" x14ac:dyDescent="0.25">
      <c r="I21" s="5"/>
    </row>
    <row r="22" spans="9:9" x14ac:dyDescent="0.25">
      <c r="I22" s="5"/>
    </row>
    <row r="23" spans="9:9" x14ac:dyDescent="0.25">
      <c r="I23" s="5"/>
    </row>
    <row r="24" spans="9:9" x14ac:dyDescent="0.25">
      <c r="I24" s="5"/>
    </row>
    <row r="25" spans="9:9" x14ac:dyDescent="0.25">
      <c r="I25" s="5"/>
    </row>
    <row r="26" spans="9:9" x14ac:dyDescent="0.25">
      <c r="I26" s="5"/>
    </row>
    <row r="27" spans="9:9" x14ac:dyDescent="0.25">
      <c r="I27" s="5"/>
    </row>
    <row r="28" spans="9:9" x14ac:dyDescent="0.25">
      <c r="I28" s="5"/>
    </row>
    <row r="29" spans="9:9" x14ac:dyDescent="0.25">
      <c r="I29" s="5"/>
    </row>
    <row r="30" spans="9:9" x14ac:dyDescent="0.25">
      <c r="I30" s="5"/>
    </row>
    <row r="31" spans="9:9" x14ac:dyDescent="0.25">
      <c r="I31" s="5"/>
    </row>
    <row r="32" spans="9:9" x14ac:dyDescent="0.25">
      <c r="I32" s="5"/>
    </row>
    <row r="33" spans="9:9" x14ac:dyDescent="0.25">
      <c r="I33" s="5"/>
    </row>
    <row r="34" spans="9:9" x14ac:dyDescent="0.25">
      <c r="I34" s="5"/>
    </row>
    <row r="35" spans="9:9" x14ac:dyDescent="0.25">
      <c r="I35" s="5"/>
    </row>
    <row r="36" spans="9:9" x14ac:dyDescent="0.25">
      <c r="I36" s="5"/>
    </row>
    <row r="37" spans="9:9" x14ac:dyDescent="0.25">
      <c r="I37" s="5"/>
    </row>
    <row r="38" spans="9:9" x14ac:dyDescent="0.25">
      <c r="I38" s="5"/>
    </row>
    <row r="39" spans="9:9" x14ac:dyDescent="0.25">
      <c r="I39" s="5"/>
    </row>
    <row r="40" spans="9:9" x14ac:dyDescent="0.25">
      <c r="I40" s="5"/>
    </row>
    <row r="41" spans="9:9" x14ac:dyDescent="0.25">
      <c r="I41" s="5"/>
    </row>
    <row r="42" spans="9:9" x14ac:dyDescent="0.25">
      <c r="I42" s="5"/>
    </row>
    <row r="43" spans="9:9" x14ac:dyDescent="0.25">
      <c r="I43" s="5"/>
    </row>
    <row r="44" spans="9:9" x14ac:dyDescent="0.25">
      <c r="I44" s="5"/>
    </row>
    <row r="45" spans="9:9" x14ac:dyDescent="0.25">
      <c r="I45" s="5"/>
    </row>
    <row r="46" spans="9:9" x14ac:dyDescent="0.25">
      <c r="I46" s="5"/>
    </row>
    <row r="47" spans="9:9" x14ac:dyDescent="0.25">
      <c r="I47" s="5"/>
    </row>
    <row r="48" spans="9:9" x14ac:dyDescent="0.25">
      <c r="I48" s="5"/>
    </row>
    <row r="49" spans="9:9" x14ac:dyDescent="0.25">
      <c r="I49" s="5"/>
    </row>
    <row r="50" spans="9:9" x14ac:dyDescent="0.25">
      <c r="I50" s="5"/>
    </row>
    <row r="51" spans="9:9" x14ac:dyDescent="0.25">
      <c r="I51" s="5"/>
    </row>
    <row r="52" spans="9:9" x14ac:dyDescent="0.25">
      <c r="I52" s="5"/>
    </row>
    <row r="53" spans="9:9" x14ac:dyDescent="0.25">
      <c r="I53" s="5"/>
    </row>
    <row r="54" spans="9:9" x14ac:dyDescent="0.25">
      <c r="I54" s="5"/>
    </row>
    <row r="55" spans="9:9" x14ac:dyDescent="0.25">
      <c r="I55" s="5"/>
    </row>
    <row r="56" spans="9:9" x14ac:dyDescent="0.25">
      <c r="I56" s="5"/>
    </row>
    <row r="57" spans="9:9" x14ac:dyDescent="0.25">
      <c r="I57" s="5"/>
    </row>
    <row r="58" spans="9:9" x14ac:dyDescent="0.25">
      <c r="I58" s="5"/>
    </row>
    <row r="59" spans="9:9" x14ac:dyDescent="0.25">
      <c r="I59" s="5"/>
    </row>
    <row r="60" spans="9:9" x14ac:dyDescent="0.25">
      <c r="I60" s="5"/>
    </row>
    <row r="61" spans="9:9" x14ac:dyDescent="0.25">
      <c r="I61" s="5"/>
    </row>
    <row r="62" spans="9:9" x14ac:dyDescent="0.25">
      <c r="I62" s="5"/>
    </row>
    <row r="63" spans="9:9" x14ac:dyDescent="0.25">
      <c r="I63" s="5"/>
    </row>
    <row r="64" spans="9:9" x14ac:dyDescent="0.25">
      <c r="I64" s="5"/>
    </row>
    <row r="65" spans="9:9" x14ac:dyDescent="0.25">
      <c r="I65" s="5"/>
    </row>
    <row r="66" spans="9:9" x14ac:dyDescent="0.25">
      <c r="I66" s="5"/>
    </row>
    <row r="67" spans="9:9" x14ac:dyDescent="0.25">
      <c r="I67" s="5"/>
    </row>
    <row r="68" spans="9:9" x14ac:dyDescent="0.25">
      <c r="I68" s="5"/>
    </row>
    <row r="69" spans="9:9" x14ac:dyDescent="0.25">
      <c r="I69" s="5"/>
    </row>
    <row r="70" spans="9:9" x14ac:dyDescent="0.25">
      <c r="I70" s="5"/>
    </row>
    <row r="71" spans="9:9" x14ac:dyDescent="0.25">
      <c r="I71" s="5"/>
    </row>
    <row r="72" spans="9:9" x14ac:dyDescent="0.25">
      <c r="I72" s="5"/>
    </row>
    <row r="73" spans="9:9" x14ac:dyDescent="0.25">
      <c r="I73" s="5"/>
    </row>
    <row r="74" spans="9:9" x14ac:dyDescent="0.25">
      <c r="I74" s="5"/>
    </row>
    <row r="75" spans="9:9" x14ac:dyDescent="0.25">
      <c r="I75" s="5"/>
    </row>
    <row r="76" spans="9:9" x14ac:dyDescent="0.25">
      <c r="I76" s="5"/>
    </row>
    <row r="77" spans="9:9" x14ac:dyDescent="0.25">
      <c r="I77" s="5"/>
    </row>
    <row r="78" spans="9:9" x14ac:dyDescent="0.25">
      <c r="I78" s="5"/>
    </row>
    <row r="79" spans="9:9" x14ac:dyDescent="0.25">
      <c r="I79" s="5"/>
    </row>
    <row r="80" spans="9:9" x14ac:dyDescent="0.25">
      <c r="I80" s="5"/>
    </row>
    <row r="81" spans="9:9" x14ac:dyDescent="0.25">
      <c r="I81" s="5"/>
    </row>
    <row r="82" spans="9:9" x14ac:dyDescent="0.25">
      <c r="I82" s="5"/>
    </row>
    <row r="83" spans="9:9" x14ac:dyDescent="0.25">
      <c r="I83" s="5"/>
    </row>
    <row r="84" spans="9:9" x14ac:dyDescent="0.25">
      <c r="I84" s="5"/>
    </row>
    <row r="85" spans="9:9" x14ac:dyDescent="0.25">
      <c r="I85" s="5"/>
    </row>
    <row r="86" spans="9:9" x14ac:dyDescent="0.25">
      <c r="I86" s="5"/>
    </row>
    <row r="87" spans="9:9" x14ac:dyDescent="0.25">
      <c r="I87" s="5"/>
    </row>
    <row r="88" spans="9:9" x14ac:dyDescent="0.25">
      <c r="I88" s="5"/>
    </row>
    <row r="89" spans="9:9" x14ac:dyDescent="0.25">
      <c r="I89" s="5"/>
    </row>
    <row r="90" spans="9:9" x14ac:dyDescent="0.25">
      <c r="I90" s="5"/>
    </row>
    <row r="91" spans="9:9" x14ac:dyDescent="0.25">
      <c r="I91" s="5"/>
    </row>
    <row r="92" spans="9:9" x14ac:dyDescent="0.25">
      <c r="I92" s="5"/>
    </row>
    <row r="93" spans="9:9" x14ac:dyDescent="0.25">
      <c r="I93" s="5"/>
    </row>
    <row r="94" spans="9:9" x14ac:dyDescent="0.25">
      <c r="I94" s="5"/>
    </row>
    <row r="95" spans="9:9" x14ac:dyDescent="0.25">
      <c r="I95" s="5"/>
    </row>
    <row r="96" spans="9:9" x14ac:dyDescent="0.25">
      <c r="I96" s="5"/>
    </row>
    <row r="97" spans="9:9" x14ac:dyDescent="0.25">
      <c r="I97" s="5"/>
    </row>
    <row r="98" spans="9:9" x14ac:dyDescent="0.25">
      <c r="I98" s="5"/>
    </row>
    <row r="99" spans="9:9" x14ac:dyDescent="0.25">
      <c r="I99" s="5"/>
    </row>
    <row r="100" spans="9:9" x14ac:dyDescent="0.25">
      <c r="I100" s="5"/>
    </row>
    <row r="101" spans="9:9" x14ac:dyDescent="0.25">
      <c r="I101" s="5"/>
    </row>
    <row r="102" spans="9:9" x14ac:dyDescent="0.25">
      <c r="I102" s="5"/>
    </row>
    <row r="103" spans="9:9" x14ac:dyDescent="0.25">
      <c r="I103" s="5"/>
    </row>
    <row r="104" spans="9:9" x14ac:dyDescent="0.25">
      <c r="I104" s="5"/>
    </row>
    <row r="105" spans="9:9" x14ac:dyDescent="0.25">
      <c r="I105" s="5"/>
    </row>
    <row r="106" spans="9:9" x14ac:dyDescent="0.25">
      <c r="I106" s="5"/>
    </row>
    <row r="107" spans="9:9" x14ac:dyDescent="0.25">
      <c r="I107" s="5"/>
    </row>
    <row r="108" spans="9:9" x14ac:dyDescent="0.25">
      <c r="I108" s="5"/>
    </row>
    <row r="109" spans="9:9" x14ac:dyDescent="0.25">
      <c r="I109" s="5"/>
    </row>
    <row r="110" spans="9:9" x14ac:dyDescent="0.25">
      <c r="I110" s="5"/>
    </row>
    <row r="111" spans="9:9" x14ac:dyDescent="0.25">
      <c r="I111" s="5"/>
    </row>
    <row r="112" spans="9:9" x14ac:dyDescent="0.25">
      <c r="I112" s="5"/>
    </row>
    <row r="113" spans="9:9" x14ac:dyDescent="0.25">
      <c r="I113" s="5"/>
    </row>
    <row r="114" spans="9:9" x14ac:dyDescent="0.25">
      <c r="I114" s="5"/>
    </row>
    <row r="115" spans="9:9" x14ac:dyDescent="0.25">
      <c r="I115" s="5"/>
    </row>
    <row r="116" spans="9:9" x14ac:dyDescent="0.25">
      <c r="I116" s="5"/>
    </row>
    <row r="117" spans="9:9" x14ac:dyDescent="0.25">
      <c r="I117" s="5"/>
    </row>
    <row r="118" spans="9:9" x14ac:dyDescent="0.25">
      <c r="I118" s="5"/>
    </row>
    <row r="119" spans="9:9" x14ac:dyDescent="0.25">
      <c r="I119" s="5"/>
    </row>
    <row r="120" spans="9:9" x14ac:dyDescent="0.25">
      <c r="I120" s="5"/>
    </row>
    <row r="121" spans="9:9" x14ac:dyDescent="0.25">
      <c r="I121" s="5"/>
    </row>
    <row r="122" spans="9:9" x14ac:dyDescent="0.25">
      <c r="I122" s="5"/>
    </row>
    <row r="123" spans="9:9" x14ac:dyDescent="0.25">
      <c r="I123" s="5"/>
    </row>
    <row r="124" spans="9:9" x14ac:dyDescent="0.25">
      <c r="I124" s="5"/>
    </row>
    <row r="125" spans="9:9" x14ac:dyDescent="0.25">
      <c r="I125" s="5"/>
    </row>
    <row r="126" spans="9:9" x14ac:dyDescent="0.25">
      <c r="I126" s="5"/>
    </row>
    <row r="127" spans="9:9" x14ac:dyDescent="0.25">
      <c r="I127" s="5"/>
    </row>
    <row r="128" spans="9:9" x14ac:dyDescent="0.25">
      <c r="I128" s="5"/>
    </row>
    <row r="129" spans="9:9" x14ac:dyDescent="0.25">
      <c r="I129" s="5"/>
    </row>
    <row r="130" spans="9:9" x14ac:dyDescent="0.25">
      <c r="I130" s="5"/>
    </row>
    <row r="131" spans="9:9" x14ac:dyDescent="0.25">
      <c r="I131" s="5"/>
    </row>
    <row r="132" spans="9:9" x14ac:dyDescent="0.25">
      <c r="I132" s="5"/>
    </row>
    <row r="133" spans="9:9" x14ac:dyDescent="0.25">
      <c r="I133" s="5"/>
    </row>
    <row r="134" spans="9:9" x14ac:dyDescent="0.25">
      <c r="I134" s="5"/>
    </row>
    <row r="135" spans="9:9" x14ac:dyDescent="0.25">
      <c r="I135" s="5"/>
    </row>
    <row r="136" spans="9:9" x14ac:dyDescent="0.25">
      <c r="I136" s="5"/>
    </row>
    <row r="137" spans="9:9" x14ac:dyDescent="0.25">
      <c r="I137" s="5"/>
    </row>
    <row r="138" spans="9:9" x14ac:dyDescent="0.25">
      <c r="I138" s="5"/>
    </row>
    <row r="139" spans="9:9" x14ac:dyDescent="0.25">
      <c r="I139" s="5"/>
    </row>
    <row r="140" spans="9:9" x14ac:dyDescent="0.25">
      <c r="I140" s="5"/>
    </row>
    <row r="141" spans="9:9" x14ac:dyDescent="0.25">
      <c r="I141" s="5"/>
    </row>
    <row r="142" spans="9:9" x14ac:dyDescent="0.25">
      <c r="I142" s="5"/>
    </row>
    <row r="143" spans="9:9" x14ac:dyDescent="0.25">
      <c r="I143" s="5"/>
    </row>
    <row r="144" spans="9:9" x14ac:dyDescent="0.25">
      <c r="I144" s="5"/>
    </row>
    <row r="145" spans="9:9" x14ac:dyDescent="0.25">
      <c r="I145" s="5"/>
    </row>
    <row r="146" spans="9:9" x14ac:dyDescent="0.25">
      <c r="I146" s="5"/>
    </row>
    <row r="147" spans="9:9" x14ac:dyDescent="0.25">
      <c r="I147" s="5"/>
    </row>
    <row r="148" spans="9:9" x14ac:dyDescent="0.25">
      <c r="I148" s="5"/>
    </row>
    <row r="149" spans="9:9" x14ac:dyDescent="0.25">
      <c r="I149" s="5"/>
    </row>
    <row r="150" spans="9:9" x14ac:dyDescent="0.25">
      <c r="I150" s="5"/>
    </row>
    <row r="151" spans="9:9" x14ac:dyDescent="0.25">
      <c r="I151" s="5"/>
    </row>
    <row r="152" spans="9:9" x14ac:dyDescent="0.25">
      <c r="I152" s="5"/>
    </row>
    <row r="153" spans="9:9" x14ac:dyDescent="0.25">
      <c r="I153" s="5"/>
    </row>
    <row r="154" spans="9:9" x14ac:dyDescent="0.25">
      <c r="I154" s="5"/>
    </row>
    <row r="155" spans="9:9" x14ac:dyDescent="0.25">
      <c r="I155" s="5"/>
    </row>
    <row r="156" spans="9:9" x14ac:dyDescent="0.25">
      <c r="I156" s="5"/>
    </row>
    <row r="157" spans="9:9" x14ac:dyDescent="0.25">
      <c r="I157" s="5"/>
    </row>
    <row r="158" spans="9:9" x14ac:dyDescent="0.25">
      <c r="I158" s="5"/>
    </row>
    <row r="159" spans="9:9" x14ac:dyDescent="0.25">
      <c r="I159" s="5"/>
    </row>
    <row r="160" spans="9:9" x14ac:dyDescent="0.25">
      <c r="I160" s="5"/>
    </row>
    <row r="161" spans="9:9" x14ac:dyDescent="0.25">
      <c r="I161" s="5"/>
    </row>
    <row r="162" spans="9:9" x14ac:dyDescent="0.25">
      <c r="I162" s="5"/>
    </row>
    <row r="163" spans="9:9" x14ac:dyDescent="0.25">
      <c r="I163" s="5"/>
    </row>
    <row r="164" spans="9:9" x14ac:dyDescent="0.25">
      <c r="I164" s="5"/>
    </row>
    <row r="165" spans="9:9" x14ac:dyDescent="0.25">
      <c r="I165" s="5"/>
    </row>
    <row r="166" spans="9:9" x14ac:dyDescent="0.25">
      <c r="I166" s="5"/>
    </row>
    <row r="167" spans="9:9" x14ac:dyDescent="0.25">
      <c r="I167" s="5"/>
    </row>
    <row r="168" spans="9:9" x14ac:dyDescent="0.25">
      <c r="I168" s="5"/>
    </row>
    <row r="169" spans="9:9" x14ac:dyDescent="0.25">
      <c r="I169" s="5"/>
    </row>
    <row r="170" spans="9:9" x14ac:dyDescent="0.25">
      <c r="I170" s="5"/>
    </row>
    <row r="171" spans="9:9" x14ac:dyDescent="0.25">
      <c r="I171" s="5"/>
    </row>
    <row r="172" spans="9:9" x14ac:dyDescent="0.25">
      <c r="I172" s="5"/>
    </row>
    <row r="173" spans="9:9" x14ac:dyDescent="0.25">
      <c r="I173" s="5"/>
    </row>
    <row r="174" spans="9:9" x14ac:dyDescent="0.25">
      <c r="I174" s="5"/>
    </row>
    <row r="175" spans="9:9" x14ac:dyDescent="0.25">
      <c r="I175" s="5"/>
    </row>
    <row r="176" spans="9:9" x14ac:dyDescent="0.25">
      <c r="I176" s="5"/>
    </row>
    <row r="177" spans="9:9" x14ac:dyDescent="0.25">
      <c r="I177" s="5"/>
    </row>
    <row r="178" spans="9:9" x14ac:dyDescent="0.25">
      <c r="I178" s="5"/>
    </row>
    <row r="179" spans="9:9" x14ac:dyDescent="0.25">
      <c r="I179" s="5"/>
    </row>
    <row r="180" spans="9:9" x14ac:dyDescent="0.25">
      <c r="I180" s="5"/>
    </row>
    <row r="181" spans="9:9" x14ac:dyDescent="0.25">
      <c r="I181" s="5"/>
    </row>
    <row r="182" spans="9:9" x14ac:dyDescent="0.25">
      <c r="I182" s="5"/>
    </row>
    <row r="183" spans="9:9" x14ac:dyDescent="0.25">
      <c r="I183" s="5"/>
    </row>
    <row r="184" spans="9:9" x14ac:dyDescent="0.25">
      <c r="I184" s="5"/>
    </row>
    <row r="185" spans="9:9" x14ac:dyDescent="0.25">
      <c r="I185" s="5"/>
    </row>
    <row r="186" spans="9:9" x14ac:dyDescent="0.25">
      <c r="I186" s="5"/>
    </row>
    <row r="187" spans="9:9" x14ac:dyDescent="0.25">
      <c r="I187" s="5"/>
    </row>
    <row r="188" spans="9:9" x14ac:dyDescent="0.25">
      <c r="I188" s="5"/>
    </row>
    <row r="189" spans="9:9" x14ac:dyDescent="0.25">
      <c r="I189" s="5"/>
    </row>
    <row r="190" spans="9:9" x14ac:dyDescent="0.25">
      <c r="I190" s="5"/>
    </row>
    <row r="191" spans="9:9" x14ac:dyDescent="0.25">
      <c r="I191" s="5"/>
    </row>
    <row r="192" spans="9:9" x14ac:dyDescent="0.25">
      <c r="I192" s="5"/>
    </row>
    <row r="193" spans="9:9" x14ac:dyDescent="0.25">
      <c r="I193" s="5"/>
    </row>
    <row r="194" spans="9:9" x14ac:dyDescent="0.25">
      <c r="I194" s="5"/>
    </row>
    <row r="195" spans="9:9" x14ac:dyDescent="0.25">
      <c r="I195" s="5"/>
    </row>
    <row r="196" spans="9:9" x14ac:dyDescent="0.25">
      <c r="I196" s="5"/>
    </row>
    <row r="197" spans="9:9" x14ac:dyDescent="0.25">
      <c r="I197" s="5"/>
    </row>
    <row r="198" spans="9:9" x14ac:dyDescent="0.25">
      <c r="I198" s="5"/>
    </row>
    <row r="199" spans="9:9" x14ac:dyDescent="0.25">
      <c r="I199" s="5"/>
    </row>
    <row r="200" spans="9:9" x14ac:dyDescent="0.25">
      <c r="I200" s="5"/>
    </row>
    <row r="201" spans="9:9" x14ac:dyDescent="0.25">
      <c r="I201" s="5"/>
    </row>
    <row r="202" spans="9:9" x14ac:dyDescent="0.25">
      <c r="I202" s="5"/>
    </row>
    <row r="203" spans="9:9" x14ac:dyDescent="0.25">
      <c r="I203" s="5"/>
    </row>
    <row r="204" spans="9:9" x14ac:dyDescent="0.25">
      <c r="I204" s="5"/>
    </row>
    <row r="205" spans="9:9" x14ac:dyDescent="0.25">
      <c r="I205" s="5"/>
    </row>
    <row r="206" spans="9:9" x14ac:dyDescent="0.25">
      <c r="I206" s="5"/>
    </row>
    <row r="207" spans="9:9" x14ac:dyDescent="0.25">
      <c r="I207" s="5"/>
    </row>
    <row r="208" spans="9:9" x14ac:dyDescent="0.25">
      <c r="I208" s="5"/>
    </row>
    <row r="209" spans="9:9" x14ac:dyDescent="0.25">
      <c r="I209" s="5"/>
    </row>
    <row r="210" spans="9:9" x14ac:dyDescent="0.25">
      <c r="I210" s="5"/>
    </row>
    <row r="211" spans="9:9" x14ac:dyDescent="0.25">
      <c r="I211" s="5"/>
    </row>
    <row r="212" spans="9:9" x14ac:dyDescent="0.25">
      <c r="I212" s="5"/>
    </row>
    <row r="213" spans="9:9" x14ac:dyDescent="0.25">
      <c r="I213" s="5"/>
    </row>
    <row r="214" spans="9:9" x14ac:dyDescent="0.25">
      <c r="I214" s="5"/>
    </row>
    <row r="215" spans="9:9" x14ac:dyDescent="0.25">
      <c r="I215" s="5"/>
    </row>
    <row r="216" spans="9:9" x14ac:dyDescent="0.25">
      <c r="I216" s="5"/>
    </row>
    <row r="217" spans="9:9" x14ac:dyDescent="0.25">
      <c r="I217" s="5"/>
    </row>
    <row r="218" spans="9:9" x14ac:dyDescent="0.25">
      <c r="I218" s="5"/>
    </row>
    <row r="219" spans="9:9" x14ac:dyDescent="0.25">
      <c r="I219" s="5"/>
    </row>
    <row r="220" spans="9:9" x14ac:dyDescent="0.25">
      <c r="I220" s="5"/>
    </row>
    <row r="221" spans="9:9" x14ac:dyDescent="0.25">
      <c r="I221" s="5"/>
    </row>
    <row r="222" spans="9:9" x14ac:dyDescent="0.25">
      <c r="I222" s="5"/>
    </row>
    <row r="223" spans="9:9" x14ac:dyDescent="0.25">
      <c r="I223" s="5"/>
    </row>
    <row r="224" spans="9:9" x14ac:dyDescent="0.25">
      <c r="I224" s="5"/>
    </row>
    <row r="225" spans="9:9" x14ac:dyDescent="0.25">
      <c r="I225" s="5"/>
    </row>
    <row r="226" spans="9:9" x14ac:dyDescent="0.25">
      <c r="I226" s="5"/>
    </row>
    <row r="227" spans="9:9" x14ac:dyDescent="0.25">
      <c r="I227" s="5"/>
    </row>
    <row r="228" spans="9:9" x14ac:dyDescent="0.25">
      <c r="I228" s="5"/>
    </row>
    <row r="229" spans="9:9" x14ac:dyDescent="0.25">
      <c r="I229" s="5"/>
    </row>
    <row r="230" spans="9:9" x14ac:dyDescent="0.25">
      <c r="I230" s="5"/>
    </row>
    <row r="231" spans="9:9" x14ac:dyDescent="0.25">
      <c r="I231" s="5"/>
    </row>
    <row r="232" spans="9:9" x14ac:dyDescent="0.25">
      <c r="I232" s="5"/>
    </row>
    <row r="233" spans="9:9" x14ac:dyDescent="0.25">
      <c r="I233" s="5"/>
    </row>
    <row r="234" spans="9:9" x14ac:dyDescent="0.25">
      <c r="I234" s="5"/>
    </row>
    <row r="235" spans="9:9" x14ac:dyDescent="0.25">
      <c r="I235" s="5"/>
    </row>
    <row r="236" spans="9:9" x14ac:dyDescent="0.25">
      <c r="I236" s="5"/>
    </row>
    <row r="237" spans="9:9" x14ac:dyDescent="0.25">
      <c r="I237" s="5"/>
    </row>
    <row r="238" spans="9:9" x14ac:dyDescent="0.25">
      <c r="I238" s="5"/>
    </row>
    <row r="239" spans="9:9" x14ac:dyDescent="0.25">
      <c r="I239" s="5"/>
    </row>
    <row r="240" spans="9:9" x14ac:dyDescent="0.25">
      <c r="I240" s="5"/>
    </row>
    <row r="241" spans="9:9" x14ac:dyDescent="0.25">
      <c r="I241" s="5"/>
    </row>
    <row r="242" spans="9:9" x14ac:dyDescent="0.25">
      <c r="I242" s="5"/>
    </row>
    <row r="243" spans="9:9" x14ac:dyDescent="0.25">
      <c r="I243" s="5"/>
    </row>
    <row r="244" spans="9:9" x14ac:dyDescent="0.25">
      <c r="I244" s="5"/>
    </row>
    <row r="245" spans="9:9" x14ac:dyDescent="0.25">
      <c r="I245" s="5"/>
    </row>
    <row r="246" spans="9:9" x14ac:dyDescent="0.25">
      <c r="I246" s="5"/>
    </row>
    <row r="247" spans="9:9" x14ac:dyDescent="0.25">
      <c r="I247" s="5"/>
    </row>
    <row r="248" spans="9:9" x14ac:dyDescent="0.25">
      <c r="I248" s="5"/>
    </row>
    <row r="249" spans="9:9" x14ac:dyDescent="0.25">
      <c r="I249" s="5"/>
    </row>
    <row r="250" spans="9:9" x14ac:dyDescent="0.25">
      <c r="I250" s="5"/>
    </row>
    <row r="251" spans="9:9" x14ac:dyDescent="0.25">
      <c r="I251" s="5"/>
    </row>
    <row r="252" spans="9:9" x14ac:dyDescent="0.25">
      <c r="I252" s="5"/>
    </row>
    <row r="253" spans="9:9" x14ac:dyDescent="0.25">
      <c r="I253" s="5"/>
    </row>
    <row r="254" spans="9:9" x14ac:dyDescent="0.25">
      <c r="I254" s="5"/>
    </row>
    <row r="255" spans="9:9" x14ac:dyDescent="0.25">
      <c r="I255" s="5"/>
    </row>
    <row r="256" spans="9:9" x14ac:dyDescent="0.25">
      <c r="I256" s="5"/>
    </row>
    <row r="257" spans="9:9" x14ac:dyDescent="0.25">
      <c r="I257" s="5"/>
    </row>
    <row r="258" spans="9:9" x14ac:dyDescent="0.25">
      <c r="I258" s="5"/>
    </row>
    <row r="259" spans="9:9" x14ac:dyDescent="0.25">
      <c r="I259" s="5"/>
    </row>
    <row r="260" spans="9:9" x14ac:dyDescent="0.25">
      <c r="I260" s="5"/>
    </row>
    <row r="261" spans="9:9" x14ac:dyDescent="0.25">
      <c r="I261" s="5"/>
    </row>
    <row r="262" spans="9:9" x14ac:dyDescent="0.25">
      <c r="I262" s="5"/>
    </row>
    <row r="263" spans="9:9" x14ac:dyDescent="0.25">
      <c r="I263" s="5"/>
    </row>
    <row r="264" spans="9:9" x14ac:dyDescent="0.25">
      <c r="I264" s="5"/>
    </row>
    <row r="265" spans="9:9" x14ac:dyDescent="0.25">
      <c r="I265" s="5"/>
    </row>
    <row r="266" spans="9:9" x14ac:dyDescent="0.25">
      <c r="I266" s="5"/>
    </row>
    <row r="267" spans="9:9" x14ac:dyDescent="0.25">
      <c r="I267" s="5"/>
    </row>
    <row r="268" spans="9:9" x14ac:dyDescent="0.25">
      <c r="I268" s="5"/>
    </row>
    <row r="269" spans="9:9" x14ac:dyDescent="0.25">
      <c r="I269" s="5"/>
    </row>
    <row r="270" spans="9:9" x14ac:dyDescent="0.25">
      <c r="I270" s="5"/>
    </row>
    <row r="271" spans="9:9" x14ac:dyDescent="0.25">
      <c r="I271" s="5"/>
    </row>
    <row r="272" spans="9:9" x14ac:dyDescent="0.25">
      <c r="I272" s="5"/>
    </row>
    <row r="273" spans="9:9" x14ac:dyDescent="0.25">
      <c r="I273" s="5"/>
    </row>
    <row r="274" spans="9:9" x14ac:dyDescent="0.25">
      <c r="I274" s="5"/>
    </row>
    <row r="275" spans="9:9" x14ac:dyDescent="0.25">
      <c r="I275" s="5"/>
    </row>
    <row r="276" spans="9:9" x14ac:dyDescent="0.25">
      <c r="I276" s="5"/>
    </row>
    <row r="277" spans="9:9" x14ac:dyDescent="0.25">
      <c r="I277" s="5"/>
    </row>
    <row r="278" spans="9:9" x14ac:dyDescent="0.25">
      <c r="I278" s="5"/>
    </row>
    <row r="279" spans="9:9" x14ac:dyDescent="0.25">
      <c r="I279" s="5"/>
    </row>
    <row r="280" spans="9:9" x14ac:dyDescent="0.25">
      <c r="I280" s="5"/>
    </row>
    <row r="281" spans="9:9" x14ac:dyDescent="0.25">
      <c r="I281" s="5"/>
    </row>
    <row r="282" spans="9:9" x14ac:dyDescent="0.25">
      <c r="I282" s="5"/>
    </row>
    <row r="283" spans="9:9" x14ac:dyDescent="0.25">
      <c r="I283" s="5"/>
    </row>
    <row r="284" spans="9:9" x14ac:dyDescent="0.25">
      <c r="I284" s="5"/>
    </row>
    <row r="285" spans="9:9" x14ac:dyDescent="0.25">
      <c r="I285" s="5"/>
    </row>
    <row r="286" spans="9:9" x14ac:dyDescent="0.25">
      <c r="I286" s="5"/>
    </row>
    <row r="287" spans="9:9" x14ac:dyDescent="0.25">
      <c r="I287" s="5"/>
    </row>
    <row r="288" spans="9:9" x14ac:dyDescent="0.25">
      <c r="I288" s="5"/>
    </row>
    <row r="289" spans="9:9" x14ac:dyDescent="0.25">
      <c r="I289" s="5"/>
    </row>
    <row r="290" spans="9:9" x14ac:dyDescent="0.25">
      <c r="I290" s="5"/>
    </row>
    <row r="291" spans="9:9" x14ac:dyDescent="0.25">
      <c r="I291" s="5"/>
    </row>
    <row r="292" spans="9:9" x14ac:dyDescent="0.25">
      <c r="I292" s="5"/>
    </row>
    <row r="293" spans="9:9" x14ac:dyDescent="0.25">
      <c r="I293" s="5"/>
    </row>
    <row r="294" spans="9:9" x14ac:dyDescent="0.25">
      <c r="I294" s="5"/>
    </row>
    <row r="295" spans="9:9" x14ac:dyDescent="0.25">
      <c r="I295" s="5"/>
    </row>
    <row r="296" spans="9:9" x14ac:dyDescent="0.25">
      <c r="I296" s="5"/>
    </row>
    <row r="297" spans="9:9" x14ac:dyDescent="0.25">
      <c r="I297" s="5"/>
    </row>
    <row r="298" spans="9:9" x14ac:dyDescent="0.25">
      <c r="I298" s="5"/>
    </row>
    <row r="299" spans="9:9" x14ac:dyDescent="0.25">
      <c r="I299" s="5"/>
    </row>
    <row r="300" spans="9:9" x14ac:dyDescent="0.25">
      <c r="I300" s="5"/>
    </row>
    <row r="301" spans="9:9" x14ac:dyDescent="0.25">
      <c r="I301" s="5"/>
    </row>
    <row r="302" spans="9:9" x14ac:dyDescent="0.25">
      <c r="I302" s="5"/>
    </row>
    <row r="303" spans="9:9" x14ac:dyDescent="0.25">
      <c r="I303" s="5"/>
    </row>
    <row r="304" spans="9:9" x14ac:dyDescent="0.25">
      <c r="I304" s="5"/>
    </row>
    <row r="305" spans="9:9" x14ac:dyDescent="0.25">
      <c r="I305" s="5"/>
    </row>
    <row r="306" spans="9:9" x14ac:dyDescent="0.25">
      <c r="I306" s="5"/>
    </row>
    <row r="307" spans="9:9" x14ac:dyDescent="0.25">
      <c r="I307" s="5"/>
    </row>
    <row r="308" spans="9:9" x14ac:dyDescent="0.25">
      <c r="I308" s="5"/>
    </row>
    <row r="309" spans="9:9" x14ac:dyDescent="0.25">
      <c r="I309" s="5"/>
    </row>
    <row r="310" spans="9:9" x14ac:dyDescent="0.25">
      <c r="I310" s="5"/>
    </row>
    <row r="311" spans="9:9" x14ac:dyDescent="0.25">
      <c r="I311" s="5"/>
    </row>
    <row r="312" spans="9:9" x14ac:dyDescent="0.25">
      <c r="I312" s="5"/>
    </row>
    <row r="313" spans="9:9" x14ac:dyDescent="0.25">
      <c r="I313" s="5"/>
    </row>
    <row r="314" spans="9:9" x14ac:dyDescent="0.25">
      <c r="I314" s="5"/>
    </row>
    <row r="315" spans="9:9" x14ac:dyDescent="0.25">
      <c r="I315" s="5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2531-C5A9-45BE-BD42-5719852FCF59}">
  <sheetPr codeName="Sheet3"/>
  <dimension ref="A1:Q1184"/>
  <sheetViews>
    <sheetView tabSelected="1" topLeftCell="F1" zoomScaleNormal="100" workbookViewId="0">
      <selection activeCell="J21" sqref="A21:IV21"/>
    </sheetView>
  </sheetViews>
  <sheetFormatPr defaultRowHeight="13.2" x14ac:dyDescent="0.25"/>
  <cols>
    <col min="1" max="1" width="13.33203125" customWidth="1"/>
    <col min="2" max="2" width="13.33203125" style="25" customWidth="1"/>
    <col min="3" max="3" width="13.88671875" bestFit="1" customWidth="1"/>
    <col min="4" max="4" width="15.109375" bestFit="1" customWidth="1"/>
    <col min="5" max="5" width="32.33203125" customWidth="1"/>
    <col min="6" max="6" width="16.109375" style="2" customWidth="1"/>
    <col min="7" max="8" width="13.88671875" customWidth="1"/>
    <col min="9" max="9" width="18" customWidth="1"/>
    <col min="10" max="10" width="15.109375" customWidth="1"/>
    <col min="11" max="11" width="12" customWidth="1"/>
    <col min="12" max="13" width="14.5546875" style="4" customWidth="1"/>
    <col min="14" max="14" width="19.44140625" style="4" customWidth="1"/>
    <col min="15" max="15" width="17.44140625" style="3" customWidth="1"/>
    <col min="16" max="16" width="23.6640625" customWidth="1"/>
    <col min="17" max="17" width="14" customWidth="1"/>
  </cols>
  <sheetData>
    <row r="1" spans="1:17" s="6" customFormat="1" ht="26.4" x14ac:dyDescent="0.25">
      <c r="A1" s="15" t="s">
        <v>1</v>
      </c>
      <c r="B1" s="17" t="s">
        <v>114</v>
      </c>
      <c r="C1" s="17" t="s">
        <v>90</v>
      </c>
      <c r="D1" s="15" t="s">
        <v>48</v>
      </c>
      <c r="E1" s="15" t="s">
        <v>91</v>
      </c>
      <c r="F1" s="17" t="s">
        <v>98</v>
      </c>
      <c r="G1" s="1" t="s">
        <v>3</v>
      </c>
      <c r="H1" s="17" t="s">
        <v>92</v>
      </c>
      <c r="I1" s="17" t="s">
        <v>93</v>
      </c>
      <c r="J1" s="17" t="s">
        <v>94</v>
      </c>
      <c r="K1" s="15" t="s">
        <v>2</v>
      </c>
      <c r="L1" s="15" t="s">
        <v>95</v>
      </c>
      <c r="M1" s="17" t="s">
        <v>115</v>
      </c>
      <c r="N1" s="1" t="s">
        <v>108</v>
      </c>
      <c r="O1" s="1" t="s">
        <v>49</v>
      </c>
      <c r="P1" s="19" t="s">
        <v>0</v>
      </c>
      <c r="Q1" s="1" t="s">
        <v>97</v>
      </c>
    </row>
    <row r="2" spans="1:17" x14ac:dyDescent="0.25">
      <c r="B2" s="25" t="s">
        <v>125</v>
      </c>
      <c r="C2" s="5" t="s">
        <v>121</v>
      </c>
      <c r="E2" t="str">
        <f>+"nhập ngân hàng ngày " &amp;TEXT(F2,"dd/mm")</f>
        <v>nhập ngân hàng ngày 29/05</v>
      </c>
      <c r="F2" s="2">
        <v>46171</v>
      </c>
      <c r="G2" s="2"/>
      <c r="H2" t="s">
        <v>134</v>
      </c>
      <c r="I2" s="7">
        <v>11215</v>
      </c>
      <c r="J2" s="5">
        <v>1311</v>
      </c>
      <c r="M2" t="s">
        <v>123</v>
      </c>
      <c r="O2" s="3">
        <v>12345025</v>
      </c>
      <c r="P2" s="5" t="s">
        <v>156</v>
      </c>
    </row>
    <row r="3" spans="1:17" x14ac:dyDescent="0.25">
      <c r="B3" s="25" t="s">
        <v>125</v>
      </c>
      <c r="C3" s="5" t="s">
        <v>121</v>
      </c>
      <c r="E3" t="str">
        <f>+"nhập ngân hàng ngày " &amp;TEXT(F3,"dd/mm")</f>
        <v>nhập ngân hàng ngày 29/05</v>
      </c>
      <c r="F3" s="2">
        <v>46171</v>
      </c>
      <c r="G3" s="2"/>
      <c r="H3" t="s">
        <v>134</v>
      </c>
      <c r="I3" s="7">
        <v>11215</v>
      </c>
      <c r="J3" s="5">
        <v>1311</v>
      </c>
      <c r="M3" t="s">
        <v>123</v>
      </c>
      <c r="O3" s="3">
        <v>4221950</v>
      </c>
      <c r="P3" t="s">
        <v>157</v>
      </c>
    </row>
    <row r="4" spans="1:17" x14ac:dyDescent="0.25">
      <c r="B4" s="25" t="s">
        <v>125</v>
      </c>
      <c r="C4" s="5" t="s">
        <v>121</v>
      </c>
      <c r="E4" t="str">
        <f>+"nhập ngân hàng ngày " &amp;TEXT(F4,"dd/mm")</f>
        <v>nhập ngân hàng ngày 29/05</v>
      </c>
      <c r="F4" s="2">
        <v>46171</v>
      </c>
      <c r="G4" s="2"/>
      <c r="H4" t="s">
        <v>134</v>
      </c>
      <c r="I4" s="7">
        <v>11215</v>
      </c>
      <c r="J4" s="5">
        <v>1311</v>
      </c>
      <c r="M4" t="s">
        <v>127</v>
      </c>
      <c r="O4" s="3">
        <v>135408005</v>
      </c>
      <c r="P4" t="s">
        <v>158</v>
      </c>
    </row>
    <row r="5" spans="1:17" x14ac:dyDescent="0.25">
      <c r="B5" s="25" t="s">
        <v>125</v>
      </c>
      <c r="C5" s="5" t="s">
        <v>121</v>
      </c>
      <c r="E5" t="str">
        <f>+"nhập ngân hàng ngày " &amp;TEXT(F5,"dd/mm")</f>
        <v>nhập ngân hàng ngày 29/05</v>
      </c>
      <c r="F5" s="2">
        <v>46171</v>
      </c>
      <c r="G5" s="2"/>
      <c r="H5" t="s">
        <v>134</v>
      </c>
      <c r="I5" s="7">
        <v>11215</v>
      </c>
      <c r="J5" s="5">
        <v>1311</v>
      </c>
      <c r="M5" t="s">
        <v>122</v>
      </c>
      <c r="O5" s="3">
        <v>16003640</v>
      </c>
      <c r="P5" s="5" t="s">
        <v>159</v>
      </c>
    </row>
    <row r="6" spans="1:17" x14ac:dyDescent="0.25">
      <c r="B6" s="25" t="s">
        <v>125</v>
      </c>
      <c r="C6" s="5" t="s">
        <v>121</v>
      </c>
      <c r="E6" t="str">
        <f t="shared" ref="E6:E46" si="0">+"nhập ngân hàng ngày " &amp;TEXT(F6,"dd/mm")</f>
        <v>nhập ngân hàng ngày 29/05</v>
      </c>
      <c r="F6" s="2">
        <v>46171</v>
      </c>
      <c r="G6" s="2"/>
      <c r="H6" t="s">
        <v>134</v>
      </c>
      <c r="I6" s="7">
        <v>11215</v>
      </c>
      <c r="J6" s="5">
        <v>1311</v>
      </c>
      <c r="M6" t="s">
        <v>124</v>
      </c>
      <c r="O6" s="3">
        <v>8604300</v>
      </c>
      <c r="P6" s="5" t="s">
        <v>160</v>
      </c>
    </row>
    <row r="7" spans="1:17" x14ac:dyDescent="0.25">
      <c r="B7" s="25" t="s">
        <v>125</v>
      </c>
      <c r="C7" s="5" t="s">
        <v>121</v>
      </c>
      <c r="E7" t="str">
        <f t="shared" si="0"/>
        <v>nhập ngân hàng ngày 28/05</v>
      </c>
      <c r="F7" s="2">
        <v>46170</v>
      </c>
      <c r="G7" s="2"/>
      <c r="H7" t="s">
        <v>135</v>
      </c>
      <c r="I7" s="7">
        <v>11215</v>
      </c>
      <c r="J7" s="5">
        <v>1311</v>
      </c>
      <c r="M7" t="s">
        <v>123</v>
      </c>
      <c r="O7" s="3">
        <v>10381030</v>
      </c>
      <c r="P7" s="5" t="s">
        <v>161</v>
      </c>
    </row>
    <row r="8" spans="1:17" x14ac:dyDescent="0.25">
      <c r="B8" s="25" t="s">
        <v>125</v>
      </c>
      <c r="C8" s="5" t="s">
        <v>121</v>
      </c>
      <c r="E8" t="str">
        <f t="shared" si="0"/>
        <v>nhập ngân hàng ngày 28/05</v>
      </c>
      <c r="F8" s="2">
        <v>46170</v>
      </c>
      <c r="G8" s="2"/>
      <c r="H8" t="s">
        <v>135</v>
      </c>
      <c r="I8" s="7">
        <v>11215</v>
      </c>
      <c r="J8" s="5">
        <v>1311</v>
      </c>
      <c r="M8" t="s">
        <v>123</v>
      </c>
      <c r="O8" s="3">
        <v>29236055</v>
      </c>
      <c r="P8" s="5" t="s">
        <v>162</v>
      </c>
    </row>
    <row r="9" spans="1:17" x14ac:dyDescent="0.25">
      <c r="B9" s="25" t="s">
        <v>125</v>
      </c>
      <c r="C9" s="5" t="s">
        <v>121</v>
      </c>
      <c r="E9" t="str">
        <f t="shared" si="0"/>
        <v>nhập ngân hàng ngày 28/05</v>
      </c>
      <c r="F9" s="2">
        <v>46170</v>
      </c>
      <c r="G9" s="2"/>
      <c r="H9" t="s">
        <v>135</v>
      </c>
      <c r="I9" s="7">
        <v>11215</v>
      </c>
      <c r="J9" s="5">
        <v>1311</v>
      </c>
      <c r="M9" t="s">
        <v>122</v>
      </c>
      <c r="O9" s="3">
        <v>10410184</v>
      </c>
      <c r="P9" t="s">
        <v>163</v>
      </c>
    </row>
    <row r="10" spans="1:17" x14ac:dyDescent="0.25">
      <c r="B10" s="25" t="s">
        <v>125</v>
      </c>
      <c r="C10" s="5" t="s">
        <v>121</v>
      </c>
      <c r="E10" t="str">
        <f t="shared" si="0"/>
        <v>nhập ngân hàng ngày 28/05</v>
      </c>
      <c r="F10" s="2">
        <v>46170</v>
      </c>
      <c r="G10" s="2"/>
      <c r="H10" t="s">
        <v>135</v>
      </c>
      <c r="I10" s="7">
        <v>11215</v>
      </c>
      <c r="J10" s="5">
        <v>1311</v>
      </c>
      <c r="M10" t="s">
        <v>126</v>
      </c>
      <c r="O10" s="3">
        <v>3178000</v>
      </c>
      <c r="P10" t="s">
        <v>164</v>
      </c>
    </row>
    <row r="11" spans="1:17" x14ac:dyDescent="0.25">
      <c r="B11" s="25" t="s">
        <v>125</v>
      </c>
      <c r="C11" s="5" t="s">
        <v>121</v>
      </c>
      <c r="E11" t="str">
        <f t="shared" si="0"/>
        <v>nhập ngân hàng ngày 28/05</v>
      </c>
      <c r="F11" s="2">
        <v>46170</v>
      </c>
      <c r="G11" s="2"/>
      <c r="H11" t="s">
        <v>135</v>
      </c>
      <c r="I11" s="7">
        <v>11215</v>
      </c>
      <c r="J11" s="5">
        <v>1311</v>
      </c>
      <c r="M11" t="s">
        <v>126</v>
      </c>
      <c r="O11" s="3">
        <v>12990800</v>
      </c>
      <c r="P11" t="s">
        <v>165</v>
      </c>
    </row>
    <row r="12" spans="1:17" x14ac:dyDescent="0.25">
      <c r="B12" s="25" t="s">
        <v>125</v>
      </c>
      <c r="C12" s="5" t="s">
        <v>121</v>
      </c>
      <c r="E12" t="str">
        <f t="shared" si="0"/>
        <v>nhập ngân hàng ngày 28/05</v>
      </c>
      <c r="F12" s="2">
        <v>46170</v>
      </c>
      <c r="G12" s="2"/>
      <c r="H12" t="s">
        <v>135</v>
      </c>
      <c r="I12" s="7">
        <v>11215</v>
      </c>
      <c r="J12" s="5">
        <v>1311</v>
      </c>
      <c r="M12" t="s">
        <v>124</v>
      </c>
      <c r="O12" s="3">
        <v>6705420</v>
      </c>
      <c r="P12" s="5" t="s">
        <v>166</v>
      </c>
    </row>
    <row r="13" spans="1:17" x14ac:dyDescent="0.25">
      <c r="B13" s="25" t="s">
        <v>125</v>
      </c>
      <c r="C13" s="5" t="s">
        <v>121</v>
      </c>
      <c r="E13" t="str">
        <f t="shared" si="0"/>
        <v>nhập ngân hàng ngày 27/05</v>
      </c>
      <c r="F13" s="2">
        <v>46169</v>
      </c>
      <c r="G13" s="2"/>
      <c r="H13" t="s">
        <v>136</v>
      </c>
      <c r="I13" s="7">
        <v>11215</v>
      </c>
      <c r="J13" s="5">
        <v>1311</v>
      </c>
      <c r="M13" t="s">
        <v>123</v>
      </c>
      <c r="O13" s="3">
        <v>13261890</v>
      </c>
      <c r="P13" s="5" t="s">
        <v>167</v>
      </c>
    </row>
    <row r="14" spans="1:17" x14ac:dyDescent="0.25">
      <c r="B14" s="25" t="s">
        <v>125</v>
      </c>
      <c r="C14" s="5" t="s">
        <v>121</v>
      </c>
      <c r="E14" t="str">
        <f t="shared" si="0"/>
        <v>nhập ngân hàng ngày 27/05</v>
      </c>
      <c r="F14" s="2">
        <v>46169</v>
      </c>
      <c r="G14" s="2"/>
      <c r="H14" t="s">
        <v>136</v>
      </c>
      <c r="I14" s="7">
        <v>11215</v>
      </c>
      <c r="J14" s="5">
        <v>1311</v>
      </c>
      <c r="M14" t="s">
        <v>123</v>
      </c>
      <c r="O14" s="3">
        <v>28755455</v>
      </c>
      <c r="P14" s="5" t="s">
        <v>168</v>
      </c>
    </row>
    <row r="15" spans="1:17" x14ac:dyDescent="0.25">
      <c r="B15" s="25" t="s">
        <v>125</v>
      </c>
      <c r="C15" s="5" t="s">
        <v>121</v>
      </c>
      <c r="E15" t="str">
        <f t="shared" si="0"/>
        <v>nhập ngân hàng ngày 27/05</v>
      </c>
      <c r="F15" s="2">
        <v>46169</v>
      </c>
      <c r="G15" s="2"/>
      <c r="H15" t="s">
        <v>136</v>
      </c>
      <c r="I15" s="7">
        <v>11215</v>
      </c>
      <c r="J15" s="5">
        <v>1311</v>
      </c>
      <c r="M15" t="s">
        <v>122</v>
      </c>
      <c r="O15" s="3">
        <v>22156850</v>
      </c>
      <c r="P15" t="s">
        <v>169</v>
      </c>
    </row>
    <row r="16" spans="1:17" x14ac:dyDescent="0.25">
      <c r="B16" s="25" t="s">
        <v>125</v>
      </c>
      <c r="C16" s="5" t="s">
        <v>121</v>
      </c>
      <c r="E16" t="str">
        <f t="shared" si="0"/>
        <v>nhập ngân hàng ngày 27/05</v>
      </c>
      <c r="F16" s="2">
        <v>46169</v>
      </c>
      <c r="G16" s="2"/>
      <c r="H16" t="s">
        <v>136</v>
      </c>
      <c r="I16" s="7">
        <v>11215</v>
      </c>
      <c r="J16" s="5">
        <v>1311</v>
      </c>
      <c r="M16" t="s">
        <v>124</v>
      </c>
      <c r="O16" s="3">
        <v>9642750</v>
      </c>
      <c r="P16" t="s">
        <v>170</v>
      </c>
    </row>
    <row r="17" spans="2:16" x14ac:dyDescent="0.25">
      <c r="B17" s="25" t="s">
        <v>125</v>
      </c>
      <c r="C17" s="5" t="s">
        <v>121</v>
      </c>
      <c r="E17" t="str">
        <f t="shared" si="0"/>
        <v>nhập ngân hàng ngày 26/05</v>
      </c>
      <c r="F17" s="2">
        <v>46168</v>
      </c>
      <c r="G17" s="2"/>
      <c r="H17" t="s">
        <v>137</v>
      </c>
      <c r="I17" s="7">
        <v>11215</v>
      </c>
      <c r="J17" s="5">
        <v>1311</v>
      </c>
      <c r="M17" t="s">
        <v>123</v>
      </c>
      <c r="O17" s="3">
        <v>56141549</v>
      </c>
      <c r="P17" t="s">
        <v>171</v>
      </c>
    </row>
    <row r="18" spans="2:16" x14ac:dyDescent="0.25">
      <c r="B18" s="25" t="s">
        <v>125</v>
      </c>
      <c r="C18" s="5" t="s">
        <v>121</v>
      </c>
      <c r="E18" t="str">
        <f t="shared" si="0"/>
        <v>nhập ngân hàng ngày 26/05</v>
      </c>
      <c r="F18" s="2">
        <v>46168</v>
      </c>
      <c r="G18" s="2"/>
      <c r="H18" t="s">
        <v>137</v>
      </c>
      <c r="I18" s="7">
        <v>11215</v>
      </c>
      <c r="J18" s="5">
        <v>1311</v>
      </c>
      <c r="M18" t="s">
        <v>123</v>
      </c>
      <c r="O18" s="3">
        <v>5801456</v>
      </c>
      <c r="P18" t="s">
        <v>172</v>
      </c>
    </row>
    <row r="19" spans="2:16" x14ac:dyDescent="0.25">
      <c r="B19" s="25" t="s">
        <v>125</v>
      </c>
      <c r="C19" s="5" t="s">
        <v>121</v>
      </c>
      <c r="E19" t="str">
        <f t="shared" si="0"/>
        <v>nhập ngân hàng ngày 26/05</v>
      </c>
      <c r="F19" s="2">
        <v>46168</v>
      </c>
      <c r="G19" s="2"/>
      <c r="H19" t="s">
        <v>137</v>
      </c>
      <c r="I19" s="7">
        <v>11215</v>
      </c>
      <c r="J19" s="5">
        <v>1311</v>
      </c>
      <c r="M19" t="s">
        <v>122</v>
      </c>
      <c r="O19" s="3">
        <v>12296550</v>
      </c>
      <c r="P19" t="s">
        <v>173</v>
      </c>
    </row>
    <row r="20" spans="2:16" x14ac:dyDescent="0.25">
      <c r="B20" s="25" t="s">
        <v>125</v>
      </c>
      <c r="C20" s="5" t="s">
        <v>121</v>
      </c>
      <c r="E20" t="str">
        <f t="shared" si="0"/>
        <v>nhập ngân hàng ngày 26/05</v>
      </c>
      <c r="F20" s="2">
        <v>46168</v>
      </c>
      <c r="G20" s="2"/>
      <c r="H20" t="s">
        <v>137</v>
      </c>
      <c r="I20" s="7">
        <v>11215</v>
      </c>
      <c r="J20" s="5">
        <v>1311</v>
      </c>
      <c r="M20" t="s">
        <v>124</v>
      </c>
      <c r="O20" s="3">
        <v>3708750</v>
      </c>
      <c r="P20" t="s">
        <v>174</v>
      </c>
    </row>
    <row r="21" spans="2:16" x14ac:dyDescent="0.25">
      <c r="B21" s="25" t="s">
        <v>125</v>
      </c>
      <c r="C21" s="5" t="s">
        <v>121</v>
      </c>
      <c r="E21" t="str">
        <f t="shared" si="0"/>
        <v>nhập ngân hàng ngày 25/05</v>
      </c>
      <c r="F21" s="2">
        <v>46167</v>
      </c>
      <c r="G21" s="2"/>
      <c r="H21" t="s">
        <v>138</v>
      </c>
      <c r="I21" s="7">
        <v>11215</v>
      </c>
      <c r="J21" s="5">
        <v>5152</v>
      </c>
      <c r="M21" t="s">
        <v>129</v>
      </c>
      <c r="O21" s="3">
        <v>85148</v>
      </c>
      <c r="P21" t="s">
        <v>175</v>
      </c>
    </row>
    <row r="22" spans="2:16" x14ac:dyDescent="0.25">
      <c r="B22" s="25" t="s">
        <v>125</v>
      </c>
      <c r="C22" s="5" t="s">
        <v>121</v>
      </c>
      <c r="E22" t="str">
        <f t="shared" si="0"/>
        <v>nhập ngân hàng ngày 25/05</v>
      </c>
      <c r="F22" s="2">
        <v>46167</v>
      </c>
      <c r="G22" s="2"/>
      <c r="H22" t="s">
        <v>138</v>
      </c>
      <c r="I22" s="7">
        <v>11215</v>
      </c>
      <c r="J22" s="5">
        <v>1311</v>
      </c>
      <c r="M22" s="4" t="s">
        <v>123</v>
      </c>
      <c r="O22" s="3">
        <v>152488415</v>
      </c>
      <c r="P22" t="s">
        <v>176</v>
      </c>
    </row>
    <row r="23" spans="2:16" x14ac:dyDescent="0.25">
      <c r="B23" s="25" t="s">
        <v>125</v>
      </c>
      <c r="C23" s="5" t="s">
        <v>121</v>
      </c>
      <c r="E23" t="str">
        <f t="shared" si="0"/>
        <v>nhập ngân hàng ngày 25/05</v>
      </c>
      <c r="F23" s="2">
        <v>46167</v>
      </c>
      <c r="G23" s="2"/>
      <c r="H23" t="s">
        <v>138</v>
      </c>
      <c r="I23" s="7">
        <v>11215</v>
      </c>
      <c r="J23" s="5">
        <v>1311</v>
      </c>
      <c r="M23" s="4" t="s">
        <v>123</v>
      </c>
      <c r="O23" s="3">
        <v>34222630</v>
      </c>
      <c r="P23" t="s">
        <v>177</v>
      </c>
    </row>
    <row r="24" spans="2:16" x14ac:dyDescent="0.25">
      <c r="B24" s="25" t="s">
        <v>125</v>
      </c>
      <c r="C24" s="5" t="s">
        <v>121</v>
      </c>
      <c r="E24" t="str">
        <f t="shared" si="0"/>
        <v>nhập ngân hàng ngày 25/05</v>
      </c>
      <c r="F24" s="2">
        <v>46167</v>
      </c>
      <c r="G24" s="2"/>
      <c r="H24" t="s">
        <v>138</v>
      </c>
      <c r="I24" s="7">
        <v>11215</v>
      </c>
      <c r="J24" s="5">
        <v>1311</v>
      </c>
      <c r="M24" s="4" t="s">
        <v>128</v>
      </c>
      <c r="O24" s="3">
        <v>151082400</v>
      </c>
      <c r="P24" s="5" t="s">
        <v>178</v>
      </c>
    </row>
    <row r="25" spans="2:16" x14ac:dyDescent="0.25">
      <c r="B25" s="25" t="s">
        <v>125</v>
      </c>
      <c r="C25" s="5" t="s">
        <v>121</v>
      </c>
      <c r="E25" t="str">
        <f t="shared" si="0"/>
        <v>nhập ngân hàng ngày 25/05</v>
      </c>
      <c r="F25" s="2">
        <v>46167</v>
      </c>
      <c r="G25" s="2"/>
      <c r="H25" t="s">
        <v>138</v>
      </c>
      <c r="I25" s="7">
        <v>11215</v>
      </c>
      <c r="J25" s="5">
        <v>1311</v>
      </c>
      <c r="M25" s="4" t="s">
        <v>128</v>
      </c>
      <c r="O25" s="3">
        <v>4195200</v>
      </c>
      <c r="P25" t="s">
        <v>179</v>
      </c>
    </row>
    <row r="26" spans="2:16" x14ac:dyDescent="0.25">
      <c r="B26" s="25" t="s">
        <v>125</v>
      </c>
      <c r="C26" s="5" t="s">
        <v>121</v>
      </c>
      <c r="E26" t="str">
        <f t="shared" si="0"/>
        <v>nhập ngân hàng ngày 25/05</v>
      </c>
      <c r="F26" s="2">
        <v>46167</v>
      </c>
      <c r="G26" s="2"/>
      <c r="H26" t="s">
        <v>138</v>
      </c>
      <c r="I26" s="7">
        <v>11215</v>
      </c>
      <c r="J26" s="5">
        <v>1311</v>
      </c>
      <c r="M26" s="4" t="s">
        <v>126</v>
      </c>
      <c r="O26" s="3">
        <v>7327200</v>
      </c>
      <c r="P26" t="s">
        <v>180</v>
      </c>
    </row>
    <row r="27" spans="2:16" x14ac:dyDescent="0.25">
      <c r="B27" s="25" t="s">
        <v>125</v>
      </c>
      <c r="C27" s="5" t="s">
        <v>121</v>
      </c>
      <c r="E27" t="str">
        <f t="shared" si="0"/>
        <v>nhập ngân hàng ngày 25/05</v>
      </c>
      <c r="F27" s="2">
        <v>46167</v>
      </c>
      <c r="G27" s="2"/>
      <c r="H27" t="s">
        <v>138</v>
      </c>
      <c r="I27" s="7">
        <v>11215</v>
      </c>
      <c r="J27" s="5">
        <v>1311</v>
      </c>
      <c r="M27" s="4" t="s">
        <v>122</v>
      </c>
      <c r="O27" s="3">
        <v>37690640</v>
      </c>
      <c r="P27" t="s">
        <v>181</v>
      </c>
    </row>
    <row r="28" spans="2:16" x14ac:dyDescent="0.25">
      <c r="B28" s="25" t="s">
        <v>125</v>
      </c>
      <c r="C28" s="5" t="s">
        <v>121</v>
      </c>
      <c r="E28" t="str">
        <f t="shared" si="0"/>
        <v>nhập ngân hàng ngày 25/05</v>
      </c>
      <c r="F28" s="2">
        <v>46167</v>
      </c>
      <c r="G28" s="2"/>
      <c r="H28" t="s">
        <v>138</v>
      </c>
      <c r="I28" s="7">
        <v>11215</v>
      </c>
      <c r="J28" s="5">
        <v>1311</v>
      </c>
      <c r="M28" s="4" t="s">
        <v>124</v>
      </c>
      <c r="O28" s="3">
        <v>11333940</v>
      </c>
      <c r="P28" t="s">
        <v>182</v>
      </c>
    </row>
    <row r="29" spans="2:16" x14ac:dyDescent="0.25">
      <c r="B29" s="25" t="s">
        <v>125</v>
      </c>
      <c r="C29" s="5" t="s">
        <v>121</v>
      </c>
      <c r="E29" t="str">
        <f t="shared" si="0"/>
        <v>nhập ngân hàng ngày 25/05</v>
      </c>
      <c r="F29" s="2">
        <v>46167</v>
      </c>
      <c r="G29" s="2"/>
      <c r="H29" t="s">
        <v>138</v>
      </c>
      <c r="I29" s="7">
        <v>11215</v>
      </c>
      <c r="J29" s="5">
        <v>1311</v>
      </c>
      <c r="M29" s="4" t="s">
        <v>124</v>
      </c>
      <c r="O29" s="3">
        <v>11492180</v>
      </c>
      <c r="P29" t="s">
        <v>183</v>
      </c>
    </row>
    <row r="30" spans="2:16" x14ac:dyDescent="0.25">
      <c r="B30" s="25" t="s">
        <v>125</v>
      </c>
      <c r="C30" s="5" t="s">
        <v>121</v>
      </c>
      <c r="E30" t="str">
        <f t="shared" si="0"/>
        <v>nhập ngân hàng ngày 25/05</v>
      </c>
      <c r="F30" s="2">
        <v>46167</v>
      </c>
      <c r="G30" s="2"/>
      <c r="H30" t="s">
        <v>138</v>
      </c>
      <c r="I30" s="7">
        <v>11215</v>
      </c>
      <c r="J30" s="5">
        <v>1311</v>
      </c>
      <c r="M30" s="4" t="s">
        <v>124</v>
      </c>
      <c r="O30" s="3">
        <v>7120800</v>
      </c>
      <c r="P30" t="s">
        <v>184</v>
      </c>
    </row>
    <row r="31" spans="2:16" x14ac:dyDescent="0.25">
      <c r="B31" s="25" t="s">
        <v>125</v>
      </c>
      <c r="C31" s="5" t="s">
        <v>121</v>
      </c>
      <c r="E31" t="str">
        <f t="shared" si="0"/>
        <v>nhập ngân hàng ngày 22/05</v>
      </c>
      <c r="F31" s="2">
        <v>46164</v>
      </c>
      <c r="G31" s="2"/>
      <c r="H31" t="s">
        <v>139</v>
      </c>
      <c r="I31" s="7">
        <v>11215</v>
      </c>
      <c r="J31" s="5">
        <v>1311</v>
      </c>
      <c r="M31" s="4" t="s">
        <v>123</v>
      </c>
      <c r="O31" s="3">
        <v>11424100</v>
      </c>
      <c r="P31" t="s">
        <v>185</v>
      </c>
    </row>
    <row r="32" spans="2:16" x14ac:dyDescent="0.25">
      <c r="B32" s="25" t="s">
        <v>125</v>
      </c>
      <c r="C32" s="5" t="s">
        <v>121</v>
      </c>
      <c r="E32" t="str">
        <f t="shared" si="0"/>
        <v>nhập ngân hàng ngày 22/05</v>
      </c>
      <c r="F32" s="2">
        <v>46164</v>
      </c>
      <c r="G32" s="2"/>
      <c r="H32" t="s">
        <v>139</v>
      </c>
      <c r="I32" s="7">
        <v>11215</v>
      </c>
      <c r="J32" s="5">
        <v>1311</v>
      </c>
      <c r="M32" s="4" t="s">
        <v>123</v>
      </c>
      <c r="O32" s="3">
        <v>51948785</v>
      </c>
      <c r="P32" t="s">
        <v>186</v>
      </c>
    </row>
    <row r="33" spans="2:16" x14ac:dyDescent="0.25">
      <c r="B33" s="25" t="s">
        <v>125</v>
      </c>
      <c r="C33" s="5" t="s">
        <v>121</v>
      </c>
      <c r="E33" t="str">
        <f t="shared" si="0"/>
        <v>nhập ngân hàng ngày 22/05</v>
      </c>
      <c r="F33" s="2">
        <v>46164</v>
      </c>
      <c r="G33" s="2"/>
      <c r="H33" t="s">
        <v>139</v>
      </c>
      <c r="I33" s="7">
        <v>11215</v>
      </c>
      <c r="J33" s="5">
        <v>1311</v>
      </c>
      <c r="M33" s="4" t="s">
        <v>122</v>
      </c>
      <c r="O33" s="3">
        <v>15280000</v>
      </c>
      <c r="P33" t="s">
        <v>187</v>
      </c>
    </row>
    <row r="34" spans="2:16" x14ac:dyDescent="0.25">
      <c r="B34" s="25" t="s">
        <v>125</v>
      </c>
      <c r="C34" s="5" t="s">
        <v>121</v>
      </c>
      <c r="E34" t="str">
        <f t="shared" si="0"/>
        <v>nhập ngân hàng ngày 22/05</v>
      </c>
      <c r="F34" s="2">
        <v>46164</v>
      </c>
      <c r="G34" s="2"/>
      <c r="H34" t="s">
        <v>139</v>
      </c>
      <c r="I34" s="7">
        <v>11215</v>
      </c>
      <c r="J34" s="5">
        <v>1311</v>
      </c>
      <c r="M34" s="4" t="s">
        <v>124</v>
      </c>
      <c r="O34" s="3">
        <v>11422950</v>
      </c>
      <c r="P34" t="s">
        <v>188</v>
      </c>
    </row>
    <row r="35" spans="2:16" x14ac:dyDescent="0.25">
      <c r="B35" s="25" t="s">
        <v>125</v>
      </c>
      <c r="C35" s="5" t="s">
        <v>121</v>
      </c>
      <c r="E35" t="str">
        <f t="shared" si="0"/>
        <v>nhập ngân hàng ngày 21/05</v>
      </c>
      <c r="F35" s="2">
        <v>46163</v>
      </c>
      <c r="G35" s="2"/>
      <c r="H35" t="s">
        <v>140</v>
      </c>
      <c r="I35" s="7">
        <v>11215</v>
      </c>
      <c r="J35" s="5">
        <v>1311</v>
      </c>
      <c r="M35" s="4" t="s">
        <v>121</v>
      </c>
      <c r="O35" s="3">
        <v>6333840</v>
      </c>
      <c r="P35" t="s">
        <v>189</v>
      </c>
    </row>
    <row r="36" spans="2:16" x14ac:dyDescent="0.25">
      <c r="B36" s="25" t="s">
        <v>125</v>
      </c>
      <c r="C36" s="5" t="s">
        <v>121</v>
      </c>
      <c r="E36" t="str">
        <f t="shared" si="0"/>
        <v>nhập ngân hàng ngày 21/05</v>
      </c>
      <c r="F36" s="2">
        <v>46163</v>
      </c>
      <c r="G36" s="2"/>
      <c r="H36" t="s">
        <v>140</v>
      </c>
      <c r="I36" s="7">
        <v>11215</v>
      </c>
      <c r="J36" s="5">
        <v>1311</v>
      </c>
      <c r="M36" s="4" t="s">
        <v>123</v>
      </c>
      <c r="O36" s="3">
        <v>5364360</v>
      </c>
      <c r="P36" t="s">
        <v>190</v>
      </c>
    </row>
    <row r="37" spans="2:16" x14ac:dyDescent="0.25">
      <c r="B37" s="25" t="s">
        <v>125</v>
      </c>
      <c r="C37" s="5" t="s">
        <v>121</v>
      </c>
      <c r="E37" t="str">
        <f t="shared" si="0"/>
        <v>nhập ngân hàng ngày 21/05</v>
      </c>
      <c r="F37" s="2">
        <v>46163</v>
      </c>
      <c r="G37" s="2"/>
      <c r="H37" t="s">
        <v>140</v>
      </c>
      <c r="I37" s="7">
        <v>11215</v>
      </c>
      <c r="J37" s="5">
        <v>1311</v>
      </c>
      <c r="M37" s="4" t="s">
        <v>123</v>
      </c>
      <c r="O37" s="3">
        <v>29699090</v>
      </c>
      <c r="P37" t="s">
        <v>191</v>
      </c>
    </row>
    <row r="38" spans="2:16" x14ac:dyDescent="0.25">
      <c r="B38" s="25" t="s">
        <v>125</v>
      </c>
      <c r="C38" s="5" t="s">
        <v>121</v>
      </c>
      <c r="E38" t="str">
        <f t="shared" si="0"/>
        <v>nhập ngân hàng ngày 21/05</v>
      </c>
      <c r="F38" s="2">
        <v>46163</v>
      </c>
      <c r="G38" s="2"/>
      <c r="H38" t="s">
        <v>140</v>
      </c>
      <c r="I38" s="7">
        <v>11215</v>
      </c>
      <c r="J38" s="5">
        <v>1311</v>
      </c>
      <c r="M38" s="4" t="s">
        <v>122</v>
      </c>
      <c r="O38" s="3">
        <v>8591060</v>
      </c>
      <c r="P38" t="s">
        <v>192</v>
      </c>
    </row>
    <row r="39" spans="2:16" x14ac:dyDescent="0.25">
      <c r="B39" s="25" t="s">
        <v>125</v>
      </c>
      <c r="C39" s="5" t="s">
        <v>121</v>
      </c>
      <c r="E39" t="str">
        <f t="shared" si="0"/>
        <v>nhập ngân hàng ngày 21/05</v>
      </c>
      <c r="F39" s="2">
        <v>46163</v>
      </c>
      <c r="G39" s="2"/>
      <c r="H39" t="s">
        <v>140</v>
      </c>
      <c r="I39" s="7">
        <v>11215</v>
      </c>
      <c r="J39" s="5">
        <v>1311</v>
      </c>
      <c r="M39" s="4" t="s">
        <v>126</v>
      </c>
      <c r="O39" s="3">
        <v>5765400</v>
      </c>
      <c r="P39" t="s">
        <v>193</v>
      </c>
    </row>
    <row r="40" spans="2:16" x14ac:dyDescent="0.25">
      <c r="B40" s="25" t="s">
        <v>125</v>
      </c>
      <c r="C40" s="5" t="s">
        <v>121</v>
      </c>
      <c r="E40" t="str">
        <f t="shared" si="0"/>
        <v>nhập ngân hàng ngày 21/05</v>
      </c>
      <c r="F40" s="2">
        <v>46163</v>
      </c>
      <c r="G40" s="2"/>
      <c r="H40" t="s">
        <v>140</v>
      </c>
      <c r="I40" s="7">
        <v>11215</v>
      </c>
      <c r="J40" s="5">
        <v>1311</v>
      </c>
      <c r="M40" s="4" t="s">
        <v>124</v>
      </c>
      <c r="O40" s="3">
        <v>7328490</v>
      </c>
      <c r="P40" t="s">
        <v>194</v>
      </c>
    </row>
    <row r="41" spans="2:16" x14ac:dyDescent="0.25">
      <c r="B41" s="25" t="s">
        <v>125</v>
      </c>
      <c r="C41" s="5" t="s">
        <v>121</v>
      </c>
      <c r="E41" t="str">
        <f t="shared" si="0"/>
        <v>nhập ngân hàng ngày 20/05</v>
      </c>
      <c r="F41" s="2">
        <v>46162</v>
      </c>
      <c r="G41" s="2"/>
      <c r="H41" t="s">
        <v>141</v>
      </c>
      <c r="I41" s="7">
        <v>11215</v>
      </c>
      <c r="J41" s="5">
        <v>1311</v>
      </c>
      <c r="M41" s="4" t="s">
        <v>123</v>
      </c>
      <c r="O41" s="3">
        <v>6129278</v>
      </c>
      <c r="P41" t="s">
        <v>195</v>
      </c>
    </row>
    <row r="42" spans="2:16" x14ac:dyDescent="0.25">
      <c r="B42" s="25" t="s">
        <v>125</v>
      </c>
      <c r="C42" s="5" t="s">
        <v>121</v>
      </c>
      <c r="E42" t="str">
        <f t="shared" si="0"/>
        <v>nhập ngân hàng ngày 20/05</v>
      </c>
      <c r="F42" s="2">
        <v>46162</v>
      </c>
      <c r="G42" s="2"/>
      <c r="H42" t="s">
        <v>141</v>
      </c>
      <c r="I42" s="7">
        <v>11215</v>
      </c>
      <c r="J42" s="5">
        <v>1311</v>
      </c>
      <c r="M42" s="4" t="s">
        <v>123</v>
      </c>
      <c r="O42" s="3">
        <v>25956950</v>
      </c>
      <c r="P42" t="s">
        <v>196</v>
      </c>
    </row>
    <row r="43" spans="2:16" x14ac:dyDescent="0.25">
      <c r="B43" s="25" t="s">
        <v>125</v>
      </c>
      <c r="C43" s="5" t="s">
        <v>121</v>
      </c>
      <c r="E43" t="str">
        <f t="shared" si="0"/>
        <v>nhập ngân hàng ngày 20/05</v>
      </c>
      <c r="F43" s="2">
        <v>46162</v>
      </c>
      <c r="G43" s="2"/>
      <c r="H43" t="s">
        <v>141</v>
      </c>
      <c r="I43" s="7">
        <v>11215</v>
      </c>
      <c r="J43" s="5">
        <v>1311</v>
      </c>
      <c r="M43" s="4" t="s">
        <v>122</v>
      </c>
      <c r="O43" s="3">
        <v>12268490</v>
      </c>
      <c r="P43" t="s">
        <v>197</v>
      </c>
    </row>
    <row r="44" spans="2:16" x14ac:dyDescent="0.25">
      <c r="B44" s="25" t="s">
        <v>125</v>
      </c>
      <c r="C44" s="5" t="s">
        <v>121</v>
      </c>
      <c r="E44" t="str">
        <f t="shared" si="0"/>
        <v>nhập ngân hàng ngày 20/05</v>
      </c>
      <c r="F44" s="2">
        <v>46162</v>
      </c>
      <c r="G44" s="2"/>
      <c r="H44" t="s">
        <v>141</v>
      </c>
      <c r="I44" s="7">
        <v>11215</v>
      </c>
      <c r="J44" s="5">
        <v>1311</v>
      </c>
      <c r="M44" s="4" t="s">
        <v>124</v>
      </c>
      <c r="O44" s="3">
        <v>5508730</v>
      </c>
      <c r="P44" t="s">
        <v>198</v>
      </c>
    </row>
    <row r="45" spans="2:16" x14ac:dyDescent="0.25">
      <c r="B45" s="25" t="s">
        <v>125</v>
      </c>
      <c r="C45" s="5" t="s">
        <v>121</v>
      </c>
      <c r="E45" t="str">
        <f t="shared" si="0"/>
        <v>nhập ngân hàng ngày 19/05</v>
      </c>
      <c r="F45" s="2">
        <v>46161</v>
      </c>
      <c r="G45" s="2"/>
      <c r="H45" t="s">
        <v>142</v>
      </c>
      <c r="I45" s="7">
        <v>11215</v>
      </c>
      <c r="J45" s="5">
        <v>1311</v>
      </c>
      <c r="M45" s="4" t="s">
        <v>123</v>
      </c>
      <c r="O45" s="3">
        <v>3943798</v>
      </c>
      <c r="P45" t="s">
        <v>199</v>
      </c>
    </row>
    <row r="46" spans="2:16" x14ac:dyDescent="0.25">
      <c r="B46" s="25" t="s">
        <v>125</v>
      </c>
      <c r="C46" s="5" t="s">
        <v>121</v>
      </c>
      <c r="E46" t="str">
        <f t="shared" si="0"/>
        <v>nhập ngân hàng ngày 19/05</v>
      </c>
      <c r="F46" s="2">
        <v>46161</v>
      </c>
      <c r="G46" s="2"/>
      <c r="H46" t="s">
        <v>142</v>
      </c>
      <c r="I46" s="7">
        <v>11215</v>
      </c>
      <c r="J46" s="5">
        <v>1311</v>
      </c>
      <c r="M46" s="4" t="s">
        <v>123</v>
      </c>
      <c r="O46" s="3">
        <v>32418830</v>
      </c>
      <c r="P46" t="s">
        <v>200</v>
      </c>
    </row>
    <row r="47" spans="2:16" x14ac:dyDescent="0.25">
      <c r="B47" s="25" t="s">
        <v>125</v>
      </c>
      <c r="C47" s="5" t="s">
        <v>121</v>
      </c>
      <c r="E47" t="str">
        <f t="shared" ref="E47:E58" si="1">+"nhập ngân hàng ngày " &amp;TEXT(F47,"dd/mm")</f>
        <v>nhập ngân hàng ngày 19/05</v>
      </c>
      <c r="F47" s="2">
        <v>46161</v>
      </c>
      <c r="G47" s="2"/>
      <c r="H47" t="s">
        <v>142</v>
      </c>
      <c r="I47" s="7">
        <v>11215</v>
      </c>
      <c r="J47" s="5">
        <v>1311</v>
      </c>
      <c r="M47" s="4" t="s">
        <v>122</v>
      </c>
      <c r="O47" s="3">
        <v>13245950</v>
      </c>
      <c r="P47" t="s">
        <v>201</v>
      </c>
    </row>
    <row r="48" spans="2:16" x14ac:dyDescent="0.25">
      <c r="B48" s="25" t="s">
        <v>125</v>
      </c>
      <c r="C48" s="5" t="s">
        <v>121</v>
      </c>
      <c r="E48" t="str">
        <f t="shared" si="1"/>
        <v>nhập ngân hàng ngày 19/05</v>
      </c>
      <c r="F48" s="2">
        <v>46161</v>
      </c>
      <c r="G48" s="2"/>
      <c r="H48" t="s">
        <v>142</v>
      </c>
      <c r="I48" s="7">
        <v>11215</v>
      </c>
      <c r="J48" s="5">
        <v>1311</v>
      </c>
      <c r="M48" s="4" t="s">
        <v>124</v>
      </c>
      <c r="O48" s="3">
        <v>11699870</v>
      </c>
      <c r="P48" t="s">
        <v>202</v>
      </c>
    </row>
    <row r="49" spans="2:16" x14ac:dyDescent="0.25">
      <c r="B49" s="25" t="s">
        <v>125</v>
      </c>
      <c r="C49" s="5" t="s">
        <v>121</v>
      </c>
      <c r="E49" t="str">
        <f t="shared" si="1"/>
        <v>nhập ngân hàng ngày 18/05</v>
      </c>
      <c r="F49" s="2">
        <v>46160</v>
      </c>
      <c r="G49" s="2"/>
      <c r="H49" t="s">
        <v>143</v>
      </c>
      <c r="I49" s="7">
        <v>11215</v>
      </c>
      <c r="J49" s="5">
        <v>1311</v>
      </c>
      <c r="M49" s="4" t="s">
        <v>123</v>
      </c>
      <c r="O49" s="3">
        <v>14314894</v>
      </c>
      <c r="P49" t="s">
        <v>203</v>
      </c>
    </row>
    <row r="50" spans="2:16" x14ac:dyDescent="0.25">
      <c r="B50" s="25" t="s">
        <v>125</v>
      </c>
      <c r="C50" s="5" t="s">
        <v>121</v>
      </c>
      <c r="E50" t="str">
        <f t="shared" si="1"/>
        <v>nhập ngân hàng ngày 18/05</v>
      </c>
      <c r="F50" s="2">
        <v>46160</v>
      </c>
      <c r="H50" t="s">
        <v>143</v>
      </c>
      <c r="I50" s="7">
        <v>11215</v>
      </c>
      <c r="J50" s="5">
        <v>1311</v>
      </c>
      <c r="M50" s="4" t="s">
        <v>123</v>
      </c>
      <c r="O50" s="3">
        <v>80558170</v>
      </c>
      <c r="P50" t="s">
        <v>204</v>
      </c>
    </row>
    <row r="51" spans="2:16" x14ac:dyDescent="0.25">
      <c r="B51" s="25" t="s">
        <v>125</v>
      </c>
      <c r="C51" s="5" t="s">
        <v>121</v>
      </c>
      <c r="E51" t="str">
        <f t="shared" si="1"/>
        <v>nhập ngân hàng ngày 18/05</v>
      </c>
      <c r="F51" s="2">
        <v>46160</v>
      </c>
      <c r="H51" t="s">
        <v>143</v>
      </c>
      <c r="I51" s="7">
        <v>11215</v>
      </c>
      <c r="J51" s="5">
        <v>1311</v>
      </c>
      <c r="M51" s="4" t="s">
        <v>122</v>
      </c>
      <c r="O51" s="3">
        <v>58747399</v>
      </c>
      <c r="P51" t="s">
        <v>205</v>
      </c>
    </row>
    <row r="52" spans="2:16" x14ac:dyDescent="0.25">
      <c r="B52" s="25" t="s">
        <v>125</v>
      </c>
      <c r="C52" s="5" t="s">
        <v>121</v>
      </c>
      <c r="E52" t="str">
        <f t="shared" si="1"/>
        <v>nhập ngân hàng ngày 18/05</v>
      </c>
      <c r="F52" s="2">
        <v>46160</v>
      </c>
      <c r="H52" t="s">
        <v>143</v>
      </c>
      <c r="I52" s="7">
        <v>11215</v>
      </c>
      <c r="J52" s="5">
        <v>1311</v>
      </c>
      <c r="M52" s="4" t="s">
        <v>126</v>
      </c>
      <c r="O52" s="3">
        <v>11076400</v>
      </c>
      <c r="P52" t="s">
        <v>206</v>
      </c>
    </row>
    <row r="53" spans="2:16" x14ac:dyDescent="0.25">
      <c r="B53" s="25" t="s">
        <v>125</v>
      </c>
      <c r="C53" s="5" t="s">
        <v>121</v>
      </c>
      <c r="E53" t="str">
        <f t="shared" si="1"/>
        <v>nhập ngân hàng ngày 18/05</v>
      </c>
      <c r="F53" s="2">
        <v>46160</v>
      </c>
      <c r="H53" t="s">
        <v>143</v>
      </c>
      <c r="I53" s="7">
        <v>11215</v>
      </c>
      <c r="J53" s="5">
        <v>1311</v>
      </c>
      <c r="M53" s="4" t="s">
        <v>124</v>
      </c>
      <c r="O53" s="3">
        <v>5983450</v>
      </c>
      <c r="P53" t="s">
        <v>207</v>
      </c>
    </row>
    <row r="54" spans="2:16" x14ac:dyDescent="0.25">
      <c r="B54" s="25" t="s">
        <v>125</v>
      </c>
      <c r="C54" s="5" t="s">
        <v>121</v>
      </c>
      <c r="E54" t="str">
        <f t="shared" si="1"/>
        <v>nhập ngân hàng ngày 17/05</v>
      </c>
      <c r="F54" s="2">
        <v>46159</v>
      </c>
      <c r="H54" t="s">
        <v>144</v>
      </c>
      <c r="I54" s="7">
        <v>11215</v>
      </c>
      <c r="J54" s="5">
        <v>1311</v>
      </c>
      <c r="M54" s="4" t="s">
        <v>124</v>
      </c>
      <c r="O54" s="3">
        <v>13677870</v>
      </c>
      <c r="P54" t="s">
        <v>208</v>
      </c>
    </row>
    <row r="55" spans="2:16" x14ac:dyDescent="0.25">
      <c r="B55" s="25" t="s">
        <v>125</v>
      </c>
      <c r="C55" s="5" t="s">
        <v>121</v>
      </c>
      <c r="E55" t="str">
        <f t="shared" si="1"/>
        <v>nhập ngân hàng ngày 16/05</v>
      </c>
      <c r="F55" s="2">
        <v>46158</v>
      </c>
      <c r="H55" t="s">
        <v>145</v>
      </c>
      <c r="I55" s="7">
        <v>11215</v>
      </c>
      <c r="J55" s="5">
        <v>1311</v>
      </c>
      <c r="M55" s="4" t="s">
        <v>124</v>
      </c>
      <c r="O55" s="3">
        <v>10720760</v>
      </c>
      <c r="P55" t="s">
        <v>209</v>
      </c>
    </row>
    <row r="56" spans="2:16" x14ac:dyDescent="0.25">
      <c r="B56" s="25" t="s">
        <v>125</v>
      </c>
      <c r="C56" s="5" t="s">
        <v>121</v>
      </c>
      <c r="E56" t="str">
        <f t="shared" si="1"/>
        <v>nhập ngân hàng ngày 15/05</v>
      </c>
      <c r="F56" s="2">
        <v>46157</v>
      </c>
      <c r="H56" t="s">
        <v>146</v>
      </c>
      <c r="I56" s="7">
        <v>11215</v>
      </c>
      <c r="J56" s="5">
        <v>1311</v>
      </c>
      <c r="M56" s="4" t="s">
        <v>123</v>
      </c>
      <c r="O56" s="3">
        <v>24055030</v>
      </c>
      <c r="P56" t="s">
        <v>210</v>
      </c>
    </row>
    <row r="57" spans="2:16" x14ac:dyDescent="0.25">
      <c r="B57" s="25" t="s">
        <v>125</v>
      </c>
      <c r="C57" s="5" t="s">
        <v>121</v>
      </c>
      <c r="E57" t="str">
        <f t="shared" si="1"/>
        <v>nhập ngân hàng ngày 15/05</v>
      </c>
      <c r="F57" s="2">
        <v>46157</v>
      </c>
      <c r="H57" t="s">
        <v>146</v>
      </c>
      <c r="I57" s="7">
        <v>11215</v>
      </c>
      <c r="J57" s="5">
        <v>1311</v>
      </c>
      <c r="M57" s="4" t="s">
        <v>123</v>
      </c>
      <c r="O57" s="3">
        <v>4003402</v>
      </c>
      <c r="P57" t="s">
        <v>211</v>
      </c>
    </row>
    <row r="58" spans="2:16" x14ac:dyDescent="0.25">
      <c r="B58" s="25" t="s">
        <v>125</v>
      </c>
      <c r="C58" s="5" t="s">
        <v>121</v>
      </c>
      <c r="E58" t="str">
        <f t="shared" si="1"/>
        <v>nhập ngân hàng ngày 15/05</v>
      </c>
      <c r="F58" s="2">
        <v>46157</v>
      </c>
      <c r="H58" t="s">
        <v>146</v>
      </c>
      <c r="I58" s="7">
        <v>11215</v>
      </c>
      <c r="J58" s="5">
        <v>1311</v>
      </c>
      <c r="M58" s="4" t="s">
        <v>122</v>
      </c>
      <c r="O58" s="3">
        <v>23623850</v>
      </c>
      <c r="P58" t="s">
        <v>212</v>
      </c>
    </row>
    <row r="59" spans="2:16" x14ac:dyDescent="0.25">
      <c r="B59" s="25" t="s">
        <v>125</v>
      </c>
      <c r="C59" s="5" t="s">
        <v>121</v>
      </c>
      <c r="E59" t="str">
        <f t="shared" ref="E59:E109" si="2">+"nhập ngân hàng ngày " &amp;TEXT(F59,"dd/mm")</f>
        <v>nhập ngân hàng ngày 15/05</v>
      </c>
      <c r="F59" s="2">
        <v>46157</v>
      </c>
      <c r="H59" t="s">
        <v>146</v>
      </c>
      <c r="I59" s="7">
        <v>11215</v>
      </c>
      <c r="J59" s="5">
        <v>1311</v>
      </c>
      <c r="M59" s="4" t="s">
        <v>124</v>
      </c>
      <c r="O59" s="3">
        <v>6032900</v>
      </c>
      <c r="P59" t="s">
        <v>213</v>
      </c>
    </row>
    <row r="60" spans="2:16" x14ac:dyDescent="0.25">
      <c r="B60" s="25" t="s">
        <v>125</v>
      </c>
      <c r="C60" s="5" t="s">
        <v>121</v>
      </c>
      <c r="E60" t="str">
        <f t="shared" si="2"/>
        <v>nhập ngân hàng ngày 14/05</v>
      </c>
      <c r="F60" s="2">
        <v>46156</v>
      </c>
      <c r="H60" t="s">
        <v>147</v>
      </c>
      <c r="I60" s="7">
        <v>11215</v>
      </c>
      <c r="J60" s="5">
        <v>1311</v>
      </c>
      <c r="M60" s="4" t="s">
        <v>123</v>
      </c>
      <c r="O60" s="3">
        <v>4321290</v>
      </c>
      <c r="P60" t="s">
        <v>214</v>
      </c>
    </row>
    <row r="61" spans="2:16" x14ac:dyDescent="0.25">
      <c r="B61" s="25" t="s">
        <v>125</v>
      </c>
      <c r="C61" s="5" t="s">
        <v>121</v>
      </c>
      <c r="E61" t="str">
        <f t="shared" si="2"/>
        <v>nhập ngân hàng ngày 14/05</v>
      </c>
      <c r="F61" s="2">
        <v>46156</v>
      </c>
      <c r="H61" t="s">
        <v>147</v>
      </c>
      <c r="I61" s="7">
        <v>11215</v>
      </c>
      <c r="J61" s="5">
        <v>1311</v>
      </c>
      <c r="M61" s="4" t="s">
        <v>123</v>
      </c>
      <c r="O61" s="3">
        <v>24305410</v>
      </c>
      <c r="P61" t="s">
        <v>215</v>
      </c>
    </row>
    <row r="62" spans="2:16" x14ac:dyDescent="0.25">
      <c r="B62" s="25" t="s">
        <v>125</v>
      </c>
      <c r="C62" s="5" t="s">
        <v>121</v>
      </c>
      <c r="E62" t="str">
        <f t="shared" si="2"/>
        <v>nhập ngân hàng ngày 14/05</v>
      </c>
      <c r="F62" s="2">
        <v>46156</v>
      </c>
      <c r="H62" t="s">
        <v>147</v>
      </c>
      <c r="I62" s="7">
        <v>11215</v>
      </c>
      <c r="J62" s="5">
        <v>1311</v>
      </c>
      <c r="M62" s="4" t="s">
        <v>122</v>
      </c>
      <c r="O62" s="3">
        <v>16066230</v>
      </c>
      <c r="P62" t="s">
        <v>216</v>
      </c>
    </row>
    <row r="63" spans="2:16" x14ac:dyDescent="0.25">
      <c r="B63" s="25" t="s">
        <v>125</v>
      </c>
      <c r="C63" s="5" t="s">
        <v>121</v>
      </c>
      <c r="E63" t="str">
        <f t="shared" si="2"/>
        <v>nhập ngân hàng ngày 14/05</v>
      </c>
      <c r="F63" s="2">
        <v>46156</v>
      </c>
      <c r="H63" t="s">
        <v>147</v>
      </c>
      <c r="I63" s="7">
        <v>11215</v>
      </c>
      <c r="J63" s="5">
        <v>1311</v>
      </c>
      <c r="M63" s="4" t="s">
        <v>133</v>
      </c>
      <c r="O63" s="3">
        <v>41796118</v>
      </c>
      <c r="P63" t="s">
        <v>217</v>
      </c>
    </row>
    <row r="64" spans="2:16" x14ac:dyDescent="0.25">
      <c r="B64" s="25" t="s">
        <v>125</v>
      </c>
      <c r="C64" s="5" t="s">
        <v>121</v>
      </c>
      <c r="E64" t="str">
        <f t="shared" si="2"/>
        <v>nhập ngân hàng ngày 14/05</v>
      </c>
      <c r="F64" s="2">
        <v>46156</v>
      </c>
      <c r="H64" t="s">
        <v>147</v>
      </c>
      <c r="I64" s="7">
        <v>11215</v>
      </c>
      <c r="J64" s="5">
        <v>1311</v>
      </c>
      <c r="M64" s="4" t="s">
        <v>126</v>
      </c>
      <c r="O64" s="3">
        <v>3437000</v>
      </c>
      <c r="P64" t="s">
        <v>218</v>
      </c>
    </row>
    <row r="65" spans="2:16" x14ac:dyDescent="0.25">
      <c r="B65" s="25" t="s">
        <v>125</v>
      </c>
      <c r="C65" s="5" t="s">
        <v>121</v>
      </c>
      <c r="E65" t="str">
        <f t="shared" si="2"/>
        <v>nhập ngân hàng ngày 14/05</v>
      </c>
      <c r="F65" s="2">
        <v>46156</v>
      </c>
      <c r="H65" t="s">
        <v>147</v>
      </c>
      <c r="I65" s="7">
        <v>11215</v>
      </c>
      <c r="J65" s="5">
        <v>1311</v>
      </c>
      <c r="M65" s="4" t="s">
        <v>124</v>
      </c>
      <c r="O65" s="3">
        <v>10730650</v>
      </c>
      <c r="P65" t="s">
        <v>219</v>
      </c>
    </row>
    <row r="66" spans="2:16" x14ac:dyDescent="0.25">
      <c r="B66" s="25" t="s">
        <v>125</v>
      </c>
      <c r="C66" s="5" t="s">
        <v>121</v>
      </c>
      <c r="E66" t="str">
        <f t="shared" si="2"/>
        <v>nhập ngân hàng ngày 13/05</v>
      </c>
      <c r="F66" s="2">
        <v>46155</v>
      </c>
      <c r="H66" t="s">
        <v>148</v>
      </c>
      <c r="I66" s="7">
        <v>11215</v>
      </c>
      <c r="J66" s="5">
        <v>1311</v>
      </c>
      <c r="M66" s="4" t="s">
        <v>123</v>
      </c>
      <c r="O66" s="3">
        <v>14255290</v>
      </c>
      <c r="P66" t="s">
        <v>220</v>
      </c>
    </row>
    <row r="67" spans="2:16" x14ac:dyDescent="0.25">
      <c r="B67" s="25" t="s">
        <v>125</v>
      </c>
      <c r="C67" s="5" t="s">
        <v>121</v>
      </c>
      <c r="E67" t="str">
        <f t="shared" si="2"/>
        <v>nhập ngân hàng ngày 13/05</v>
      </c>
      <c r="F67" s="2">
        <v>46155</v>
      </c>
      <c r="H67" t="s">
        <v>148</v>
      </c>
      <c r="I67" s="7">
        <v>11215</v>
      </c>
      <c r="J67" s="5">
        <v>1311</v>
      </c>
      <c r="M67" s="4" t="s">
        <v>123</v>
      </c>
      <c r="O67" s="3">
        <v>40468076</v>
      </c>
      <c r="P67" t="s">
        <v>221</v>
      </c>
    </row>
    <row r="68" spans="2:16" x14ac:dyDescent="0.25">
      <c r="B68" s="25" t="s">
        <v>125</v>
      </c>
      <c r="C68" s="5" t="s">
        <v>121</v>
      </c>
      <c r="E68" t="str">
        <f t="shared" si="2"/>
        <v>nhập ngân hàng ngày 13/05</v>
      </c>
      <c r="F68" s="2">
        <v>46155</v>
      </c>
      <c r="H68" t="s">
        <v>148</v>
      </c>
      <c r="I68" s="7">
        <v>11215</v>
      </c>
      <c r="J68" s="5">
        <v>1311</v>
      </c>
      <c r="M68" s="4" t="s">
        <v>122</v>
      </c>
      <c r="O68" s="3">
        <v>40225800</v>
      </c>
      <c r="P68" t="s">
        <v>222</v>
      </c>
    </row>
    <row r="69" spans="2:16" x14ac:dyDescent="0.25">
      <c r="B69" s="25" t="s">
        <v>125</v>
      </c>
      <c r="C69" s="5" t="s">
        <v>121</v>
      </c>
      <c r="E69" t="str">
        <f t="shared" si="2"/>
        <v>nhập ngân hàng ngày 13/05</v>
      </c>
      <c r="F69" s="2">
        <v>46155</v>
      </c>
      <c r="H69" t="s">
        <v>148</v>
      </c>
      <c r="I69" s="7">
        <v>11215</v>
      </c>
      <c r="J69" s="5">
        <v>1311</v>
      </c>
      <c r="M69" s="4" t="s">
        <v>124</v>
      </c>
      <c r="O69" s="3">
        <v>17208600</v>
      </c>
      <c r="P69" t="s">
        <v>223</v>
      </c>
    </row>
    <row r="70" spans="2:16" x14ac:dyDescent="0.25">
      <c r="B70" s="25" t="s">
        <v>125</v>
      </c>
      <c r="C70" s="5" t="s">
        <v>121</v>
      </c>
      <c r="E70" t="str">
        <f t="shared" si="2"/>
        <v>nhập ngân hàng ngày 12/05</v>
      </c>
      <c r="F70" s="2">
        <v>46154</v>
      </c>
      <c r="H70" t="s">
        <v>149</v>
      </c>
      <c r="I70" s="7">
        <v>11215</v>
      </c>
      <c r="J70" s="5">
        <v>1311</v>
      </c>
      <c r="M70" s="4" t="s">
        <v>123</v>
      </c>
      <c r="O70" s="3">
        <v>10863560</v>
      </c>
      <c r="P70" t="s">
        <v>224</v>
      </c>
    </row>
    <row r="71" spans="2:16" x14ac:dyDescent="0.25">
      <c r="B71" s="25" t="s">
        <v>125</v>
      </c>
      <c r="C71" s="5" t="s">
        <v>121</v>
      </c>
      <c r="E71" t="str">
        <f t="shared" si="2"/>
        <v>nhập ngân hàng ngày 12/05</v>
      </c>
      <c r="F71" s="2">
        <v>46154</v>
      </c>
      <c r="H71" t="s">
        <v>149</v>
      </c>
      <c r="I71" s="7">
        <v>11215</v>
      </c>
      <c r="J71" s="5">
        <v>1311</v>
      </c>
      <c r="M71" s="4" t="s">
        <v>123</v>
      </c>
      <c r="O71" s="3">
        <v>4798122</v>
      </c>
      <c r="P71" t="s">
        <v>225</v>
      </c>
    </row>
    <row r="72" spans="2:16" x14ac:dyDescent="0.25">
      <c r="B72" s="25" t="s">
        <v>125</v>
      </c>
      <c r="C72" s="5" t="s">
        <v>121</v>
      </c>
      <c r="E72" t="str">
        <f t="shared" si="2"/>
        <v>nhập ngân hàng ngày 12/05</v>
      </c>
      <c r="F72" s="2">
        <v>46154</v>
      </c>
      <c r="H72" t="s">
        <v>149</v>
      </c>
      <c r="I72" s="7">
        <v>11215</v>
      </c>
      <c r="J72" s="5">
        <v>1311</v>
      </c>
      <c r="M72" s="4" t="s">
        <v>122</v>
      </c>
      <c r="O72" s="3">
        <v>9799280</v>
      </c>
      <c r="P72" t="s">
        <v>226</v>
      </c>
    </row>
    <row r="73" spans="2:16" x14ac:dyDescent="0.25">
      <c r="B73" s="25" t="s">
        <v>125</v>
      </c>
      <c r="C73" s="5" t="s">
        <v>121</v>
      </c>
      <c r="E73" t="str">
        <f t="shared" si="2"/>
        <v>nhập ngân hàng ngày 12/05</v>
      </c>
      <c r="F73" s="2">
        <v>46154</v>
      </c>
      <c r="H73" t="s">
        <v>149</v>
      </c>
      <c r="I73" s="7">
        <v>11215</v>
      </c>
      <c r="J73" s="5">
        <v>1311</v>
      </c>
      <c r="M73" s="4" t="s">
        <v>124</v>
      </c>
      <c r="O73" s="3">
        <v>8179030</v>
      </c>
      <c r="P73" t="s">
        <v>227</v>
      </c>
    </row>
    <row r="74" spans="2:16" x14ac:dyDescent="0.25">
      <c r="B74" s="25" t="s">
        <v>125</v>
      </c>
      <c r="C74" s="5" t="s">
        <v>121</v>
      </c>
      <c r="E74" t="str">
        <f t="shared" si="2"/>
        <v>nhập ngân hàng ngày 12/05</v>
      </c>
      <c r="F74" s="2">
        <v>46154</v>
      </c>
      <c r="H74" t="s">
        <v>149</v>
      </c>
      <c r="I74" s="7">
        <v>11215</v>
      </c>
      <c r="J74" s="5">
        <v>1311</v>
      </c>
      <c r="M74" s="4" t="s">
        <v>132</v>
      </c>
      <c r="O74" s="3">
        <v>3252400</v>
      </c>
      <c r="P74" t="s">
        <v>228</v>
      </c>
    </row>
    <row r="75" spans="2:16" x14ac:dyDescent="0.25">
      <c r="B75" s="25" t="s">
        <v>125</v>
      </c>
      <c r="C75" s="5" t="s">
        <v>121</v>
      </c>
      <c r="E75" t="str">
        <f t="shared" si="2"/>
        <v>nhập ngân hàng ngày 11/05</v>
      </c>
      <c r="F75" s="2">
        <v>46153</v>
      </c>
      <c r="H75" t="s">
        <v>150</v>
      </c>
      <c r="I75" s="7">
        <v>11215</v>
      </c>
      <c r="J75" s="5">
        <v>1311</v>
      </c>
      <c r="M75" s="4" t="s">
        <v>123</v>
      </c>
      <c r="O75" s="3">
        <v>83039685</v>
      </c>
      <c r="P75" t="s">
        <v>229</v>
      </c>
    </row>
    <row r="76" spans="2:16" x14ac:dyDescent="0.25">
      <c r="B76" s="25" t="s">
        <v>125</v>
      </c>
      <c r="C76" s="5" t="s">
        <v>121</v>
      </c>
      <c r="E76" t="str">
        <f t="shared" si="2"/>
        <v>nhập ngân hàng ngày 11/05</v>
      </c>
      <c r="F76" s="2">
        <v>46153</v>
      </c>
      <c r="H76" t="s">
        <v>150</v>
      </c>
      <c r="I76" s="7">
        <v>11215</v>
      </c>
      <c r="J76" s="5">
        <v>1311</v>
      </c>
      <c r="M76" s="4" t="s">
        <v>123</v>
      </c>
      <c r="O76" s="3">
        <v>29325168</v>
      </c>
      <c r="P76" t="s">
        <v>230</v>
      </c>
    </row>
    <row r="77" spans="2:16" x14ac:dyDescent="0.25">
      <c r="B77" s="25" t="s">
        <v>125</v>
      </c>
      <c r="C77" s="5" t="s">
        <v>121</v>
      </c>
      <c r="E77" t="str">
        <f t="shared" si="2"/>
        <v>nhập ngân hàng ngày 11/05</v>
      </c>
      <c r="F77" s="2">
        <v>46153</v>
      </c>
      <c r="H77" t="s">
        <v>150</v>
      </c>
      <c r="I77" s="7">
        <v>11215</v>
      </c>
      <c r="J77" s="5">
        <v>1311</v>
      </c>
      <c r="M77" s="4" t="s">
        <v>122</v>
      </c>
      <c r="O77" s="3">
        <v>56770030</v>
      </c>
      <c r="P77" t="s">
        <v>231</v>
      </c>
    </row>
    <row r="78" spans="2:16" x14ac:dyDescent="0.25">
      <c r="B78" s="25" t="s">
        <v>125</v>
      </c>
      <c r="C78" s="5" t="s">
        <v>121</v>
      </c>
      <c r="E78" t="str">
        <f t="shared" si="2"/>
        <v>nhập ngân hàng ngày 11/05</v>
      </c>
      <c r="F78" s="2">
        <v>46153</v>
      </c>
      <c r="H78" t="s">
        <v>150</v>
      </c>
      <c r="I78" s="7">
        <v>11215</v>
      </c>
      <c r="J78" s="5">
        <v>1311</v>
      </c>
      <c r="M78" s="4" t="s">
        <v>126</v>
      </c>
      <c r="O78" s="3">
        <v>6197400</v>
      </c>
      <c r="P78" t="s">
        <v>232</v>
      </c>
    </row>
    <row r="79" spans="2:16" x14ac:dyDescent="0.25">
      <c r="B79" s="25" t="s">
        <v>125</v>
      </c>
      <c r="C79" s="5" t="s">
        <v>121</v>
      </c>
      <c r="E79" t="str">
        <f t="shared" si="2"/>
        <v>nhập ngân hàng ngày 11/05</v>
      </c>
      <c r="F79" s="2">
        <v>46153</v>
      </c>
      <c r="H79" t="s">
        <v>150</v>
      </c>
      <c r="I79" s="7">
        <v>11215</v>
      </c>
      <c r="J79" s="5">
        <v>1311</v>
      </c>
      <c r="M79" s="4" t="s">
        <v>124</v>
      </c>
      <c r="O79" s="3">
        <v>15092140</v>
      </c>
      <c r="P79" t="s">
        <v>233</v>
      </c>
    </row>
    <row r="80" spans="2:16" x14ac:dyDescent="0.25">
      <c r="B80" s="25" t="s">
        <v>125</v>
      </c>
      <c r="C80" s="5" t="s">
        <v>121</v>
      </c>
      <c r="E80" t="str">
        <f t="shared" si="2"/>
        <v>nhập ngân hàng ngày 11/05</v>
      </c>
      <c r="F80" s="2">
        <v>46153</v>
      </c>
      <c r="H80" t="s">
        <v>150</v>
      </c>
      <c r="I80" s="7">
        <v>11215</v>
      </c>
      <c r="J80" s="5">
        <v>1311</v>
      </c>
      <c r="M80" s="4" t="s">
        <v>124</v>
      </c>
      <c r="O80" s="3">
        <v>7852660</v>
      </c>
      <c r="P80" t="s">
        <v>234</v>
      </c>
    </row>
    <row r="81" spans="2:16" x14ac:dyDescent="0.25">
      <c r="B81" s="25" t="s">
        <v>125</v>
      </c>
      <c r="C81" s="5" t="s">
        <v>121</v>
      </c>
      <c r="E81" t="str">
        <f t="shared" si="2"/>
        <v>nhập ngân hàng ngày 11/05</v>
      </c>
      <c r="F81" s="2">
        <v>46153</v>
      </c>
      <c r="H81" t="s">
        <v>150</v>
      </c>
      <c r="I81" s="7">
        <v>11215</v>
      </c>
      <c r="J81" s="5">
        <v>1311</v>
      </c>
      <c r="M81" s="4" t="s">
        <v>124</v>
      </c>
      <c r="O81" s="3">
        <v>6032900</v>
      </c>
      <c r="P81" t="s">
        <v>235</v>
      </c>
    </row>
    <row r="82" spans="2:16" x14ac:dyDescent="0.25">
      <c r="B82" s="25" t="s">
        <v>125</v>
      </c>
      <c r="C82" s="5" t="s">
        <v>121</v>
      </c>
      <c r="E82" t="str">
        <f t="shared" si="2"/>
        <v>nhập ngân hàng ngày 08/05</v>
      </c>
      <c r="F82" s="2">
        <v>46150</v>
      </c>
      <c r="H82" t="s">
        <v>151</v>
      </c>
      <c r="I82" s="7">
        <v>11215</v>
      </c>
      <c r="J82" s="5">
        <v>1311</v>
      </c>
      <c r="M82" s="4" t="s">
        <v>123</v>
      </c>
      <c r="O82" s="3">
        <v>5960400</v>
      </c>
      <c r="P82" t="s">
        <v>236</v>
      </c>
    </row>
    <row r="83" spans="2:16" x14ac:dyDescent="0.25">
      <c r="B83" s="25" t="s">
        <v>125</v>
      </c>
      <c r="C83" s="5" t="s">
        <v>121</v>
      </c>
      <c r="E83" t="str">
        <f t="shared" si="2"/>
        <v>nhập ngân hàng ngày 08/05</v>
      </c>
      <c r="F83" s="2">
        <v>46150</v>
      </c>
      <c r="H83" t="s">
        <v>151</v>
      </c>
      <c r="I83" s="7">
        <v>11215</v>
      </c>
      <c r="J83" s="5">
        <v>1311</v>
      </c>
      <c r="M83" s="4" t="s">
        <v>123</v>
      </c>
      <c r="O83" s="3">
        <v>19702945</v>
      </c>
      <c r="P83" t="s">
        <v>237</v>
      </c>
    </row>
    <row r="84" spans="2:16" x14ac:dyDescent="0.25">
      <c r="B84" s="25" t="s">
        <v>125</v>
      </c>
      <c r="C84" s="5" t="s">
        <v>121</v>
      </c>
      <c r="E84" t="str">
        <f t="shared" si="2"/>
        <v>nhập ngân hàng ngày 08/05</v>
      </c>
      <c r="F84" s="2">
        <v>46150</v>
      </c>
      <c r="H84" t="s">
        <v>151</v>
      </c>
      <c r="I84" s="7">
        <v>11215</v>
      </c>
      <c r="J84" s="5">
        <v>1311</v>
      </c>
      <c r="M84" s="4" t="s">
        <v>122</v>
      </c>
      <c r="O84" s="3">
        <v>14121230</v>
      </c>
      <c r="P84" t="s">
        <v>238</v>
      </c>
    </row>
    <row r="85" spans="2:16" x14ac:dyDescent="0.25">
      <c r="B85" s="25" t="s">
        <v>125</v>
      </c>
      <c r="C85" s="5" t="s">
        <v>121</v>
      </c>
      <c r="E85" t="str">
        <f t="shared" si="2"/>
        <v>nhập ngân hàng ngày 08/05</v>
      </c>
      <c r="F85" s="2">
        <v>46150</v>
      </c>
      <c r="H85" t="s">
        <v>151</v>
      </c>
      <c r="I85" s="7">
        <v>11215</v>
      </c>
      <c r="J85" s="5">
        <v>1311</v>
      </c>
      <c r="M85" s="4" t="s">
        <v>124</v>
      </c>
      <c r="O85" s="3">
        <v>7724090</v>
      </c>
      <c r="P85" t="s">
        <v>239</v>
      </c>
    </row>
    <row r="86" spans="2:16" x14ac:dyDescent="0.25">
      <c r="B86" s="25" t="s">
        <v>125</v>
      </c>
      <c r="C86" s="5" t="s">
        <v>121</v>
      </c>
      <c r="E86" t="str">
        <f t="shared" si="2"/>
        <v>nhập ngân hàng ngày 07/05</v>
      </c>
      <c r="F86" s="2">
        <v>46149</v>
      </c>
      <c r="H86" t="s">
        <v>152</v>
      </c>
      <c r="I86" s="7">
        <v>11215</v>
      </c>
      <c r="J86" s="5">
        <v>1311</v>
      </c>
      <c r="M86" s="4" t="s">
        <v>123</v>
      </c>
      <c r="O86" s="3">
        <v>5265020</v>
      </c>
      <c r="P86" t="s">
        <v>240</v>
      </c>
    </row>
    <row r="87" spans="2:16" x14ac:dyDescent="0.25">
      <c r="B87" s="25" t="s">
        <v>125</v>
      </c>
      <c r="C87" s="5" t="s">
        <v>121</v>
      </c>
      <c r="E87" t="str">
        <f t="shared" si="2"/>
        <v>nhập ngân hàng ngày 07/05</v>
      </c>
      <c r="F87" s="2">
        <v>46149</v>
      </c>
      <c r="H87" t="s">
        <v>152</v>
      </c>
      <c r="I87" s="7">
        <v>11215</v>
      </c>
      <c r="J87" s="5">
        <v>1311</v>
      </c>
      <c r="M87" s="4" t="s">
        <v>123</v>
      </c>
      <c r="O87" s="3">
        <v>49330980</v>
      </c>
      <c r="P87" t="s">
        <v>241</v>
      </c>
    </row>
    <row r="88" spans="2:16" x14ac:dyDescent="0.25">
      <c r="B88" s="25" t="s">
        <v>125</v>
      </c>
      <c r="C88" s="5" t="s">
        <v>121</v>
      </c>
      <c r="E88" t="str">
        <f t="shared" si="2"/>
        <v>nhập ngân hàng ngày 07/05</v>
      </c>
      <c r="F88" s="2">
        <v>46149</v>
      </c>
      <c r="H88" t="s">
        <v>152</v>
      </c>
      <c r="I88" s="7">
        <v>11215</v>
      </c>
      <c r="J88" s="5">
        <v>1311</v>
      </c>
      <c r="M88" s="4" t="s">
        <v>130</v>
      </c>
      <c r="O88" s="3">
        <v>261667800</v>
      </c>
      <c r="P88" t="s">
        <v>242</v>
      </c>
    </row>
    <row r="89" spans="2:16" x14ac:dyDescent="0.25">
      <c r="B89" s="25" t="s">
        <v>125</v>
      </c>
      <c r="C89" s="5" t="s">
        <v>121</v>
      </c>
      <c r="E89" t="str">
        <f t="shared" si="2"/>
        <v>nhập ngân hàng ngày 07/05</v>
      </c>
      <c r="F89" s="2">
        <v>46149</v>
      </c>
      <c r="H89" t="s">
        <v>152</v>
      </c>
      <c r="I89" s="7">
        <v>11215</v>
      </c>
      <c r="J89" s="5">
        <v>1311</v>
      </c>
      <c r="M89" s="4" t="s">
        <v>122</v>
      </c>
      <c r="O89" s="3">
        <v>25280420</v>
      </c>
      <c r="P89" t="s">
        <v>243</v>
      </c>
    </row>
    <row r="90" spans="2:16" x14ac:dyDescent="0.25">
      <c r="B90" s="25" t="s">
        <v>125</v>
      </c>
      <c r="C90" s="5" t="s">
        <v>121</v>
      </c>
      <c r="E90" t="str">
        <f t="shared" si="2"/>
        <v>nhập ngân hàng ngày 07/05</v>
      </c>
      <c r="F90" s="2">
        <v>46149</v>
      </c>
      <c r="H90" t="s">
        <v>152</v>
      </c>
      <c r="I90" s="7">
        <v>11215</v>
      </c>
      <c r="J90" s="5">
        <v>1311</v>
      </c>
      <c r="M90" s="4" t="s">
        <v>126</v>
      </c>
      <c r="O90" s="3">
        <v>3578000</v>
      </c>
      <c r="P90" t="s">
        <v>244</v>
      </c>
    </row>
    <row r="91" spans="2:16" x14ac:dyDescent="0.25">
      <c r="B91" s="25" t="s">
        <v>125</v>
      </c>
      <c r="C91" s="5" t="s">
        <v>121</v>
      </c>
      <c r="E91" t="str">
        <f t="shared" si="2"/>
        <v>nhập ngân hàng ngày 07/05</v>
      </c>
      <c r="F91" s="2">
        <v>46149</v>
      </c>
      <c r="H91" t="s">
        <v>152</v>
      </c>
      <c r="I91" s="7">
        <v>11215</v>
      </c>
      <c r="J91" s="5">
        <v>1311</v>
      </c>
      <c r="M91" s="4" t="s">
        <v>124</v>
      </c>
      <c r="O91" s="3">
        <v>6230700</v>
      </c>
      <c r="P91" t="s">
        <v>245</v>
      </c>
    </row>
    <row r="92" spans="2:16" x14ac:dyDescent="0.25">
      <c r="B92" s="25" t="s">
        <v>125</v>
      </c>
      <c r="C92" s="5" t="s">
        <v>121</v>
      </c>
      <c r="E92" t="str">
        <f t="shared" si="2"/>
        <v>nhập ngân hàng ngày 06/05</v>
      </c>
      <c r="F92" s="2">
        <v>46148</v>
      </c>
      <c r="H92" t="s">
        <v>153</v>
      </c>
      <c r="I92" s="7">
        <v>11215</v>
      </c>
      <c r="J92" s="5">
        <v>1311</v>
      </c>
      <c r="M92" s="4" t="s">
        <v>123</v>
      </c>
      <c r="O92" s="3">
        <v>30100040</v>
      </c>
      <c r="P92" t="s">
        <v>246</v>
      </c>
    </row>
    <row r="93" spans="2:16" x14ac:dyDescent="0.25">
      <c r="B93" s="25" t="s">
        <v>125</v>
      </c>
      <c r="C93" s="5" t="s">
        <v>121</v>
      </c>
      <c r="E93" t="str">
        <f t="shared" si="2"/>
        <v>nhập ngân hàng ngày 06/05</v>
      </c>
      <c r="F93" s="2">
        <v>46148</v>
      </c>
      <c r="H93" t="s">
        <v>153</v>
      </c>
      <c r="I93" s="7">
        <v>11215</v>
      </c>
      <c r="J93" s="5">
        <v>1311</v>
      </c>
      <c r="M93" s="4" t="s">
        <v>123</v>
      </c>
      <c r="O93" s="3">
        <v>3059672</v>
      </c>
      <c r="P93" t="s">
        <v>247</v>
      </c>
    </row>
    <row r="94" spans="2:16" x14ac:dyDescent="0.25">
      <c r="B94" s="25" t="s">
        <v>125</v>
      </c>
      <c r="C94" s="5" t="s">
        <v>121</v>
      </c>
      <c r="E94" t="str">
        <f t="shared" si="2"/>
        <v>nhập ngân hàng ngày 06/05</v>
      </c>
      <c r="F94" s="2">
        <v>46148</v>
      </c>
      <c r="H94" t="s">
        <v>153</v>
      </c>
      <c r="I94" s="7">
        <v>11215</v>
      </c>
      <c r="J94" s="5">
        <v>1311</v>
      </c>
      <c r="M94" s="4" t="s">
        <v>122</v>
      </c>
      <c r="O94" s="3">
        <v>15398670</v>
      </c>
      <c r="P94" t="s">
        <v>248</v>
      </c>
    </row>
    <row r="95" spans="2:16" x14ac:dyDescent="0.25">
      <c r="B95" s="25" t="s">
        <v>125</v>
      </c>
      <c r="C95" s="5" t="s">
        <v>121</v>
      </c>
      <c r="E95" t="str">
        <f t="shared" si="2"/>
        <v>nhập ngân hàng ngày 06/05</v>
      </c>
      <c r="F95" s="2">
        <v>46148</v>
      </c>
      <c r="H95" t="s">
        <v>153</v>
      </c>
      <c r="I95" s="7">
        <v>11215</v>
      </c>
      <c r="J95" s="5">
        <v>1311</v>
      </c>
      <c r="M95" s="4" t="s">
        <v>124</v>
      </c>
      <c r="O95" s="3">
        <v>4668080</v>
      </c>
      <c r="P95" t="s">
        <v>249</v>
      </c>
    </row>
    <row r="96" spans="2:16" x14ac:dyDescent="0.25">
      <c r="B96" s="25" t="s">
        <v>125</v>
      </c>
      <c r="C96" s="5" t="s">
        <v>121</v>
      </c>
      <c r="E96" t="str">
        <f t="shared" si="2"/>
        <v>nhập ngân hàng ngày 05/05</v>
      </c>
      <c r="F96" s="2">
        <v>46147</v>
      </c>
      <c r="H96" t="s">
        <v>154</v>
      </c>
      <c r="I96" s="7">
        <v>11215</v>
      </c>
      <c r="J96" s="5">
        <v>1311</v>
      </c>
      <c r="M96" s="4" t="s">
        <v>123</v>
      </c>
      <c r="O96" s="3">
        <v>49532911</v>
      </c>
      <c r="P96" t="s">
        <v>250</v>
      </c>
    </row>
    <row r="97" spans="2:16" x14ac:dyDescent="0.25">
      <c r="B97" s="25" t="s">
        <v>125</v>
      </c>
      <c r="C97" s="5" t="s">
        <v>121</v>
      </c>
      <c r="E97" t="str">
        <f t="shared" si="2"/>
        <v>nhập ngân hàng ngày 05/05</v>
      </c>
      <c r="F97" s="2">
        <v>46147</v>
      </c>
      <c r="H97" t="s">
        <v>154</v>
      </c>
      <c r="I97" s="7">
        <v>11215</v>
      </c>
      <c r="J97" s="5">
        <v>1311</v>
      </c>
      <c r="M97" s="4" t="s">
        <v>123</v>
      </c>
      <c r="O97" s="3">
        <v>257465194</v>
      </c>
      <c r="P97" t="s">
        <v>251</v>
      </c>
    </row>
    <row r="98" spans="2:16" x14ac:dyDescent="0.25">
      <c r="B98" s="25" t="s">
        <v>125</v>
      </c>
      <c r="C98" s="5" t="s">
        <v>121</v>
      </c>
      <c r="E98" t="str">
        <f t="shared" si="2"/>
        <v>nhập ngân hàng ngày 05/05</v>
      </c>
      <c r="F98" s="2">
        <v>46147</v>
      </c>
      <c r="H98" t="s">
        <v>154</v>
      </c>
      <c r="I98" s="7">
        <v>11215</v>
      </c>
      <c r="J98" s="5">
        <v>1311</v>
      </c>
      <c r="M98" s="4" t="s">
        <v>131</v>
      </c>
      <c r="O98" s="3">
        <v>781100417</v>
      </c>
      <c r="P98" t="s">
        <v>252</v>
      </c>
    </row>
    <row r="99" spans="2:16" x14ac:dyDescent="0.25">
      <c r="B99" s="25" t="s">
        <v>125</v>
      </c>
      <c r="C99" s="5" t="s">
        <v>121</v>
      </c>
      <c r="E99" t="str">
        <f t="shared" si="2"/>
        <v>nhập ngân hàng ngày 05/05</v>
      </c>
      <c r="F99" s="2">
        <v>46147</v>
      </c>
      <c r="H99" t="s">
        <v>154</v>
      </c>
      <c r="I99" s="7">
        <v>11215</v>
      </c>
      <c r="J99" s="5">
        <v>1311</v>
      </c>
      <c r="M99" s="4" t="s">
        <v>122</v>
      </c>
      <c r="O99" s="3">
        <v>19394230</v>
      </c>
      <c r="P99" t="s">
        <v>253</v>
      </c>
    </row>
    <row r="100" spans="2:16" x14ac:dyDescent="0.25">
      <c r="B100" s="25" t="s">
        <v>125</v>
      </c>
      <c r="C100" s="5" t="s">
        <v>121</v>
      </c>
      <c r="E100" t="str">
        <f t="shared" si="2"/>
        <v>nhập ngân hàng ngày 05/05</v>
      </c>
      <c r="F100" s="2">
        <v>46147</v>
      </c>
      <c r="H100" t="s">
        <v>154</v>
      </c>
      <c r="I100" s="7">
        <v>11215</v>
      </c>
      <c r="J100" s="5">
        <v>1311</v>
      </c>
      <c r="M100" s="4" t="s">
        <v>124</v>
      </c>
      <c r="O100" s="3">
        <v>5874660</v>
      </c>
      <c r="P100" t="s">
        <v>254</v>
      </c>
    </row>
    <row r="101" spans="2:16" x14ac:dyDescent="0.25">
      <c r="B101" s="25" t="s">
        <v>125</v>
      </c>
      <c r="C101" s="5" t="s">
        <v>121</v>
      </c>
      <c r="E101" t="str">
        <f t="shared" si="2"/>
        <v>nhập ngân hàng ngày 04/05</v>
      </c>
      <c r="F101" s="2">
        <v>46146</v>
      </c>
      <c r="H101" t="s">
        <v>155</v>
      </c>
      <c r="I101" s="7">
        <v>11215</v>
      </c>
      <c r="J101" s="5">
        <v>1311</v>
      </c>
      <c r="M101" s="4" t="s">
        <v>122</v>
      </c>
      <c r="O101" s="3">
        <v>93321998</v>
      </c>
      <c r="P101" t="s">
        <v>255</v>
      </c>
    </row>
    <row r="102" spans="2:16" x14ac:dyDescent="0.25">
      <c r="B102" s="25" t="s">
        <v>125</v>
      </c>
      <c r="C102" s="5" t="s">
        <v>121</v>
      </c>
      <c r="E102" t="str">
        <f t="shared" si="2"/>
        <v>nhập ngân hàng ngày 04/05</v>
      </c>
      <c r="F102" s="2">
        <v>46146</v>
      </c>
      <c r="H102" t="s">
        <v>155</v>
      </c>
      <c r="I102" s="7">
        <v>11215</v>
      </c>
      <c r="J102" s="5">
        <v>1311</v>
      </c>
      <c r="M102" s="4" t="s">
        <v>126</v>
      </c>
      <c r="O102" s="3">
        <v>3310400</v>
      </c>
      <c r="P102" t="s">
        <v>256</v>
      </c>
    </row>
    <row r="103" spans="2:16" x14ac:dyDescent="0.25">
      <c r="B103" s="25" t="s">
        <v>125</v>
      </c>
      <c r="C103" s="5" t="s">
        <v>121</v>
      </c>
      <c r="E103" t="str">
        <f t="shared" si="2"/>
        <v>nhập ngân hàng ngày 04/05</v>
      </c>
      <c r="F103" s="2">
        <v>46146</v>
      </c>
      <c r="H103" t="s">
        <v>155</v>
      </c>
      <c r="I103" s="7">
        <v>11215</v>
      </c>
      <c r="J103" s="5">
        <v>1311</v>
      </c>
      <c r="M103" s="4" t="s">
        <v>126</v>
      </c>
      <c r="O103" s="3">
        <v>1563400</v>
      </c>
      <c r="P103" t="s">
        <v>257</v>
      </c>
    </row>
    <row r="104" spans="2:16" x14ac:dyDescent="0.25">
      <c r="B104" s="25" t="s">
        <v>125</v>
      </c>
      <c r="C104" s="5" t="s">
        <v>121</v>
      </c>
      <c r="E104" t="str">
        <f t="shared" si="2"/>
        <v>nhập ngân hàng ngày 04/05</v>
      </c>
      <c r="F104" s="2">
        <v>46146</v>
      </c>
      <c r="H104" t="s">
        <v>155</v>
      </c>
      <c r="I104" s="7">
        <v>11215</v>
      </c>
      <c r="J104" s="5">
        <v>1311</v>
      </c>
      <c r="M104" s="4" t="s">
        <v>126</v>
      </c>
      <c r="O104" s="3">
        <v>4627200</v>
      </c>
      <c r="P104" t="s">
        <v>258</v>
      </c>
    </row>
    <row r="105" spans="2:16" x14ac:dyDescent="0.25">
      <c r="B105" s="25" t="s">
        <v>125</v>
      </c>
      <c r="C105" s="5" t="s">
        <v>121</v>
      </c>
      <c r="E105" t="str">
        <f t="shared" si="2"/>
        <v>nhập ngân hàng ngày 04/05</v>
      </c>
      <c r="F105" s="2">
        <v>46146</v>
      </c>
      <c r="H105" t="s">
        <v>155</v>
      </c>
      <c r="I105" s="7">
        <v>11215</v>
      </c>
      <c r="J105" s="5">
        <v>1311</v>
      </c>
      <c r="M105" s="4" t="s">
        <v>124</v>
      </c>
      <c r="O105" s="3">
        <v>7180140</v>
      </c>
      <c r="P105" t="s">
        <v>259</v>
      </c>
    </row>
    <row r="106" spans="2:16" x14ac:dyDescent="0.25">
      <c r="B106" s="25" t="s">
        <v>125</v>
      </c>
      <c r="C106" s="5" t="s">
        <v>121</v>
      </c>
      <c r="E106" t="str">
        <f t="shared" si="2"/>
        <v>nhập ngân hàng ngày 04/05</v>
      </c>
      <c r="F106" s="2">
        <v>46146</v>
      </c>
      <c r="H106" t="s">
        <v>155</v>
      </c>
      <c r="I106" s="7">
        <v>11215</v>
      </c>
      <c r="J106" s="5">
        <v>1311</v>
      </c>
      <c r="M106" s="4" t="s">
        <v>124</v>
      </c>
      <c r="O106" s="3">
        <v>8831770</v>
      </c>
      <c r="P106" t="s">
        <v>260</v>
      </c>
    </row>
    <row r="107" spans="2:16" x14ac:dyDescent="0.25">
      <c r="B107" s="25" t="s">
        <v>125</v>
      </c>
      <c r="C107" s="5" t="s">
        <v>121</v>
      </c>
      <c r="E107" t="str">
        <f t="shared" si="2"/>
        <v>nhập ngân hàng ngày 04/05</v>
      </c>
      <c r="F107" s="2">
        <v>46146</v>
      </c>
      <c r="H107" t="s">
        <v>155</v>
      </c>
      <c r="I107" s="7">
        <v>11215</v>
      </c>
      <c r="J107" s="5">
        <v>1311</v>
      </c>
      <c r="M107" s="4" t="s">
        <v>124</v>
      </c>
      <c r="O107" s="3">
        <v>9514180</v>
      </c>
      <c r="P107" t="s">
        <v>261</v>
      </c>
    </row>
    <row r="108" spans="2:16" x14ac:dyDescent="0.25">
      <c r="B108" s="25" t="s">
        <v>125</v>
      </c>
      <c r="C108" s="5" t="s">
        <v>121</v>
      </c>
      <c r="E108" t="str">
        <f t="shared" si="2"/>
        <v>nhập ngân hàng ngày 04/05</v>
      </c>
      <c r="F108" s="2">
        <v>46146</v>
      </c>
      <c r="H108" t="s">
        <v>155</v>
      </c>
      <c r="I108" s="7">
        <v>11215</v>
      </c>
      <c r="J108" s="5">
        <v>1311</v>
      </c>
      <c r="M108" s="4" t="s">
        <v>124</v>
      </c>
      <c r="O108" s="3">
        <v>2175800</v>
      </c>
      <c r="P108" t="s">
        <v>262</v>
      </c>
    </row>
    <row r="109" spans="2:16" x14ac:dyDescent="0.25">
      <c r="B109" s="25" t="s">
        <v>125</v>
      </c>
      <c r="C109" s="5" t="s">
        <v>121</v>
      </c>
      <c r="E109" t="str">
        <f t="shared" si="2"/>
        <v>nhập ngân hàng ngày 04/05</v>
      </c>
      <c r="F109" s="2">
        <v>46146</v>
      </c>
      <c r="H109" t="s">
        <v>155</v>
      </c>
      <c r="I109" s="7">
        <v>11215</v>
      </c>
      <c r="J109" s="5">
        <v>1311</v>
      </c>
      <c r="M109" s="4" t="s">
        <v>124</v>
      </c>
      <c r="O109" s="3">
        <v>11314160</v>
      </c>
      <c r="P109" t="s">
        <v>263</v>
      </c>
    </row>
    <row r="110" spans="2:16" x14ac:dyDescent="0.25">
      <c r="C110" s="5"/>
      <c r="I110" s="7"/>
      <c r="J110" s="5"/>
    </row>
    <row r="111" spans="2:16" x14ac:dyDescent="0.25">
      <c r="C111" s="5"/>
      <c r="I111" s="7"/>
      <c r="J111" s="5"/>
    </row>
    <row r="112" spans="2:16" x14ac:dyDescent="0.25">
      <c r="C112" s="5"/>
      <c r="I112" s="7"/>
    </row>
    <row r="113" spans="3:9" x14ac:dyDescent="0.25">
      <c r="C113" s="5"/>
      <c r="I113" s="7"/>
    </row>
    <row r="114" spans="3:9" x14ac:dyDescent="0.25">
      <c r="C114" s="5"/>
      <c r="I114" s="7"/>
    </row>
    <row r="115" spans="3:9" x14ac:dyDescent="0.25">
      <c r="C115" s="5"/>
      <c r="I115" s="7"/>
    </row>
    <row r="116" spans="3:9" x14ac:dyDescent="0.25">
      <c r="C116" s="5"/>
      <c r="I116" s="7"/>
    </row>
    <row r="117" spans="3:9" x14ac:dyDescent="0.25">
      <c r="C117" s="5"/>
      <c r="I117" s="7"/>
    </row>
    <row r="118" spans="3:9" x14ac:dyDescent="0.25">
      <c r="C118" s="5"/>
      <c r="I118" s="7"/>
    </row>
    <row r="119" spans="3:9" x14ac:dyDescent="0.25">
      <c r="C119" s="5"/>
      <c r="I119" s="7"/>
    </row>
    <row r="120" spans="3:9" x14ac:dyDescent="0.25">
      <c r="C120" s="5"/>
      <c r="I120" s="7"/>
    </row>
    <row r="121" spans="3:9" x14ac:dyDescent="0.25">
      <c r="C121" s="5"/>
      <c r="I121" s="7"/>
    </row>
    <row r="122" spans="3:9" x14ac:dyDescent="0.25">
      <c r="C122" s="5"/>
      <c r="I122" s="7"/>
    </row>
    <row r="123" spans="3:9" x14ac:dyDescent="0.25">
      <c r="C123" s="5"/>
      <c r="I123" s="7"/>
    </row>
    <row r="124" spans="3:9" x14ac:dyDescent="0.25">
      <c r="C124" s="5"/>
      <c r="I124" s="7"/>
    </row>
    <row r="125" spans="3:9" x14ac:dyDescent="0.25">
      <c r="C125" s="5"/>
      <c r="I125" s="7"/>
    </row>
    <row r="126" spans="3:9" x14ac:dyDescent="0.25">
      <c r="C126" s="5"/>
      <c r="I126" s="7"/>
    </row>
    <row r="127" spans="3:9" x14ac:dyDescent="0.25">
      <c r="C127" s="5"/>
      <c r="I127" s="7"/>
    </row>
    <row r="128" spans="3:9" x14ac:dyDescent="0.25">
      <c r="C128" s="5"/>
      <c r="I128" s="7"/>
    </row>
    <row r="129" spans="3:9" x14ac:dyDescent="0.25">
      <c r="C129" s="5"/>
      <c r="I129" s="7"/>
    </row>
    <row r="130" spans="3:9" x14ac:dyDescent="0.25">
      <c r="C130" s="5"/>
      <c r="I130" s="7"/>
    </row>
    <row r="131" spans="3:9" x14ac:dyDescent="0.25">
      <c r="C131" s="5"/>
      <c r="I131" s="7"/>
    </row>
    <row r="132" spans="3:9" x14ac:dyDescent="0.25">
      <c r="C132" s="5"/>
      <c r="I132" s="7"/>
    </row>
    <row r="133" spans="3:9" x14ac:dyDescent="0.25">
      <c r="C133" s="5"/>
      <c r="I133" s="7"/>
    </row>
    <row r="134" spans="3:9" x14ac:dyDescent="0.25">
      <c r="C134" s="5"/>
      <c r="I134" s="7"/>
    </row>
    <row r="135" spans="3:9" x14ac:dyDescent="0.25">
      <c r="C135" s="5"/>
      <c r="I135" s="7"/>
    </row>
    <row r="136" spans="3:9" x14ac:dyDescent="0.25">
      <c r="C136" s="5"/>
      <c r="I136" s="7"/>
    </row>
    <row r="137" spans="3:9" x14ac:dyDescent="0.25">
      <c r="C137" s="5"/>
      <c r="I137" s="7"/>
    </row>
    <row r="138" spans="3:9" x14ac:dyDescent="0.25">
      <c r="C138" s="5"/>
      <c r="I138" s="7"/>
    </row>
    <row r="139" spans="3:9" x14ac:dyDescent="0.25">
      <c r="C139" s="5"/>
      <c r="I139" s="7"/>
    </row>
    <row r="140" spans="3:9" x14ac:dyDescent="0.25">
      <c r="C140" s="5"/>
      <c r="I140" s="7"/>
    </row>
    <row r="141" spans="3:9" x14ac:dyDescent="0.25">
      <c r="C141" s="5"/>
      <c r="I141" s="7"/>
    </row>
    <row r="142" spans="3:9" x14ac:dyDescent="0.25">
      <c r="C142" s="5"/>
      <c r="I142" s="7"/>
    </row>
    <row r="143" spans="3:9" x14ac:dyDescent="0.25">
      <c r="C143" s="5"/>
      <c r="I143" s="7"/>
    </row>
    <row r="144" spans="3:9" x14ac:dyDescent="0.25">
      <c r="C144" s="5"/>
      <c r="I144" s="7"/>
    </row>
    <row r="145" spans="3:9" x14ac:dyDescent="0.25">
      <c r="C145" s="5"/>
      <c r="I145" s="7"/>
    </row>
    <row r="146" spans="3:9" x14ac:dyDescent="0.25">
      <c r="C146" s="5"/>
      <c r="I146" s="7"/>
    </row>
    <row r="147" spans="3:9" x14ac:dyDescent="0.25">
      <c r="C147" s="5"/>
      <c r="I147" s="7"/>
    </row>
    <row r="148" spans="3:9" x14ac:dyDescent="0.25">
      <c r="C148" s="5"/>
      <c r="I148" s="7"/>
    </row>
    <row r="149" spans="3:9" x14ac:dyDescent="0.25">
      <c r="C149" s="5"/>
      <c r="I149" s="7"/>
    </row>
    <row r="150" spans="3:9" x14ac:dyDescent="0.25">
      <c r="C150" s="5"/>
      <c r="I150" s="7"/>
    </row>
    <row r="151" spans="3:9" x14ac:dyDescent="0.25">
      <c r="C151" s="5"/>
      <c r="I151" s="7"/>
    </row>
    <row r="152" spans="3:9" x14ac:dyDescent="0.25">
      <c r="C152" s="5"/>
      <c r="I152" s="7"/>
    </row>
    <row r="153" spans="3:9" x14ac:dyDescent="0.25">
      <c r="C153" s="5"/>
      <c r="I153" s="7"/>
    </row>
    <row r="154" spans="3:9" x14ac:dyDescent="0.25">
      <c r="C154" s="5"/>
      <c r="I154" s="7"/>
    </row>
    <row r="155" spans="3:9" x14ac:dyDescent="0.25">
      <c r="C155" s="5"/>
      <c r="I155" s="7"/>
    </row>
    <row r="156" spans="3:9" x14ac:dyDescent="0.25">
      <c r="C156" s="5"/>
      <c r="I156" s="7"/>
    </row>
    <row r="157" spans="3:9" x14ac:dyDescent="0.25">
      <c r="C157" s="5"/>
      <c r="I157" s="7"/>
    </row>
    <row r="158" spans="3:9" x14ac:dyDescent="0.25">
      <c r="C158" s="5"/>
      <c r="I158" s="7"/>
    </row>
    <row r="159" spans="3:9" x14ac:dyDescent="0.25">
      <c r="C159" s="5"/>
      <c r="I159" s="7"/>
    </row>
    <row r="160" spans="3:9" x14ac:dyDescent="0.25">
      <c r="C160" s="5"/>
      <c r="I160" s="7"/>
    </row>
    <row r="161" spans="3:9" x14ac:dyDescent="0.25">
      <c r="C161" s="5"/>
      <c r="I161" s="7"/>
    </row>
    <row r="162" spans="3:9" x14ac:dyDescent="0.25">
      <c r="C162" s="5"/>
      <c r="I162" s="7"/>
    </row>
    <row r="163" spans="3:9" x14ac:dyDescent="0.25">
      <c r="C163" s="5"/>
      <c r="I163" s="7"/>
    </row>
    <row r="164" spans="3:9" x14ac:dyDescent="0.25">
      <c r="C164" s="5"/>
      <c r="I164" s="7"/>
    </row>
    <row r="165" spans="3:9" x14ac:dyDescent="0.25">
      <c r="C165" s="5"/>
      <c r="I165" s="7"/>
    </row>
    <row r="166" spans="3:9" x14ac:dyDescent="0.25">
      <c r="C166" s="5"/>
      <c r="I166" s="7"/>
    </row>
    <row r="167" spans="3:9" x14ac:dyDescent="0.25">
      <c r="C167" s="5"/>
      <c r="I167" s="7"/>
    </row>
    <row r="168" spans="3:9" x14ac:dyDescent="0.25">
      <c r="C168" s="5"/>
      <c r="I168" s="7"/>
    </row>
    <row r="169" spans="3:9" x14ac:dyDescent="0.25">
      <c r="C169" s="5"/>
      <c r="I169" s="7"/>
    </row>
    <row r="170" spans="3:9" x14ac:dyDescent="0.25">
      <c r="C170" s="5"/>
      <c r="I170" s="7"/>
    </row>
    <row r="171" spans="3:9" x14ac:dyDescent="0.25">
      <c r="C171" s="5"/>
      <c r="I171" s="7"/>
    </row>
    <row r="172" spans="3:9" x14ac:dyDescent="0.25">
      <c r="C172" s="5"/>
      <c r="I172" s="7"/>
    </row>
    <row r="173" spans="3:9" x14ac:dyDescent="0.25">
      <c r="C173" s="5"/>
      <c r="I173" s="7"/>
    </row>
    <row r="174" spans="3:9" x14ac:dyDescent="0.25">
      <c r="C174" s="5"/>
      <c r="I174" s="7"/>
    </row>
    <row r="175" spans="3:9" x14ac:dyDescent="0.25">
      <c r="C175" s="5"/>
      <c r="I175" s="7"/>
    </row>
    <row r="176" spans="3:9" x14ac:dyDescent="0.25">
      <c r="C176" s="5"/>
      <c r="I176" s="7"/>
    </row>
    <row r="177" spans="3:9" x14ac:dyDescent="0.25">
      <c r="C177" s="5"/>
      <c r="I177" s="7"/>
    </row>
    <row r="178" spans="3:9" x14ac:dyDescent="0.25">
      <c r="C178" s="5"/>
      <c r="I178" s="7"/>
    </row>
    <row r="179" spans="3:9" x14ac:dyDescent="0.25">
      <c r="C179" s="5"/>
      <c r="I179" s="7"/>
    </row>
    <row r="180" spans="3:9" x14ac:dyDescent="0.25">
      <c r="C180" s="5"/>
      <c r="I180" s="7"/>
    </row>
    <row r="181" spans="3:9" x14ac:dyDescent="0.25">
      <c r="C181" s="5"/>
      <c r="I181" s="7"/>
    </row>
    <row r="182" spans="3:9" x14ac:dyDescent="0.25">
      <c r="C182" s="5"/>
      <c r="I182" s="7"/>
    </row>
    <row r="183" spans="3:9" x14ac:dyDescent="0.25">
      <c r="C183" s="5"/>
      <c r="I183" s="7"/>
    </row>
    <row r="184" spans="3:9" x14ac:dyDescent="0.25">
      <c r="C184" s="5"/>
      <c r="I184" s="7"/>
    </row>
    <row r="185" spans="3:9" x14ac:dyDescent="0.25">
      <c r="C185" s="5"/>
      <c r="I185" s="7"/>
    </row>
    <row r="186" spans="3:9" x14ac:dyDescent="0.25">
      <c r="C186" s="5"/>
      <c r="I186" s="7"/>
    </row>
    <row r="187" spans="3:9" x14ac:dyDescent="0.25">
      <c r="C187" s="5"/>
      <c r="I187" s="7"/>
    </row>
    <row r="188" spans="3:9" x14ac:dyDescent="0.25">
      <c r="C188" s="5"/>
      <c r="I188" s="7"/>
    </row>
    <row r="189" spans="3:9" x14ac:dyDescent="0.25">
      <c r="C189" s="5"/>
      <c r="I189" s="7"/>
    </row>
    <row r="190" spans="3:9" x14ac:dyDescent="0.25">
      <c r="C190" s="5"/>
      <c r="I190" s="7"/>
    </row>
    <row r="191" spans="3:9" x14ac:dyDescent="0.25">
      <c r="C191" s="5"/>
      <c r="I191" s="7"/>
    </row>
    <row r="192" spans="3:9" x14ac:dyDescent="0.25">
      <c r="C192" s="5"/>
      <c r="I192" s="7"/>
    </row>
    <row r="193" spans="3:9" x14ac:dyDescent="0.25">
      <c r="C193" s="5"/>
      <c r="I193" s="7"/>
    </row>
    <row r="194" spans="3:9" x14ac:dyDescent="0.25">
      <c r="C194" s="5"/>
      <c r="I194" s="7"/>
    </row>
    <row r="195" spans="3:9" x14ac:dyDescent="0.25">
      <c r="C195" s="5"/>
      <c r="I195" s="7"/>
    </row>
    <row r="196" spans="3:9" x14ac:dyDescent="0.25">
      <c r="C196" s="5"/>
      <c r="I196" s="7"/>
    </row>
    <row r="197" spans="3:9" x14ac:dyDescent="0.25">
      <c r="C197" s="5"/>
      <c r="I197" s="7"/>
    </row>
    <row r="198" spans="3:9" x14ac:dyDescent="0.25">
      <c r="C198" s="5"/>
      <c r="I198" s="7"/>
    </row>
    <row r="199" spans="3:9" x14ac:dyDescent="0.25">
      <c r="C199" s="5"/>
      <c r="I199" s="7"/>
    </row>
    <row r="200" spans="3:9" x14ac:dyDescent="0.25">
      <c r="C200" s="5"/>
      <c r="I200" s="7"/>
    </row>
    <row r="201" spans="3:9" x14ac:dyDescent="0.25">
      <c r="C201" s="5"/>
      <c r="I201" s="7"/>
    </row>
    <row r="202" spans="3:9" x14ac:dyDescent="0.25">
      <c r="C202" s="5"/>
      <c r="I202" s="7"/>
    </row>
    <row r="203" spans="3:9" x14ac:dyDescent="0.25">
      <c r="C203" s="5"/>
      <c r="I203" s="7"/>
    </row>
    <row r="204" spans="3:9" x14ac:dyDescent="0.25">
      <c r="C204" s="5"/>
      <c r="I204" s="7"/>
    </row>
    <row r="205" spans="3:9" x14ac:dyDescent="0.25">
      <c r="C205" s="5"/>
      <c r="I205" s="7"/>
    </row>
    <row r="206" spans="3:9" x14ac:dyDescent="0.25">
      <c r="C206" s="5"/>
      <c r="I206" s="7"/>
    </row>
    <row r="207" spans="3:9" x14ac:dyDescent="0.25">
      <c r="C207" s="5"/>
      <c r="I207" s="7"/>
    </row>
    <row r="208" spans="3:9" x14ac:dyDescent="0.25">
      <c r="C208" s="5"/>
      <c r="I208" s="7"/>
    </row>
    <row r="209" spans="3:9" x14ac:dyDescent="0.25">
      <c r="C209" s="5"/>
      <c r="I209" s="7"/>
    </row>
    <row r="210" spans="3:9" x14ac:dyDescent="0.25">
      <c r="C210" s="5"/>
      <c r="I210" s="7"/>
    </row>
    <row r="211" spans="3:9" x14ac:dyDescent="0.25">
      <c r="C211" s="5"/>
      <c r="I211" s="7"/>
    </row>
    <row r="212" spans="3:9" x14ac:dyDescent="0.25">
      <c r="C212" s="5"/>
      <c r="I212" s="7"/>
    </row>
    <row r="213" spans="3:9" x14ac:dyDescent="0.25">
      <c r="C213" s="5"/>
      <c r="I213" s="7"/>
    </row>
    <row r="214" spans="3:9" x14ac:dyDescent="0.25">
      <c r="C214" s="5"/>
      <c r="I214" s="7"/>
    </row>
    <row r="215" spans="3:9" x14ac:dyDescent="0.25">
      <c r="C215" s="5"/>
      <c r="I215" s="7"/>
    </row>
    <row r="216" spans="3:9" x14ac:dyDescent="0.25">
      <c r="C216" s="5"/>
      <c r="I216" s="7"/>
    </row>
    <row r="217" spans="3:9" x14ac:dyDescent="0.25">
      <c r="C217" s="5"/>
      <c r="I217" s="7"/>
    </row>
    <row r="218" spans="3:9" x14ac:dyDescent="0.25">
      <c r="C218" s="5"/>
      <c r="I218" s="7"/>
    </row>
    <row r="219" spans="3:9" x14ac:dyDescent="0.25">
      <c r="C219" s="5"/>
      <c r="I219" s="7"/>
    </row>
    <row r="220" spans="3:9" x14ac:dyDescent="0.25">
      <c r="C220" s="5"/>
      <c r="I220" s="7"/>
    </row>
    <row r="221" spans="3:9" x14ac:dyDescent="0.25">
      <c r="C221" s="5"/>
      <c r="I221" s="7"/>
    </row>
    <row r="222" spans="3:9" x14ac:dyDescent="0.25">
      <c r="C222" s="5"/>
      <c r="I222" s="7"/>
    </row>
    <row r="223" spans="3:9" x14ac:dyDescent="0.25">
      <c r="C223" s="5"/>
      <c r="I223" s="7"/>
    </row>
    <row r="224" spans="3:9" x14ac:dyDescent="0.25">
      <c r="C224" s="5"/>
      <c r="I224" s="7"/>
    </row>
    <row r="225" spans="3:9" x14ac:dyDescent="0.25">
      <c r="C225" s="5"/>
      <c r="I225" s="7"/>
    </row>
    <row r="226" spans="3:9" x14ac:dyDescent="0.25">
      <c r="C226" s="5"/>
      <c r="I226" s="7"/>
    </row>
    <row r="227" spans="3:9" x14ac:dyDescent="0.25">
      <c r="C227" s="5"/>
      <c r="I227" s="7"/>
    </row>
    <row r="228" spans="3:9" x14ac:dyDescent="0.25">
      <c r="C228" s="5"/>
      <c r="I228" s="7"/>
    </row>
    <row r="229" spans="3:9" x14ac:dyDescent="0.25">
      <c r="C229" s="5"/>
      <c r="I229" s="7"/>
    </row>
    <row r="230" spans="3:9" x14ac:dyDescent="0.25">
      <c r="C230" s="5"/>
      <c r="I230" s="7"/>
    </row>
    <row r="231" spans="3:9" x14ac:dyDescent="0.25">
      <c r="C231" s="5"/>
      <c r="I231" s="7"/>
    </row>
    <row r="232" spans="3:9" x14ac:dyDescent="0.25">
      <c r="C232" s="5"/>
      <c r="I232" s="7"/>
    </row>
    <row r="233" spans="3:9" x14ac:dyDescent="0.25">
      <c r="C233" s="5"/>
      <c r="I233" s="7"/>
    </row>
    <row r="234" spans="3:9" x14ac:dyDescent="0.25">
      <c r="C234" s="5"/>
      <c r="I234" s="7"/>
    </row>
    <row r="235" spans="3:9" x14ac:dyDescent="0.25">
      <c r="C235" s="5"/>
      <c r="I235" s="7"/>
    </row>
    <row r="236" spans="3:9" x14ac:dyDescent="0.25">
      <c r="C236" s="5"/>
      <c r="I236" s="7"/>
    </row>
    <row r="237" spans="3:9" x14ac:dyDescent="0.25">
      <c r="C237" s="5"/>
      <c r="I237" s="7"/>
    </row>
    <row r="238" spans="3:9" x14ac:dyDescent="0.25">
      <c r="C238" s="5"/>
      <c r="I238" s="7"/>
    </row>
    <row r="239" spans="3:9" x14ac:dyDescent="0.25">
      <c r="C239" s="5"/>
      <c r="I239" s="7"/>
    </row>
    <row r="240" spans="3:9" x14ac:dyDescent="0.25">
      <c r="C240" s="5"/>
      <c r="I240" s="7"/>
    </row>
    <row r="241" spans="3:9" x14ac:dyDescent="0.25">
      <c r="C241" s="5"/>
      <c r="I241" s="7"/>
    </row>
    <row r="242" spans="3:9" x14ac:dyDescent="0.25">
      <c r="C242" s="5"/>
      <c r="I242" s="7"/>
    </row>
    <row r="243" spans="3:9" x14ac:dyDescent="0.25">
      <c r="C243" s="5"/>
      <c r="I243" s="7"/>
    </row>
    <row r="244" spans="3:9" x14ac:dyDescent="0.25">
      <c r="C244" s="5"/>
      <c r="I244" s="7"/>
    </row>
    <row r="245" spans="3:9" x14ac:dyDescent="0.25">
      <c r="C245" s="5"/>
      <c r="I245" s="7"/>
    </row>
    <row r="246" spans="3:9" x14ac:dyDescent="0.25">
      <c r="C246" s="5"/>
      <c r="I246" s="7"/>
    </row>
    <row r="247" spans="3:9" x14ac:dyDescent="0.25">
      <c r="C247" s="5"/>
      <c r="I247" s="7"/>
    </row>
    <row r="248" spans="3:9" x14ac:dyDescent="0.25">
      <c r="C248" s="5"/>
      <c r="I248" s="7"/>
    </row>
    <row r="249" spans="3:9" x14ac:dyDescent="0.25">
      <c r="C249" s="5"/>
      <c r="I249" s="7"/>
    </row>
    <row r="250" spans="3:9" x14ac:dyDescent="0.25">
      <c r="C250" s="5"/>
      <c r="I250" s="7"/>
    </row>
    <row r="251" spans="3:9" x14ac:dyDescent="0.25">
      <c r="C251" s="5"/>
      <c r="I251" s="7"/>
    </row>
    <row r="252" spans="3:9" x14ac:dyDescent="0.25">
      <c r="C252" s="5"/>
      <c r="I252" s="7"/>
    </row>
    <row r="253" spans="3:9" x14ac:dyDescent="0.25">
      <c r="C253" s="5"/>
      <c r="I253" s="7"/>
    </row>
    <row r="254" spans="3:9" x14ac:dyDescent="0.25">
      <c r="C254" s="5"/>
      <c r="I254" s="7"/>
    </row>
    <row r="255" spans="3:9" x14ac:dyDescent="0.25">
      <c r="C255" s="5"/>
      <c r="I255" s="7"/>
    </row>
    <row r="256" spans="3:9" x14ac:dyDescent="0.25">
      <c r="C256" s="5"/>
      <c r="I256" s="7"/>
    </row>
    <row r="257" spans="3:9" x14ac:dyDescent="0.25">
      <c r="C257" s="5"/>
      <c r="I257" s="7"/>
    </row>
    <row r="258" spans="3:9" x14ac:dyDescent="0.25">
      <c r="C258" s="5"/>
      <c r="I258" s="7"/>
    </row>
    <row r="259" spans="3:9" x14ac:dyDescent="0.25">
      <c r="C259" s="5"/>
      <c r="I259" s="7"/>
    </row>
    <row r="260" spans="3:9" x14ac:dyDescent="0.25">
      <c r="C260" s="5"/>
      <c r="I260" s="7"/>
    </row>
    <row r="261" spans="3:9" x14ac:dyDescent="0.25">
      <c r="C261" s="5"/>
      <c r="I261" s="7"/>
    </row>
    <row r="262" spans="3:9" x14ac:dyDescent="0.25">
      <c r="C262" s="5"/>
      <c r="I262" s="7"/>
    </row>
    <row r="263" spans="3:9" x14ac:dyDescent="0.25">
      <c r="C263" s="5"/>
      <c r="I263" s="7"/>
    </row>
    <row r="264" spans="3:9" x14ac:dyDescent="0.25">
      <c r="C264" s="5"/>
      <c r="I264" s="7"/>
    </row>
    <row r="265" spans="3:9" x14ac:dyDescent="0.25">
      <c r="C265" s="5"/>
      <c r="I265" s="7"/>
    </row>
    <row r="266" spans="3:9" x14ac:dyDescent="0.25">
      <c r="C266" s="5"/>
      <c r="I266" s="7"/>
    </row>
    <row r="267" spans="3:9" x14ac:dyDescent="0.25">
      <c r="C267" s="5"/>
      <c r="I267" s="7"/>
    </row>
    <row r="268" spans="3:9" x14ac:dyDescent="0.25">
      <c r="C268" s="5"/>
      <c r="I268" s="7"/>
    </row>
    <row r="269" spans="3:9" x14ac:dyDescent="0.25">
      <c r="C269" s="5"/>
      <c r="I269" s="7"/>
    </row>
    <row r="270" spans="3:9" x14ac:dyDescent="0.25">
      <c r="C270" s="5"/>
      <c r="I270" s="7"/>
    </row>
    <row r="271" spans="3:9" x14ac:dyDescent="0.25">
      <c r="C271" s="5"/>
      <c r="I271" s="7"/>
    </row>
    <row r="272" spans="3:9" x14ac:dyDescent="0.25">
      <c r="C272" s="5"/>
      <c r="I272" s="7"/>
    </row>
    <row r="273" spans="3:9" x14ac:dyDescent="0.25">
      <c r="C273" s="5"/>
      <c r="I273" s="7"/>
    </row>
    <row r="274" spans="3:9" x14ac:dyDescent="0.25">
      <c r="C274" s="5"/>
      <c r="I274" s="7"/>
    </row>
    <row r="275" spans="3:9" x14ac:dyDescent="0.25">
      <c r="C275" s="5"/>
      <c r="I275" s="7"/>
    </row>
    <row r="276" spans="3:9" x14ac:dyDescent="0.25">
      <c r="C276" s="5"/>
      <c r="I276" s="7"/>
    </row>
    <row r="277" spans="3:9" x14ac:dyDescent="0.25">
      <c r="C277" s="5"/>
      <c r="I277" s="7"/>
    </row>
    <row r="278" spans="3:9" x14ac:dyDescent="0.25">
      <c r="C278" s="5"/>
      <c r="I278" s="7"/>
    </row>
    <row r="279" spans="3:9" x14ac:dyDescent="0.25">
      <c r="C279" s="5"/>
      <c r="I279" s="7"/>
    </row>
    <row r="280" spans="3:9" x14ac:dyDescent="0.25">
      <c r="C280" s="5"/>
      <c r="I280" s="7"/>
    </row>
    <row r="281" spans="3:9" x14ac:dyDescent="0.25">
      <c r="C281" s="5"/>
      <c r="I281" s="7"/>
    </row>
    <row r="282" spans="3:9" x14ac:dyDescent="0.25">
      <c r="C282" s="5"/>
      <c r="I282" s="7"/>
    </row>
    <row r="283" spans="3:9" x14ac:dyDescent="0.25">
      <c r="C283" s="5"/>
      <c r="I283" s="7"/>
    </row>
    <row r="284" spans="3:9" x14ac:dyDescent="0.25">
      <c r="C284" s="5"/>
      <c r="I284" s="7"/>
    </row>
    <row r="285" spans="3:9" x14ac:dyDescent="0.25">
      <c r="C285" s="5"/>
      <c r="I285" s="7"/>
    </row>
    <row r="286" spans="3:9" x14ac:dyDescent="0.25">
      <c r="C286" s="5"/>
      <c r="I286" s="7"/>
    </row>
    <row r="287" spans="3:9" x14ac:dyDescent="0.25">
      <c r="C287" s="5"/>
      <c r="I287" s="7"/>
    </row>
    <row r="288" spans="3:9" x14ac:dyDescent="0.25">
      <c r="C288" s="5"/>
      <c r="I288" s="7"/>
    </row>
    <row r="289" spans="3:9" x14ac:dyDescent="0.25">
      <c r="C289" s="5"/>
      <c r="I289" s="7"/>
    </row>
    <row r="290" spans="3:9" x14ac:dyDescent="0.25">
      <c r="C290" s="5"/>
      <c r="I290" s="7"/>
    </row>
    <row r="291" spans="3:9" x14ac:dyDescent="0.25">
      <c r="C291" s="5"/>
      <c r="I291" s="7"/>
    </row>
    <row r="292" spans="3:9" x14ac:dyDescent="0.25">
      <c r="C292" s="5"/>
      <c r="I292" s="7"/>
    </row>
    <row r="293" spans="3:9" x14ac:dyDescent="0.25">
      <c r="C293" s="5"/>
      <c r="I293" s="7"/>
    </row>
    <row r="294" spans="3:9" x14ac:dyDescent="0.25">
      <c r="C294" s="5"/>
      <c r="I294" s="7"/>
    </row>
    <row r="295" spans="3:9" x14ac:dyDescent="0.25">
      <c r="C295" s="5"/>
      <c r="I295" s="7"/>
    </row>
    <row r="296" spans="3:9" x14ac:dyDescent="0.25">
      <c r="C296" s="5"/>
      <c r="I296" s="7"/>
    </row>
    <row r="297" spans="3:9" x14ac:dyDescent="0.25">
      <c r="C297" s="5"/>
      <c r="I297" s="7"/>
    </row>
    <row r="298" spans="3:9" x14ac:dyDescent="0.25">
      <c r="C298" s="5"/>
      <c r="I298" s="7"/>
    </row>
    <row r="299" spans="3:9" x14ac:dyDescent="0.25">
      <c r="C299" s="5"/>
      <c r="I299" s="7"/>
    </row>
    <row r="300" spans="3:9" x14ac:dyDescent="0.25">
      <c r="C300" s="5"/>
      <c r="I300" s="7"/>
    </row>
    <row r="301" spans="3:9" x14ac:dyDescent="0.25">
      <c r="C301" s="5"/>
      <c r="I301" s="7"/>
    </row>
    <row r="302" spans="3:9" x14ac:dyDescent="0.25">
      <c r="C302" s="5"/>
      <c r="I302" s="7"/>
    </row>
    <row r="303" spans="3:9" x14ac:dyDescent="0.25">
      <c r="C303" s="5"/>
      <c r="I303" s="7"/>
    </row>
    <row r="304" spans="3:9" x14ac:dyDescent="0.25">
      <c r="C304" s="5"/>
      <c r="I304" s="7"/>
    </row>
    <row r="305" spans="3:9" x14ac:dyDescent="0.25">
      <c r="C305" s="5"/>
      <c r="I305" s="7"/>
    </row>
    <row r="306" spans="3:9" x14ac:dyDescent="0.25">
      <c r="C306" s="5"/>
      <c r="I306" s="7"/>
    </row>
    <row r="307" spans="3:9" x14ac:dyDescent="0.25">
      <c r="C307" s="5"/>
      <c r="I307" s="7"/>
    </row>
    <row r="308" spans="3:9" x14ac:dyDescent="0.25">
      <c r="C308" s="5"/>
      <c r="I308" s="7"/>
    </row>
    <row r="309" spans="3:9" x14ac:dyDescent="0.25">
      <c r="C309" s="5"/>
      <c r="I309" s="7"/>
    </row>
    <row r="310" spans="3:9" x14ac:dyDescent="0.25">
      <c r="C310" s="5"/>
      <c r="I310" s="7"/>
    </row>
    <row r="311" spans="3:9" x14ac:dyDescent="0.25">
      <c r="C311" s="5"/>
      <c r="I311" s="7"/>
    </row>
    <row r="312" spans="3:9" x14ac:dyDescent="0.25">
      <c r="C312" s="5"/>
      <c r="I312" s="7"/>
    </row>
    <row r="313" spans="3:9" x14ac:dyDescent="0.25">
      <c r="C313" s="5"/>
      <c r="I313" s="7"/>
    </row>
    <row r="314" spans="3:9" x14ac:dyDescent="0.25">
      <c r="C314" s="5"/>
      <c r="I314" s="7"/>
    </row>
    <row r="315" spans="3:9" x14ac:dyDescent="0.25">
      <c r="C315" s="5"/>
      <c r="I315" s="7"/>
    </row>
    <row r="316" spans="3:9" x14ac:dyDescent="0.25">
      <c r="C316" s="5"/>
      <c r="I316" s="7"/>
    </row>
    <row r="317" spans="3:9" x14ac:dyDescent="0.25">
      <c r="C317" s="5"/>
      <c r="I317" s="7"/>
    </row>
    <row r="318" spans="3:9" x14ac:dyDescent="0.25">
      <c r="C318" s="5"/>
      <c r="I318" s="7"/>
    </row>
    <row r="319" spans="3:9" x14ac:dyDescent="0.25">
      <c r="C319" s="5"/>
      <c r="I319" s="7"/>
    </row>
    <row r="320" spans="3:9" x14ac:dyDescent="0.25">
      <c r="C320" s="5"/>
      <c r="I320" s="7"/>
    </row>
    <row r="321" spans="3:9" x14ac:dyDescent="0.25">
      <c r="C321" s="5"/>
      <c r="I321" s="7"/>
    </row>
    <row r="322" spans="3:9" x14ac:dyDescent="0.25">
      <c r="C322" s="5"/>
      <c r="I322" s="7"/>
    </row>
    <row r="323" spans="3:9" x14ac:dyDescent="0.25">
      <c r="C323" s="5"/>
      <c r="I323" s="7"/>
    </row>
    <row r="324" spans="3:9" x14ac:dyDescent="0.25">
      <c r="C324" s="5"/>
      <c r="I324" s="7"/>
    </row>
    <row r="325" spans="3:9" x14ac:dyDescent="0.25">
      <c r="C325" s="5"/>
      <c r="I325" s="7"/>
    </row>
    <row r="326" spans="3:9" x14ac:dyDescent="0.25">
      <c r="C326" s="5"/>
      <c r="I326" s="7"/>
    </row>
    <row r="327" spans="3:9" x14ac:dyDescent="0.25">
      <c r="C327" s="5"/>
      <c r="I327" s="7"/>
    </row>
    <row r="328" spans="3:9" x14ac:dyDescent="0.25">
      <c r="C328" s="5"/>
      <c r="I328" s="7"/>
    </row>
    <row r="329" spans="3:9" x14ac:dyDescent="0.25">
      <c r="C329" s="5"/>
      <c r="I329" s="7"/>
    </row>
    <row r="330" spans="3:9" x14ac:dyDescent="0.25">
      <c r="C330" s="5"/>
      <c r="I330" s="7"/>
    </row>
    <row r="331" spans="3:9" x14ac:dyDescent="0.25">
      <c r="C331" s="5"/>
      <c r="I331" s="7"/>
    </row>
    <row r="332" spans="3:9" x14ac:dyDescent="0.25">
      <c r="C332" s="5"/>
      <c r="I332" s="7"/>
    </row>
    <row r="333" spans="3:9" x14ac:dyDescent="0.25">
      <c r="C333" s="5"/>
      <c r="I333" s="7"/>
    </row>
    <row r="334" spans="3:9" x14ac:dyDescent="0.25">
      <c r="C334" s="5"/>
      <c r="I334" s="7"/>
    </row>
    <row r="335" spans="3:9" x14ac:dyDescent="0.25">
      <c r="C335" s="5"/>
      <c r="I335" s="7"/>
    </row>
    <row r="336" spans="3:9" x14ac:dyDescent="0.25">
      <c r="C336" s="5"/>
      <c r="I336" s="7"/>
    </row>
    <row r="337" spans="3:9" x14ac:dyDescent="0.25">
      <c r="C337" s="5"/>
      <c r="I337" s="7"/>
    </row>
    <row r="338" spans="3:9" x14ac:dyDescent="0.25">
      <c r="C338" s="5"/>
      <c r="I338" s="7"/>
    </row>
    <row r="339" spans="3:9" x14ac:dyDescent="0.25">
      <c r="C339" s="5"/>
      <c r="I339" s="7"/>
    </row>
    <row r="340" spans="3:9" x14ac:dyDescent="0.25">
      <c r="C340" s="5"/>
      <c r="I340" s="7"/>
    </row>
    <row r="341" spans="3:9" x14ac:dyDescent="0.25">
      <c r="C341" s="5"/>
      <c r="I341" s="7"/>
    </row>
    <row r="342" spans="3:9" x14ac:dyDescent="0.25">
      <c r="C342" s="5"/>
      <c r="I342" s="7"/>
    </row>
    <row r="343" spans="3:9" x14ac:dyDescent="0.25">
      <c r="C343" s="5"/>
      <c r="I343" s="7"/>
    </row>
    <row r="344" spans="3:9" x14ac:dyDescent="0.25">
      <c r="C344" s="5"/>
      <c r="I344" s="7"/>
    </row>
    <row r="345" spans="3:9" x14ac:dyDescent="0.25">
      <c r="C345" s="5"/>
      <c r="I345" s="7"/>
    </row>
    <row r="346" spans="3:9" x14ac:dyDescent="0.25">
      <c r="C346" s="5"/>
      <c r="I346" s="7"/>
    </row>
    <row r="347" spans="3:9" x14ac:dyDescent="0.25">
      <c r="C347" s="5"/>
      <c r="I347" s="7"/>
    </row>
    <row r="348" spans="3:9" x14ac:dyDescent="0.25">
      <c r="C348" s="5"/>
      <c r="I348" s="7"/>
    </row>
    <row r="349" spans="3:9" x14ac:dyDescent="0.25">
      <c r="C349" s="5"/>
      <c r="I349" s="7"/>
    </row>
    <row r="350" spans="3:9" x14ac:dyDescent="0.25">
      <c r="C350" s="5"/>
      <c r="I350" s="7"/>
    </row>
    <row r="351" spans="3:9" x14ac:dyDescent="0.25">
      <c r="C351" s="5"/>
      <c r="I351" s="7"/>
    </row>
    <row r="352" spans="3:9" x14ac:dyDescent="0.25">
      <c r="C352" s="5"/>
      <c r="I352" s="7"/>
    </row>
    <row r="353" spans="3:9" x14ac:dyDescent="0.25">
      <c r="C353" s="5"/>
      <c r="I353" s="7"/>
    </row>
    <row r="354" spans="3:9" x14ac:dyDescent="0.25">
      <c r="C354" s="5"/>
      <c r="I354" s="7"/>
    </row>
    <row r="355" spans="3:9" x14ac:dyDescent="0.25">
      <c r="C355" s="5"/>
      <c r="I355" s="7"/>
    </row>
    <row r="356" spans="3:9" x14ac:dyDescent="0.25">
      <c r="C356" s="5"/>
      <c r="I356" s="7"/>
    </row>
    <row r="357" spans="3:9" x14ac:dyDescent="0.25">
      <c r="C357" s="5"/>
      <c r="I357" s="7"/>
    </row>
    <row r="358" spans="3:9" x14ac:dyDescent="0.25">
      <c r="C358" s="5"/>
      <c r="I358" s="7"/>
    </row>
    <row r="359" spans="3:9" x14ac:dyDescent="0.25">
      <c r="C359" s="5"/>
      <c r="I359" s="7"/>
    </row>
    <row r="360" spans="3:9" x14ac:dyDescent="0.25">
      <c r="C360" s="5"/>
      <c r="I360" s="7"/>
    </row>
    <row r="361" spans="3:9" x14ac:dyDescent="0.25">
      <c r="C361" s="5"/>
      <c r="I361" s="7"/>
    </row>
    <row r="362" spans="3:9" x14ac:dyDescent="0.25">
      <c r="C362" s="5"/>
      <c r="I362" s="7"/>
    </row>
    <row r="363" spans="3:9" x14ac:dyDescent="0.25">
      <c r="C363" s="5"/>
      <c r="I363" s="7"/>
    </row>
    <row r="364" spans="3:9" x14ac:dyDescent="0.25">
      <c r="C364" s="5"/>
      <c r="I364" s="7"/>
    </row>
    <row r="365" spans="3:9" x14ac:dyDescent="0.25">
      <c r="C365" s="5"/>
      <c r="I365" s="7"/>
    </row>
    <row r="366" spans="3:9" x14ac:dyDescent="0.25">
      <c r="C366" s="5"/>
      <c r="I366" s="7"/>
    </row>
    <row r="367" spans="3:9" x14ac:dyDescent="0.25">
      <c r="C367" s="5"/>
      <c r="I367" s="7"/>
    </row>
    <row r="368" spans="3:9" x14ac:dyDescent="0.25">
      <c r="C368" s="5"/>
      <c r="I368" s="7"/>
    </row>
    <row r="369" spans="3:9" x14ac:dyDescent="0.25">
      <c r="C369" s="5"/>
      <c r="I369" s="7"/>
    </row>
    <row r="370" spans="3:9" x14ac:dyDescent="0.25">
      <c r="C370" s="5"/>
      <c r="I370" s="7"/>
    </row>
    <row r="371" spans="3:9" x14ac:dyDescent="0.25">
      <c r="C371" s="5"/>
      <c r="I371" s="7"/>
    </row>
    <row r="372" spans="3:9" x14ac:dyDescent="0.25">
      <c r="C372" s="5"/>
      <c r="I372" s="7"/>
    </row>
    <row r="373" spans="3:9" x14ac:dyDescent="0.25">
      <c r="C373" s="5"/>
      <c r="I373" s="7"/>
    </row>
    <row r="374" spans="3:9" x14ac:dyDescent="0.25">
      <c r="C374" s="5"/>
      <c r="I374" s="7"/>
    </row>
    <row r="375" spans="3:9" x14ac:dyDescent="0.25">
      <c r="C375" s="5"/>
      <c r="I375" s="7"/>
    </row>
    <row r="376" spans="3:9" x14ac:dyDescent="0.25">
      <c r="C376" s="5"/>
      <c r="I376" s="7"/>
    </row>
    <row r="377" spans="3:9" x14ac:dyDescent="0.25">
      <c r="C377" s="5"/>
      <c r="I377" s="7"/>
    </row>
    <row r="378" spans="3:9" x14ac:dyDescent="0.25">
      <c r="C378" s="5"/>
      <c r="I378" s="7"/>
    </row>
    <row r="379" spans="3:9" x14ac:dyDescent="0.25">
      <c r="C379" s="5"/>
      <c r="I379" s="7"/>
    </row>
    <row r="380" spans="3:9" x14ac:dyDescent="0.25">
      <c r="C380" s="5"/>
      <c r="I380" s="7"/>
    </row>
    <row r="381" spans="3:9" x14ac:dyDescent="0.25">
      <c r="C381" s="5"/>
      <c r="I381" s="7"/>
    </row>
    <row r="382" spans="3:9" x14ac:dyDescent="0.25">
      <c r="C382" s="5"/>
      <c r="I382" s="7"/>
    </row>
    <row r="383" spans="3:9" x14ac:dyDescent="0.25">
      <c r="C383" s="5"/>
      <c r="I383" s="7"/>
    </row>
    <row r="384" spans="3:9" x14ac:dyDescent="0.25">
      <c r="C384" s="5"/>
      <c r="I384" s="7"/>
    </row>
    <row r="385" spans="3:9" x14ac:dyDescent="0.25">
      <c r="C385" s="5"/>
      <c r="I385" s="7"/>
    </row>
    <row r="386" spans="3:9" x14ac:dyDescent="0.25">
      <c r="C386" s="5"/>
      <c r="I386" s="7"/>
    </row>
    <row r="387" spans="3:9" x14ac:dyDescent="0.25">
      <c r="C387" s="5"/>
      <c r="I387" s="7"/>
    </row>
    <row r="388" spans="3:9" x14ac:dyDescent="0.25">
      <c r="C388" s="5"/>
      <c r="I388" s="7"/>
    </row>
    <row r="389" spans="3:9" x14ac:dyDescent="0.25">
      <c r="C389" s="5"/>
      <c r="I389" s="7"/>
    </row>
    <row r="390" spans="3:9" x14ac:dyDescent="0.25">
      <c r="C390" s="5"/>
      <c r="I390" s="7"/>
    </row>
    <row r="391" spans="3:9" x14ac:dyDescent="0.25">
      <c r="C391" s="5"/>
      <c r="I391" s="7"/>
    </row>
    <row r="392" spans="3:9" x14ac:dyDescent="0.25">
      <c r="C392" s="5"/>
      <c r="I392" s="7"/>
    </row>
    <row r="393" spans="3:9" x14ac:dyDescent="0.25">
      <c r="C393" s="5"/>
      <c r="I393" s="7"/>
    </row>
    <row r="394" spans="3:9" x14ac:dyDescent="0.25">
      <c r="C394" s="5"/>
      <c r="I394" s="7"/>
    </row>
    <row r="395" spans="3:9" x14ac:dyDescent="0.25">
      <c r="C395" s="5"/>
      <c r="I395" s="7"/>
    </row>
    <row r="396" spans="3:9" x14ac:dyDescent="0.25">
      <c r="C396" s="5"/>
      <c r="I396" s="7"/>
    </row>
    <row r="397" spans="3:9" x14ac:dyDescent="0.25">
      <c r="C397" s="5"/>
      <c r="I397" s="7"/>
    </row>
    <row r="398" spans="3:9" x14ac:dyDescent="0.25">
      <c r="C398" s="5"/>
      <c r="I398" s="7"/>
    </row>
    <row r="399" spans="3:9" x14ac:dyDescent="0.25">
      <c r="C399" s="5"/>
      <c r="I399" s="7"/>
    </row>
    <row r="400" spans="3:9" x14ac:dyDescent="0.25">
      <c r="C400" s="5"/>
      <c r="I400" s="7"/>
    </row>
    <row r="401" spans="3:9" x14ac:dyDescent="0.25">
      <c r="C401" s="5"/>
      <c r="I401" s="7"/>
    </row>
    <row r="402" spans="3:9" x14ac:dyDescent="0.25">
      <c r="C402" s="5"/>
      <c r="I402" s="7"/>
    </row>
    <row r="403" spans="3:9" x14ac:dyDescent="0.25">
      <c r="C403" s="5"/>
      <c r="I403" s="7"/>
    </row>
    <row r="404" spans="3:9" x14ac:dyDescent="0.25">
      <c r="C404" s="5"/>
      <c r="I404" s="7"/>
    </row>
    <row r="405" spans="3:9" x14ac:dyDescent="0.25">
      <c r="C405" s="5"/>
      <c r="I405" s="7"/>
    </row>
    <row r="406" spans="3:9" x14ac:dyDescent="0.25">
      <c r="C406" s="5"/>
      <c r="I406" s="7"/>
    </row>
    <row r="407" spans="3:9" x14ac:dyDescent="0.25">
      <c r="C407" s="5"/>
      <c r="I407" s="7"/>
    </row>
    <row r="408" spans="3:9" x14ac:dyDescent="0.25">
      <c r="C408" s="5"/>
      <c r="I408" s="7"/>
    </row>
    <row r="409" spans="3:9" x14ac:dyDescent="0.25">
      <c r="C409" s="5"/>
      <c r="I409" s="7"/>
    </row>
    <row r="410" spans="3:9" x14ac:dyDescent="0.25">
      <c r="C410" s="5"/>
      <c r="I410" s="7"/>
    </row>
    <row r="411" spans="3:9" x14ac:dyDescent="0.25">
      <c r="C411" s="5"/>
      <c r="I411" s="7"/>
    </row>
    <row r="412" spans="3:9" x14ac:dyDescent="0.25">
      <c r="C412" s="5"/>
      <c r="I412" s="7"/>
    </row>
    <row r="413" spans="3:9" x14ac:dyDescent="0.25">
      <c r="C413" s="5"/>
      <c r="I413" s="7"/>
    </row>
    <row r="414" spans="3:9" x14ac:dyDescent="0.25">
      <c r="C414" s="5"/>
      <c r="I414" s="7"/>
    </row>
    <row r="415" spans="3:9" x14ac:dyDescent="0.25">
      <c r="C415" s="5"/>
      <c r="I415" s="7"/>
    </row>
    <row r="416" spans="3:9" x14ac:dyDescent="0.25">
      <c r="C416" s="5"/>
      <c r="I416" s="7"/>
    </row>
    <row r="417" spans="3:9" x14ac:dyDescent="0.25">
      <c r="C417" s="5"/>
      <c r="I417" s="7"/>
    </row>
    <row r="418" spans="3:9" x14ac:dyDescent="0.25">
      <c r="C418" s="5"/>
      <c r="I418" s="7"/>
    </row>
    <row r="419" spans="3:9" x14ac:dyDescent="0.25">
      <c r="C419" s="5"/>
      <c r="I419" s="7"/>
    </row>
    <row r="420" spans="3:9" x14ac:dyDescent="0.25">
      <c r="C420" s="5"/>
      <c r="I420" s="7"/>
    </row>
    <row r="421" spans="3:9" x14ac:dyDescent="0.25">
      <c r="C421" s="5"/>
      <c r="I421" s="7"/>
    </row>
    <row r="422" spans="3:9" x14ac:dyDescent="0.25">
      <c r="C422" s="5"/>
      <c r="I422" s="7"/>
    </row>
    <row r="423" spans="3:9" x14ac:dyDescent="0.25">
      <c r="C423" s="5"/>
      <c r="I423" s="7"/>
    </row>
    <row r="424" spans="3:9" x14ac:dyDescent="0.25">
      <c r="C424" s="5"/>
      <c r="I424" s="7"/>
    </row>
    <row r="425" spans="3:9" x14ac:dyDescent="0.25">
      <c r="C425" s="5"/>
      <c r="I425" s="7"/>
    </row>
    <row r="426" spans="3:9" x14ac:dyDescent="0.25">
      <c r="C426" s="5"/>
      <c r="I426" s="7"/>
    </row>
    <row r="427" spans="3:9" x14ac:dyDescent="0.25">
      <c r="C427" s="5"/>
      <c r="I427" s="7"/>
    </row>
    <row r="428" spans="3:9" x14ac:dyDescent="0.25">
      <c r="C428" s="5"/>
      <c r="I428" s="7"/>
    </row>
    <row r="429" spans="3:9" x14ac:dyDescent="0.25">
      <c r="C429" s="5"/>
      <c r="I429" s="7"/>
    </row>
    <row r="430" spans="3:9" x14ac:dyDescent="0.25">
      <c r="C430" s="5"/>
      <c r="I430" s="7"/>
    </row>
    <row r="431" spans="3:9" x14ac:dyDescent="0.25">
      <c r="C431" s="5"/>
      <c r="I431" s="7"/>
    </row>
    <row r="432" spans="3:9" x14ac:dyDescent="0.25">
      <c r="C432" s="5"/>
      <c r="I432" s="7"/>
    </row>
    <row r="433" spans="3:9" x14ac:dyDescent="0.25">
      <c r="C433" s="5"/>
      <c r="I433" s="7"/>
    </row>
    <row r="434" spans="3:9" x14ac:dyDescent="0.25">
      <c r="C434" s="5"/>
      <c r="I434" s="7"/>
    </row>
    <row r="435" spans="3:9" x14ac:dyDescent="0.25">
      <c r="C435" s="5"/>
      <c r="I435" s="7"/>
    </row>
    <row r="436" spans="3:9" x14ac:dyDescent="0.25">
      <c r="C436" s="5"/>
      <c r="I436" s="7"/>
    </row>
    <row r="437" spans="3:9" x14ac:dyDescent="0.25">
      <c r="C437" s="5"/>
      <c r="I437" s="7"/>
    </row>
    <row r="438" spans="3:9" x14ac:dyDescent="0.25">
      <c r="C438" s="5"/>
      <c r="I438" s="7"/>
    </row>
    <row r="439" spans="3:9" x14ac:dyDescent="0.25">
      <c r="C439" s="5"/>
      <c r="I439" s="7"/>
    </row>
    <row r="440" spans="3:9" x14ac:dyDescent="0.25">
      <c r="C440" s="5"/>
      <c r="I440" s="7"/>
    </row>
    <row r="441" spans="3:9" x14ac:dyDescent="0.25">
      <c r="C441" s="5"/>
      <c r="I441" s="7"/>
    </row>
    <row r="442" spans="3:9" x14ac:dyDescent="0.25">
      <c r="C442" s="5"/>
      <c r="I442" s="7"/>
    </row>
    <row r="443" spans="3:9" x14ac:dyDescent="0.25">
      <c r="C443" s="5"/>
      <c r="I443" s="7"/>
    </row>
    <row r="444" spans="3:9" x14ac:dyDescent="0.25">
      <c r="C444" s="5"/>
      <c r="I444" s="7"/>
    </row>
    <row r="445" spans="3:9" x14ac:dyDescent="0.25">
      <c r="C445" s="5"/>
      <c r="I445" s="7"/>
    </row>
    <row r="446" spans="3:9" x14ac:dyDescent="0.25">
      <c r="C446" s="5"/>
      <c r="I446" s="7"/>
    </row>
    <row r="447" spans="3:9" x14ac:dyDescent="0.25">
      <c r="C447" s="5"/>
      <c r="I447" s="7"/>
    </row>
    <row r="448" spans="3:9" x14ac:dyDescent="0.25">
      <c r="C448" s="5"/>
      <c r="I448" s="7"/>
    </row>
    <row r="449" spans="3:9" x14ac:dyDescent="0.25">
      <c r="C449" s="5"/>
      <c r="I449" s="7"/>
    </row>
    <row r="450" spans="3:9" x14ac:dyDescent="0.25">
      <c r="C450" s="5"/>
      <c r="I450" s="7"/>
    </row>
    <row r="451" spans="3:9" x14ac:dyDescent="0.25">
      <c r="C451" s="5"/>
      <c r="I451" s="7"/>
    </row>
    <row r="452" spans="3:9" x14ac:dyDescent="0.25">
      <c r="C452" s="5"/>
      <c r="I452" s="7"/>
    </row>
    <row r="453" spans="3:9" x14ac:dyDescent="0.25">
      <c r="C453" s="5"/>
      <c r="I453" s="7"/>
    </row>
    <row r="454" spans="3:9" x14ac:dyDescent="0.25">
      <c r="C454" s="5"/>
      <c r="I454" s="7"/>
    </row>
    <row r="455" spans="3:9" x14ac:dyDescent="0.25">
      <c r="C455" s="5"/>
      <c r="I455" s="7"/>
    </row>
    <row r="456" spans="3:9" x14ac:dyDescent="0.25">
      <c r="C456" s="5"/>
      <c r="I456" s="7"/>
    </row>
    <row r="457" spans="3:9" x14ac:dyDescent="0.25">
      <c r="C457" s="5"/>
      <c r="I457" s="7"/>
    </row>
    <row r="458" spans="3:9" x14ac:dyDescent="0.25">
      <c r="C458" s="5"/>
      <c r="I458" s="7"/>
    </row>
    <row r="459" spans="3:9" x14ac:dyDescent="0.25">
      <c r="C459" s="5"/>
      <c r="I459" s="7"/>
    </row>
    <row r="460" spans="3:9" x14ac:dyDescent="0.25">
      <c r="C460" s="5"/>
      <c r="I460" s="7"/>
    </row>
    <row r="461" spans="3:9" x14ac:dyDescent="0.25">
      <c r="C461" s="5"/>
      <c r="I461" s="7"/>
    </row>
    <row r="462" spans="3:9" x14ac:dyDescent="0.25">
      <c r="C462" s="5"/>
      <c r="I462" s="7"/>
    </row>
    <row r="463" spans="3:9" x14ac:dyDescent="0.25">
      <c r="C463" s="5"/>
      <c r="I463" s="7"/>
    </row>
    <row r="464" spans="3:9" x14ac:dyDescent="0.25">
      <c r="C464" s="5"/>
      <c r="I464" s="7"/>
    </row>
    <row r="465" spans="3:9" x14ac:dyDescent="0.25">
      <c r="C465" s="5"/>
      <c r="I465" s="7"/>
    </row>
    <row r="466" spans="3:9" x14ac:dyDescent="0.25">
      <c r="C466" s="5"/>
      <c r="I466" s="7"/>
    </row>
    <row r="467" spans="3:9" x14ac:dyDescent="0.25">
      <c r="C467" s="5"/>
      <c r="I467" s="7"/>
    </row>
    <row r="468" spans="3:9" x14ac:dyDescent="0.25">
      <c r="C468" s="5"/>
      <c r="I468" s="7"/>
    </row>
    <row r="469" spans="3:9" x14ac:dyDescent="0.25">
      <c r="C469" s="5"/>
      <c r="I469" s="7"/>
    </row>
    <row r="470" spans="3:9" x14ac:dyDescent="0.25">
      <c r="C470" s="5"/>
      <c r="I470" s="7"/>
    </row>
    <row r="471" spans="3:9" x14ac:dyDescent="0.25">
      <c r="C471" s="5"/>
      <c r="I471" s="7"/>
    </row>
    <row r="472" spans="3:9" x14ac:dyDescent="0.25">
      <c r="C472" s="5"/>
      <c r="I472" s="7"/>
    </row>
    <row r="473" spans="3:9" x14ac:dyDescent="0.25">
      <c r="C473" s="5"/>
      <c r="I473" s="7"/>
    </row>
    <row r="474" spans="3:9" x14ac:dyDescent="0.25">
      <c r="C474" s="5"/>
      <c r="I474" s="7"/>
    </row>
    <row r="475" spans="3:9" x14ac:dyDescent="0.25">
      <c r="C475" s="5"/>
      <c r="I475" s="7"/>
    </row>
    <row r="476" spans="3:9" x14ac:dyDescent="0.25">
      <c r="C476" s="5"/>
      <c r="I476" s="7"/>
    </row>
    <row r="477" spans="3:9" x14ac:dyDescent="0.25">
      <c r="C477" s="5"/>
      <c r="I477" s="7"/>
    </row>
    <row r="478" spans="3:9" x14ac:dyDescent="0.25">
      <c r="C478" s="5"/>
      <c r="I478" s="7"/>
    </row>
    <row r="479" spans="3:9" x14ac:dyDescent="0.25">
      <c r="C479" s="5"/>
      <c r="I479" s="7"/>
    </row>
    <row r="480" spans="3:9" x14ac:dyDescent="0.25">
      <c r="C480" s="5"/>
      <c r="I480" s="7"/>
    </row>
    <row r="481" spans="3:9" x14ac:dyDescent="0.25">
      <c r="C481" s="5"/>
      <c r="I481" s="7"/>
    </row>
    <row r="482" spans="3:9" x14ac:dyDescent="0.25">
      <c r="C482" s="5"/>
      <c r="I482" s="7"/>
    </row>
    <row r="483" spans="3:9" x14ac:dyDescent="0.25">
      <c r="C483" s="5"/>
      <c r="I483" s="7"/>
    </row>
    <row r="484" spans="3:9" x14ac:dyDescent="0.25">
      <c r="C484" s="5"/>
      <c r="I484" s="7"/>
    </row>
    <row r="485" spans="3:9" x14ac:dyDescent="0.25">
      <c r="C485" s="5"/>
      <c r="I485" s="7"/>
    </row>
    <row r="486" spans="3:9" x14ac:dyDescent="0.25">
      <c r="C486" s="5"/>
      <c r="I486" s="7"/>
    </row>
    <row r="487" spans="3:9" x14ac:dyDescent="0.25">
      <c r="C487" s="5"/>
      <c r="I487" s="7"/>
    </row>
    <row r="488" spans="3:9" x14ac:dyDescent="0.25">
      <c r="C488" s="5"/>
      <c r="I488" s="7"/>
    </row>
    <row r="489" spans="3:9" x14ac:dyDescent="0.25">
      <c r="C489" s="5"/>
      <c r="I489" s="7"/>
    </row>
    <row r="490" spans="3:9" x14ac:dyDescent="0.25">
      <c r="C490" s="5"/>
      <c r="I490" s="7"/>
    </row>
    <row r="491" spans="3:9" x14ac:dyDescent="0.25">
      <c r="C491" s="5"/>
      <c r="I491" s="7"/>
    </row>
    <row r="492" spans="3:9" x14ac:dyDescent="0.25">
      <c r="C492" s="5"/>
      <c r="I492" s="7"/>
    </row>
    <row r="493" spans="3:9" x14ac:dyDescent="0.25">
      <c r="C493" s="5"/>
      <c r="I493" s="7"/>
    </row>
    <row r="494" spans="3:9" x14ac:dyDescent="0.25">
      <c r="C494" s="5"/>
      <c r="I494" s="7"/>
    </row>
    <row r="495" spans="3:9" x14ac:dyDescent="0.25">
      <c r="C495" s="5"/>
      <c r="I495" s="7"/>
    </row>
    <row r="496" spans="3:9" x14ac:dyDescent="0.25">
      <c r="C496" s="5"/>
      <c r="I496" s="7"/>
    </row>
    <row r="497" spans="3:9" x14ac:dyDescent="0.25">
      <c r="C497" s="5"/>
      <c r="I497" s="7"/>
    </row>
    <row r="498" spans="3:9" x14ac:dyDescent="0.25">
      <c r="C498" s="5"/>
      <c r="I498" s="7"/>
    </row>
    <row r="499" spans="3:9" x14ac:dyDescent="0.25">
      <c r="C499" s="5"/>
      <c r="I499" s="7"/>
    </row>
    <row r="500" spans="3:9" x14ac:dyDescent="0.25">
      <c r="C500" s="5"/>
      <c r="I500" s="7"/>
    </row>
    <row r="501" spans="3:9" x14ac:dyDescent="0.25">
      <c r="C501" s="5"/>
      <c r="I501" s="7"/>
    </row>
    <row r="502" spans="3:9" x14ac:dyDescent="0.25">
      <c r="C502" s="5"/>
      <c r="I502" s="7"/>
    </row>
    <row r="503" spans="3:9" x14ac:dyDescent="0.25">
      <c r="C503" s="5"/>
      <c r="I503" s="7"/>
    </row>
    <row r="504" spans="3:9" x14ac:dyDescent="0.25">
      <c r="C504" s="5"/>
      <c r="I504" s="7"/>
    </row>
    <row r="505" spans="3:9" x14ac:dyDescent="0.25">
      <c r="C505" s="5"/>
      <c r="I505" s="7"/>
    </row>
    <row r="506" spans="3:9" x14ac:dyDescent="0.25">
      <c r="C506" s="5"/>
      <c r="I506" s="7"/>
    </row>
    <row r="507" spans="3:9" x14ac:dyDescent="0.25">
      <c r="C507" s="5"/>
      <c r="I507" s="7"/>
    </row>
    <row r="508" spans="3:9" x14ac:dyDescent="0.25">
      <c r="C508" s="5"/>
      <c r="I508" s="7"/>
    </row>
    <row r="509" spans="3:9" x14ac:dyDescent="0.25">
      <c r="C509" s="5"/>
      <c r="I509" s="7"/>
    </row>
    <row r="510" spans="3:9" x14ac:dyDescent="0.25">
      <c r="C510" s="5"/>
      <c r="I510" s="7"/>
    </row>
    <row r="511" spans="3:9" x14ac:dyDescent="0.25">
      <c r="C511" s="5"/>
      <c r="I511" s="7"/>
    </row>
    <row r="512" spans="3:9" x14ac:dyDescent="0.25">
      <c r="C512" s="5"/>
      <c r="I512" s="7"/>
    </row>
    <row r="513" spans="3:9" x14ac:dyDescent="0.25">
      <c r="C513" s="5"/>
      <c r="I513" s="7"/>
    </row>
    <row r="514" spans="3:9" x14ac:dyDescent="0.25">
      <c r="C514" s="5"/>
      <c r="I514" s="7"/>
    </row>
    <row r="515" spans="3:9" x14ac:dyDescent="0.25">
      <c r="C515" s="5"/>
      <c r="I515" s="7"/>
    </row>
    <row r="516" spans="3:9" x14ac:dyDescent="0.25">
      <c r="C516" s="5"/>
      <c r="I516" s="7"/>
    </row>
    <row r="517" spans="3:9" x14ac:dyDescent="0.25">
      <c r="C517" s="5"/>
      <c r="I517" s="7"/>
    </row>
    <row r="518" spans="3:9" x14ac:dyDescent="0.25">
      <c r="C518" s="5"/>
      <c r="I518" s="7"/>
    </row>
    <row r="519" spans="3:9" x14ac:dyDescent="0.25">
      <c r="C519" s="5"/>
      <c r="I519" s="7"/>
    </row>
    <row r="520" spans="3:9" x14ac:dyDescent="0.25">
      <c r="C520" s="5"/>
      <c r="I520" s="7"/>
    </row>
    <row r="521" spans="3:9" x14ac:dyDescent="0.25">
      <c r="C521" s="5"/>
      <c r="I521" s="7"/>
    </row>
    <row r="522" spans="3:9" x14ac:dyDescent="0.25">
      <c r="C522" s="5"/>
      <c r="I522" s="7"/>
    </row>
    <row r="523" spans="3:9" x14ac:dyDescent="0.25">
      <c r="C523" s="5"/>
      <c r="I523" s="7"/>
    </row>
    <row r="524" spans="3:9" x14ac:dyDescent="0.25">
      <c r="C524" s="5"/>
      <c r="I524" s="7"/>
    </row>
    <row r="525" spans="3:9" x14ac:dyDescent="0.25">
      <c r="C525" s="5"/>
      <c r="I525" s="7"/>
    </row>
    <row r="526" spans="3:9" x14ac:dyDescent="0.25">
      <c r="C526" s="5"/>
      <c r="I526" s="7"/>
    </row>
    <row r="527" spans="3:9" x14ac:dyDescent="0.25">
      <c r="C527" s="5"/>
      <c r="I527" s="7"/>
    </row>
    <row r="528" spans="3:9" x14ac:dyDescent="0.25">
      <c r="C528" s="5"/>
      <c r="I528" s="7"/>
    </row>
    <row r="529" spans="3:9" x14ac:dyDescent="0.25">
      <c r="C529" s="5"/>
      <c r="I529" s="7"/>
    </row>
    <row r="530" spans="3:9" x14ac:dyDescent="0.25">
      <c r="C530" s="5"/>
      <c r="I530" s="7"/>
    </row>
    <row r="531" spans="3:9" x14ac:dyDescent="0.25">
      <c r="C531" s="5"/>
      <c r="I531" s="7"/>
    </row>
    <row r="532" spans="3:9" x14ac:dyDescent="0.25">
      <c r="C532" s="5"/>
      <c r="I532" s="7"/>
    </row>
    <row r="533" spans="3:9" x14ac:dyDescent="0.25">
      <c r="C533" s="5"/>
      <c r="I533" s="7"/>
    </row>
    <row r="534" spans="3:9" x14ac:dyDescent="0.25">
      <c r="C534" s="5"/>
      <c r="I534" s="7"/>
    </row>
    <row r="535" spans="3:9" x14ac:dyDescent="0.25">
      <c r="C535" s="5"/>
      <c r="I535" s="7"/>
    </row>
    <row r="536" spans="3:9" x14ac:dyDescent="0.25">
      <c r="C536" s="5"/>
      <c r="I536" s="7"/>
    </row>
    <row r="537" spans="3:9" x14ac:dyDescent="0.25">
      <c r="C537" s="5"/>
      <c r="I537" s="7"/>
    </row>
    <row r="538" spans="3:9" x14ac:dyDescent="0.25">
      <c r="C538" s="5"/>
      <c r="I538" s="7"/>
    </row>
    <row r="539" spans="3:9" x14ac:dyDescent="0.25">
      <c r="C539" s="5"/>
      <c r="I539" s="7"/>
    </row>
    <row r="540" spans="3:9" x14ac:dyDescent="0.25">
      <c r="C540" s="5"/>
      <c r="I540" s="7"/>
    </row>
    <row r="541" spans="3:9" x14ac:dyDescent="0.25">
      <c r="C541" s="5"/>
      <c r="I541" s="7"/>
    </row>
    <row r="542" spans="3:9" x14ac:dyDescent="0.25">
      <c r="C542" s="5"/>
      <c r="I542" s="7"/>
    </row>
    <row r="543" spans="3:9" x14ac:dyDescent="0.25">
      <c r="C543" s="5"/>
      <c r="I543" s="7"/>
    </row>
    <row r="544" spans="3:9" x14ac:dyDescent="0.25">
      <c r="C544" s="5"/>
      <c r="I544" s="7"/>
    </row>
    <row r="545" spans="3:9" x14ac:dyDescent="0.25">
      <c r="C545" s="5"/>
      <c r="I545" s="7"/>
    </row>
    <row r="546" spans="3:9" x14ac:dyDescent="0.25">
      <c r="C546" s="5"/>
      <c r="I546" s="7"/>
    </row>
    <row r="547" spans="3:9" x14ac:dyDescent="0.25">
      <c r="C547" s="5"/>
      <c r="I547" s="7"/>
    </row>
    <row r="548" spans="3:9" x14ac:dyDescent="0.25">
      <c r="C548" s="5"/>
      <c r="I548" s="7"/>
    </row>
    <row r="549" spans="3:9" x14ac:dyDescent="0.25">
      <c r="C549" s="5"/>
      <c r="I549" s="7"/>
    </row>
    <row r="550" spans="3:9" x14ac:dyDescent="0.25">
      <c r="C550" s="5"/>
      <c r="I550" s="7"/>
    </row>
    <row r="551" spans="3:9" x14ac:dyDescent="0.25">
      <c r="C551" s="5"/>
      <c r="I551" s="7"/>
    </row>
    <row r="552" spans="3:9" x14ac:dyDescent="0.25">
      <c r="C552" s="5"/>
      <c r="I552" s="7"/>
    </row>
    <row r="553" spans="3:9" x14ac:dyDescent="0.25">
      <c r="C553" s="5"/>
      <c r="I553" s="7"/>
    </row>
    <row r="554" spans="3:9" x14ac:dyDescent="0.25">
      <c r="C554" s="5"/>
      <c r="I554" s="7"/>
    </row>
    <row r="555" spans="3:9" x14ac:dyDescent="0.25">
      <c r="C555" s="5"/>
      <c r="I555" s="7"/>
    </row>
    <row r="556" spans="3:9" x14ac:dyDescent="0.25">
      <c r="C556" s="5"/>
      <c r="I556" s="7"/>
    </row>
    <row r="557" spans="3:9" x14ac:dyDescent="0.25">
      <c r="C557" s="5"/>
      <c r="I557" s="7"/>
    </row>
    <row r="558" spans="3:9" x14ac:dyDescent="0.25">
      <c r="C558" s="5"/>
      <c r="I558" s="7"/>
    </row>
    <row r="559" spans="3:9" x14ac:dyDescent="0.25">
      <c r="C559" s="5"/>
      <c r="I559" s="7"/>
    </row>
    <row r="560" spans="3:9" x14ac:dyDescent="0.25">
      <c r="C560" s="5"/>
      <c r="I560" s="7"/>
    </row>
    <row r="561" spans="3:9" x14ac:dyDescent="0.25">
      <c r="C561" s="5"/>
      <c r="I561" s="7"/>
    </row>
    <row r="562" spans="3:9" x14ac:dyDescent="0.25">
      <c r="C562" s="5"/>
      <c r="I562" s="7"/>
    </row>
    <row r="563" spans="3:9" x14ac:dyDescent="0.25">
      <c r="C563" s="5"/>
      <c r="I563" s="7"/>
    </row>
    <row r="564" spans="3:9" x14ac:dyDescent="0.25">
      <c r="C564" s="5"/>
      <c r="I564" s="7"/>
    </row>
    <row r="565" spans="3:9" x14ac:dyDescent="0.25">
      <c r="C565" s="5"/>
      <c r="I565" s="7"/>
    </row>
    <row r="566" spans="3:9" x14ac:dyDescent="0.25">
      <c r="C566" s="5"/>
      <c r="I566" s="7"/>
    </row>
    <row r="567" spans="3:9" x14ac:dyDescent="0.25">
      <c r="C567" s="5"/>
      <c r="I567" s="7"/>
    </row>
    <row r="568" spans="3:9" x14ac:dyDescent="0.25">
      <c r="C568" s="5"/>
      <c r="I568" s="7"/>
    </row>
    <row r="569" spans="3:9" x14ac:dyDescent="0.25">
      <c r="C569" s="5"/>
      <c r="I569" s="7"/>
    </row>
    <row r="570" spans="3:9" x14ac:dyDescent="0.25">
      <c r="C570" s="5"/>
      <c r="I570" s="7"/>
    </row>
    <row r="571" spans="3:9" x14ac:dyDescent="0.25">
      <c r="C571" s="5"/>
      <c r="I571" s="7"/>
    </row>
    <row r="572" spans="3:9" x14ac:dyDescent="0.25">
      <c r="C572" s="5"/>
      <c r="I572" s="7"/>
    </row>
    <row r="573" spans="3:9" x14ac:dyDescent="0.25">
      <c r="C573" s="5"/>
      <c r="I573" s="7"/>
    </row>
    <row r="574" spans="3:9" x14ac:dyDescent="0.25">
      <c r="C574" s="5"/>
      <c r="I574" s="7"/>
    </row>
    <row r="575" spans="3:9" x14ac:dyDescent="0.25">
      <c r="C575" s="5"/>
      <c r="I575" s="7"/>
    </row>
    <row r="576" spans="3:9" x14ac:dyDescent="0.25">
      <c r="C576" s="5"/>
      <c r="I576" s="7"/>
    </row>
    <row r="577" spans="3:9" x14ac:dyDescent="0.25">
      <c r="C577" s="5"/>
      <c r="I577" s="7"/>
    </row>
    <row r="578" spans="3:9" x14ac:dyDescent="0.25">
      <c r="C578" s="5"/>
      <c r="I578" s="7"/>
    </row>
    <row r="579" spans="3:9" x14ac:dyDescent="0.25">
      <c r="C579" s="5"/>
      <c r="I579" s="7"/>
    </row>
    <row r="580" spans="3:9" x14ac:dyDescent="0.25">
      <c r="C580" s="5"/>
      <c r="I580" s="7"/>
    </row>
    <row r="581" spans="3:9" x14ac:dyDescent="0.25">
      <c r="C581" s="5"/>
      <c r="I581" s="7"/>
    </row>
    <row r="582" spans="3:9" x14ac:dyDescent="0.25">
      <c r="C582" s="5"/>
      <c r="I582" s="7"/>
    </row>
    <row r="583" spans="3:9" x14ac:dyDescent="0.25">
      <c r="C583" s="5"/>
      <c r="I583" s="7"/>
    </row>
    <row r="584" spans="3:9" x14ac:dyDescent="0.25">
      <c r="C584" s="5"/>
      <c r="I584" s="7"/>
    </row>
    <row r="585" spans="3:9" x14ac:dyDescent="0.25">
      <c r="C585" s="5"/>
      <c r="I585" s="7"/>
    </row>
    <row r="586" spans="3:9" x14ac:dyDescent="0.25">
      <c r="C586" s="5"/>
      <c r="I586" s="7"/>
    </row>
    <row r="587" spans="3:9" x14ac:dyDescent="0.25">
      <c r="C587" s="5"/>
      <c r="I587" s="7"/>
    </row>
    <row r="588" spans="3:9" x14ac:dyDescent="0.25">
      <c r="C588" s="5"/>
      <c r="I588" s="7"/>
    </row>
    <row r="589" spans="3:9" x14ac:dyDescent="0.25">
      <c r="C589" s="5"/>
      <c r="I589" s="7"/>
    </row>
    <row r="590" spans="3:9" x14ac:dyDescent="0.25">
      <c r="C590" s="5"/>
      <c r="I590" s="7"/>
    </row>
    <row r="591" spans="3:9" x14ac:dyDescent="0.25">
      <c r="C591" s="5"/>
      <c r="I591" s="7"/>
    </row>
    <row r="592" spans="3:9" x14ac:dyDescent="0.25">
      <c r="C592" s="5"/>
      <c r="I592" s="7"/>
    </row>
    <row r="593" spans="3:9" x14ac:dyDescent="0.25">
      <c r="C593" s="5"/>
      <c r="I593" s="7"/>
    </row>
    <row r="594" spans="3:9" x14ac:dyDescent="0.25">
      <c r="C594" s="5"/>
      <c r="I594" s="7"/>
    </row>
    <row r="595" spans="3:9" x14ac:dyDescent="0.25">
      <c r="C595" s="5"/>
      <c r="I595" s="7"/>
    </row>
    <row r="596" spans="3:9" x14ac:dyDescent="0.25">
      <c r="C596" s="5"/>
      <c r="I596" s="7"/>
    </row>
    <row r="597" spans="3:9" x14ac:dyDescent="0.25">
      <c r="C597" s="5"/>
      <c r="I597" s="7"/>
    </row>
    <row r="598" spans="3:9" x14ac:dyDescent="0.25">
      <c r="C598" s="5"/>
      <c r="I598" s="7"/>
    </row>
    <row r="599" spans="3:9" x14ac:dyDescent="0.25">
      <c r="C599" s="5"/>
      <c r="I599" s="7"/>
    </row>
    <row r="600" spans="3:9" x14ac:dyDescent="0.25">
      <c r="C600" s="5"/>
      <c r="I600" s="7"/>
    </row>
    <row r="601" spans="3:9" x14ac:dyDescent="0.25">
      <c r="C601" s="5"/>
      <c r="I601" s="7"/>
    </row>
    <row r="602" spans="3:9" x14ac:dyDescent="0.25">
      <c r="C602" s="5"/>
      <c r="I602" s="7"/>
    </row>
    <row r="603" spans="3:9" x14ac:dyDescent="0.25">
      <c r="C603" s="5"/>
      <c r="I603" s="7"/>
    </row>
    <row r="604" spans="3:9" x14ac:dyDescent="0.25">
      <c r="C604" s="5"/>
      <c r="I604" s="7"/>
    </row>
    <row r="605" spans="3:9" x14ac:dyDescent="0.25">
      <c r="C605" s="5"/>
      <c r="I605" s="7"/>
    </row>
    <row r="606" spans="3:9" x14ac:dyDescent="0.25">
      <c r="C606" s="5"/>
      <c r="I606" s="7"/>
    </row>
    <row r="607" spans="3:9" x14ac:dyDescent="0.25">
      <c r="C607" s="5"/>
      <c r="I607" s="7"/>
    </row>
    <row r="608" spans="3:9" x14ac:dyDescent="0.25">
      <c r="C608" s="5"/>
      <c r="I608" s="7"/>
    </row>
    <row r="609" spans="3:9" x14ac:dyDescent="0.25">
      <c r="C609" s="5"/>
      <c r="I609" s="7"/>
    </row>
    <row r="610" spans="3:9" x14ac:dyDescent="0.25">
      <c r="C610" s="5"/>
      <c r="I610" s="7"/>
    </row>
    <row r="611" spans="3:9" x14ac:dyDescent="0.25">
      <c r="C611" s="5"/>
      <c r="I611" s="7"/>
    </row>
    <row r="612" spans="3:9" x14ac:dyDescent="0.25">
      <c r="C612" s="5"/>
      <c r="I612" s="7"/>
    </row>
    <row r="613" spans="3:9" x14ac:dyDescent="0.25">
      <c r="C613" s="5"/>
      <c r="I613" s="7"/>
    </row>
    <row r="614" spans="3:9" x14ac:dyDescent="0.25">
      <c r="C614" s="5"/>
      <c r="I614" s="7"/>
    </row>
    <row r="615" spans="3:9" x14ac:dyDescent="0.25">
      <c r="C615" s="5"/>
      <c r="I615" s="7"/>
    </row>
    <row r="616" spans="3:9" x14ac:dyDescent="0.25">
      <c r="C616" s="5"/>
      <c r="I616" s="7"/>
    </row>
    <row r="617" spans="3:9" x14ac:dyDescent="0.25">
      <c r="C617" s="5"/>
      <c r="I617" s="7"/>
    </row>
    <row r="618" spans="3:9" x14ac:dyDescent="0.25">
      <c r="C618" s="5"/>
      <c r="I618" s="7"/>
    </row>
    <row r="619" spans="3:9" x14ac:dyDescent="0.25">
      <c r="C619" s="5"/>
      <c r="I619" s="7"/>
    </row>
    <row r="620" spans="3:9" x14ac:dyDescent="0.25">
      <c r="C620" s="5"/>
      <c r="I620" s="7"/>
    </row>
    <row r="621" spans="3:9" x14ac:dyDescent="0.25">
      <c r="C621" s="5"/>
      <c r="I621" s="7"/>
    </row>
    <row r="622" spans="3:9" x14ac:dyDescent="0.25">
      <c r="C622" s="5"/>
      <c r="I622" s="7"/>
    </row>
    <row r="623" spans="3:9" x14ac:dyDescent="0.25">
      <c r="C623" s="5"/>
      <c r="I623" s="7"/>
    </row>
    <row r="624" spans="3:9" x14ac:dyDescent="0.25">
      <c r="C624" s="5"/>
      <c r="I624" s="7"/>
    </row>
    <row r="625" spans="3:9" x14ac:dyDescent="0.25">
      <c r="C625" s="5"/>
      <c r="I625" s="7"/>
    </row>
    <row r="626" spans="3:9" x14ac:dyDescent="0.25">
      <c r="C626" s="5"/>
      <c r="I626" s="7"/>
    </row>
    <row r="627" spans="3:9" x14ac:dyDescent="0.25">
      <c r="C627" s="5"/>
      <c r="I627" s="7"/>
    </row>
    <row r="628" spans="3:9" x14ac:dyDescent="0.25">
      <c r="C628" s="5"/>
      <c r="I628" s="7"/>
    </row>
    <row r="629" spans="3:9" x14ac:dyDescent="0.25">
      <c r="C629" s="5"/>
      <c r="I629" s="7"/>
    </row>
    <row r="630" spans="3:9" x14ac:dyDescent="0.25">
      <c r="C630" s="5"/>
      <c r="I630" s="7"/>
    </row>
    <row r="631" spans="3:9" x14ac:dyDescent="0.25">
      <c r="C631" s="5"/>
      <c r="I631" s="7"/>
    </row>
    <row r="632" spans="3:9" x14ac:dyDescent="0.25">
      <c r="C632" s="5"/>
      <c r="I632" s="7"/>
    </row>
    <row r="633" spans="3:9" x14ac:dyDescent="0.25">
      <c r="C633" s="5"/>
      <c r="I633" s="7"/>
    </row>
    <row r="634" spans="3:9" x14ac:dyDescent="0.25">
      <c r="C634" s="5"/>
      <c r="I634" s="7"/>
    </row>
    <row r="635" spans="3:9" x14ac:dyDescent="0.25">
      <c r="C635" s="5"/>
      <c r="I635" s="7"/>
    </row>
    <row r="636" spans="3:9" x14ac:dyDescent="0.25">
      <c r="C636" s="5"/>
      <c r="I636" s="7"/>
    </row>
    <row r="637" spans="3:9" x14ac:dyDescent="0.25">
      <c r="C637" s="5"/>
      <c r="I637" s="7"/>
    </row>
    <row r="638" spans="3:9" x14ac:dyDescent="0.25">
      <c r="C638" s="5"/>
      <c r="I638" s="7"/>
    </row>
    <row r="639" spans="3:9" x14ac:dyDescent="0.25">
      <c r="C639" s="5"/>
      <c r="I639" s="7"/>
    </row>
    <row r="640" spans="3:9" x14ac:dyDescent="0.25">
      <c r="C640" s="5"/>
      <c r="I640" s="7"/>
    </row>
    <row r="641" spans="3:9" x14ac:dyDescent="0.25">
      <c r="C641" s="5"/>
      <c r="I641" s="7"/>
    </row>
    <row r="642" spans="3:9" x14ac:dyDescent="0.25">
      <c r="C642" s="5"/>
      <c r="I642" s="7"/>
    </row>
    <row r="643" spans="3:9" x14ac:dyDescent="0.25">
      <c r="C643" s="5"/>
      <c r="I643" s="7"/>
    </row>
    <row r="644" spans="3:9" x14ac:dyDescent="0.25">
      <c r="C644" s="5"/>
      <c r="I644" s="7"/>
    </row>
    <row r="645" spans="3:9" x14ac:dyDescent="0.25">
      <c r="C645" s="5"/>
      <c r="I645" s="7"/>
    </row>
    <row r="646" spans="3:9" x14ac:dyDescent="0.25">
      <c r="C646" s="5"/>
      <c r="I646" s="7"/>
    </row>
    <row r="647" spans="3:9" x14ac:dyDescent="0.25">
      <c r="C647" s="5"/>
      <c r="I647" s="7"/>
    </row>
    <row r="648" spans="3:9" x14ac:dyDescent="0.25">
      <c r="C648" s="5"/>
      <c r="I648" s="7"/>
    </row>
    <row r="649" spans="3:9" x14ac:dyDescent="0.25">
      <c r="C649" s="5"/>
      <c r="I649" s="7"/>
    </row>
    <row r="650" spans="3:9" x14ac:dyDescent="0.25">
      <c r="C650" s="5"/>
      <c r="I650" s="7"/>
    </row>
    <row r="651" spans="3:9" x14ac:dyDescent="0.25">
      <c r="C651" s="5"/>
      <c r="I651" s="7"/>
    </row>
    <row r="652" spans="3:9" x14ac:dyDescent="0.25">
      <c r="C652" s="5"/>
      <c r="I652" s="7"/>
    </row>
    <row r="653" spans="3:9" x14ac:dyDescent="0.25">
      <c r="C653" s="5"/>
      <c r="I653" s="7"/>
    </row>
    <row r="654" spans="3:9" x14ac:dyDescent="0.25">
      <c r="C654" s="5"/>
      <c r="I654" s="7"/>
    </row>
    <row r="655" spans="3:9" x14ac:dyDescent="0.25">
      <c r="C655" s="5"/>
      <c r="I655" s="7"/>
    </row>
    <row r="656" spans="3:9" x14ac:dyDescent="0.25">
      <c r="C656" s="5"/>
      <c r="I656" s="7"/>
    </row>
    <row r="657" spans="3:9" x14ac:dyDescent="0.25">
      <c r="C657" s="5"/>
      <c r="I657" s="7"/>
    </row>
    <row r="658" spans="3:9" x14ac:dyDescent="0.25">
      <c r="C658" s="5"/>
      <c r="I658" s="7"/>
    </row>
    <row r="659" spans="3:9" x14ac:dyDescent="0.25">
      <c r="C659" s="5"/>
      <c r="I659" s="7"/>
    </row>
    <row r="660" spans="3:9" x14ac:dyDescent="0.25">
      <c r="C660" s="5"/>
      <c r="I660" s="7"/>
    </row>
    <row r="661" spans="3:9" x14ac:dyDescent="0.25">
      <c r="C661" s="5"/>
      <c r="I661" s="7"/>
    </row>
    <row r="662" spans="3:9" x14ac:dyDescent="0.25">
      <c r="C662" s="5"/>
      <c r="I662" s="7"/>
    </row>
    <row r="663" spans="3:9" x14ac:dyDescent="0.25">
      <c r="C663" s="5"/>
      <c r="I663" s="7"/>
    </row>
    <row r="664" spans="3:9" x14ac:dyDescent="0.25">
      <c r="C664" s="5"/>
      <c r="I664" s="7"/>
    </row>
    <row r="665" spans="3:9" x14ac:dyDescent="0.25">
      <c r="C665" s="5"/>
      <c r="I665" s="7"/>
    </row>
    <row r="666" spans="3:9" x14ac:dyDescent="0.25">
      <c r="C666" s="5"/>
      <c r="I666" s="7"/>
    </row>
    <row r="667" spans="3:9" x14ac:dyDescent="0.25">
      <c r="C667" s="5"/>
      <c r="I667" s="7"/>
    </row>
    <row r="668" spans="3:9" x14ac:dyDescent="0.25">
      <c r="C668" s="5"/>
      <c r="I668" s="7"/>
    </row>
    <row r="669" spans="3:9" x14ac:dyDescent="0.25">
      <c r="C669" s="5"/>
      <c r="I669" s="7"/>
    </row>
    <row r="670" spans="3:9" x14ac:dyDescent="0.25">
      <c r="C670" s="5"/>
      <c r="I670" s="7"/>
    </row>
    <row r="671" spans="3:9" x14ac:dyDescent="0.25">
      <c r="C671" s="5"/>
      <c r="I671" s="7"/>
    </row>
    <row r="672" spans="3:9" x14ac:dyDescent="0.25">
      <c r="C672" s="5"/>
      <c r="I672" s="7"/>
    </row>
    <row r="673" spans="3:9" x14ac:dyDescent="0.25">
      <c r="C673" s="5"/>
      <c r="I673" s="7"/>
    </row>
    <row r="674" spans="3:9" x14ac:dyDescent="0.25">
      <c r="C674" s="5"/>
      <c r="I674" s="7"/>
    </row>
    <row r="675" spans="3:9" x14ac:dyDescent="0.25">
      <c r="C675" s="5"/>
      <c r="I675" s="7"/>
    </row>
    <row r="676" spans="3:9" x14ac:dyDescent="0.25">
      <c r="C676" s="5"/>
      <c r="I676" s="7"/>
    </row>
    <row r="677" spans="3:9" x14ac:dyDescent="0.25">
      <c r="C677" s="5"/>
      <c r="I677" s="7"/>
    </row>
    <row r="678" spans="3:9" x14ac:dyDescent="0.25">
      <c r="C678" s="5"/>
      <c r="I678" s="7"/>
    </row>
    <row r="679" spans="3:9" x14ac:dyDescent="0.25">
      <c r="C679" s="5"/>
      <c r="I679" s="7"/>
    </row>
    <row r="680" spans="3:9" x14ac:dyDescent="0.25">
      <c r="C680" s="5"/>
      <c r="I680" s="7"/>
    </row>
    <row r="681" spans="3:9" x14ac:dyDescent="0.25">
      <c r="C681" s="5"/>
      <c r="I681" s="7"/>
    </row>
    <row r="682" spans="3:9" x14ac:dyDescent="0.25">
      <c r="C682" s="5"/>
      <c r="I682" s="7"/>
    </row>
    <row r="683" spans="3:9" x14ac:dyDescent="0.25">
      <c r="C683" s="5"/>
      <c r="I683" s="7"/>
    </row>
    <row r="684" spans="3:9" x14ac:dyDescent="0.25">
      <c r="C684" s="5"/>
      <c r="I684" s="7"/>
    </row>
    <row r="685" spans="3:9" x14ac:dyDescent="0.25">
      <c r="C685" s="5"/>
      <c r="I685" s="7"/>
    </row>
    <row r="686" spans="3:9" x14ac:dyDescent="0.25">
      <c r="C686" s="5"/>
      <c r="I686" s="7"/>
    </row>
    <row r="687" spans="3:9" x14ac:dyDescent="0.25">
      <c r="C687" s="5"/>
      <c r="I687" s="7"/>
    </row>
    <row r="688" spans="3:9" x14ac:dyDescent="0.25">
      <c r="C688" s="5"/>
      <c r="I688" s="7"/>
    </row>
    <row r="689" spans="3:9" x14ac:dyDescent="0.25">
      <c r="C689" s="5"/>
      <c r="I689" s="7"/>
    </row>
    <row r="690" spans="3:9" x14ac:dyDescent="0.25">
      <c r="C690" s="5"/>
      <c r="I690" s="7"/>
    </row>
    <row r="691" spans="3:9" x14ac:dyDescent="0.25">
      <c r="C691" s="5"/>
      <c r="I691" s="7"/>
    </row>
    <row r="692" spans="3:9" x14ac:dyDescent="0.25">
      <c r="C692" s="5"/>
      <c r="I692" s="7"/>
    </row>
    <row r="693" spans="3:9" x14ac:dyDescent="0.25">
      <c r="C693" s="5"/>
      <c r="I693" s="7"/>
    </row>
    <row r="694" spans="3:9" x14ac:dyDescent="0.25">
      <c r="C694" s="5"/>
      <c r="I694" s="7"/>
    </row>
    <row r="695" spans="3:9" x14ac:dyDescent="0.25">
      <c r="C695" s="5"/>
      <c r="I695" s="7"/>
    </row>
    <row r="696" spans="3:9" x14ac:dyDescent="0.25">
      <c r="C696" s="5"/>
      <c r="I696" s="7"/>
    </row>
    <row r="697" spans="3:9" x14ac:dyDescent="0.25">
      <c r="C697" s="5"/>
      <c r="I697" s="7"/>
    </row>
    <row r="698" spans="3:9" x14ac:dyDescent="0.25">
      <c r="C698" s="5"/>
      <c r="I698" s="7"/>
    </row>
    <row r="699" spans="3:9" x14ac:dyDescent="0.25">
      <c r="C699" s="5"/>
      <c r="I699" s="7"/>
    </row>
    <row r="700" spans="3:9" x14ac:dyDescent="0.25">
      <c r="C700" s="5"/>
      <c r="I700" s="7"/>
    </row>
    <row r="701" spans="3:9" x14ac:dyDescent="0.25">
      <c r="C701" s="5"/>
      <c r="I701" s="7"/>
    </row>
    <row r="702" spans="3:9" x14ac:dyDescent="0.25">
      <c r="C702" s="5"/>
      <c r="I702" s="7"/>
    </row>
    <row r="703" spans="3:9" x14ac:dyDescent="0.25">
      <c r="C703" s="5"/>
      <c r="I703" s="7"/>
    </row>
    <row r="704" spans="3:9" x14ac:dyDescent="0.25">
      <c r="C704" s="5"/>
      <c r="I704" s="7"/>
    </row>
    <row r="705" spans="3:9" x14ac:dyDescent="0.25">
      <c r="C705" s="5"/>
      <c r="I705" s="7"/>
    </row>
    <row r="706" spans="3:9" x14ac:dyDescent="0.25">
      <c r="C706" s="5"/>
      <c r="I706" s="7"/>
    </row>
    <row r="707" spans="3:9" x14ac:dyDescent="0.25">
      <c r="C707" s="5"/>
      <c r="I707" s="7"/>
    </row>
    <row r="708" spans="3:9" x14ac:dyDescent="0.25">
      <c r="C708" s="5"/>
      <c r="I708" s="7"/>
    </row>
    <row r="709" spans="3:9" x14ac:dyDescent="0.25">
      <c r="C709" s="5"/>
      <c r="I709" s="7"/>
    </row>
    <row r="710" spans="3:9" x14ac:dyDescent="0.25">
      <c r="C710" s="5"/>
      <c r="I710" s="7"/>
    </row>
    <row r="711" spans="3:9" x14ac:dyDescent="0.25">
      <c r="C711" s="5"/>
      <c r="I711" s="7"/>
    </row>
    <row r="712" spans="3:9" x14ac:dyDescent="0.25">
      <c r="C712" s="5"/>
      <c r="I712" s="7"/>
    </row>
    <row r="713" spans="3:9" x14ac:dyDescent="0.25">
      <c r="C713" s="5"/>
      <c r="I713" s="7"/>
    </row>
    <row r="714" spans="3:9" x14ac:dyDescent="0.25">
      <c r="C714" s="5"/>
      <c r="I714" s="7"/>
    </row>
    <row r="715" spans="3:9" x14ac:dyDescent="0.25">
      <c r="C715" s="5"/>
      <c r="I715" s="7"/>
    </row>
    <row r="716" spans="3:9" x14ac:dyDescent="0.25">
      <c r="C716" s="5"/>
      <c r="I716" s="7"/>
    </row>
    <row r="717" spans="3:9" x14ac:dyDescent="0.25">
      <c r="C717" s="5"/>
      <c r="I717" s="7"/>
    </row>
    <row r="718" spans="3:9" x14ac:dyDescent="0.25">
      <c r="C718" s="5"/>
      <c r="I718" s="7"/>
    </row>
    <row r="719" spans="3:9" x14ac:dyDescent="0.25">
      <c r="C719" s="5"/>
      <c r="I719" s="7"/>
    </row>
    <row r="720" spans="3:9" x14ac:dyDescent="0.25">
      <c r="C720" s="5"/>
      <c r="I720" s="7"/>
    </row>
    <row r="721" spans="3:9" x14ac:dyDescent="0.25">
      <c r="C721" s="5"/>
      <c r="I721" s="7"/>
    </row>
    <row r="722" spans="3:9" x14ac:dyDescent="0.25">
      <c r="C722" s="5"/>
      <c r="I722" s="7"/>
    </row>
    <row r="723" spans="3:9" x14ac:dyDescent="0.25">
      <c r="C723" s="5"/>
      <c r="I723" s="7"/>
    </row>
    <row r="724" spans="3:9" x14ac:dyDescent="0.25">
      <c r="C724" s="5"/>
      <c r="I724" s="7"/>
    </row>
    <row r="725" spans="3:9" x14ac:dyDescent="0.25">
      <c r="C725" s="5"/>
      <c r="I725" s="7"/>
    </row>
    <row r="726" spans="3:9" x14ac:dyDescent="0.25">
      <c r="C726" s="5"/>
      <c r="I726" s="7"/>
    </row>
    <row r="727" spans="3:9" x14ac:dyDescent="0.25">
      <c r="C727" s="5"/>
      <c r="I727" s="7"/>
    </row>
    <row r="728" spans="3:9" x14ac:dyDescent="0.25">
      <c r="C728" s="5"/>
      <c r="I728" s="7"/>
    </row>
    <row r="729" spans="3:9" x14ac:dyDescent="0.25">
      <c r="C729" s="5"/>
      <c r="I729" s="7"/>
    </row>
    <row r="730" spans="3:9" x14ac:dyDescent="0.25">
      <c r="C730" s="5"/>
      <c r="I730" s="7"/>
    </row>
    <row r="731" spans="3:9" x14ac:dyDescent="0.25">
      <c r="C731" s="5"/>
      <c r="I731" s="7"/>
    </row>
    <row r="732" spans="3:9" x14ac:dyDescent="0.25">
      <c r="C732" s="5"/>
      <c r="I732" s="7"/>
    </row>
    <row r="733" spans="3:9" x14ac:dyDescent="0.25">
      <c r="C733" s="5"/>
      <c r="I733" s="7"/>
    </row>
    <row r="734" spans="3:9" x14ac:dyDescent="0.25">
      <c r="C734" s="5"/>
      <c r="I734" s="7"/>
    </row>
    <row r="735" spans="3:9" x14ac:dyDescent="0.25">
      <c r="C735" s="5"/>
      <c r="I735" s="7"/>
    </row>
    <row r="736" spans="3:9" x14ac:dyDescent="0.25">
      <c r="C736" s="5"/>
      <c r="I736" s="7"/>
    </row>
    <row r="737" spans="3:9" x14ac:dyDescent="0.25">
      <c r="C737" s="5"/>
      <c r="I737" s="7"/>
    </row>
    <row r="738" spans="3:9" x14ac:dyDescent="0.25">
      <c r="C738" s="5"/>
      <c r="I738" s="7"/>
    </row>
    <row r="739" spans="3:9" x14ac:dyDescent="0.25">
      <c r="C739" s="5"/>
      <c r="I739" s="7"/>
    </row>
    <row r="740" spans="3:9" x14ac:dyDescent="0.25">
      <c r="C740" s="5"/>
      <c r="I740" s="7"/>
    </row>
    <row r="741" spans="3:9" x14ac:dyDescent="0.25">
      <c r="C741" s="5"/>
      <c r="I741" s="7"/>
    </row>
    <row r="742" spans="3:9" x14ac:dyDescent="0.25">
      <c r="C742" s="5"/>
      <c r="I742" s="7"/>
    </row>
    <row r="743" spans="3:9" x14ac:dyDescent="0.25">
      <c r="C743" s="5"/>
      <c r="I743" s="7"/>
    </row>
    <row r="744" spans="3:9" x14ac:dyDescent="0.25">
      <c r="C744" s="5"/>
      <c r="I744" s="7"/>
    </row>
    <row r="745" spans="3:9" x14ac:dyDescent="0.25">
      <c r="C745" s="5"/>
      <c r="I745" s="7"/>
    </row>
    <row r="746" spans="3:9" x14ac:dyDescent="0.25">
      <c r="C746" s="5"/>
      <c r="I746" s="7"/>
    </row>
    <row r="747" spans="3:9" x14ac:dyDescent="0.25">
      <c r="C747" s="5"/>
      <c r="I747" s="7"/>
    </row>
    <row r="748" spans="3:9" x14ac:dyDescent="0.25">
      <c r="C748" s="5"/>
      <c r="I748" s="7"/>
    </row>
    <row r="749" spans="3:9" x14ac:dyDescent="0.25">
      <c r="C749" s="5"/>
      <c r="I749" s="7"/>
    </row>
    <row r="750" spans="3:9" x14ac:dyDescent="0.25">
      <c r="C750" s="5"/>
      <c r="I750" s="7"/>
    </row>
    <row r="751" spans="3:9" x14ac:dyDescent="0.25">
      <c r="C751" s="5"/>
      <c r="I751" s="7"/>
    </row>
    <row r="752" spans="3:9" x14ac:dyDescent="0.25">
      <c r="C752" s="5"/>
      <c r="I752" s="7"/>
    </row>
    <row r="753" spans="3:9" x14ac:dyDescent="0.25">
      <c r="C753" s="5"/>
      <c r="I753" s="7"/>
    </row>
    <row r="754" spans="3:9" x14ac:dyDescent="0.25">
      <c r="C754" s="5"/>
      <c r="I754" s="7"/>
    </row>
    <row r="755" spans="3:9" x14ac:dyDescent="0.25">
      <c r="C755" s="5"/>
      <c r="I755" s="7"/>
    </row>
    <row r="756" spans="3:9" x14ac:dyDescent="0.25">
      <c r="C756" s="5"/>
      <c r="I756" s="7"/>
    </row>
    <row r="757" spans="3:9" x14ac:dyDescent="0.25">
      <c r="C757" s="5"/>
      <c r="I757" s="7"/>
    </row>
    <row r="758" spans="3:9" x14ac:dyDescent="0.25">
      <c r="C758" s="5"/>
      <c r="I758" s="7"/>
    </row>
    <row r="759" spans="3:9" x14ac:dyDescent="0.25">
      <c r="C759" s="5"/>
      <c r="I759" s="7"/>
    </row>
    <row r="760" spans="3:9" x14ac:dyDescent="0.25">
      <c r="C760" s="5"/>
      <c r="I760" s="7"/>
    </row>
    <row r="761" spans="3:9" x14ac:dyDescent="0.25">
      <c r="C761" s="5"/>
      <c r="I761" s="7"/>
    </row>
    <row r="762" spans="3:9" x14ac:dyDescent="0.25">
      <c r="C762" s="5"/>
      <c r="I762" s="7"/>
    </row>
    <row r="763" spans="3:9" x14ac:dyDescent="0.25">
      <c r="C763" s="5"/>
      <c r="I763" s="7"/>
    </row>
    <row r="764" spans="3:9" x14ac:dyDescent="0.25">
      <c r="C764" s="5"/>
      <c r="I764" s="7"/>
    </row>
    <row r="765" spans="3:9" x14ac:dyDescent="0.25">
      <c r="C765" s="5"/>
      <c r="I765" s="7"/>
    </row>
    <row r="766" spans="3:9" x14ac:dyDescent="0.25">
      <c r="C766" s="5"/>
      <c r="I766" s="7"/>
    </row>
    <row r="767" spans="3:9" x14ac:dyDescent="0.25">
      <c r="C767" s="5"/>
      <c r="I767" s="7"/>
    </row>
    <row r="768" spans="3:9" x14ac:dyDescent="0.25">
      <c r="C768" s="5"/>
      <c r="I768" s="7"/>
    </row>
    <row r="769" spans="3:9" x14ac:dyDescent="0.25">
      <c r="C769" s="5"/>
      <c r="I769" s="7"/>
    </row>
    <row r="770" spans="3:9" x14ac:dyDescent="0.25">
      <c r="C770" s="5"/>
      <c r="I770" s="7"/>
    </row>
    <row r="771" spans="3:9" x14ac:dyDescent="0.25">
      <c r="C771" s="5"/>
      <c r="I771" s="7"/>
    </row>
    <row r="772" spans="3:9" x14ac:dyDescent="0.25">
      <c r="C772" s="5"/>
      <c r="I772" s="7"/>
    </row>
    <row r="773" spans="3:9" x14ac:dyDescent="0.25">
      <c r="C773" s="5"/>
      <c r="I773" s="7"/>
    </row>
    <row r="774" spans="3:9" x14ac:dyDescent="0.25">
      <c r="C774" s="5"/>
      <c r="I774" s="7"/>
    </row>
    <row r="775" spans="3:9" x14ac:dyDescent="0.25">
      <c r="C775" s="5"/>
      <c r="I775" s="7"/>
    </row>
    <row r="776" spans="3:9" x14ac:dyDescent="0.25">
      <c r="C776" s="5"/>
      <c r="I776" s="7"/>
    </row>
    <row r="777" spans="3:9" x14ac:dyDescent="0.25">
      <c r="C777" s="5"/>
      <c r="I777" s="7"/>
    </row>
    <row r="778" spans="3:9" x14ac:dyDescent="0.25">
      <c r="C778" s="5"/>
      <c r="I778" s="7"/>
    </row>
    <row r="779" spans="3:9" x14ac:dyDescent="0.25">
      <c r="C779" s="5"/>
      <c r="I779" s="7"/>
    </row>
    <row r="780" spans="3:9" x14ac:dyDescent="0.25">
      <c r="C780" s="5"/>
      <c r="I780" s="7"/>
    </row>
    <row r="781" spans="3:9" x14ac:dyDescent="0.25">
      <c r="C781" s="5"/>
      <c r="I781" s="7"/>
    </row>
    <row r="782" spans="3:9" x14ac:dyDescent="0.25">
      <c r="C782" s="5"/>
      <c r="I782" s="7"/>
    </row>
    <row r="783" spans="3:9" x14ac:dyDescent="0.25">
      <c r="C783" s="5"/>
      <c r="I783" s="7"/>
    </row>
    <row r="784" spans="3:9" x14ac:dyDescent="0.25">
      <c r="C784" s="5"/>
      <c r="I784" s="7"/>
    </row>
    <row r="785" spans="3:9" x14ac:dyDescent="0.25">
      <c r="C785" s="5"/>
      <c r="I785" s="7"/>
    </row>
    <row r="786" spans="3:9" x14ac:dyDescent="0.25">
      <c r="C786" s="5"/>
      <c r="I786" s="7"/>
    </row>
    <row r="787" spans="3:9" x14ac:dyDescent="0.25">
      <c r="C787" s="5"/>
      <c r="I787" s="7"/>
    </row>
    <row r="788" spans="3:9" x14ac:dyDescent="0.25">
      <c r="C788" s="5"/>
      <c r="I788" s="7"/>
    </row>
    <row r="789" spans="3:9" x14ac:dyDescent="0.25">
      <c r="C789" s="5"/>
      <c r="I789" s="7"/>
    </row>
    <row r="790" spans="3:9" x14ac:dyDescent="0.25">
      <c r="C790" s="5"/>
      <c r="I790" s="7"/>
    </row>
    <row r="791" spans="3:9" x14ac:dyDescent="0.25">
      <c r="C791" s="5"/>
      <c r="I791" s="7"/>
    </row>
    <row r="792" spans="3:9" x14ac:dyDescent="0.25">
      <c r="C792" s="5"/>
      <c r="I792" s="7"/>
    </row>
    <row r="793" spans="3:9" x14ac:dyDescent="0.25">
      <c r="C793" s="5"/>
      <c r="I793" s="7"/>
    </row>
    <row r="794" spans="3:9" x14ac:dyDescent="0.25">
      <c r="C794" s="5"/>
      <c r="I794" s="7"/>
    </row>
    <row r="795" spans="3:9" x14ac:dyDescent="0.25">
      <c r="C795" s="5"/>
      <c r="I795" s="7"/>
    </row>
    <row r="796" spans="3:9" x14ac:dyDescent="0.25">
      <c r="C796" s="5"/>
      <c r="I796" s="7"/>
    </row>
    <row r="797" spans="3:9" x14ac:dyDescent="0.25">
      <c r="C797" s="5"/>
      <c r="I797" s="7"/>
    </row>
    <row r="798" spans="3:9" x14ac:dyDescent="0.25">
      <c r="C798" s="5"/>
      <c r="I798" s="7"/>
    </row>
    <row r="799" spans="3:9" x14ac:dyDescent="0.25">
      <c r="C799" s="5"/>
      <c r="I799" s="7"/>
    </row>
    <row r="800" spans="3:9" x14ac:dyDescent="0.25">
      <c r="C800" s="5"/>
      <c r="I800" s="7"/>
    </row>
    <row r="801" spans="3:9" x14ac:dyDescent="0.25">
      <c r="C801" s="5"/>
      <c r="I801" s="7"/>
    </row>
    <row r="802" spans="3:9" x14ac:dyDescent="0.25">
      <c r="C802" s="5"/>
      <c r="I802" s="7"/>
    </row>
    <row r="803" spans="3:9" x14ac:dyDescent="0.25">
      <c r="C803" s="5"/>
      <c r="I803" s="7"/>
    </row>
    <row r="804" spans="3:9" x14ac:dyDescent="0.25">
      <c r="C804" s="5"/>
      <c r="I804" s="7"/>
    </row>
    <row r="805" spans="3:9" x14ac:dyDescent="0.25">
      <c r="C805" s="5"/>
      <c r="I805" s="7"/>
    </row>
    <row r="806" spans="3:9" x14ac:dyDescent="0.25">
      <c r="C806" s="5"/>
      <c r="I806" s="7"/>
    </row>
    <row r="807" spans="3:9" x14ac:dyDescent="0.25">
      <c r="C807" s="5"/>
      <c r="I807" s="7"/>
    </row>
    <row r="808" spans="3:9" x14ac:dyDescent="0.25">
      <c r="C808" s="5"/>
      <c r="I808" s="7"/>
    </row>
    <row r="809" spans="3:9" x14ac:dyDescent="0.25">
      <c r="C809" s="5"/>
      <c r="I809" s="7"/>
    </row>
    <row r="810" spans="3:9" x14ac:dyDescent="0.25">
      <c r="C810" s="5"/>
      <c r="I810" s="7"/>
    </row>
    <row r="811" spans="3:9" x14ac:dyDescent="0.25">
      <c r="C811" s="5"/>
      <c r="I811" s="7"/>
    </row>
    <row r="812" spans="3:9" x14ac:dyDescent="0.25">
      <c r="C812" s="5"/>
      <c r="I812" s="7"/>
    </row>
    <row r="813" spans="3:9" x14ac:dyDescent="0.25">
      <c r="C813" s="5"/>
      <c r="I813" s="7"/>
    </row>
    <row r="814" spans="3:9" x14ac:dyDescent="0.25">
      <c r="C814" s="5"/>
      <c r="I814" s="7"/>
    </row>
    <row r="815" spans="3:9" x14ac:dyDescent="0.25">
      <c r="C815" s="5"/>
      <c r="I815" s="7"/>
    </row>
    <row r="816" spans="3:9" x14ac:dyDescent="0.25">
      <c r="C816" s="5"/>
      <c r="I816" s="7"/>
    </row>
    <row r="817" spans="3:9" x14ac:dyDescent="0.25">
      <c r="C817" s="5"/>
      <c r="I817" s="7"/>
    </row>
    <row r="818" spans="3:9" x14ac:dyDescent="0.25">
      <c r="C818" s="5"/>
      <c r="I818" s="7"/>
    </row>
    <row r="819" spans="3:9" x14ac:dyDescent="0.25">
      <c r="C819" s="5"/>
      <c r="I819" s="7"/>
    </row>
    <row r="820" spans="3:9" x14ac:dyDescent="0.25">
      <c r="C820" s="5"/>
      <c r="I820" s="7"/>
    </row>
    <row r="821" spans="3:9" x14ac:dyDescent="0.25">
      <c r="C821" s="5"/>
      <c r="I821" s="7"/>
    </row>
    <row r="822" spans="3:9" x14ac:dyDescent="0.25">
      <c r="C822" s="5"/>
      <c r="I822" s="7"/>
    </row>
    <row r="823" spans="3:9" x14ac:dyDescent="0.25">
      <c r="C823" s="5"/>
      <c r="I823" s="7"/>
    </row>
    <row r="824" spans="3:9" x14ac:dyDescent="0.25">
      <c r="C824" s="5"/>
      <c r="I824" s="7"/>
    </row>
    <row r="825" spans="3:9" x14ac:dyDescent="0.25">
      <c r="C825" s="5"/>
      <c r="I825" s="7"/>
    </row>
    <row r="826" spans="3:9" x14ac:dyDescent="0.25">
      <c r="C826" s="5"/>
      <c r="I826" s="7"/>
    </row>
    <row r="827" spans="3:9" x14ac:dyDescent="0.25">
      <c r="C827" s="5"/>
      <c r="I827" s="7"/>
    </row>
    <row r="828" spans="3:9" x14ac:dyDescent="0.25">
      <c r="C828" s="5"/>
      <c r="I828" s="7"/>
    </row>
    <row r="829" spans="3:9" x14ac:dyDescent="0.25">
      <c r="C829" s="5"/>
      <c r="I829" s="7"/>
    </row>
    <row r="830" spans="3:9" x14ac:dyDescent="0.25">
      <c r="C830" s="5"/>
      <c r="I830" s="7"/>
    </row>
    <row r="831" spans="3:9" x14ac:dyDescent="0.25">
      <c r="C831" s="5"/>
      <c r="I831" s="7"/>
    </row>
    <row r="832" spans="3:9" x14ac:dyDescent="0.25">
      <c r="C832" s="5"/>
      <c r="I832" s="7"/>
    </row>
    <row r="833" spans="3:9" x14ac:dyDescent="0.25">
      <c r="C833" s="5"/>
      <c r="I833" s="7"/>
    </row>
    <row r="834" spans="3:9" x14ac:dyDescent="0.25">
      <c r="C834" s="5"/>
      <c r="I834" s="7"/>
    </row>
    <row r="835" spans="3:9" x14ac:dyDescent="0.25">
      <c r="C835" s="5"/>
      <c r="I835" s="7"/>
    </row>
    <row r="836" spans="3:9" x14ac:dyDescent="0.25">
      <c r="C836" s="5"/>
      <c r="I836" s="7"/>
    </row>
    <row r="837" spans="3:9" x14ac:dyDescent="0.25">
      <c r="C837" s="5"/>
      <c r="I837" s="7"/>
    </row>
    <row r="838" spans="3:9" x14ac:dyDescent="0.25">
      <c r="C838" s="5"/>
      <c r="I838" s="7"/>
    </row>
    <row r="839" spans="3:9" x14ac:dyDescent="0.25">
      <c r="C839" s="5"/>
      <c r="I839" s="7"/>
    </row>
    <row r="840" spans="3:9" x14ac:dyDescent="0.25">
      <c r="C840" s="5"/>
      <c r="I840" s="7"/>
    </row>
    <row r="841" spans="3:9" x14ac:dyDescent="0.25">
      <c r="C841" s="5"/>
      <c r="I841" s="7"/>
    </row>
    <row r="842" spans="3:9" x14ac:dyDescent="0.25">
      <c r="C842" s="5"/>
      <c r="I842" s="7"/>
    </row>
    <row r="843" spans="3:9" x14ac:dyDescent="0.25">
      <c r="C843" s="5"/>
      <c r="I843" s="7"/>
    </row>
    <row r="844" spans="3:9" x14ac:dyDescent="0.25">
      <c r="C844" s="5"/>
      <c r="I844" s="7"/>
    </row>
    <row r="845" spans="3:9" x14ac:dyDescent="0.25">
      <c r="C845" s="5"/>
      <c r="I845" s="7"/>
    </row>
    <row r="846" spans="3:9" x14ac:dyDescent="0.25">
      <c r="C846" s="5"/>
      <c r="I846" s="7"/>
    </row>
    <row r="847" spans="3:9" x14ac:dyDescent="0.25">
      <c r="C847" s="5"/>
      <c r="I847" s="7"/>
    </row>
    <row r="848" spans="3:9" x14ac:dyDescent="0.25">
      <c r="C848" s="5"/>
      <c r="I848" s="7"/>
    </row>
    <row r="849" spans="3:9" x14ac:dyDescent="0.25">
      <c r="C849" s="5"/>
      <c r="I849" s="7"/>
    </row>
    <row r="850" spans="3:9" x14ac:dyDescent="0.25">
      <c r="C850" s="5"/>
      <c r="I850" s="7"/>
    </row>
    <row r="851" spans="3:9" x14ac:dyDescent="0.25">
      <c r="C851" s="5"/>
      <c r="I851" s="7"/>
    </row>
    <row r="852" spans="3:9" x14ac:dyDescent="0.25">
      <c r="C852" s="5"/>
      <c r="I852" s="7"/>
    </row>
    <row r="853" spans="3:9" x14ac:dyDescent="0.25">
      <c r="C853" s="5"/>
      <c r="I853" s="7"/>
    </row>
    <row r="854" spans="3:9" x14ac:dyDescent="0.25">
      <c r="C854" s="5"/>
      <c r="I854" s="7"/>
    </row>
    <row r="855" spans="3:9" x14ac:dyDescent="0.25">
      <c r="C855" s="5"/>
      <c r="I855" s="7"/>
    </row>
    <row r="856" spans="3:9" x14ac:dyDescent="0.25">
      <c r="C856" s="5"/>
      <c r="I856" s="7"/>
    </row>
    <row r="857" spans="3:9" x14ac:dyDescent="0.25">
      <c r="C857" s="5"/>
      <c r="I857" s="7"/>
    </row>
    <row r="858" spans="3:9" x14ac:dyDescent="0.25">
      <c r="C858" s="5"/>
      <c r="I858" s="7"/>
    </row>
    <row r="859" spans="3:9" x14ac:dyDescent="0.25">
      <c r="C859" s="5"/>
      <c r="I859" s="7"/>
    </row>
    <row r="860" spans="3:9" x14ac:dyDescent="0.25">
      <c r="C860" s="5"/>
      <c r="I860" s="7"/>
    </row>
    <row r="861" spans="3:9" x14ac:dyDescent="0.25">
      <c r="C861" s="5"/>
      <c r="I861" s="7"/>
    </row>
    <row r="862" spans="3:9" x14ac:dyDescent="0.25">
      <c r="C862" s="5"/>
      <c r="I862" s="7"/>
    </row>
    <row r="863" spans="3:9" x14ac:dyDescent="0.25">
      <c r="C863" s="5"/>
      <c r="I863" s="7"/>
    </row>
    <row r="864" spans="3:9" x14ac:dyDescent="0.25">
      <c r="C864" s="5"/>
      <c r="I864" s="7"/>
    </row>
    <row r="865" spans="3:9" x14ac:dyDescent="0.25">
      <c r="C865" s="5"/>
      <c r="I865" s="7"/>
    </row>
    <row r="866" spans="3:9" x14ac:dyDescent="0.25">
      <c r="C866" s="5"/>
      <c r="I866" s="7"/>
    </row>
    <row r="867" spans="3:9" x14ac:dyDescent="0.25">
      <c r="C867" s="5"/>
      <c r="I867" s="7"/>
    </row>
    <row r="868" spans="3:9" x14ac:dyDescent="0.25">
      <c r="C868" s="5"/>
      <c r="I868" s="7"/>
    </row>
    <row r="869" spans="3:9" x14ac:dyDescent="0.25">
      <c r="C869" s="5"/>
      <c r="I869" s="7"/>
    </row>
    <row r="870" spans="3:9" x14ac:dyDescent="0.25">
      <c r="C870" s="5"/>
      <c r="I870" s="7"/>
    </row>
    <row r="871" spans="3:9" x14ac:dyDescent="0.25">
      <c r="C871" s="5"/>
      <c r="I871" s="7"/>
    </row>
    <row r="872" spans="3:9" x14ac:dyDescent="0.25">
      <c r="C872" s="5"/>
      <c r="I872" s="7"/>
    </row>
    <row r="873" spans="3:9" x14ac:dyDescent="0.25">
      <c r="C873" s="5"/>
      <c r="I873" s="7"/>
    </row>
    <row r="874" spans="3:9" x14ac:dyDescent="0.25">
      <c r="C874" s="5"/>
      <c r="I874" s="7"/>
    </row>
    <row r="875" spans="3:9" x14ac:dyDescent="0.25">
      <c r="C875" s="5"/>
      <c r="I875" s="7"/>
    </row>
    <row r="876" spans="3:9" x14ac:dyDescent="0.25">
      <c r="C876" s="5"/>
      <c r="I876" s="7"/>
    </row>
    <row r="877" spans="3:9" x14ac:dyDescent="0.25">
      <c r="C877" s="5"/>
      <c r="I877" s="7"/>
    </row>
    <row r="878" spans="3:9" x14ac:dyDescent="0.25">
      <c r="C878" s="5"/>
      <c r="I878" s="7"/>
    </row>
    <row r="879" spans="3:9" x14ac:dyDescent="0.25">
      <c r="C879" s="5"/>
      <c r="I879" s="7"/>
    </row>
    <row r="880" spans="3:9" x14ac:dyDescent="0.25">
      <c r="C880" s="5"/>
      <c r="I880" s="7"/>
    </row>
    <row r="881" spans="3:9" x14ac:dyDescent="0.25">
      <c r="C881" s="5"/>
      <c r="I881" s="7"/>
    </row>
    <row r="882" spans="3:9" x14ac:dyDescent="0.25">
      <c r="C882" s="5"/>
      <c r="I882" s="7"/>
    </row>
    <row r="883" spans="3:9" x14ac:dyDescent="0.25">
      <c r="C883" s="5"/>
      <c r="I883" s="7"/>
    </row>
    <row r="884" spans="3:9" x14ac:dyDescent="0.25">
      <c r="C884" s="5"/>
      <c r="I884" s="7"/>
    </row>
    <row r="885" spans="3:9" x14ac:dyDescent="0.25">
      <c r="C885" s="5"/>
      <c r="I885" s="7"/>
    </row>
    <row r="886" spans="3:9" x14ac:dyDescent="0.25">
      <c r="C886" s="5"/>
      <c r="I886" s="7"/>
    </row>
    <row r="887" spans="3:9" x14ac:dyDescent="0.25">
      <c r="C887" s="5"/>
      <c r="I887" s="7"/>
    </row>
    <row r="888" spans="3:9" x14ac:dyDescent="0.25">
      <c r="C888" s="5"/>
      <c r="I888" s="7"/>
    </row>
    <row r="889" spans="3:9" x14ac:dyDescent="0.25">
      <c r="C889" s="5"/>
      <c r="I889" s="7"/>
    </row>
    <row r="890" spans="3:9" x14ac:dyDescent="0.25">
      <c r="C890" s="5"/>
      <c r="I890" s="7"/>
    </row>
    <row r="891" spans="3:9" x14ac:dyDescent="0.25">
      <c r="C891" s="5"/>
      <c r="I891" s="7"/>
    </row>
    <row r="892" spans="3:9" x14ac:dyDescent="0.25">
      <c r="C892" s="5"/>
      <c r="I892" s="7"/>
    </row>
    <row r="893" spans="3:9" x14ac:dyDescent="0.25">
      <c r="C893" s="5"/>
      <c r="I893" s="7"/>
    </row>
    <row r="894" spans="3:9" x14ac:dyDescent="0.25">
      <c r="C894" s="5"/>
      <c r="I894" s="7"/>
    </row>
    <row r="895" spans="3:9" x14ac:dyDescent="0.25">
      <c r="C895" s="5"/>
      <c r="I895" s="7"/>
    </row>
    <row r="896" spans="3:9" x14ac:dyDescent="0.25">
      <c r="C896" s="5"/>
      <c r="I896" s="7"/>
    </row>
    <row r="897" spans="3:9" x14ac:dyDescent="0.25">
      <c r="C897" s="5"/>
      <c r="I897" s="7"/>
    </row>
    <row r="898" spans="3:9" x14ac:dyDescent="0.25">
      <c r="C898" s="5"/>
      <c r="I898" s="7"/>
    </row>
    <row r="899" spans="3:9" x14ac:dyDescent="0.25">
      <c r="C899" s="5"/>
      <c r="I899" s="7"/>
    </row>
    <row r="900" spans="3:9" x14ac:dyDescent="0.25">
      <c r="C900" s="5"/>
      <c r="I900" s="7"/>
    </row>
    <row r="901" spans="3:9" x14ac:dyDescent="0.25">
      <c r="C901" s="5"/>
      <c r="I901" s="7"/>
    </row>
    <row r="902" spans="3:9" x14ac:dyDescent="0.25">
      <c r="C902" s="5"/>
      <c r="I902" s="7"/>
    </row>
    <row r="903" spans="3:9" x14ac:dyDescent="0.25">
      <c r="C903" s="5"/>
      <c r="I903" s="7"/>
    </row>
    <row r="904" spans="3:9" x14ac:dyDescent="0.25">
      <c r="C904" s="5"/>
      <c r="I904" s="7"/>
    </row>
    <row r="905" spans="3:9" x14ac:dyDescent="0.25">
      <c r="C905" s="5"/>
      <c r="I905" s="7"/>
    </row>
    <row r="906" spans="3:9" x14ac:dyDescent="0.25">
      <c r="C906" s="5"/>
      <c r="I906" s="7"/>
    </row>
    <row r="907" spans="3:9" x14ac:dyDescent="0.25">
      <c r="C907" s="5"/>
      <c r="I907" s="7"/>
    </row>
    <row r="908" spans="3:9" x14ac:dyDescent="0.25">
      <c r="C908" s="5"/>
      <c r="I908" s="7"/>
    </row>
    <row r="909" spans="3:9" x14ac:dyDescent="0.25">
      <c r="C909" s="5"/>
      <c r="I909" s="7"/>
    </row>
    <row r="910" spans="3:9" x14ac:dyDescent="0.25">
      <c r="C910" s="5"/>
      <c r="I910" s="7"/>
    </row>
    <row r="911" spans="3:9" x14ac:dyDescent="0.25">
      <c r="C911" s="5"/>
      <c r="I911" s="7"/>
    </row>
    <row r="912" spans="3:9" x14ac:dyDescent="0.25">
      <c r="C912" s="5"/>
      <c r="I912" s="7"/>
    </row>
    <row r="913" spans="3:9" x14ac:dyDescent="0.25">
      <c r="C913" s="5"/>
      <c r="I913" s="7"/>
    </row>
    <row r="914" spans="3:9" x14ac:dyDescent="0.25">
      <c r="C914" s="5"/>
      <c r="I914" s="7"/>
    </row>
    <row r="915" spans="3:9" x14ac:dyDescent="0.25">
      <c r="C915" s="5"/>
      <c r="I915" s="7"/>
    </row>
    <row r="916" spans="3:9" x14ac:dyDescent="0.25">
      <c r="C916" s="5"/>
      <c r="I916" s="7"/>
    </row>
    <row r="917" spans="3:9" x14ac:dyDescent="0.25">
      <c r="C917" s="5"/>
      <c r="I917" s="7"/>
    </row>
    <row r="918" spans="3:9" x14ac:dyDescent="0.25">
      <c r="C918" s="5"/>
      <c r="I918" s="7"/>
    </row>
    <row r="919" spans="3:9" x14ac:dyDescent="0.25">
      <c r="C919" s="5"/>
      <c r="I919" s="7"/>
    </row>
    <row r="920" spans="3:9" x14ac:dyDescent="0.25">
      <c r="C920" s="5"/>
      <c r="I920" s="7"/>
    </row>
    <row r="921" spans="3:9" x14ac:dyDescent="0.25">
      <c r="C921" s="5"/>
      <c r="I921" s="7"/>
    </row>
    <row r="922" spans="3:9" x14ac:dyDescent="0.25">
      <c r="C922" s="5"/>
      <c r="I922" s="7"/>
    </row>
    <row r="923" spans="3:9" x14ac:dyDescent="0.25">
      <c r="C923" s="5"/>
      <c r="I923" s="7"/>
    </row>
    <row r="924" spans="3:9" x14ac:dyDescent="0.25">
      <c r="C924" s="5"/>
      <c r="I924" s="7"/>
    </row>
    <row r="925" spans="3:9" x14ac:dyDescent="0.25">
      <c r="C925" s="5"/>
      <c r="I925" s="7"/>
    </row>
    <row r="926" spans="3:9" x14ac:dyDescent="0.25">
      <c r="C926" s="5"/>
      <c r="I926" s="7"/>
    </row>
    <row r="927" spans="3:9" x14ac:dyDescent="0.25">
      <c r="C927" s="5"/>
      <c r="I927" s="7"/>
    </row>
    <row r="928" spans="3:9" x14ac:dyDescent="0.25">
      <c r="C928" s="5"/>
      <c r="I928" s="7"/>
    </row>
    <row r="929" spans="3:9" x14ac:dyDescent="0.25">
      <c r="C929" s="5"/>
      <c r="I929" s="7"/>
    </row>
    <row r="930" spans="3:9" x14ac:dyDescent="0.25">
      <c r="C930" s="5"/>
      <c r="I930" s="7"/>
    </row>
    <row r="931" spans="3:9" x14ac:dyDescent="0.25">
      <c r="C931" s="5"/>
      <c r="I931" s="7"/>
    </row>
    <row r="932" spans="3:9" x14ac:dyDescent="0.25">
      <c r="C932" s="5"/>
      <c r="I932" s="7"/>
    </row>
    <row r="933" spans="3:9" x14ac:dyDescent="0.25">
      <c r="C933" s="5"/>
      <c r="I933" s="7"/>
    </row>
    <row r="934" spans="3:9" x14ac:dyDescent="0.25">
      <c r="C934" s="5"/>
      <c r="I934" s="7"/>
    </row>
    <row r="935" spans="3:9" x14ac:dyDescent="0.25">
      <c r="C935" s="5"/>
      <c r="I935" s="7"/>
    </row>
    <row r="936" spans="3:9" x14ac:dyDescent="0.25">
      <c r="C936" s="5"/>
      <c r="I936" s="7"/>
    </row>
    <row r="937" spans="3:9" x14ac:dyDescent="0.25">
      <c r="C937" s="5"/>
      <c r="I937" s="7"/>
    </row>
    <row r="938" spans="3:9" x14ac:dyDescent="0.25">
      <c r="C938" s="5"/>
      <c r="I938" s="7"/>
    </row>
    <row r="939" spans="3:9" x14ac:dyDescent="0.25">
      <c r="C939" s="5"/>
      <c r="I939" s="7"/>
    </row>
    <row r="940" spans="3:9" x14ac:dyDescent="0.25">
      <c r="C940" s="5"/>
      <c r="I940" s="7"/>
    </row>
    <row r="941" spans="3:9" x14ac:dyDescent="0.25">
      <c r="C941" s="5"/>
      <c r="I941" s="7"/>
    </row>
    <row r="942" spans="3:9" x14ac:dyDescent="0.25">
      <c r="C942" s="5"/>
      <c r="I942" s="7"/>
    </row>
    <row r="943" spans="3:9" x14ac:dyDescent="0.25">
      <c r="C943" s="5"/>
      <c r="I943" s="7"/>
    </row>
    <row r="944" spans="3:9" x14ac:dyDescent="0.25">
      <c r="C944" s="5"/>
      <c r="I944" s="7"/>
    </row>
    <row r="945" spans="3:9" x14ac:dyDescent="0.25">
      <c r="C945" s="5"/>
      <c r="I945" s="7"/>
    </row>
    <row r="946" spans="3:9" x14ac:dyDescent="0.25">
      <c r="C946" s="5"/>
      <c r="I946" s="7"/>
    </row>
    <row r="947" spans="3:9" x14ac:dyDescent="0.25">
      <c r="C947" s="5"/>
      <c r="I947" s="7"/>
    </row>
    <row r="948" spans="3:9" x14ac:dyDescent="0.25">
      <c r="C948" s="5"/>
      <c r="I948" s="7"/>
    </row>
    <row r="949" spans="3:9" x14ac:dyDescent="0.25">
      <c r="C949" s="5"/>
      <c r="I949" s="7"/>
    </row>
    <row r="950" spans="3:9" x14ac:dyDescent="0.25">
      <c r="C950" s="5"/>
      <c r="I950" s="7"/>
    </row>
    <row r="951" spans="3:9" x14ac:dyDescent="0.25">
      <c r="C951" s="5"/>
      <c r="I951" s="7"/>
    </row>
    <row r="952" spans="3:9" x14ac:dyDescent="0.25">
      <c r="C952" s="5"/>
      <c r="I952" s="7"/>
    </row>
    <row r="953" spans="3:9" x14ac:dyDescent="0.25">
      <c r="C953" s="5"/>
      <c r="I953" s="7"/>
    </row>
    <row r="954" spans="3:9" x14ac:dyDescent="0.25">
      <c r="C954" s="5"/>
      <c r="I954" s="7"/>
    </row>
    <row r="955" spans="3:9" x14ac:dyDescent="0.25">
      <c r="C955" s="5"/>
      <c r="I955" s="7"/>
    </row>
    <row r="956" spans="3:9" x14ac:dyDescent="0.25">
      <c r="C956" s="5"/>
      <c r="I956" s="7"/>
    </row>
    <row r="957" spans="3:9" x14ac:dyDescent="0.25">
      <c r="C957" s="5"/>
      <c r="I957" s="7"/>
    </row>
    <row r="958" spans="3:9" x14ac:dyDescent="0.25">
      <c r="C958" s="5"/>
      <c r="I958" s="7"/>
    </row>
    <row r="959" spans="3:9" x14ac:dyDescent="0.25">
      <c r="C959" s="5"/>
      <c r="I959" s="7"/>
    </row>
    <row r="960" spans="3:9" x14ac:dyDescent="0.25">
      <c r="C960" s="5"/>
      <c r="I960" s="7"/>
    </row>
    <row r="961" spans="3:9" x14ac:dyDescent="0.25">
      <c r="C961" s="5"/>
      <c r="I961" s="7"/>
    </row>
    <row r="962" spans="3:9" x14ac:dyDescent="0.25">
      <c r="C962" s="5"/>
      <c r="I962" s="7"/>
    </row>
    <row r="963" spans="3:9" x14ac:dyDescent="0.25">
      <c r="C963" s="5"/>
      <c r="I963" s="7"/>
    </row>
    <row r="964" spans="3:9" x14ac:dyDescent="0.25">
      <c r="C964" s="5"/>
      <c r="I964" s="7"/>
    </row>
    <row r="965" spans="3:9" x14ac:dyDescent="0.25">
      <c r="C965" s="5"/>
      <c r="I965" s="7"/>
    </row>
    <row r="966" spans="3:9" x14ac:dyDescent="0.25">
      <c r="C966" s="5"/>
      <c r="I966" s="7"/>
    </row>
    <row r="967" spans="3:9" x14ac:dyDescent="0.25">
      <c r="C967" s="5"/>
      <c r="I967" s="7"/>
    </row>
    <row r="968" spans="3:9" x14ac:dyDescent="0.25">
      <c r="C968" s="5"/>
      <c r="I968" s="7"/>
    </row>
    <row r="969" spans="3:9" x14ac:dyDescent="0.25">
      <c r="C969" s="5"/>
      <c r="I969" s="7"/>
    </row>
    <row r="970" spans="3:9" x14ac:dyDescent="0.25">
      <c r="C970" s="5"/>
      <c r="I970" s="7"/>
    </row>
    <row r="971" spans="3:9" x14ac:dyDescent="0.25">
      <c r="C971" s="5"/>
      <c r="I971" s="7"/>
    </row>
    <row r="972" spans="3:9" x14ac:dyDescent="0.25">
      <c r="C972" s="5"/>
      <c r="I972" s="7"/>
    </row>
    <row r="973" spans="3:9" x14ac:dyDescent="0.25">
      <c r="C973" s="5"/>
      <c r="I973" s="7"/>
    </row>
    <row r="974" spans="3:9" x14ac:dyDescent="0.25">
      <c r="C974" s="5"/>
      <c r="I974" s="7"/>
    </row>
    <row r="975" spans="3:9" x14ac:dyDescent="0.25">
      <c r="C975" s="5"/>
      <c r="I975" s="7"/>
    </row>
    <row r="976" spans="3:9" x14ac:dyDescent="0.25">
      <c r="C976" s="5"/>
      <c r="I976" s="7"/>
    </row>
    <row r="977" spans="3:9" x14ac:dyDescent="0.25">
      <c r="C977" s="5"/>
      <c r="I977" s="7"/>
    </row>
    <row r="978" spans="3:9" x14ac:dyDescent="0.25">
      <c r="C978" s="5"/>
      <c r="I978" s="7"/>
    </row>
    <row r="979" spans="3:9" x14ac:dyDescent="0.25">
      <c r="C979" s="5"/>
      <c r="I979" s="7"/>
    </row>
    <row r="980" spans="3:9" x14ac:dyDescent="0.25">
      <c r="C980" s="5"/>
      <c r="I980" s="7"/>
    </row>
    <row r="981" spans="3:9" x14ac:dyDescent="0.25">
      <c r="C981" s="5"/>
      <c r="I981" s="7"/>
    </row>
    <row r="982" spans="3:9" x14ac:dyDescent="0.25">
      <c r="C982" s="5"/>
      <c r="I982" s="7"/>
    </row>
    <row r="983" spans="3:9" x14ac:dyDescent="0.25">
      <c r="C983" s="5"/>
      <c r="I983" s="7"/>
    </row>
    <row r="984" spans="3:9" x14ac:dyDescent="0.25">
      <c r="C984" s="5"/>
      <c r="I984" s="7"/>
    </row>
    <row r="985" spans="3:9" x14ac:dyDescent="0.25">
      <c r="C985" s="5"/>
      <c r="I985" s="7"/>
    </row>
    <row r="986" spans="3:9" x14ac:dyDescent="0.25">
      <c r="C986" s="5"/>
      <c r="I986" s="7"/>
    </row>
    <row r="987" spans="3:9" x14ac:dyDescent="0.25">
      <c r="C987" s="5"/>
      <c r="I987" s="7"/>
    </row>
    <row r="988" spans="3:9" x14ac:dyDescent="0.25">
      <c r="C988" s="5"/>
      <c r="I988" s="7"/>
    </row>
    <row r="989" spans="3:9" x14ac:dyDescent="0.25">
      <c r="C989" s="5"/>
      <c r="I989" s="7"/>
    </row>
    <row r="990" spans="3:9" x14ac:dyDescent="0.25">
      <c r="C990" s="5"/>
      <c r="I990" s="7"/>
    </row>
    <row r="991" spans="3:9" x14ac:dyDescent="0.25">
      <c r="C991" s="5"/>
      <c r="I991" s="7"/>
    </row>
    <row r="992" spans="3:9" x14ac:dyDescent="0.25">
      <c r="C992" s="5"/>
      <c r="I992" s="7"/>
    </row>
    <row r="993" spans="3:9" x14ac:dyDescent="0.25">
      <c r="C993" s="5"/>
      <c r="I993" s="7"/>
    </row>
    <row r="994" spans="3:9" x14ac:dyDescent="0.25">
      <c r="C994" s="5"/>
      <c r="I994" s="7"/>
    </row>
    <row r="995" spans="3:9" x14ac:dyDescent="0.25">
      <c r="C995" s="5"/>
      <c r="I995" s="7"/>
    </row>
    <row r="996" spans="3:9" x14ac:dyDescent="0.25">
      <c r="C996" s="5"/>
      <c r="I996" s="7"/>
    </row>
    <row r="997" spans="3:9" x14ac:dyDescent="0.25">
      <c r="C997" s="5"/>
      <c r="I997" s="7"/>
    </row>
    <row r="998" spans="3:9" x14ac:dyDescent="0.25">
      <c r="C998" s="5"/>
      <c r="I998" s="7"/>
    </row>
    <row r="999" spans="3:9" x14ac:dyDescent="0.25">
      <c r="C999" s="5"/>
      <c r="I999" s="7"/>
    </row>
    <row r="1000" spans="3:9" x14ac:dyDescent="0.25">
      <c r="C1000" s="5"/>
      <c r="I1000" s="7"/>
    </row>
    <row r="1001" spans="3:9" x14ac:dyDescent="0.25">
      <c r="C1001" s="5"/>
      <c r="I1001" s="7"/>
    </row>
    <row r="1002" spans="3:9" x14ac:dyDescent="0.25">
      <c r="C1002" s="5"/>
      <c r="I1002" s="7"/>
    </row>
    <row r="1003" spans="3:9" x14ac:dyDescent="0.25">
      <c r="C1003" s="5"/>
      <c r="I1003" s="7"/>
    </row>
    <row r="1004" spans="3:9" x14ac:dyDescent="0.25">
      <c r="C1004" s="5"/>
      <c r="I1004" s="7"/>
    </row>
    <row r="1005" spans="3:9" x14ac:dyDescent="0.25">
      <c r="C1005" s="5"/>
      <c r="I1005" s="7"/>
    </row>
    <row r="1006" spans="3:9" x14ac:dyDescent="0.25">
      <c r="C1006" s="5"/>
      <c r="I1006" s="7"/>
    </row>
    <row r="1007" spans="3:9" x14ac:dyDescent="0.25">
      <c r="C1007" s="5"/>
      <c r="I1007" s="7"/>
    </row>
    <row r="1008" spans="3:9" x14ac:dyDescent="0.25">
      <c r="C1008" s="5"/>
      <c r="I1008" s="7"/>
    </row>
    <row r="1009" spans="3:9" x14ac:dyDescent="0.25">
      <c r="C1009" s="5"/>
      <c r="I1009" s="7"/>
    </row>
    <row r="1010" spans="3:9" x14ac:dyDescent="0.25">
      <c r="C1010" s="5"/>
      <c r="I1010" s="7"/>
    </row>
    <row r="1011" spans="3:9" x14ac:dyDescent="0.25">
      <c r="C1011" s="5"/>
      <c r="I1011" s="7"/>
    </row>
    <row r="1012" spans="3:9" x14ac:dyDescent="0.25">
      <c r="C1012" s="5"/>
      <c r="I1012" s="7"/>
    </row>
    <row r="1013" spans="3:9" x14ac:dyDescent="0.25">
      <c r="C1013" s="5"/>
      <c r="I1013" s="7"/>
    </row>
    <row r="1014" spans="3:9" x14ac:dyDescent="0.25">
      <c r="C1014" s="5"/>
      <c r="I1014" s="7"/>
    </row>
    <row r="1015" spans="3:9" x14ac:dyDescent="0.25">
      <c r="C1015" s="5"/>
      <c r="I1015" s="7"/>
    </row>
    <row r="1016" spans="3:9" x14ac:dyDescent="0.25">
      <c r="C1016" s="5"/>
      <c r="I1016" s="7"/>
    </row>
    <row r="1017" spans="3:9" x14ac:dyDescent="0.25">
      <c r="C1017" s="5"/>
      <c r="I1017" s="7"/>
    </row>
    <row r="1018" spans="3:9" x14ac:dyDescent="0.25">
      <c r="C1018" s="5"/>
      <c r="I1018" s="7"/>
    </row>
    <row r="1019" spans="3:9" x14ac:dyDescent="0.25">
      <c r="C1019" s="5"/>
      <c r="I1019" s="7"/>
    </row>
    <row r="1020" spans="3:9" x14ac:dyDescent="0.25">
      <c r="C1020" s="5"/>
      <c r="I1020" s="7"/>
    </row>
    <row r="1021" spans="3:9" x14ac:dyDescent="0.25">
      <c r="C1021" s="5"/>
      <c r="I1021" s="7"/>
    </row>
    <row r="1022" spans="3:9" x14ac:dyDescent="0.25">
      <c r="C1022" s="5"/>
      <c r="I1022" s="7"/>
    </row>
    <row r="1023" spans="3:9" x14ac:dyDescent="0.25">
      <c r="C1023" s="5"/>
      <c r="I1023" s="7"/>
    </row>
    <row r="1024" spans="3:9" x14ac:dyDescent="0.25">
      <c r="C1024" s="5"/>
      <c r="I1024" s="7"/>
    </row>
    <row r="1025" spans="3:9" x14ac:dyDescent="0.25">
      <c r="C1025" s="5"/>
      <c r="I1025" s="7"/>
    </row>
    <row r="1026" spans="3:9" x14ac:dyDescent="0.25">
      <c r="C1026" s="5"/>
      <c r="I1026" s="7"/>
    </row>
    <row r="1027" spans="3:9" x14ac:dyDescent="0.25">
      <c r="C1027" s="5"/>
      <c r="I1027" s="7"/>
    </row>
    <row r="1028" spans="3:9" x14ac:dyDescent="0.25">
      <c r="C1028" s="5"/>
      <c r="I1028" s="7"/>
    </row>
    <row r="1029" spans="3:9" x14ac:dyDescent="0.25">
      <c r="C1029" s="5"/>
      <c r="I1029" s="7"/>
    </row>
    <row r="1030" spans="3:9" x14ac:dyDescent="0.25">
      <c r="C1030" s="5"/>
      <c r="I1030" s="7"/>
    </row>
    <row r="1031" spans="3:9" x14ac:dyDescent="0.25">
      <c r="C1031" s="5"/>
      <c r="I1031" s="7"/>
    </row>
    <row r="1032" spans="3:9" x14ac:dyDescent="0.25">
      <c r="C1032" s="5"/>
      <c r="I1032" s="7"/>
    </row>
    <row r="1033" spans="3:9" x14ac:dyDescent="0.25">
      <c r="C1033" s="5"/>
      <c r="I1033" s="7"/>
    </row>
    <row r="1034" spans="3:9" x14ac:dyDescent="0.25">
      <c r="C1034" s="5"/>
      <c r="I1034" s="7"/>
    </row>
    <row r="1035" spans="3:9" x14ac:dyDescent="0.25">
      <c r="C1035" s="5"/>
      <c r="I1035" s="7"/>
    </row>
    <row r="1036" spans="3:9" x14ac:dyDescent="0.25">
      <c r="C1036" s="5"/>
      <c r="I1036" s="7"/>
    </row>
    <row r="1037" spans="3:9" x14ac:dyDescent="0.25">
      <c r="C1037" s="5"/>
      <c r="I1037" s="7"/>
    </row>
    <row r="1038" spans="3:9" x14ac:dyDescent="0.25">
      <c r="C1038" s="5"/>
      <c r="I1038" s="7"/>
    </row>
    <row r="1039" spans="3:9" x14ac:dyDescent="0.25">
      <c r="C1039" s="5"/>
      <c r="I1039" s="7"/>
    </row>
    <row r="1040" spans="3:9" x14ac:dyDescent="0.25">
      <c r="C1040" s="5"/>
      <c r="I1040" s="7"/>
    </row>
    <row r="1041" spans="3:9" x14ac:dyDescent="0.25">
      <c r="C1041" s="5"/>
      <c r="I1041" s="7"/>
    </row>
    <row r="1042" spans="3:9" x14ac:dyDescent="0.25">
      <c r="C1042" s="5"/>
      <c r="I1042" s="7"/>
    </row>
    <row r="1043" spans="3:9" x14ac:dyDescent="0.25">
      <c r="C1043" s="5"/>
      <c r="I1043" s="7"/>
    </row>
    <row r="1044" spans="3:9" x14ac:dyDescent="0.25">
      <c r="C1044" s="5"/>
      <c r="I1044" s="7"/>
    </row>
    <row r="1045" spans="3:9" x14ac:dyDescent="0.25">
      <c r="C1045" s="5"/>
      <c r="I1045" s="7"/>
    </row>
    <row r="1046" spans="3:9" x14ac:dyDescent="0.25">
      <c r="C1046" s="5"/>
      <c r="I1046" s="7"/>
    </row>
    <row r="1047" spans="3:9" x14ac:dyDescent="0.25">
      <c r="C1047" s="5"/>
      <c r="I1047" s="7"/>
    </row>
    <row r="1048" spans="3:9" x14ac:dyDescent="0.25">
      <c r="C1048" s="5"/>
      <c r="I1048" s="7"/>
    </row>
    <row r="1049" spans="3:9" x14ac:dyDescent="0.25">
      <c r="C1049" s="5"/>
      <c r="I1049" s="7"/>
    </row>
    <row r="1050" spans="3:9" x14ac:dyDescent="0.25">
      <c r="C1050" s="5"/>
      <c r="I1050" s="7"/>
    </row>
    <row r="1051" spans="3:9" x14ac:dyDescent="0.25">
      <c r="C1051" s="5"/>
      <c r="I1051" s="7"/>
    </row>
    <row r="1052" spans="3:9" x14ac:dyDescent="0.25">
      <c r="C1052" s="5"/>
      <c r="I1052" s="7"/>
    </row>
    <row r="1053" spans="3:9" x14ac:dyDescent="0.25">
      <c r="C1053" s="5"/>
      <c r="I1053" s="7"/>
    </row>
    <row r="1054" spans="3:9" x14ac:dyDescent="0.25">
      <c r="C1054" s="5"/>
      <c r="I1054" s="7"/>
    </row>
    <row r="1055" spans="3:9" x14ac:dyDescent="0.25">
      <c r="C1055" s="5"/>
      <c r="I1055" s="7"/>
    </row>
    <row r="1056" spans="3:9" x14ac:dyDescent="0.25">
      <c r="C1056" s="5"/>
      <c r="I1056" s="7"/>
    </row>
    <row r="1057" spans="3:9" x14ac:dyDescent="0.25">
      <c r="C1057" s="5"/>
      <c r="I1057" s="7"/>
    </row>
    <row r="1058" spans="3:9" x14ac:dyDescent="0.25">
      <c r="C1058" s="5"/>
      <c r="I1058" s="7"/>
    </row>
    <row r="1059" spans="3:9" x14ac:dyDescent="0.25">
      <c r="C1059" s="5"/>
      <c r="I1059" s="7"/>
    </row>
    <row r="1060" spans="3:9" x14ac:dyDescent="0.25">
      <c r="C1060" s="5"/>
      <c r="I1060" s="7"/>
    </row>
    <row r="1061" spans="3:9" x14ac:dyDescent="0.25">
      <c r="C1061" s="5"/>
      <c r="I1061" s="7"/>
    </row>
    <row r="1062" spans="3:9" x14ac:dyDescent="0.25">
      <c r="C1062" s="5"/>
      <c r="I1062" s="7"/>
    </row>
    <row r="1063" spans="3:9" x14ac:dyDescent="0.25">
      <c r="C1063" s="5"/>
      <c r="I1063" s="7"/>
    </row>
    <row r="1064" spans="3:9" x14ac:dyDescent="0.25">
      <c r="C1064" s="5"/>
      <c r="I1064" s="7"/>
    </row>
    <row r="1065" spans="3:9" x14ac:dyDescent="0.25">
      <c r="C1065" s="5"/>
      <c r="I1065" s="7"/>
    </row>
    <row r="1066" spans="3:9" x14ac:dyDescent="0.25">
      <c r="C1066" s="5"/>
      <c r="I1066" s="7"/>
    </row>
    <row r="1067" spans="3:9" x14ac:dyDescent="0.25">
      <c r="C1067" s="5"/>
      <c r="I1067" s="7"/>
    </row>
    <row r="1068" spans="3:9" x14ac:dyDescent="0.25">
      <c r="C1068" s="5"/>
      <c r="I1068" s="7"/>
    </row>
    <row r="1069" spans="3:9" x14ac:dyDescent="0.25">
      <c r="C1069" s="5"/>
      <c r="I1069" s="7"/>
    </row>
    <row r="1070" spans="3:9" x14ac:dyDescent="0.25">
      <c r="C1070" s="5"/>
      <c r="I1070" s="7"/>
    </row>
    <row r="1071" spans="3:9" x14ac:dyDescent="0.25">
      <c r="C1071" s="5"/>
      <c r="I1071" s="7"/>
    </row>
    <row r="1072" spans="3:9" x14ac:dyDescent="0.25">
      <c r="C1072" s="5"/>
      <c r="I1072" s="7"/>
    </row>
    <row r="1073" spans="3:9" x14ac:dyDescent="0.25">
      <c r="C1073" s="5"/>
      <c r="I1073" s="7"/>
    </row>
    <row r="1074" spans="3:9" x14ac:dyDescent="0.25">
      <c r="C1074" s="5"/>
      <c r="I1074" s="7"/>
    </row>
    <row r="1075" spans="3:9" x14ac:dyDescent="0.25">
      <c r="C1075" s="5"/>
      <c r="I1075" s="7"/>
    </row>
    <row r="1076" spans="3:9" x14ac:dyDescent="0.25">
      <c r="C1076" s="5"/>
      <c r="I1076" s="7"/>
    </row>
    <row r="1077" spans="3:9" x14ac:dyDescent="0.25">
      <c r="C1077" s="5"/>
      <c r="I1077" s="7"/>
    </row>
    <row r="1078" spans="3:9" x14ac:dyDescent="0.25">
      <c r="C1078" s="5"/>
      <c r="I1078" s="7"/>
    </row>
    <row r="1079" spans="3:9" x14ac:dyDescent="0.25">
      <c r="C1079" s="5"/>
      <c r="I1079" s="7"/>
    </row>
    <row r="1080" spans="3:9" x14ac:dyDescent="0.25">
      <c r="C1080" s="5"/>
      <c r="I1080" s="7"/>
    </row>
    <row r="1081" spans="3:9" x14ac:dyDescent="0.25">
      <c r="C1081" s="5"/>
      <c r="I1081" s="7"/>
    </row>
    <row r="1082" spans="3:9" x14ac:dyDescent="0.25">
      <c r="C1082" s="5"/>
      <c r="I1082" s="7"/>
    </row>
    <row r="1083" spans="3:9" x14ac:dyDescent="0.25">
      <c r="C1083" s="5"/>
      <c r="I1083" s="7"/>
    </row>
    <row r="1084" spans="3:9" x14ac:dyDescent="0.25">
      <c r="C1084" s="5"/>
      <c r="I1084" s="7"/>
    </row>
    <row r="1085" spans="3:9" x14ac:dyDescent="0.25">
      <c r="C1085" s="5"/>
      <c r="I1085" s="7"/>
    </row>
    <row r="1086" spans="3:9" x14ac:dyDescent="0.25">
      <c r="C1086" s="5"/>
      <c r="I1086" s="7"/>
    </row>
    <row r="1087" spans="3:9" x14ac:dyDescent="0.25">
      <c r="C1087" s="5"/>
      <c r="I1087" s="7"/>
    </row>
    <row r="1088" spans="3:9" x14ac:dyDescent="0.25">
      <c r="C1088" s="5"/>
      <c r="I1088" s="7"/>
    </row>
    <row r="1089" spans="3:9" x14ac:dyDescent="0.25">
      <c r="C1089" s="5"/>
      <c r="I1089" s="7"/>
    </row>
    <row r="1090" spans="3:9" x14ac:dyDescent="0.25">
      <c r="C1090" s="5"/>
      <c r="I1090" s="7"/>
    </row>
    <row r="1091" spans="3:9" x14ac:dyDescent="0.25">
      <c r="C1091" s="5"/>
      <c r="I1091" s="7"/>
    </row>
    <row r="1092" spans="3:9" x14ac:dyDescent="0.25">
      <c r="C1092" s="5"/>
      <c r="I1092" s="7"/>
    </row>
    <row r="1093" spans="3:9" x14ac:dyDescent="0.25">
      <c r="C1093" s="5"/>
      <c r="I1093" s="7"/>
    </row>
    <row r="1094" spans="3:9" x14ac:dyDescent="0.25">
      <c r="C1094" s="5"/>
      <c r="I1094" s="7"/>
    </row>
    <row r="1095" spans="3:9" x14ac:dyDescent="0.25">
      <c r="C1095" s="5"/>
      <c r="I1095" s="7"/>
    </row>
    <row r="1096" spans="3:9" x14ac:dyDescent="0.25">
      <c r="C1096" s="5"/>
      <c r="I1096" s="7"/>
    </row>
    <row r="1097" spans="3:9" x14ac:dyDescent="0.25">
      <c r="C1097" s="5"/>
      <c r="I1097" s="7"/>
    </row>
    <row r="1098" spans="3:9" x14ac:dyDescent="0.25">
      <c r="C1098" s="5"/>
      <c r="I1098" s="7"/>
    </row>
    <row r="1099" spans="3:9" x14ac:dyDescent="0.25">
      <c r="C1099" s="5"/>
      <c r="I1099" s="7"/>
    </row>
    <row r="1100" spans="3:9" x14ac:dyDescent="0.25">
      <c r="C1100" s="5"/>
      <c r="I1100" s="7"/>
    </row>
    <row r="1101" spans="3:9" x14ac:dyDescent="0.25">
      <c r="C1101" s="5"/>
      <c r="I1101" s="7"/>
    </row>
    <row r="1102" spans="3:9" x14ac:dyDescent="0.25">
      <c r="C1102" s="5"/>
      <c r="I1102" s="7"/>
    </row>
    <row r="1103" spans="3:9" x14ac:dyDescent="0.25">
      <c r="C1103" s="5"/>
      <c r="I1103" s="7"/>
    </row>
    <row r="1104" spans="3:9" x14ac:dyDescent="0.25">
      <c r="C1104" s="5"/>
      <c r="I1104" s="7"/>
    </row>
    <row r="1105" spans="3:9" x14ac:dyDescent="0.25">
      <c r="C1105" s="5"/>
      <c r="I1105" s="7"/>
    </row>
    <row r="1106" spans="3:9" x14ac:dyDescent="0.25">
      <c r="C1106" s="5"/>
      <c r="I1106" s="7"/>
    </row>
    <row r="1107" spans="3:9" x14ac:dyDescent="0.25">
      <c r="C1107" s="5"/>
      <c r="I1107" s="7"/>
    </row>
    <row r="1108" spans="3:9" x14ac:dyDescent="0.25">
      <c r="C1108" s="5"/>
      <c r="I1108" s="7"/>
    </row>
    <row r="1109" spans="3:9" x14ac:dyDescent="0.25">
      <c r="C1109" s="5"/>
      <c r="I1109" s="7"/>
    </row>
    <row r="1110" spans="3:9" x14ac:dyDescent="0.25">
      <c r="C1110" s="5"/>
      <c r="I1110" s="7"/>
    </row>
    <row r="1111" spans="3:9" x14ac:dyDescent="0.25">
      <c r="C1111" s="5"/>
      <c r="I1111" s="7"/>
    </row>
    <row r="1112" spans="3:9" x14ac:dyDescent="0.25">
      <c r="C1112" s="5"/>
      <c r="I1112" s="7"/>
    </row>
    <row r="1113" spans="3:9" x14ac:dyDescent="0.25">
      <c r="C1113" s="5"/>
      <c r="I1113" s="7"/>
    </row>
    <row r="1114" spans="3:9" x14ac:dyDescent="0.25">
      <c r="C1114" s="5"/>
      <c r="I1114" s="7"/>
    </row>
    <row r="1115" spans="3:9" x14ac:dyDescent="0.25">
      <c r="C1115" s="5"/>
      <c r="I1115" s="7"/>
    </row>
    <row r="1116" spans="3:9" x14ac:dyDescent="0.25">
      <c r="C1116" s="5"/>
      <c r="I1116" s="7"/>
    </row>
    <row r="1117" spans="3:9" x14ac:dyDescent="0.25">
      <c r="C1117" s="5"/>
      <c r="I1117" s="7"/>
    </row>
    <row r="1118" spans="3:9" x14ac:dyDescent="0.25">
      <c r="C1118" s="5"/>
      <c r="I1118" s="7"/>
    </row>
    <row r="1119" spans="3:9" x14ac:dyDescent="0.25">
      <c r="C1119" s="5"/>
      <c r="I1119" s="7"/>
    </row>
    <row r="1120" spans="3:9" x14ac:dyDescent="0.25">
      <c r="C1120" s="5"/>
      <c r="I1120" s="7"/>
    </row>
    <row r="1121" spans="3:9" x14ac:dyDescent="0.25">
      <c r="C1121" s="5"/>
      <c r="I1121" s="7"/>
    </row>
    <row r="1122" spans="3:9" x14ac:dyDescent="0.25">
      <c r="C1122" s="5"/>
      <c r="I1122" s="7"/>
    </row>
    <row r="1123" spans="3:9" x14ac:dyDescent="0.25">
      <c r="C1123" s="5"/>
      <c r="I1123" s="7"/>
    </row>
    <row r="1124" spans="3:9" x14ac:dyDescent="0.25">
      <c r="C1124" s="5"/>
      <c r="I1124" s="7"/>
    </row>
    <row r="1125" spans="3:9" x14ac:dyDescent="0.25">
      <c r="C1125" s="5"/>
      <c r="I1125" s="7"/>
    </row>
    <row r="1126" spans="3:9" x14ac:dyDescent="0.25">
      <c r="C1126" s="5"/>
      <c r="I1126" s="7"/>
    </row>
    <row r="1127" spans="3:9" x14ac:dyDescent="0.25">
      <c r="C1127" s="5"/>
      <c r="I1127" s="7"/>
    </row>
    <row r="1128" spans="3:9" x14ac:dyDescent="0.25">
      <c r="C1128" s="5"/>
      <c r="I1128" s="7"/>
    </row>
    <row r="1129" spans="3:9" x14ac:dyDescent="0.25">
      <c r="C1129" s="5"/>
      <c r="I1129" s="7"/>
    </row>
    <row r="1130" spans="3:9" x14ac:dyDescent="0.25">
      <c r="C1130" s="5"/>
      <c r="I1130" s="7"/>
    </row>
    <row r="1131" spans="3:9" x14ac:dyDescent="0.25">
      <c r="C1131" s="5"/>
      <c r="I1131" s="7"/>
    </row>
    <row r="1132" spans="3:9" x14ac:dyDescent="0.25">
      <c r="C1132" s="5"/>
      <c r="I1132" s="7"/>
    </row>
    <row r="1133" spans="3:9" x14ac:dyDescent="0.25">
      <c r="C1133" s="5"/>
      <c r="I1133" s="7"/>
    </row>
    <row r="1134" spans="3:9" x14ac:dyDescent="0.25">
      <c r="C1134" s="5"/>
      <c r="I1134" s="7"/>
    </row>
    <row r="1135" spans="3:9" x14ac:dyDescent="0.25">
      <c r="C1135" s="5"/>
      <c r="I1135" s="7"/>
    </row>
    <row r="1136" spans="3:9" x14ac:dyDescent="0.25">
      <c r="C1136" s="5"/>
      <c r="I1136" s="7"/>
    </row>
    <row r="1137" spans="3:9" x14ac:dyDescent="0.25">
      <c r="C1137" s="5"/>
      <c r="I1137" s="7"/>
    </row>
    <row r="1138" spans="3:9" x14ac:dyDescent="0.25">
      <c r="C1138" s="5"/>
      <c r="I1138" s="7"/>
    </row>
    <row r="1139" spans="3:9" x14ac:dyDescent="0.25">
      <c r="C1139" s="5"/>
      <c r="I1139" s="7"/>
    </row>
    <row r="1140" spans="3:9" x14ac:dyDescent="0.25">
      <c r="C1140" s="5"/>
      <c r="I1140" s="7"/>
    </row>
    <row r="1141" spans="3:9" x14ac:dyDescent="0.25">
      <c r="C1141" s="5"/>
      <c r="I1141" s="7"/>
    </row>
    <row r="1142" spans="3:9" x14ac:dyDescent="0.25">
      <c r="C1142" s="5"/>
      <c r="I1142" s="7"/>
    </row>
    <row r="1143" spans="3:9" x14ac:dyDescent="0.25">
      <c r="C1143" s="5"/>
      <c r="I1143" s="7"/>
    </row>
    <row r="1144" spans="3:9" x14ac:dyDescent="0.25">
      <c r="C1144" s="5"/>
      <c r="I1144" s="7"/>
    </row>
    <row r="1145" spans="3:9" x14ac:dyDescent="0.25">
      <c r="C1145" s="5"/>
      <c r="I1145" s="7"/>
    </row>
    <row r="1146" spans="3:9" x14ac:dyDescent="0.25">
      <c r="C1146" s="5"/>
      <c r="I1146" s="7"/>
    </row>
    <row r="1147" spans="3:9" x14ac:dyDescent="0.25">
      <c r="C1147" s="5"/>
      <c r="I1147" s="7"/>
    </row>
    <row r="1148" spans="3:9" x14ac:dyDescent="0.25">
      <c r="C1148" s="5"/>
      <c r="I1148" s="7"/>
    </row>
    <row r="1149" spans="3:9" x14ac:dyDescent="0.25">
      <c r="C1149" s="5"/>
      <c r="I1149" s="7"/>
    </row>
    <row r="1150" spans="3:9" x14ac:dyDescent="0.25">
      <c r="C1150" s="5"/>
      <c r="I1150" s="7"/>
    </row>
    <row r="1151" spans="3:9" x14ac:dyDescent="0.25">
      <c r="C1151" s="5"/>
      <c r="I1151" s="7"/>
    </row>
    <row r="1152" spans="3:9" x14ac:dyDescent="0.25">
      <c r="C1152" s="5"/>
      <c r="I1152" s="7"/>
    </row>
    <row r="1153" spans="3:9" x14ac:dyDescent="0.25">
      <c r="C1153" s="5"/>
      <c r="I1153" s="7"/>
    </row>
    <row r="1154" spans="3:9" x14ac:dyDescent="0.25">
      <c r="C1154" s="5"/>
      <c r="I1154" s="7"/>
    </row>
    <row r="1155" spans="3:9" x14ac:dyDescent="0.25">
      <c r="C1155" s="5"/>
      <c r="I1155" s="7"/>
    </row>
    <row r="1156" spans="3:9" x14ac:dyDescent="0.25">
      <c r="C1156" s="5"/>
      <c r="I1156" s="7"/>
    </row>
    <row r="1157" spans="3:9" x14ac:dyDescent="0.25">
      <c r="C1157" s="5"/>
      <c r="I1157" s="7"/>
    </row>
    <row r="1158" spans="3:9" x14ac:dyDescent="0.25">
      <c r="C1158" s="5"/>
      <c r="I1158" s="7"/>
    </row>
    <row r="1159" spans="3:9" x14ac:dyDescent="0.25">
      <c r="C1159" s="5"/>
      <c r="I1159" s="7"/>
    </row>
    <row r="1160" spans="3:9" x14ac:dyDescent="0.25">
      <c r="C1160" s="5"/>
      <c r="I1160" s="7"/>
    </row>
    <row r="1161" spans="3:9" x14ac:dyDescent="0.25">
      <c r="C1161" s="5"/>
      <c r="I1161" s="7"/>
    </row>
    <row r="1162" spans="3:9" x14ac:dyDescent="0.25">
      <c r="C1162" s="5"/>
      <c r="I1162" s="7"/>
    </row>
    <row r="1163" spans="3:9" x14ac:dyDescent="0.25">
      <c r="C1163" s="5"/>
      <c r="I1163" s="7"/>
    </row>
    <row r="1164" spans="3:9" x14ac:dyDescent="0.25">
      <c r="C1164" s="5"/>
      <c r="I1164" s="7"/>
    </row>
    <row r="1165" spans="3:9" x14ac:dyDescent="0.25">
      <c r="C1165" s="5"/>
      <c r="I1165" s="7"/>
    </row>
    <row r="1166" spans="3:9" x14ac:dyDescent="0.25">
      <c r="C1166" s="5"/>
      <c r="I1166" s="7"/>
    </row>
    <row r="1167" spans="3:9" x14ac:dyDescent="0.25">
      <c r="C1167" s="5"/>
      <c r="I1167" s="7"/>
    </row>
    <row r="1168" spans="3:9" x14ac:dyDescent="0.25">
      <c r="C1168" s="5"/>
      <c r="I1168" s="7"/>
    </row>
    <row r="1169" spans="3:9" x14ac:dyDescent="0.25">
      <c r="C1169" s="5"/>
      <c r="I1169" s="7"/>
    </row>
    <row r="1170" spans="3:9" x14ac:dyDescent="0.25">
      <c r="C1170" s="5"/>
      <c r="I1170" s="7"/>
    </row>
    <row r="1171" spans="3:9" x14ac:dyDescent="0.25">
      <c r="C1171" s="5"/>
      <c r="I1171" s="7"/>
    </row>
    <row r="1172" spans="3:9" x14ac:dyDescent="0.25">
      <c r="C1172" s="5"/>
      <c r="I1172" s="7"/>
    </row>
    <row r="1173" spans="3:9" x14ac:dyDescent="0.25">
      <c r="C1173" s="5"/>
      <c r="I1173" s="7"/>
    </row>
    <row r="1174" spans="3:9" x14ac:dyDescent="0.25">
      <c r="C1174" s="5"/>
      <c r="I1174" s="7"/>
    </row>
    <row r="1175" spans="3:9" x14ac:dyDescent="0.25">
      <c r="C1175" s="5"/>
      <c r="I1175" s="7"/>
    </row>
    <row r="1176" spans="3:9" x14ac:dyDescent="0.25">
      <c r="C1176" s="5"/>
      <c r="I1176" s="7"/>
    </row>
    <row r="1177" spans="3:9" x14ac:dyDescent="0.25">
      <c r="C1177" s="5"/>
      <c r="I1177" s="7"/>
    </row>
    <row r="1178" spans="3:9" x14ac:dyDescent="0.25">
      <c r="C1178" s="5"/>
      <c r="I1178" s="7"/>
    </row>
    <row r="1179" spans="3:9" x14ac:dyDescent="0.25">
      <c r="C1179" s="5"/>
      <c r="I1179" s="7"/>
    </row>
    <row r="1180" spans="3:9" x14ac:dyDescent="0.25">
      <c r="C1180" s="5"/>
      <c r="I1180" s="7"/>
    </row>
    <row r="1181" spans="3:9" x14ac:dyDescent="0.25">
      <c r="C1181" s="5"/>
      <c r="I1181" s="7"/>
    </row>
    <row r="1182" spans="3:9" x14ac:dyDescent="0.25">
      <c r="C1182" s="5"/>
      <c r="I1182" s="7"/>
    </row>
    <row r="1183" spans="3:9" x14ac:dyDescent="0.25">
      <c r="C1183" s="5"/>
      <c r="I1183" s="7"/>
    </row>
    <row r="1184" spans="3:9" x14ac:dyDescent="0.25">
      <c r="C1184" s="5"/>
      <c r="I1184" s="7"/>
    </row>
  </sheetData>
  <autoFilter ref="A1:Q1184" xr:uid="{FEDEADB9-71A6-48CD-A3A2-E0C522AC5808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CBC7-2984-4AFD-B805-49731428E28A}">
  <sheetPr codeName="Sheet4"/>
  <dimension ref="A1:P315"/>
  <sheetViews>
    <sheetView workbookViewId="0">
      <selection activeCell="A2" sqref="A2"/>
    </sheetView>
  </sheetViews>
  <sheetFormatPr defaultRowHeight="13.2" x14ac:dyDescent="0.25"/>
  <cols>
    <col min="1" max="1" width="13.33203125" customWidth="1"/>
    <col min="2" max="2" width="13.33203125" style="25" customWidth="1"/>
    <col min="3" max="3" width="13.88671875" bestFit="1" customWidth="1"/>
    <col min="4" max="4" width="15.109375" bestFit="1" customWidth="1"/>
    <col min="5" max="5" width="32.33203125" customWidth="1"/>
    <col min="6" max="6" width="16.109375" style="2" customWidth="1"/>
    <col min="7" max="8" width="13.88671875" customWidth="1"/>
    <col min="9" max="9" width="18" customWidth="1"/>
    <col min="10" max="10" width="15.109375" customWidth="1"/>
    <col min="11" max="11" width="12" customWidth="1"/>
    <col min="12" max="12" width="14.5546875" style="4" customWidth="1"/>
    <col min="13" max="13" width="19.44140625" style="4" customWidth="1"/>
    <col min="14" max="14" width="17.44140625" style="3" customWidth="1"/>
    <col min="15" max="15" width="23.6640625" customWidth="1"/>
    <col min="16" max="16" width="14" customWidth="1"/>
  </cols>
  <sheetData>
    <row r="1" spans="1:16" s="6" customFormat="1" ht="26.4" x14ac:dyDescent="0.25">
      <c r="A1" s="15" t="s">
        <v>1</v>
      </c>
      <c r="B1" s="17" t="s">
        <v>114</v>
      </c>
      <c r="C1" s="17" t="s">
        <v>90</v>
      </c>
      <c r="D1" s="15" t="s">
        <v>48</v>
      </c>
      <c r="E1" s="15" t="s">
        <v>91</v>
      </c>
      <c r="F1" s="17" t="s">
        <v>98</v>
      </c>
      <c r="G1" s="1" t="s">
        <v>3</v>
      </c>
      <c r="H1" s="17" t="s">
        <v>92</v>
      </c>
      <c r="I1" s="17" t="s">
        <v>93</v>
      </c>
      <c r="J1" s="17" t="s">
        <v>94</v>
      </c>
      <c r="K1" s="15" t="s">
        <v>2</v>
      </c>
      <c r="L1" s="15" t="s">
        <v>95</v>
      </c>
      <c r="M1" s="1" t="s">
        <v>108</v>
      </c>
      <c r="N1" s="1" t="s">
        <v>49</v>
      </c>
      <c r="O1" s="19" t="s">
        <v>0</v>
      </c>
      <c r="P1" s="1" t="s">
        <v>97</v>
      </c>
    </row>
    <row r="2" spans="1:16" x14ac:dyDescent="0.25">
      <c r="C2" s="5"/>
      <c r="G2" s="2"/>
      <c r="I2" s="7"/>
      <c r="J2" s="5"/>
    </row>
    <row r="3" spans="1:16" x14ac:dyDescent="0.25">
      <c r="I3" s="5"/>
    </row>
    <row r="4" spans="1:16" x14ac:dyDescent="0.25">
      <c r="I4" s="5"/>
    </row>
    <row r="5" spans="1:16" x14ac:dyDescent="0.25">
      <c r="I5" s="5"/>
    </row>
    <row r="6" spans="1:16" x14ac:dyDescent="0.25">
      <c r="I6" s="5"/>
    </row>
    <row r="7" spans="1:16" x14ac:dyDescent="0.25">
      <c r="I7" s="5"/>
    </row>
    <row r="8" spans="1:16" x14ac:dyDescent="0.25">
      <c r="I8" s="5"/>
    </row>
    <row r="9" spans="1:16" x14ac:dyDescent="0.25">
      <c r="I9" s="5"/>
    </row>
    <row r="10" spans="1:16" x14ac:dyDescent="0.25">
      <c r="I10" s="5"/>
    </row>
    <row r="11" spans="1:16" x14ac:dyDescent="0.25">
      <c r="I11" s="5"/>
    </row>
    <row r="12" spans="1:16" x14ac:dyDescent="0.25">
      <c r="I12" s="5"/>
    </row>
    <row r="13" spans="1:16" x14ac:dyDescent="0.25">
      <c r="I13" s="5"/>
    </row>
    <row r="14" spans="1:16" x14ac:dyDescent="0.25">
      <c r="I14" s="5"/>
    </row>
    <row r="15" spans="1:16" x14ac:dyDescent="0.25">
      <c r="I15" s="5"/>
    </row>
    <row r="16" spans="1:16" x14ac:dyDescent="0.25">
      <c r="I16" s="5"/>
    </row>
    <row r="17" spans="9:9" x14ac:dyDescent="0.25">
      <c r="I17" s="5"/>
    </row>
    <row r="18" spans="9:9" x14ac:dyDescent="0.25">
      <c r="I18" s="5"/>
    </row>
    <row r="19" spans="9:9" x14ac:dyDescent="0.25">
      <c r="I19" s="5"/>
    </row>
    <row r="20" spans="9:9" x14ac:dyDescent="0.25">
      <c r="I20" s="5"/>
    </row>
    <row r="21" spans="9:9" x14ac:dyDescent="0.25">
      <c r="I21" s="5"/>
    </row>
    <row r="22" spans="9:9" x14ac:dyDescent="0.25">
      <c r="I22" s="5"/>
    </row>
    <row r="23" spans="9:9" x14ac:dyDescent="0.25">
      <c r="I23" s="5"/>
    </row>
    <row r="24" spans="9:9" x14ac:dyDescent="0.25">
      <c r="I24" s="5"/>
    </row>
    <row r="25" spans="9:9" x14ac:dyDescent="0.25">
      <c r="I25" s="5"/>
    </row>
    <row r="26" spans="9:9" x14ac:dyDescent="0.25">
      <c r="I26" s="5"/>
    </row>
    <row r="27" spans="9:9" x14ac:dyDescent="0.25">
      <c r="I27" s="5"/>
    </row>
    <row r="28" spans="9:9" x14ac:dyDescent="0.25">
      <c r="I28" s="5"/>
    </row>
    <row r="29" spans="9:9" x14ac:dyDescent="0.25">
      <c r="I29" s="5"/>
    </row>
    <row r="30" spans="9:9" x14ac:dyDescent="0.25">
      <c r="I30" s="5"/>
    </row>
    <row r="31" spans="9:9" x14ac:dyDescent="0.25">
      <c r="I31" s="5"/>
    </row>
    <row r="32" spans="9:9" x14ac:dyDescent="0.25">
      <c r="I32" s="5"/>
    </row>
    <row r="33" spans="9:9" x14ac:dyDescent="0.25">
      <c r="I33" s="5"/>
    </row>
    <row r="34" spans="9:9" x14ac:dyDescent="0.25">
      <c r="I34" s="5"/>
    </row>
    <row r="35" spans="9:9" x14ac:dyDescent="0.25">
      <c r="I35" s="5"/>
    </row>
    <row r="36" spans="9:9" x14ac:dyDescent="0.25">
      <c r="I36" s="5"/>
    </row>
    <row r="37" spans="9:9" x14ac:dyDescent="0.25">
      <c r="I37" s="5"/>
    </row>
    <row r="38" spans="9:9" x14ac:dyDescent="0.25">
      <c r="I38" s="5"/>
    </row>
    <row r="39" spans="9:9" x14ac:dyDescent="0.25">
      <c r="I39" s="5"/>
    </row>
    <row r="40" spans="9:9" x14ac:dyDescent="0.25">
      <c r="I40" s="5"/>
    </row>
    <row r="41" spans="9:9" x14ac:dyDescent="0.25">
      <c r="I41" s="5"/>
    </row>
    <row r="42" spans="9:9" x14ac:dyDescent="0.25">
      <c r="I42" s="5"/>
    </row>
    <row r="43" spans="9:9" x14ac:dyDescent="0.25">
      <c r="I43" s="5"/>
    </row>
    <row r="44" spans="9:9" x14ac:dyDescent="0.25">
      <c r="I44" s="5"/>
    </row>
    <row r="45" spans="9:9" x14ac:dyDescent="0.25">
      <c r="I45" s="5"/>
    </row>
    <row r="46" spans="9:9" x14ac:dyDescent="0.25">
      <c r="I46" s="5"/>
    </row>
    <row r="47" spans="9:9" x14ac:dyDescent="0.25">
      <c r="I47" s="5"/>
    </row>
    <row r="48" spans="9:9" x14ac:dyDescent="0.25">
      <c r="I48" s="5"/>
    </row>
    <row r="49" spans="9:9" x14ac:dyDescent="0.25">
      <c r="I49" s="5"/>
    </row>
    <row r="50" spans="9:9" x14ac:dyDescent="0.25">
      <c r="I50" s="5"/>
    </row>
    <row r="51" spans="9:9" x14ac:dyDescent="0.25">
      <c r="I51" s="5"/>
    </row>
    <row r="52" spans="9:9" x14ac:dyDescent="0.25">
      <c r="I52" s="5"/>
    </row>
    <row r="53" spans="9:9" x14ac:dyDescent="0.25">
      <c r="I53" s="5"/>
    </row>
    <row r="54" spans="9:9" x14ac:dyDescent="0.25">
      <c r="I54" s="5"/>
    </row>
    <row r="55" spans="9:9" x14ac:dyDescent="0.25">
      <c r="I55" s="5"/>
    </row>
    <row r="56" spans="9:9" x14ac:dyDescent="0.25">
      <c r="I56" s="5"/>
    </row>
    <row r="57" spans="9:9" x14ac:dyDescent="0.25">
      <c r="I57" s="5"/>
    </row>
    <row r="58" spans="9:9" x14ac:dyDescent="0.25">
      <c r="I58" s="5"/>
    </row>
    <row r="59" spans="9:9" x14ac:dyDescent="0.25">
      <c r="I59" s="5"/>
    </row>
    <row r="60" spans="9:9" x14ac:dyDescent="0.25">
      <c r="I60" s="5"/>
    </row>
    <row r="61" spans="9:9" x14ac:dyDescent="0.25">
      <c r="I61" s="5"/>
    </row>
    <row r="62" spans="9:9" x14ac:dyDescent="0.25">
      <c r="I62" s="5"/>
    </row>
    <row r="63" spans="9:9" x14ac:dyDescent="0.25">
      <c r="I63" s="5"/>
    </row>
    <row r="64" spans="9:9" x14ac:dyDescent="0.25">
      <c r="I64" s="5"/>
    </row>
    <row r="65" spans="9:9" x14ac:dyDescent="0.25">
      <c r="I65" s="5"/>
    </row>
    <row r="66" spans="9:9" x14ac:dyDescent="0.25">
      <c r="I66" s="5"/>
    </row>
    <row r="67" spans="9:9" x14ac:dyDescent="0.25">
      <c r="I67" s="5"/>
    </row>
    <row r="68" spans="9:9" x14ac:dyDescent="0.25">
      <c r="I68" s="5"/>
    </row>
    <row r="69" spans="9:9" x14ac:dyDescent="0.25">
      <c r="I69" s="5"/>
    </row>
    <row r="70" spans="9:9" x14ac:dyDescent="0.25">
      <c r="I70" s="5"/>
    </row>
    <row r="71" spans="9:9" x14ac:dyDescent="0.25">
      <c r="I71" s="5"/>
    </row>
    <row r="72" spans="9:9" x14ac:dyDescent="0.25">
      <c r="I72" s="5"/>
    </row>
    <row r="73" spans="9:9" x14ac:dyDescent="0.25">
      <c r="I73" s="5"/>
    </row>
    <row r="74" spans="9:9" x14ac:dyDescent="0.25">
      <c r="I74" s="5"/>
    </row>
    <row r="75" spans="9:9" x14ac:dyDescent="0.25">
      <c r="I75" s="5"/>
    </row>
    <row r="76" spans="9:9" x14ac:dyDescent="0.25">
      <c r="I76" s="5"/>
    </row>
    <row r="77" spans="9:9" x14ac:dyDescent="0.25">
      <c r="I77" s="5"/>
    </row>
    <row r="78" spans="9:9" x14ac:dyDescent="0.25">
      <c r="I78" s="5"/>
    </row>
    <row r="79" spans="9:9" x14ac:dyDescent="0.25">
      <c r="I79" s="5"/>
    </row>
    <row r="80" spans="9:9" x14ac:dyDescent="0.25">
      <c r="I80" s="5"/>
    </row>
    <row r="81" spans="9:9" x14ac:dyDescent="0.25">
      <c r="I81" s="5"/>
    </row>
    <row r="82" spans="9:9" x14ac:dyDescent="0.25">
      <c r="I82" s="5"/>
    </row>
    <row r="83" spans="9:9" x14ac:dyDescent="0.25">
      <c r="I83" s="5"/>
    </row>
    <row r="84" spans="9:9" x14ac:dyDescent="0.25">
      <c r="I84" s="5"/>
    </row>
    <row r="85" spans="9:9" x14ac:dyDescent="0.25">
      <c r="I85" s="5"/>
    </row>
    <row r="86" spans="9:9" x14ac:dyDescent="0.25">
      <c r="I86" s="5"/>
    </row>
    <row r="87" spans="9:9" x14ac:dyDescent="0.25">
      <c r="I87" s="5"/>
    </row>
    <row r="88" spans="9:9" x14ac:dyDescent="0.25">
      <c r="I88" s="5"/>
    </row>
    <row r="89" spans="9:9" x14ac:dyDescent="0.25">
      <c r="I89" s="5"/>
    </row>
    <row r="90" spans="9:9" x14ac:dyDescent="0.25">
      <c r="I90" s="5"/>
    </row>
    <row r="91" spans="9:9" x14ac:dyDescent="0.25">
      <c r="I91" s="5"/>
    </row>
    <row r="92" spans="9:9" x14ac:dyDescent="0.25">
      <c r="I92" s="5"/>
    </row>
    <row r="93" spans="9:9" x14ac:dyDescent="0.25">
      <c r="I93" s="5"/>
    </row>
    <row r="94" spans="9:9" x14ac:dyDescent="0.25">
      <c r="I94" s="5"/>
    </row>
    <row r="95" spans="9:9" x14ac:dyDescent="0.25">
      <c r="I95" s="5"/>
    </row>
    <row r="96" spans="9:9" x14ac:dyDescent="0.25">
      <c r="I96" s="5"/>
    </row>
    <row r="97" spans="9:9" x14ac:dyDescent="0.25">
      <c r="I97" s="5"/>
    </row>
    <row r="98" spans="9:9" x14ac:dyDescent="0.25">
      <c r="I98" s="5"/>
    </row>
    <row r="99" spans="9:9" x14ac:dyDescent="0.25">
      <c r="I99" s="5"/>
    </row>
    <row r="100" spans="9:9" x14ac:dyDescent="0.25">
      <c r="I100" s="5"/>
    </row>
    <row r="101" spans="9:9" x14ac:dyDescent="0.25">
      <c r="I101" s="5"/>
    </row>
    <row r="102" spans="9:9" x14ac:dyDescent="0.25">
      <c r="I102" s="5"/>
    </row>
    <row r="103" spans="9:9" x14ac:dyDescent="0.25">
      <c r="I103" s="5"/>
    </row>
    <row r="104" spans="9:9" x14ac:dyDescent="0.25">
      <c r="I104" s="5"/>
    </row>
    <row r="105" spans="9:9" x14ac:dyDescent="0.25">
      <c r="I105" s="5"/>
    </row>
    <row r="106" spans="9:9" x14ac:dyDescent="0.25">
      <c r="I106" s="5"/>
    </row>
    <row r="107" spans="9:9" x14ac:dyDescent="0.25">
      <c r="I107" s="5"/>
    </row>
    <row r="108" spans="9:9" x14ac:dyDescent="0.25">
      <c r="I108" s="5"/>
    </row>
    <row r="109" spans="9:9" x14ac:dyDescent="0.25">
      <c r="I109" s="5"/>
    </row>
    <row r="110" spans="9:9" x14ac:dyDescent="0.25">
      <c r="I110" s="5"/>
    </row>
    <row r="111" spans="9:9" x14ac:dyDescent="0.25">
      <c r="I111" s="5"/>
    </row>
    <row r="112" spans="9:9" x14ac:dyDescent="0.25">
      <c r="I112" s="5"/>
    </row>
    <row r="113" spans="9:9" x14ac:dyDescent="0.25">
      <c r="I113" s="5"/>
    </row>
    <row r="114" spans="9:9" x14ac:dyDescent="0.25">
      <c r="I114" s="5"/>
    </row>
    <row r="115" spans="9:9" x14ac:dyDescent="0.25">
      <c r="I115" s="5"/>
    </row>
    <row r="116" spans="9:9" x14ac:dyDescent="0.25">
      <c r="I116" s="5"/>
    </row>
    <row r="117" spans="9:9" x14ac:dyDescent="0.25">
      <c r="I117" s="5"/>
    </row>
    <row r="118" spans="9:9" x14ac:dyDescent="0.25">
      <c r="I118" s="5"/>
    </row>
    <row r="119" spans="9:9" x14ac:dyDescent="0.25">
      <c r="I119" s="5"/>
    </row>
    <row r="120" spans="9:9" x14ac:dyDescent="0.25">
      <c r="I120" s="5"/>
    </row>
    <row r="121" spans="9:9" x14ac:dyDescent="0.25">
      <c r="I121" s="5"/>
    </row>
    <row r="122" spans="9:9" x14ac:dyDescent="0.25">
      <c r="I122" s="5"/>
    </row>
    <row r="123" spans="9:9" x14ac:dyDescent="0.25">
      <c r="I123" s="5"/>
    </row>
    <row r="124" spans="9:9" x14ac:dyDescent="0.25">
      <c r="I124" s="5"/>
    </row>
    <row r="125" spans="9:9" x14ac:dyDescent="0.25">
      <c r="I125" s="5"/>
    </row>
    <row r="126" spans="9:9" x14ac:dyDescent="0.25">
      <c r="I126" s="5"/>
    </row>
    <row r="127" spans="9:9" x14ac:dyDescent="0.25">
      <c r="I127" s="5"/>
    </row>
    <row r="128" spans="9:9" x14ac:dyDescent="0.25">
      <c r="I128" s="5"/>
    </row>
    <row r="129" spans="9:9" x14ac:dyDescent="0.25">
      <c r="I129" s="5"/>
    </row>
    <row r="130" spans="9:9" x14ac:dyDescent="0.25">
      <c r="I130" s="5"/>
    </row>
    <row r="131" spans="9:9" x14ac:dyDescent="0.25">
      <c r="I131" s="5"/>
    </row>
    <row r="132" spans="9:9" x14ac:dyDescent="0.25">
      <c r="I132" s="5"/>
    </row>
    <row r="133" spans="9:9" x14ac:dyDescent="0.25">
      <c r="I133" s="5"/>
    </row>
    <row r="134" spans="9:9" x14ac:dyDescent="0.25">
      <c r="I134" s="5"/>
    </row>
    <row r="135" spans="9:9" x14ac:dyDescent="0.25">
      <c r="I135" s="5"/>
    </row>
    <row r="136" spans="9:9" x14ac:dyDescent="0.25">
      <c r="I136" s="5"/>
    </row>
    <row r="137" spans="9:9" x14ac:dyDescent="0.25">
      <c r="I137" s="5"/>
    </row>
    <row r="138" spans="9:9" x14ac:dyDescent="0.25">
      <c r="I138" s="5"/>
    </row>
    <row r="139" spans="9:9" x14ac:dyDescent="0.25">
      <c r="I139" s="5"/>
    </row>
    <row r="140" spans="9:9" x14ac:dyDescent="0.25">
      <c r="I140" s="5"/>
    </row>
    <row r="141" spans="9:9" x14ac:dyDescent="0.25">
      <c r="I141" s="5"/>
    </row>
    <row r="142" spans="9:9" x14ac:dyDescent="0.25">
      <c r="I142" s="5"/>
    </row>
    <row r="143" spans="9:9" x14ac:dyDescent="0.25">
      <c r="I143" s="5"/>
    </row>
    <row r="144" spans="9:9" x14ac:dyDescent="0.25">
      <c r="I144" s="5"/>
    </row>
    <row r="145" spans="9:9" x14ac:dyDescent="0.25">
      <c r="I145" s="5"/>
    </row>
    <row r="146" spans="9:9" x14ac:dyDescent="0.25">
      <c r="I146" s="5"/>
    </row>
    <row r="147" spans="9:9" x14ac:dyDescent="0.25">
      <c r="I147" s="5"/>
    </row>
    <row r="148" spans="9:9" x14ac:dyDescent="0.25">
      <c r="I148" s="5"/>
    </row>
    <row r="149" spans="9:9" x14ac:dyDescent="0.25">
      <c r="I149" s="5"/>
    </row>
    <row r="150" spans="9:9" x14ac:dyDescent="0.25">
      <c r="I150" s="5"/>
    </row>
    <row r="151" spans="9:9" x14ac:dyDescent="0.25">
      <c r="I151" s="5"/>
    </row>
    <row r="152" spans="9:9" x14ac:dyDescent="0.25">
      <c r="I152" s="5"/>
    </row>
    <row r="153" spans="9:9" x14ac:dyDescent="0.25">
      <c r="I153" s="5"/>
    </row>
    <row r="154" spans="9:9" x14ac:dyDescent="0.25">
      <c r="I154" s="5"/>
    </row>
    <row r="155" spans="9:9" x14ac:dyDescent="0.25">
      <c r="I155" s="5"/>
    </row>
    <row r="156" spans="9:9" x14ac:dyDescent="0.25">
      <c r="I156" s="5"/>
    </row>
    <row r="157" spans="9:9" x14ac:dyDescent="0.25">
      <c r="I157" s="5"/>
    </row>
    <row r="158" spans="9:9" x14ac:dyDescent="0.25">
      <c r="I158" s="5"/>
    </row>
    <row r="159" spans="9:9" x14ac:dyDescent="0.25">
      <c r="I159" s="5"/>
    </row>
    <row r="160" spans="9:9" x14ac:dyDescent="0.25">
      <c r="I160" s="5"/>
    </row>
    <row r="161" spans="9:9" x14ac:dyDescent="0.25">
      <c r="I161" s="5"/>
    </row>
    <row r="162" spans="9:9" x14ac:dyDescent="0.25">
      <c r="I162" s="5"/>
    </row>
    <row r="163" spans="9:9" x14ac:dyDescent="0.25">
      <c r="I163" s="5"/>
    </row>
    <row r="164" spans="9:9" x14ac:dyDescent="0.25">
      <c r="I164" s="5"/>
    </row>
    <row r="165" spans="9:9" x14ac:dyDescent="0.25">
      <c r="I165" s="5"/>
    </row>
    <row r="166" spans="9:9" x14ac:dyDescent="0.25">
      <c r="I166" s="5"/>
    </row>
    <row r="167" spans="9:9" x14ac:dyDescent="0.25">
      <c r="I167" s="5"/>
    </row>
    <row r="168" spans="9:9" x14ac:dyDescent="0.25">
      <c r="I168" s="5"/>
    </row>
    <row r="169" spans="9:9" x14ac:dyDescent="0.25">
      <c r="I169" s="5"/>
    </row>
    <row r="170" spans="9:9" x14ac:dyDescent="0.25">
      <c r="I170" s="5"/>
    </row>
    <row r="171" spans="9:9" x14ac:dyDescent="0.25">
      <c r="I171" s="5"/>
    </row>
    <row r="172" spans="9:9" x14ac:dyDescent="0.25">
      <c r="I172" s="5"/>
    </row>
    <row r="173" spans="9:9" x14ac:dyDescent="0.25">
      <c r="I173" s="5"/>
    </row>
    <row r="174" spans="9:9" x14ac:dyDescent="0.25">
      <c r="I174" s="5"/>
    </row>
    <row r="175" spans="9:9" x14ac:dyDescent="0.25">
      <c r="I175" s="5"/>
    </row>
    <row r="176" spans="9:9" x14ac:dyDescent="0.25">
      <c r="I176" s="5"/>
    </row>
    <row r="177" spans="9:9" x14ac:dyDescent="0.25">
      <c r="I177" s="5"/>
    </row>
    <row r="178" spans="9:9" x14ac:dyDescent="0.25">
      <c r="I178" s="5"/>
    </row>
    <row r="179" spans="9:9" x14ac:dyDescent="0.25">
      <c r="I179" s="5"/>
    </row>
    <row r="180" spans="9:9" x14ac:dyDescent="0.25">
      <c r="I180" s="5"/>
    </row>
    <row r="181" spans="9:9" x14ac:dyDescent="0.25">
      <c r="I181" s="5"/>
    </row>
    <row r="182" spans="9:9" x14ac:dyDescent="0.25">
      <c r="I182" s="5"/>
    </row>
    <row r="183" spans="9:9" x14ac:dyDescent="0.25">
      <c r="I183" s="5"/>
    </row>
    <row r="184" spans="9:9" x14ac:dyDescent="0.25">
      <c r="I184" s="5"/>
    </row>
    <row r="185" spans="9:9" x14ac:dyDescent="0.25">
      <c r="I185" s="5"/>
    </row>
    <row r="186" spans="9:9" x14ac:dyDescent="0.25">
      <c r="I186" s="5"/>
    </row>
    <row r="187" spans="9:9" x14ac:dyDescent="0.25">
      <c r="I187" s="5"/>
    </row>
    <row r="188" spans="9:9" x14ac:dyDescent="0.25">
      <c r="I188" s="5"/>
    </row>
    <row r="189" spans="9:9" x14ac:dyDescent="0.25">
      <c r="I189" s="5"/>
    </row>
    <row r="190" spans="9:9" x14ac:dyDescent="0.25">
      <c r="I190" s="5"/>
    </row>
    <row r="191" spans="9:9" x14ac:dyDescent="0.25">
      <c r="I191" s="5"/>
    </row>
    <row r="192" spans="9:9" x14ac:dyDescent="0.25">
      <c r="I192" s="5"/>
    </row>
    <row r="193" spans="9:9" x14ac:dyDescent="0.25">
      <c r="I193" s="5"/>
    </row>
    <row r="194" spans="9:9" x14ac:dyDescent="0.25">
      <c r="I194" s="5"/>
    </row>
    <row r="195" spans="9:9" x14ac:dyDescent="0.25">
      <c r="I195" s="5"/>
    </row>
    <row r="196" spans="9:9" x14ac:dyDescent="0.25">
      <c r="I196" s="5"/>
    </row>
    <row r="197" spans="9:9" x14ac:dyDescent="0.25">
      <c r="I197" s="5"/>
    </row>
    <row r="198" spans="9:9" x14ac:dyDescent="0.25">
      <c r="I198" s="5"/>
    </row>
    <row r="199" spans="9:9" x14ac:dyDescent="0.25">
      <c r="I199" s="5"/>
    </row>
    <row r="200" spans="9:9" x14ac:dyDescent="0.25">
      <c r="I200" s="5"/>
    </row>
    <row r="201" spans="9:9" x14ac:dyDescent="0.25">
      <c r="I201" s="5"/>
    </row>
    <row r="202" spans="9:9" x14ac:dyDescent="0.25">
      <c r="I202" s="5"/>
    </row>
    <row r="203" spans="9:9" x14ac:dyDescent="0.25">
      <c r="I203" s="5"/>
    </row>
    <row r="204" spans="9:9" x14ac:dyDescent="0.25">
      <c r="I204" s="5"/>
    </row>
    <row r="205" spans="9:9" x14ac:dyDescent="0.25">
      <c r="I205" s="5"/>
    </row>
    <row r="206" spans="9:9" x14ac:dyDescent="0.25">
      <c r="I206" s="5"/>
    </row>
    <row r="207" spans="9:9" x14ac:dyDescent="0.25">
      <c r="I207" s="5"/>
    </row>
    <row r="208" spans="9:9" x14ac:dyDescent="0.25">
      <c r="I208" s="5"/>
    </row>
    <row r="209" spans="9:9" x14ac:dyDescent="0.25">
      <c r="I209" s="5"/>
    </row>
    <row r="210" spans="9:9" x14ac:dyDescent="0.25">
      <c r="I210" s="5"/>
    </row>
    <row r="211" spans="9:9" x14ac:dyDescent="0.25">
      <c r="I211" s="5"/>
    </row>
    <row r="212" spans="9:9" x14ac:dyDescent="0.25">
      <c r="I212" s="5"/>
    </row>
    <row r="213" spans="9:9" x14ac:dyDescent="0.25">
      <c r="I213" s="5"/>
    </row>
    <row r="214" spans="9:9" x14ac:dyDescent="0.25">
      <c r="I214" s="5"/>
    </row>
    <row r="215" spans="9:9" x14ac:dyDescent="0.25">
      <c r="I215" s="5"/>
    </row>
    <row r="216" spans="9:9" x14ac:dyDescent="0.25">
      <c r="I216" s="5"/>
    </row>
    <row r="217" spans="9:9" x14ac:dyDescent="0.25">
      <c r="I217" s="5"/>
    </row>
    <row r="218" spans="9:9" x14ac:dyDescent="0.25">
      <c r="I218" s="5"/>
    </row>
    <row r="219" spans="9:9" x14ac:dyDescent="0.25">
      <c r="I219" s="5"/>
    </row>
    <row r="220" spans="9:9" x14ac:dyDescent="0.25">
      <c r="I220" s="5"/>
    </row>
    <row r="221" spans="9:9" x14ac:dyDescent="0.25">
      <c r="I221" s="5"/>
    </row>
    <row r="222" spans="9:9" x14ac:dyDescent="0.25">
      <c r="I222" s="5"/>
    </row>
    <row r="223" spans="9:9" x14ac:dyDescent="0.25">
      <c r="I223" s="5"/>
    </row>
    <row r="224" spans="9:9" x14ac:dyDescent="0.25">
      <c r="I224" s="5"/>
    </row>
    <row r="225" spans="9:9" x14ac:dyDescent="0.25">
      <c r="I225" s="5"/>
    </row>
    <row r="226" spans="9:9" x14ac:dyDescent="0.25">
      <c r="I226" s="5"/>
    </row>
    <row r="227" spans="9:9" x14ac:dyDescent="0.25">
      <c r="I227" s="5"/>
    </row>
    <row r="228" spans="9:9" x14ac:dyDescent="0.25">
      <c r="I228" s="5"/>
    </row>
    <row r="229" spans="9:9" x14ac:dyDescent="0.25">
      <c r="I229" s="5"/>
    </row>
    <row r="230" spans="9:9" x14ac:dyDescent="0.25">
      <c r="I230" s="5"/>
    </row>
    <row r="231" spans="9:9" x14ac:dyDescent="0.25">
      <c r="I231" s="5"/>
    </row>
    <row r="232" spans="9:9" x14ac:dyDescent="0.25">
      <c r="I232" s="5"/>
    </row>
    <row r="233" spans="9:9" x14ac:dyDescent="0.25">
      <c r="I233" s="5"/>
    </row>
    <row r="234" spans="9:9" x14ac:dyDescent="0.25">
      <c r="I234" s="5"/>
    </row>
    <row r="235" spans="9:9" x14ac:dyDescent="0.25">
      <c r="I235" s="5"/>
    </row>
    <row r="236" spans="9:9" x14ac:dyDescent="0.25">
      <c r="I236" s="5"/>
    </row>
    <row r="237" spans="9:9" x14ac:dyDescent="0.25">
      <c r="I237" s="5"/>
    </row>
    <row r="238" spans="9:9" x14ac:dyDescent="0.25">
      <c r="I238" s="5"/>
    </row>
    <row r="239" spans="9:9" x14ac:dyDescent="0.25">
      <c r="I239" s="5"/>
    </row>
    <row r="240" spans="9:9" x14ac:dyDescent="0.25">
      <c r="I240" s="5"/>
    </row>
    <row r="241" spans="9:9" x14ac:dyDescent="0.25">
      <c r="I241" s="5"/>
    </row>
    <row r="242" spans="9:9" x14ac:dyDescent="0.25">
      <c r="I242" s="5"/>
    </row>
    <row r="243" spans="9:9" x14ac:dyDescent="0.25">
      <c r="I243" s="5"/>
    </row>
    <row r="244" spans="9:9" x14ac:dyDescent="0.25">
      <c r="I244" s="5"/>
    </row>
    <row r="245" spans="9:9" x14ac:dyDescent="0.25">
      <c r="I245" s="5"/>
    </row>
    <row r="246" spans="9:9" x14ac:dyDescent="0.25">
      <c r="I246" s="5"/>
    </row>
    <row r="247" spans="9:9" x14ac:dyDescent="0.25">
      <c r="I247" s="5"/>
    </row>
    <row r="248" spans="9:9" x14ac:dyDescent="0.25">
      <c r="I248" s="5"/>
    </row>
    <row r="249" spans="9:9" x14ac:dyDescent="0.25">
      <c r="I249" s="5"/>
    </row>
    <row r="250" spans="9:9" x14ac:dyDescent="0.25">
      <c r="I250" s="5"/>
    </row>
    <row r="251" spans="9:9" x14ac:dyDescent="0.25">
      <c r="I251" s="5"/>
    </row>
    <row r="252" spans="9:9" x14ac:dyDescent="0.25">
      <c r="I252" s="5"/>
    </row>
    <row r="253" spans="9:9" x14ac:dyDescent="0.25">
      <c r="I253" s="5"/>
    </row>
    <row r="254" spans="9:9" x14ac:dyDescent="0.25">
      <c r="I254" s="5"/>
    </row>
    <row r="255" spans="9:9" x14ac:dyDescent="0.25">
      <c r="I255" s="5"/>
    </row>
    <row r="256" spans="9:9" x14ac:dyDescent="0.25">
      <c r="I256" s="5"/>
    </row>
    <row r="257" spans="9:9" x14ac:dyDescent="0.25">
      <c r="I257" s="5"/>
    </row>
    <row r="258" spans="9:9" x14ac:dyDescent="0.25">
      <c r="I258" s="5"/>
    </row>
    <row r="259" spans="9:9" x14ac:dyDescent="0.25">
      <c r="I259" s="5"/>
    </row>
    <row r="260" spans="9:9" x14ac:dyDescent="0.25">
      <c r="I260" s="5"/>
    </row>
    <row r="261" spans="9:9" x14ac:dyDescent="0.25">
      <c r="I261" s="5"/>
    </row>
    <row r="262" spans="9:9" x14ac:dyDescent="0.25">
      <c r="I262" s="5"/>
    </row>
    <row r="263" spans="9:9" x14ac:dyDescent="0.25">
      <c r="I263" s="5"/>
    </row>
    <row r="264" spans="9:9" x14ac:dyDescent="0.25">
      <c r="I264" s="5"/>
    </row>
    <row r="265" spans="9:9" x14ac:dyDescent="0.25">
      <c r="I265" s="5"/>
    </row>
    <row r="266" spans="9:9" x14ac:dyDescent="0.25">
      <c r="I266" s="5"/>
    </row>
    <row r="267" spans="9:9" x14ac:dyDescent="0.25">
      <c r="I267" s="5"/>
    </row>
    <row r="268" spans="9:9" x14ac:dyDescent="0.25">
      <c r="I268" s="5"/>
    </row>
    <row r="269" spans="9:9" x14ac:dyDescent="0.25">
      <c r="I269" s="5"/>
    </row>
    <row r="270" spans="9:9" x14ac:dyDescent="0.25">
      <c r="I270" s="5"/>
    </row>
    <row r="271" spans="9:9" x14ac:dyDescent="0.25">
      <c r="I271" s="5"/>
    </row>
    <row r="272" spans="9:9" x14ac:dyDescent="0.25">
      <c r="I272" s="5"/>
    </row>
    <row r="273" spans="9:9" x14ac:dyDescent="0.25">
      <c r="I273" s="5"/>
    </row>
    <row r="274" spans="9:9" x14ac:dyDescent="0.25">
      <c r="I274" s="5"/>
    </row>
    <row r="275" spans="9:9" x14ac:dyDescent="0.25">
      <c r="I275" s="5"/>
    </row>
    <row r="276" spans="9:9" x14ac:dyDescent="0.25">
      <c r="I276" s="5"/>
    </row>
    <row r="277" spans="9:9" x14ac:dyDescent="0.25">
      <c r="I277" s="5"/>
    </row>
    <row r="278" spans="9:9" x14ac:dyDescent="0.25">
      <c r="I278" s="5"/>
    </row>
    <row r="279" spans="9:9" x14ac:dyDescent="0.25">
      <c r="I279" s="5"/>
    </row>
    <row r="280" spans="9:9" x14ac:dyDescent="0.25">
      <c r="I280" s="5"/>
    </row>
    <row r="281" spans="9:9" x14ac:dyDescent="0.25">
      <c r="I281" s="5"/>
    </row>
    <row r="282" spans="9:9" x14ac:dyDescent="0.25">
      <c r="I282" s="5"/>
    </row>
    <row r="283" spans="9:9" x14ac:dyDescent="0.25">
      <c r="I283" s="5"/>
    </row>
    <row r="284" spans="9:9" x14ac:dyDescent="0.25">
      <c r="I284" s="5"/>
    </row>
    <row r="285" spans="9:9" x14ac:dyDescent="0.25">
      <c r="I285" s="5"/>
    </row>
    <row r="286" spans="9:9" x14ac:dyDescent="0.25">
      <c r="I286" s="5"/>
    </row>
    <row r="287" spans="9:9" x14ac:dyDescent="0.25">
      <c r="I287" s="5"/>
    </row>
    <row r="288" spans="9:9" x14ac:dyDescent="0.25">
      <c r="I288" s="5"/>
    </row>
    <row r="289" spans="9:9" x14ac:dyDescent="0.25">
      <c r="I289" s="5"/>
    </row>
    <row r="290" spans="9:9" x14ac:dyDescent="0.25">
      <c r="I290" s="5"/>
    </row>
    <row r="291" spans="9:9" x14ac:dyDescent="0.25">
      <c r="I291" s="5"/>
    </row>
    <row r="292" spans="9:9" x14ac:dyDescent="0.25">
      <c r="I292" s="5"/>
    </row>
    <row r="293" spans="9:9" x14ac:dyDescent="0.25">
      <c r="I293" s="5"/>
    </row>
    <row r="294" spans="9:9" x14ac:dyDescent="0.25">
      <c r="I294" s="5"/>
    </row>
    <row r="295" spans="9:9" x14ac:dyDescent="0.25">
      <c r="I295" s="5"/>
    </row>
    <row r="296" spans="9:9" x14ac:dyDescent="0.25">
      <c r="I296" s="5"/>
    </row>
    <row r="297" spans="9:9" x14ac:dyDescent="0.25">
      <c r="I297" s="5"/>
    </row>
    <row r="298" spans="9:9" x14ac:dyDescent="0.25">
      <c r="I298" s="5"/>
    </row>
    <row r="299" spans="9:9" x14ac:dyDescent="0.25">
      <c r="I299" s="5"/>
    </row>
    <row r="300" spans="9:9" x14ac:dyDescent="0.25">
      <c r="I300" s="5"/>
    </row>
    <row r="301" spans="9:9" x14ac:dyDescent="0.25">
      <c r="I301" s="5"/>
    </row>
    <row r="302" spans="9:9" x14ac:dyDescent="0.25">
      <c r="I302" s="5"/>
    </row>
    <row r="303" spans="9:9" x14ac:dyDescent="0.25">
      <c r="I303" s="5"/>
    </row>
    <row r="304" spans="9:9" x14ac:dyDescent="0.25">
      <c r="I304" s="5"/>
    </row>
    <row r="305" spans="9:9" x14ac:dyDescent="0.25">
      <c r="I305" s="5"/>
    </row>
    <row r="306" spans="9:9" x14ac:dyDescent="0.25">
      <c r="I306" s="5"/>
    </row>
    <row r="307" spans="9:9" x14ac:dyDescent="0.25">
      <c r="I307" s="5"/>
    </row>
    <row r="308" spans="9:9" x14ac:dyDescent="0.25">
      <c r="I308" s="5"/>
    </row>
    <row r="309" spans="9:9" x14ac:dyDescent="0.25">
      <c r="I309" s="5"/>
    </row>
    <row r="310" spans="9:9" x14ac:dyDescent="0.25">
      <c r="I310" s="5"/>
    </row>
    <row r="311" spans="9:9" x14ac:dyDescent="0.25">
      <c r="I311" s="5"/>
    </row>
    <row r="312" spans="9:9" x14ac:dyDescent="0.25">
      <c r="I312" s="5"/>
    </row>
    <row r="313" spans="9:9" x14ac:dyDescent="0.25">
      <c r="I313" s="5"/>
    </row>
    <row r="314" spans="9:9" x14ac:dyDescent="0.25">
      <c r="I314" s="5"/>
    </row>
    <row r="315" spans="9:9" x14ac:dyDescent="0.25">
      <c r="I315" s="5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5467-A683-4D48-879C-CEC2402D24FB}">
  <sheetPr codeName="Sheet5"/>
  <dimension ref="A1:E44"/>
  <sheetViews>
    <sheetView workbookViewId="0"/>
  </sheetViews>
  <sheetFormatPr defaultRowHeight="13.2" x14ac:dyDescent="0.25"/>
  <cols>
    <col min="2" max="2" width="23.88671875" customWidth="1"/>
    <col min="3" max="3" width="26.5546875" customWidth="1"/>
    <col min="4" max="4" width="20.6640625" customWidth="1"/>
    <col min="5" max="5" width="17.6640625" customWidth="1"/>
  </cols>
  <sheetData>
    <row r="1" spans="1:5" x14ac:dyDescent="0.25">
      <c r="A1" s="9" t="s">
        <v>51</v>
      </c>
      <c r="B1" s="9" t="s">
        <v>52</v>
      </c>
      <c r="C1" s="9" t="s">
        <v>53</v>
      </c>
      <c r="D1" s="9" t="s">
        <v>54</v>
      </c>
      <c r="E1" s="9" t="s">
        <v>55</v>
      </c>
    </row>
    <row r="2" spans="1:5" x14ac:dyDescent="0.25">
      <c r="A2" s="10"/>
      <c r="B2" s="10" t="s">
        <v>12</v>
      </c>
      <c r="C2" s="11"/>
      <c r="D2" s="11"/>
      <c r="E2" s="11"/>
    </row>
    <row r="3" spans="1:5" x14ac:dyDescent="0.25">
      <c r="A3" s="12">
        <v>1</v>
      </c>
      <c r="B3" s="12" t="s">
        <v>34</v>
      </c>
      <c r="C3" s="12" t="s">
        <v>4</v>
      </c>
      <c r="D3" s="12" t="s">
        <v>56</v>
      </c>
      <c r="E3" s="12">
        <v>16</v>
      </c>
    </row>
    <row r="4" spans="1:5" x14ac:dyDescent="0.25">
      <c r="A4" s="12">
        <v>2</v>
      </c>
      <c r="B4" s="12" t="s">
        <v>57</v>
      </c>
      <c r="C4" s="12" t="s">
        <v>58</v>
      </c>
      <c r="D4" s="12" t="s">
        <v>56</v>
      </c>
      <c r="E4" s="12">
        <v>16</v>
      </c>
    </row>
    <row r="5" spans="1:5" x14ac:dyDescent="0.25">
      <c r="A5" s="12">
        <v>3</v>
      </c>
      <c r="B5" s="12" t="s">
        <v>59</v>
      </c>
      <c r="C5" s="12" t="s">
        <v>60</v>
      </c>
      <c r="D5" s="12" t="s">
        <v>61</v>
      </c>
      <c r="E5" s="12">
        <v>254</v>
      </c>
    </row>
    <row r="6" spans="1:5" x14ac:dyDescent="0.25">
      <c r="A6" s="12">
        <v>4</v>
      </c>
      <c r="B6" s="12" t="s">
        <v>38</v>
      </c>
      <c r="C6" s="12" t="s">
        <v>10</v>
      </c>
      <c r="D6" s="12" t="s">
        <v>61</v>
      </c>
      <c r="E6" s="12">
        <v>254</v>
      </c>
    </row>
    <row r="7" spans="1:5" x14ac:dyDescent="0.25">
      <c r="A7" s="12">
        <v>5</v>
      </c>
      <c r="B7" s="12" t="s">
        <v>62</v>
      </c>
      <c r="C7" s="12" t="s">
        <v>63</v>
      </c>
      <c r="D7" s="12" t="s">
        <v>56</v>
      </c>
      <c r="E7" s="12">
        <v>16</v>
      </c>
    </row>
    <row r="8" spans="1:5" x14ac:dyDescent="0.25">
      <c r="A8" s="12">
        <v>6</v>
      </c>
      <c r="B8" s="12" t="s">
        <v>42</v>
      </c>
      <c r="C8" s="12" t="s">
        <v>5</v>
      </c>
      <c r="D8" s="12" t="s">
        <v>64</v>
      </c>
      <c r="E8" s="8"/>
    </row>
    <row r="9" spans="1:5" x14ac:dyDescent="0.25">
      <c r="A9" s="12">
        <v>7</v>
      </c>
      <c r="B9" s="12" t="s">
        <v>99</v>
      </c>
      <c r="C9" s="12" t="s">
        <v>6</v>
      </c>
      <c r="D9" s="12" t="s">
        <v>64</v>
      </c>
      <c r="E9" s="8"/>
    </row>
    <row r="10" spans="1:5" x14ac:dyDescent="0.25">
      <c r="A10" s="12">
        <v>8</v>
      </c>
      <c r="B10" s="12" t="s">
        <v>65</v>
      </c>
      <c r="C10" s="12" t="s">
        <v>11</v>
      </c>
      <c r="D10" s="12" t="s">
        <v>56</v>
      </c>
      <c r="E10" s="12">
        <v>16</v>
      </c>
    </row>
    <row r="11" spans="1:5" x14ac:dyDescent="0.25">
      <c r="A11" s="12">
        <v>9</v>
      </c>
      <c r="B11" s="12" t="s">
        <v>35</v>
      </c>
      <c r="C11" s="12" t="s">
        <v>7</v>
      </c>
      <c r="D11" s="12" t="s">
        <v>56</v>
      </c>
      <c r="E11" s="12">
        <v>16</v>
      </c>
    </row>
    <row r="12" spans="1:5" x14ac:dyDescent="0.25">
      <c r="A12" s="12">
        <v>10</v>
      </c>
      <c r="B12" s="12" t="s">
        <v>36</v>
      </c>
      <c r="C12" s="12" t="s">
        <v>8</v>
      </c>
      <c r="D12" s="12" t="s">
        <v>56</v>
      </c>
      <c r="E12" s="12">
        <v>3</v>
      </c>
    </row>
    <row r="13" spans="1:5" x14ac:dyDescent="0.25">
      <c r="A13" s="12">
        <v>11</v>
      </c>
      <c r="B13" s="12" t="s">
        <v>100</v>
      </c>
      <c r="C13" s="12" t="s">
        <v>9</v>
      </c>
      <c r="D13" s="12" t="s">
        <v>66</v>
      </c>
      <c r="E13" s="12">
        <v>19</v>
      </c>
    </row>
    <row r="14" spans="1:5" x14ac:dyDescent="0.25">
      <c r="A14" s="12">
        <v>12</v>
      </c>
      <c r="B14" s="12" t="s">
        <v>67</v>
      </c>
      <c r="C14" s="12" t="s">
        <v>68</v>
      </c>
      <c r="D14" s="12" t="s">
        <v>69</v>
      </c>
      <c r="E14" s="8"/>
    </row>
    <row r="15" spans="1:5" x14ac:dyDescent="0.25">
      <c r="A15" s="12">
        <v>13</v>
      </c>
      <c r="B15" s="12" t="s">
        <v>88</v>
      </c>
      <c r="C15" s="12" t="s">
        <v>89</v>
      </c>
      <c r="D15" s="12" t="s">
        <v>66</v>
      </c>
      <c r="E15" s="13">
        <v>3</v>
      </c>
    </row>
    <row r="16" spans="1:5" x14ac:dyDescent="0.25">
      <c r="A16" s="13">
        <v>14</v>
      </c>
      <c r="B16" s="12" t="s">
        <v>86</v>
      </c>
      <c r="C16" s="12" t="s">
        <v>87</v>
      </c>
      <c r="D16" s="12" t="s">
        <v>61</v>
      </c>
      <c r="E16" s="13">
        <v>4000</v>
      </c>
    </row>
    <row r="17" spans="1:5" x14ac:dyDescent="0.25">
      <c r="A17" s="10"/>
      <c r="B17" s="10" t="s">
        <v>13</v>
      </c>
      <c r="C17" s="11"/>
      <c r="D17" s="11"/>
      <c r="E17" s="11"/>
    </row>
    <row r="18" spans="1:5" x14ac:dyDescent="0.25">
      <c r="A18" s="13">
        <v>1</v>
      </c>
      <c r="B18" s="12" t="s">
        <v>70</v>
      </c>
      <c r="C18" s="12" t="s">
        <v>15</v>
      </c>
      <c r="D18" s="12" t="s">
        <v>56</v>
      </c>
      <c r="E18" s="12">
        <v>16</v>
      </c>
    </row>
    <row r="19" spans="1:5" x14ac:dyDescent="0.25">
      <c r="A19" s="13">
        <v>2</v>
      </c>
      <c r="B19" s="22" t="s">
        <v>57</v>
      </c>
      <c r="C19" s="22" t="s">
        <v>109</v>
      </c>
      <c r="D19" s="12" t="s">
        <v>56</v>
      </c>
      <c r="E19" s="12">
        <v>16</v>
      </c>
    </row>
    <row r="20" spans="1:5" x14ac:dyDescent="0.25">
      <c r="A20" s="13">
        <v>3</v>
      </c>
      <c r="B20" s="5" t="s">
        <v>116</v>
      </c>
      <c r="C20" s="12" t="s">
        <v>71</v>
      </c>
      <c r="D20" s="12" t="s">
        <v>66</v>
      </c>
      <c r="E20" s="14" t="s">
        <v>83</v>
      </c>
    </row>
    <row r="21" spans="1:5" x14ac:dyDescent="0.25">
      <c r="A21" s="13">
        <v>4</v>
      </c>
      <c r="B21" s="12" t="s">
        <v>101</v>
      </c>
      <c r="C21" s="12" t="s">
        <v>104</v>
      </c>
      <c r="D21" s="12" t="s">
        <v>66</v>
      </c>
      <c r="E21" s="12">
        <v>19</v>
      </c>
    </row>
    <row r="22" spans="1:5" x14ac:dyDescent="0.25">
      <c r="A22" s="13">
        <v>5</v>
      </c>
      <c r="B22" s="26" t="s">
        <v>117</v>
      </c>
      <c r="C22" s="12" t="s">
        <v>72</v>
      </c>
      <c r="D22" s="12" t="s">
        <v>66</v>
      </c>
      <c r="E22" s="14" t="s">
        <v>83</v>
      </c>
    </row>
    <row r="23" spans="1:5" x14ac:dyDescent="0.25">
      <c r="A23" s="13">
        <v>6</v>
      </c>
      <c r="B23" s="12" t="s">
        <v>102</v>
      </c>
      <c r="C23" s="12" t="s">
        <v>73</v>
      </c>
      <c r="D23" s="12" t="s">
        <v>66</v>
      </c>
      <c r="E23" s="14" t="s">
        <v>83</v>
      </c>
    </row>
    <row r="24" spans="1:5" x14ac:dyDescent="0.25">
      <c r="A24" s="13">
        <v>7</v>
      </c>
      <c r="B24" s="23" t="s">
        <v>110</v>
      </c>
      <c r="C24" s="23" t="s">
        <v>111</v>
      </c>
      <c r="D24" s="23" t="s">
        <v>56</v>
      </c>
      <c r="E24" s="24">
        <v>16</v>
      </c>
    </row>
    <row r="25" spans="1:5" x14ac:dyDescent="0.25">
      <c r="A25" s="13">
        <v>8</v>
      </c>
      <c r="B25" s="23" t="s">
        <v>112</v>
      </c>
      <c r="C25" s="23" t="s">
        <v>113</v>
      </c>
      <c r="D25" s="23" t="s">
        <v>64</v>
      </c>
      <c r="E25" s="23"/>
    </row>
    <row r="26" spans="1:5" x14ac:dyDescent="0.25">
      <c r="A26" s="13">
        <v>9</v>
      </c>
      <c r="B26" s="12" t="s">
        <v>74</v>
      </c>
      <c r="C26" s="12" t="s">
        <v>14</v>
      </c>
      <c r="D26" s="12" t="s">
        <v>61</v>
      </c>
      <c r="E26" s="12">
        <v>254</v>
      </c>
    </row>
    <row r="27" spans="1:5" x14ac:dyDescent="0.25">
      <c r="A27" s="13">
        <v>10</v>
      </c>
      <c r="B27" s="12" t="s">
        <v>44</v>
      </c>
      <c r="C27" s="12" t="s">
        <v>31</v>
      </c>
      <c r="D27" s="12" t="s">
        <v>56</v>
      </c>
      <c r="E27" s="13">
        <v>16</v>
      </c>
    </row>
    <row r="28" spans="1:5" x14ac:dyDescent="0.25">
      <c r="A28" s="13">
        <v>11</v>
      </c>
      <c r="B28" s="12" t="s">
        <v>82</v>
      </c>
      <c r="C28" s="12" t="s">
        <v>30</v>
      </c>
      <c r="D28" s="12" t="s">
        <v>56</v>
      </c>
      <c r="E28" s="12">
        <v>16</v>
      </c>
    </row>
    <row r="29" spans="1:5" x14ac:dyDescent="0.25">
      <c r="A29" s="13">
        <v>12</v>
      </c>
      <c r="B29" s="12" t="s">
        <v>81</v>
      </c>
      <c r="C29" s="12" t="s">
        <v>32</v>
      </c>
      <c r="D29" s="12" t="s">
        <v>56</v>
      </c>
      <c r="E29" s="12">
        <v>16</v>
      </c>
    </row>
    <row r="30" spans="1:5" x14ac:dyDescent="0.25">
      <c r="A30" s="13">
        <v>13</v>
      </c>
      <c r="B30" s="12" t="s">
        <v>46</v>
      </c>
      <c r="C30" s="12" t="s">
        <v>26</v>
      </c>
      <c r="D30" s="12" t="s">
        <v>56</v>
      </c>
      <c r="E30" s="12">
        <v>16</v>
      </c>
    </row>
    <row r="31" spans="1:5" x14ac:dyDescent="0.25">
      <c r="A31" s="13">
        <v>14</v>
      </c>
      <c r="B31" s="12" t="s">
        <v>37</v>
      </c>
      <c r="C31" s="12" t="s">
        <v>29</v>
      </c>
      <c r="D31" s="12" t="s">
        <v>56</v>
      </c>
      <c r="E31" s="12">
        <v>16</v>
      </c>
    </row>
    <row r="32" spans="1:5" x14ac:dyDescent="0.25">
      <c r="A32" s="13">
        <v>15</v>
      </c>
      <c r="B32" s="12" t="s">
        <v>85</v>
      </c>
      <c r="C32" s="12" t="s">
        <v>33</v>
      </c>
      <c r="D32" s="12" t="s">
        <v>56</v>
      </c>
      <c r="E32" s="12">
        <v>16</v>
      </c>
    </row>
    <row r="33" spans="1:5" x14ac:dyDescent="0.25">
      <c r="A33" s="13">
        <v>16</v>
      </c>
      <c r="B33" s="12" t="s">
        <v>45</v>
      </c>
      <c r="C33" s="12" t="s">
        <v>16</v>
      </c>
      <c r="D33" s="12" t="s">
        <v>56</v>
      </c>
      <c r="E33" s="12">
        <v>16</v>
      </c>
    </row>
    <row r="34" spans="1:5" x14ac:dyDescent="0.25">
      <c r="A34" s="13">
        <v>17</v>
      </c>
      <c r="B34" s="12" t="s">
        <v>47</v>
      </c>
      <c r="C34" s="12" t="s">
        <v>27</v>
      </c>
      <c r="D34" s="12" t="s">
        <v>56</v>
      </c>
      <c r="E34" s="12">
        <v>16</v>
      </c>
    </row>
    <row r="35" spans="1:5" x14ac:dyDescent="0.25">
      <c r="A35" s="13">
        <v>18</v>
      </c>
      <c r="B35" s="12" t="s">
        <v>43</v>
      </c>
      <c r="C35" s="12" t="s">
        <v>28</v>
      </c>
      <c r="D35" s="12" t="s">
        <v>56</v>
      </c>
      <c r="E35" s="12">
        <v>16</v>
      </c>
    </row>
    <row r="36" spans="1:5" x14ac:dyDescent="0.25">
      <c r="A36" s="13">
        <v>19</v>
      </c>
      <c r="B36" s="12" t="s">
        <v>41</v>
      </c>
      <c r="C36" s="12" t="s">
        <v>17</v>
      </c>
      <c r="D36" s="12" t="s">
        <v>56</v>
      </c>
      <c r="E36" s="12">
        <v>16</v>
      </c>
    </row>
    <row r="37" spans="1:5" x14ac:dyDescent="0.25">
      <c r="A37" s="13">
        <v>20</v>
      </c>
      <c r="B37" s="12" t="s">
        <v>39</v>
      </c>
      <c r="C37" s="12" t="s">
        <v>18</v>
      </c>
      <c r="D37" s="12" t="s">
        <v>56</v>
      </c>
      <c r="E37" s="12">
        <v>16</v>
      </c>
    </row>
    <row r="38" spans="1:5" x14ac:dyDescent="0.25">
      <c r="A38" s="13">
        <v>21</v>
      </c>
      <c r="B38" s="12" t="s">
        <v>40</v>
      </c>
      <c r="C38" s="12" t="s">
        <v>19</v>
      </c>
      <c r="D38" s="12" t="s">
        <v>56</v>
      </c>
      <c r="E38" s="12">
        <v>16</v>
      </c>
    </row>
    <row r="39" spans="1:5" x14ac:dyDescent="0.25">
      <c r="A39" s="13">
        <v>22</v>
      </c>
      <c r="B39" s="12" t="s">
        <v>75</v>
      </c>
      <c r="C39" s="12" t="s">
        <v>23</v>
      </c>
      <c r="D39" s="12" t="s">
        <v>61</v>
      </c>
      <c r="E39" s="13">
        <v>64</v>
      </c>
    </row>
    <row r="40" spans="1:5" x14ac:dyDescent="0.25">
      <c r="A40" s="13">
        <v>23</v>
      </c>
      <c r="B40" s="12" t="s">
        <v>76</v>
      </c>
      <c r="C40" s="12" t="s">
        <v>24</v>
      </c>
      <c r="D40" s="12" t="s">
        <v>61</v>
      </c>
      <c r="E40" s="13">
        <v>64</v>
      </c>
    </row>
    <row r="41" spans="1:5" x14ac:dyDescent="0.25">
      <c r="A41" s="13">
        <v>24</v>
      </c>
      <c r="B41" s="12" t="s">
        <v>77</v>
      </c>
      <c r="C41" s="12" t="s">
        <v>25</v>
      </c>
      <c r="D41" s="12" t="s">
        <v>61</v>
      </c>
      <c r="E41" s="13">
        <v>64</v>
      </c>
    </row>
    <row r="42" spans="1:5" x14ac:dyDescent="0.25">
      <c r="A42" s="13">
        <v>25</v>
      </c>
      <c r="B42" s="12" t="s">
        <v>78</v>
      </c>
      <c r="C42" s="12" t="s">
        <v>20</v>
      </c>
      <c r="D42" s="12" t="s">
        <v>66</v>
      </c>
      <c r="E42" s="14" t="s">
        <v>84</v>
      </c>
    </row>
    <row r="43" spans="1:5" x14ac:dyDescent="0.25">
      <c r="A43" s="13">
        <v>26</v>
      </c>
      <c r="B43" s="12" t="s">
        <v>79</v>
      </c>
      <c r="C43" s="12" t="s">
        <v>21</v>
      </c>
      <c r="D43" s="12" t="s">
        <v>66</v>
      </c>
      <c r="E43" s="14" t="s">
        <v>84</v>
      </c>
    </row>
    <row r="44" spans="1:5" x14ac:dyDescent="0.25">
      <c r="A44" s="13">
        <v>27</v>
      </c>
      <c r="B44" s="12" t="s">
        <v>80</v>
      </c>
      <c r="C44" s="12" t="s">
        <v>22</v>
      </c>
      <c r="D44" s="12" t="s">
        <v>66</v>
      </c>
      <c r="E44" s="14" t="s">
        <v>84</v>
      </c>
    </row>
  </sheetData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1E8A-C57F-4FF6-95CE-B47AC5CBAAC5}">
  <dimension ref="A1:A2"/>
  <sheetViews>
    <sheetView workbookViewId="0"/>
  </sheetViews>
  <sheetFormatPr defaultRowHeight="13.2" x14ac:dyDescent="0.25"/>
  <cols>
    <col min="1" max="1" width="63.88671875" bestFit="1" customWidth="1"/>
  </cols>
  <sheetData>
    <row r="1" spans="1:1" x14ac:dyDescent="0.25">
      <c r="A1" s="27" t="s">
        <v>120</v>
      </c>
    </row>
    <row r="2" spans="1:1" x14ac:dyDescent="0.25">
      <c r="A2" s="5" t="s">
        <v>119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Mã gd 2</vt:lpstr>
      <vt:lpstr>Mã gd 1</vt:lpstr>
      <vt:lpstr>Mã gd 3</vt:lpstr>
      <vt:lpstr>Mã gd 9</vt:lpstr>
      <vt:lpstr>Sheet2</vt:lpstr>
      <vt:lpstr>Ghi chú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LUCLC</dc:creator>
  <cp:lastModifiedBy>Admin</cp:lastModifiedBy>
  <dcterms:created xsi:type="dcterms:W3CDTF">2011-04-07T02:19:59Z</dcterms:created>
  <dcterms:modified xsi:type="dcterms:W3CDTF">2026-06-08T06:37:11Z</dcterms:modified>
</cp:coreProperties>
</file>