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filterPrivacy="1"/>
  <xr:revisionPtr revIDLastSave="0" documentId="13_ncr:11_{70DC7571-49F0-4A14-B9E5-B16EF738C3BD}" xr6:coauthVersionLast="47" xr6:coauthVersionMax="47" xr10:uidLastSave="{00000000-0000-0000-0000-000000000000}"/>
  <bookViews>
    <workbookView xWindow="-100" yWindow="-100" windowWidth="22378" windowHeight="13337" tabRatio="748" xr2:uid="{00000000-000D-0000-FFFF-FFFF00000000}"/>
  </bookViews>
  <sheets>
    <sheet name="Hóa_đơn" sheetId="5" r:id="rId1"/>
  </sheets>
  <definedNames>
    <definedName name="AmountForDiscount">Hóa_đơn!#REF!</definedName>
    <definedName name="Chiết_khấu_bổ_sung">Hóa_đơn!$E$26</definedName>
    <definedName name="Đã_áp_dụng_chiết_khấu">IF(Hóa_đơn!$B1*Hóa_đơn!$D1&gt;AmountForDiscount,1,0)</definedName>
    <definedName name="Khu_vực_tiêu_đề_cột_1..B12.1">Hóa_đơn!#REF!</definedName>
    <definedName name="Phần_trăm_chiết_khấu">Hóa_đơn!#REF!</definedName>
    <definedName name="_xlnm.Print_Titles" localSheetId="0">Hóa_đơn!$17:$17</definedName>
    <definedName name="Số_dư_phải_thanh_toán">(tổng_phụ-IF(Chiết_khấu_bổ_sung&gt;0,Chiết_khấu_bổ_sung*tổng_phụ,0))+(IF(Chiết_khấu_bổ_sung&gt;0,tổng_phụ-(Chiết_khấu_bổ_sung*tổng_phụ),tổng_phụ)*Thuế)-Tín_dụng</definedName>
    <definedName name="Số_tiền">Hóa_đơn!$B1*Hóa_đơn!$D1-IF(Hóa_đơn!$B1*Hóa_đơn!$D1&gt;AmountForDiscount,1,0)*Hóa_đơn!$B1*Hóa_đơn!$D1*Phần_trăm_chiết_khấu</definedName>
    <definedName name="Thuế">Hóa_đơn!$E$25</definedName>
    <definedName name="Tiêu_đề_cột_1">Chitiếthóađơn[[#Headers],[Số lượng]]</definedName>
    <definedName name="Tín_dụng">Hóa_đơn!$E$24</definedName>
    <definedName name="tổng_phụ">Chitiếthóađơn[[#Totals],[Số tiền]]</definedName>
    <definedName name="Vùng_tiêu_đề_hàng_1..F4">Hóa_đơn!$E$4</definedName>
    <definedName name="Vùng_tiêu_đề_hàng_2..F10">Hóa_đơn!#REF!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5" l="1"/>
  <c r="E27" i="5" l="1"/>
</calcChain>
</file>

<file path=xl/sharedStrings.xml><?xml version="1.0" encoding="utf-8"?>
<sst xmlns="http://schemas.openxmlformats.org/spreadsheetml/2006/main" count="21" uniqueCount="21">
  <si>
    <t>HÓA ĐƠN</t>
  </si>
  <si>
    <t>Tên công ty</t>
  </si>
  <si>
    <t>321 Avenue A</t>
  </si>
  <si>
    <t>Portland, OR 12345</t>
  </si>
  <si>
    <r>
      <rPr>
        <b/>
        <sz val="11"/>
        <rFont val="Arial"/>
        <family val="2"/>
        <scheme val="minor"/>
      </rPr>
      <t>Điện thoại</t>
    </r>
    <r>
      <rPr>
        <sz val="11"/>
        <rFont val="Arial"/>
        <family val="2"/>
        <scheme val="minor"/>
      </rPr>
      <t>: (206) 555-1163</t>
    </r>
  </si>
  <si>
    <r>
      <rPr>
        <b/>
        <sz val="11"/>
        <rFont val="Arial"/>
        <family val="2"/>
        <scheme val="minor"/>
      </rPr>
      <t xml:space="preserve">Fax: </t>
    </r>
    <r>
      <rPr>
        <sz val="11"/>
        <rFont val="Arial"/>
        <family val="2"/>
        <scheme val="minor"/>
      </rPr>
      <t>(206) 555-1164</t>
    </r>
  </si>
  <si>
    <t>someone@websitegoeshere.com</t>
  </si>
  <si>
    <t>Số lượng</t>
  </si>
  <si>
    <t>Tổng phụ</t>
  </si>
  <si>
    <t>Mô tả</t>
  </si>
  <si>
    <t>Đơn giá</t>
  </si>
  <si>
    <t xml:space="preserve">Tín_dụng </t>
  </si>
  <si>
    <t xml:space="preserve">Thuế </t>
  </si>
  <si>
    <t xml:space="preserve">Chiết khấu bổ sung </t>
  </si>
  <si>
    <t xml:space="preserve">Số dư nợ </t>
  </si>
  <si>
    <t>Ngày:</t>
  </si>
  <si>
    <t>Số hóa đơn</t>
  </si>
  <si>
    <t>Cho</t>
  </si>
  <si>
    <t>Số tiền</t>
  </si>
  <si>
    <t>Số PO 123456</t>
  </si>
  <si>
    <t>Cột1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</si>
</sst>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(* #,##0_);_(* \(#,##0\);_(* &quot;-&quot;_);_(@_)"/>
    <numFmt numFmtId="164" formatCode="_-* #,##0.00\ &quot;₫&quot;_-;\-* #,##0.00\ &quot;₫&quot;_-;_-* &quot;-&quot;??\ &quot;₫&quot;_-;_-@_-"/>
    <numFmt numFmtId="165" formatCode="[&lt;=9999999]###\-####;\(###\)\ ###\-####"/>
    <numFmt numFmtId="166" formatCode="#,##0\ &quot;₫&quot;"/>
    <numFmt numFmtId="167" formatCode="&quot;Đã áp dụng giảm giá&quot;;&quot;&quot;;&quot;&quot;"/>
  </numFmts>
  <fonts count="29">
    <font>
      <sz val="1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  <scheme val="minor"/>
    </font>
    <font>
      <sz val="26"/>
      <color theme="5"/>
      <name val="Arial"/>
      <family val="2"/>
      <scheme val="major"/>
    </font>
    <font>
      <b/>
      <sz val="12"/>
      <color theme="3"/>
      <name val="Arial"/>
      <family val="2"/>
      <scheme val="minor"/>
    </font>
    <font>
      <b/>
      <sz val="12"/>
      <color theme="0"/>
      <name val="Arial"/>
      <family val="2"/>
      <scheme val="minor"/>
    </font>
    <font>
      <sz val="11"/>
      <name val="Arial"/>
      <family val="2"/>
      <scheme val="minor"/>
    </font>
    <font>
      <sz val="11"/>
      <name val="Arial"/>
      <family val="2"/>
    </font>
    <font>
      <b/>
      <sz val="11"/>
      <name val="Arial"/>
      <family val="2"/>
      <scheme val="minor"/>
    </font>
    <font>
      <b/>
      <sz val="11"/>
      <color theme="3"/>
      <name val="Arial"/>
      <family val="2"/>
      <scheme val="maj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36"/>
      <color theme="0"/>
      <name val="Arial (Headings)"/>
    </font>
    <font>
      <sz val="36"/>
      <color theme="0"/>
      <name val="Arial"/>
      <family val="2"/>
      <scheme val="major"/>
    </font>
    <font>
      <b/>
      <i/>
      <sz val="14"/>
      <color theme="3" tint="-0.499984740745262"/>
      <name val="Arial"/>
      <family val="2"/>
      <scheme val="minor"/>
    </font>
    <font>
      <b/>
      <sz val="14"/>
      <color theme="3" tint="-0.499984740745262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4"/>
      <color theme="0"/>
      <name val="Times New Roman"/>
      <family val="1"/>
      <charset val="163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theme="5" tint="0.39991454817346722"/>
      </left>
      <right style="thin">
        <color theme="5" tint="0.39991454817346722"/>
      </right>
      <top style="thin">
        <color theme="5" tint="0.39991454817346722"/>
      </top>
      <bottom style="thin">
        <color theme="5" tint="0.39991454817346722"/>
      </bottom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5">
    <xf numFmtId="0" fontId="0" fillId="0" borderId="0">
      <alignment horizontal="left" vertical="center" wrapText="1" indent="1"/>
    </xf>
    <xf numFmtId="9" fontId="7" fillId="0" borderId="0" applyFont="0" applyFill="0" applyBorder="0" applyAlignment="0" applyProtection="0"/>
    <xf numFmtId="0" fontId="3" fillId="0" borderId="0" applyNumberFormat="0" applyFill="0" applyBorder="0" applyProtection="0">
      <alignment horizontal="right" vertical="center"/>
    </xf>
    <xf numFmtId="0" fontId="4" fillId="0" borderId="0" applyNumberFormat="0" applyFill="0" applyProtection="0">
      <alignment horizontal="right" vertical="center"/>
    </xf>
    <xf numFmtId="0" fontId="5" fillId="2" borderId="1" applyNumberFormat="0" applyProtection="0">
      <alignment horizontal="left" indent="1"/>
    </xf>
    <xf numFmtId="0" fontId="9" fillId="0" borderId="0" applyNumberFormat="0" applyFill="0" applyBorder="0" applyProtection="0">
      <alignment horizontal="right" vertical="center" wrapText="1"/>
    </xf>
    <xf numFmtId="0" fontId="6" fillId="0" borderId="0" applyNumberFormat="0" applyFont="0" applyFill="0" applyBorder="0" applyProtection="0">
      <alignment horizontal="left" wrapText="1" indent="1"/>
    </xf>
    <xf numFmtId="14" fontId="6" fillId="0" borderId="0" applyNumberFormat="0">
      <alignment horizontal="right" vertical="center" wrapText="1"/>
    </xf>
    <xf numFmtId="0" fontId="4" fillId="3" borderId="2" applyNumberFormat="0" applyProtection="0">
      <alignment horizontal="right" vertical="center" indent="1"/>
    </xf>
    <xf numFmtId="0" fontId="6" fillId="4" borderId="0" applyNumberFormat="0" applyProtection="0">
      <alignment horizontal="left" vertical="center" wrapText="1" indent="1"/>
    </xf>
    <xf numFmtId="0" fontId="6" fillId="0" borderId="0" applyNumberFormat="0" applyFill="0" applyBorder="0" applyProtection="0">
      <alignment horizontal="left" vertical="top" wrapText="1" indent="1"/>
    </xf>
    <xf numFmtId="0" fontId="6" fillId="0" borderId="0" applyNumberFormat="0" applyFill="0" applyBorder="0" applyProtection="0">
      <alignment horizontal="left" vertical="top" wrapText="1" indent="1"/>
    </xf>
    <xf numFmtId="3" fontId="2" fillId="0" borderId="0" applyFont="0" applyFill="0" applyBorder="0" applyProtection="0">
      <alignment horizontal="center" vertical="center"/>
    </xf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6" fillId="0" borderId="2" applyNumberFormat="0" applyFont="0" applyAlignment="0" applyProtection="0"/>
    <xf numFmtId="14" fontId="6" fillId="0" borderId="0" applyFont="0" applyFill="0" applyBorder="0" applyAlignment="0"/>
    <xf numFmtId="165" fontId="6" fillId="0" borderId="0" applyFont="0" applyFill="0" applyBorder="0">
      <alignment horizontal="left" vertical="top" indent="1"/>
    </xf>
    <xf numFmtId="10" fontId="6" fillId="0" borderId="0" applyFont="0" applyFill="0" applyBorder="0" applyAlignment="0"/>
    <xf numFmtId="0" fontId="6" fillId="0" borderId="0" applyFont="0" applyFill="0" applyBorder="0">
      <alignment horizontal="right" vertical="center" indent="1"/>
    </xf>
    <xf numFmtId="167" fontId="6" fillId="0" borderId="0" applyFont="0" applyFill="0" applyBorder="0" applyAlignment="0"/>
    <xf numFmtId="41" fontId="6" fillId="0" borderId="0" applyFont="0" applyFill="0" applyBorder="0" applyAlignment="0" applyProtection="0"/>
    <xf numFmtId="0" fontId="18" fillId="6" borderId="0" applyNumberFormat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3" applyNumberFormat="0" applyAlignment="0" applyProtection="0"/>
    <xf numFmtId="0" fontId="22" fillId="9" borderId="4" applyNumberFormat="0" applyAlignment="0" applyProtection="0"/>
    <xf numFmtId="0" fontId="23" fillId="0" borderId="5" applyNumberFormat="0" applyFill="0" applyAlignment="0" applyProtection="0"/>
    <xf numFmtId="0" fontId="24" fillId="10" borderId="6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27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</cellStyleXfs>
  <cellXfs count="30">
    <xf numFmtId="0" fontId="0" fillId="0" borderId="0" xfId="0">
      <alignment horizontal="left" vertical="center" wrapText="1" indent="1"/>
    </xf>
    <xf numFmtId="0" fontId="0" fillId="0" borderId="0" xfId="0" applyAlignment="1">
      <alignment vertical="center" wrapText="1"/>
    </xf>
    <xf numFmtId="0" fontId="6" fillId="0" borderId="0" xfId="7" applyNumberFormat="1" applyAlignment="1">
      <alignment horizontal="left" vertical="center" wrapText="1"/>
    </xf>
    <xf numFmtId="3" fontId="11" fillId="0" borderId="0" xfId="12" applyFont="1" applyFill="1" applyBorder="1">
      <alignment horizontal="center" vertical="center"/>
    </xf>
    <xf numFmtId="0" fontId="11" fillId="0" borderId="0" xfId="0" applyFont="1" applyAlignment="1">
      <alignment horizontal="center" vertical="center" wrapText="1"/>
    </xf>
    <xf numFmtId="164" fontId="11" fillId="0" borderId="0" xfId="13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6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2" fillId="0" borderId="0" xfId="3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14" fontId="6" fillId="0" borderId="0" xfId="16" applyAlignment="1">
      <alignment horizontal="left" vertical="center"/>
    </xf>
    <xf numFmtId="0" fontId="5" fillId="5" borderId="0" xfId="3" applyFont="1" applyFill="1" applyAlignment="1">
      <alignment horizontal="left" vertical="center" indent="1"/>
    </xf>
    <xf numFmtId="165" fontId="0" fillId="0" borderId="0" xfId="17" applyFont="1" applyAlignment="1">
      <alignment horizontal="left" vertical="center" indent="1"/>
    </xf>
    <xf numFmtId="0" fontId="13" fillId="0" borderId="0" xfId="6" applyFont="1" applyFill="1" applyBorder="1" applyAlignment="1">
      <alignment horizontal="center" vertical="center" wrapText="1"/>
    </xf>
    <xf numFmtId="0" fontId="10" fillId="0" borderId="0" xfId="5" applyFont="1" applyAlignment="1">
      <alignment horizontal="left" vertical="center" wrapText="1" indent="1"/>
    </xf>
    <xf numFmtId="164" fontId="6" fillId="0" borderId="0" xfId="13" applyFont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10" fontId="6" fillId="0" borderId="0" xfId="18" applyFont="1" applyBorder="1" applyAlignment="1">
      <alignment horizontal="right" vertical="center"/>
    </xf>
    <xf numFmtId="0" fontId="6" fillId="0" borderId="0" xfId="0" applyFont="1">
      <alignment horizontal="left" vertical="center" wrapText="1" indent="1"/>
    </xf>
    <xf numFmtId="9" fontId="6" fillId="0" borderId="0" xfId="1" applyFont="1" applyBorder="1" applyAlignment="1">
      <alignment horizontal="right" vertical="center"/>
    </xf>
    <xf numFmtId="0" fontId="6" fillId="0" borderId="0" xfId="10" applyAlignment="1">
      <alignment horizontal="left" vertical="center" indent="1"/>
    </xf>
    <xf numFmtId="164" fontId="5" fillId="5" borderId="0" xfId="8" applyNumberFormat="1" applyFont="1" applyFill="1" applyBorder="1" applyAlignment="1">
      <alignment horizontal="right" vertical="center"/>
    </xf>
    <xf numFmtId="164" fontId="0" fillId="0" borderId="0" xfId="0" applyNumberFormat="1" applyAlignment="1">
      <alignment horizontal="left" vertical="center" wrapText="1"/>
    </xf>
    <xf numFmtId="167" fontId="11" fillId="0" borderId="0" xfId="2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4" fillId="5" borderId="0" xfId="2" applyFont="1" applyFill="1" applyAlignment="1">
      <alignment horizontal="center" vertical="center"/>
    </xf>
    <xf numFmtId="0" fontId="15" fillId="5" borderId="0" xfId="2" applyFont="1" applyFill="1" applyAlignment="1">
      <alignment horizontal="center" vertical="center"/>
    </xf>
    <xf numFmtId="0" fontId="28" fillId="0" borderId="0" xfId="6" applyFont="1" applyBorder="1" applyAlignment="1">
      <alignment horizontal="center" vertical="center" wrapText="1"/>
    </xf>
  </cellXfs>
  <cellStyles count="55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iểu tượng" xfId="20" xr:uid="{00000000-0005-0000-0000-00000A000000}"/>
    <cellStyle name="Bình thường" xfId="0" builtinId="0" customBuiltin="1"/>
    <cellStyle name="Chitiếthóađơn" xfId="7" xr:uid="{00000000-0005-0000-0000-00000C000000}"/>
    <cellStyle name="Đầu đề 1" xfId="3" builtinId="16" customBuiltin="1"/>
    <cellStyle name="Đầu đề 2" xfId="4" builtinId="17" customBuiltin="1"/>
    <cellStyle name="Đầu đề 3" xfId="5" builtinId="18" customBuiltin="1"/>
    <cellStyle name="Đầu đề 4" xfId="6" builtinId="19" customBuiltin="1"/>
    <cellStyle name="Dấu phẩy" xfId="12" builtinId="3" customBuiltin="1"/>
    <cellStyle name="Dấu phẩy [0]" xfId="21" builtinId="6" customBuiltin="1"/>
    <cellStyle name="Đầu ra" xfId="25" builtinId="21" customBuiltin="1"/>
    <cellStyle name="Đầu vào" xfId="15" builtinId="20" customBuiltin="1"/>
    <cellStyle name="Điện thoại" xfId="17" xr:uid="{00000000-0005-0000-0000-000010000000}"/>
    <cellStyle name="Ghi chú" xfId="9" builtinId="10" customBuiltin="1"/>
    <cellStyle name="Kiểm tra Ô" xfId="28" builtinId="23" customBuiltin="1"/>
    <cellStyle name="Ngày" xfId="16" xr:uid="{00000000-0005-0000-0000-000003000000}"/>
    <cellStyle name="Ô được Nối kết" xfId="27" builtinId="24" customBuiltin="1"/>
    <cellStyle name="Phần trăm" xfId="1" builtinId="5" customBuiltin="1"/>
    <cellStyle name="Siêu kết nối" xfId="10" builtinId="8" customBuiltin="1"/>
    <cellStyle name="Siêu kết nối đã Bấm vào" xfId="11" builtinId="9" customBuiltin="1"/>
    <cellStyle name="Thuế Suất" xfId="18" xr:uid="{00000000-0005-0000-0000-000012000000}"/>
    <cellStyle name="Thụt lề phải" xfId="19" xr:uid="{00000000-0005-0000-0000-000011000000}"/>
    <cellStyle name="Tiền tệ" xfId="13" builtinId="4" customBuiltin="1"/>
    <cellStyle name="Tiền tệ [0]" xfId="14" builtinId="7" customBuiltin="1"/>
    <cellStyle name="Tiêu đề" xfId="2" builtinId="15" customBuiltin="1"/>
    <cellStyle name="Tính toán" xfId="26" builtinId="22" customBuiltin="1"/>
    <cellStyle name="Tổng" xfId="8" builtinId="25" customBuiltin="1"/>
    <cellStyle name="Tốt" xfId="22" builtinId="26" customBuiltin="1"/>
    <cellStyle name="Trung lập" xfId="24" builtinId="28" customBuiltin="1"/>
    <cellStyle name="Văn bản Cảnh báo" xfId="29" builtinId="11" customBuiltin="1"/>
    <cellStyle name="Văn bản Giải thích" xfId="30" builtinId="53" customBuiltin="1"/>
    <cellStyle name="Xấu" xfId="23" builtinId="27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7" formatCode="&quot;Đã áp dụng giảm giá&quot;;&quot;&quot;;&quot;&quot;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numFmt numFmtId="164" formatCode="_-* #,##0.00\ &quot;₫&quot;_-;\-* #,##0.00\ &quot;₫&quot;_-;_-* &quot;-&quot;??\ &quot;₫&quot;_-;_-@_-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0"/>
        <name val="Arial"/>
        <family val="2"/>
        <scheme val="minor"/>
      </font>
      <alignment horizontal="center" vertical="center" textRotation="0" wrapText="1" indent="0" justifyLastLine="0" shrinkToFit="0" readingOrder="0"/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theme="0"/>
      </font>
      <fill>
        <patternFill>
          <bgColor theme="3" tint="-0.499984740745262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-0.499984740745262"/>
        </patternFill>
      </fill>
    </dxf>
    <dxf>
      <fill>
        <patternFill>
          <bgColor theme="3" tint="0.39994506668294322"/>
        </patternFill>
      </fill>
    </dxf>
    <dxf>
      <fill>
        <patternFill>
          <bgColor theme="3" tint="0.39994506668294322"/>
        </patternFill>
      </fill>
    </dxf>
    <dxf>
      <fill>
        <patternFill>
          <bgColor theme="3"/>
        </patternFill>
      </fill>
    </dxf>
    <dxf>
      <fill>
        <patternFill>
          <bgColor theme="3" tint="0.39994506668294322"/>
        </patternFill>
      </fill>
    </dxf>
    <dxf>
      <fill>
        <patternFill>
          <bgColor theme="3"/>
        </patternFill>
      </fill>
    </dxf>
    <dxf>
      <fill>
        <patternFill patternType="none">
          <bgColor auto="1"/>
        </patternFill>
      </fill>
    </dxf>
    <dxf>
      <fill>
        <patternFill>
          <bgColor theme="4"/>
        </patternFill>
      </fill>
    </dxf>
    <dxf>
      <fill>
        <patternFill>
          <bgColor theme="3"/>
        </patternFill>
      </fill>
    </dxf>
    <dxf>
      <fill>
        <patternFill patternType="none">
          <bgColor auto="1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ill>
        <patternFill patternType="solid">
          <fgColor theme="5" tint="0.79998168889431442"/>
          <bgColor theme="5" tint="0.79998168889431442"/>
        </patternFill>
      </fill>
    </dxf>
    <dxf>
      <font>
        <b/>
        <i val="0"/>
        <color theme="5"/>
      </font>
      <border>
        <top style="double">
          <color theme="5"/>
        </top>
      </border>
    </dxf>
    <dxf>
      <font>
        <b/>
        <i val="0"/>
        <strike val="0"/>
        <color theme="0"/>
      </font>
      <fill>
        <patternFill patternType="solid">
          <fgColor theme="5"/>
          <bgColor theme="5"/>
        </patternFill>
      </fill>
    </dxf>
    <dxf>
      <font>
        <color theme="3"/>
      </font>
      <border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horizontal style="thin">
          <color theme="5" tint="0.39997558519241921"/>
        </horizontal>
      </border>
    </dxf>
  </dxfs>
  <tableStyles count="8" defaultPivotStyle="PivotStyleLight16">
    <tableStyle name="Hóa đơn bán hàng" pivot="0" count="5" xr9:uid="{00000000-0011-0000-FFFF-FFFF00000000}">
      <tableStyleElement type="wholeTable" dxfId="29"/>
      <tableStyleElement type="headerRow" dxfId="28"/>
      <tableStyleElement type="totalRow" dxfId="27"/>
      <tableStyleElement type="firstRowStripe" dxfId="26"/>
      <tableStyleElement type="firstColumnStripe" dxfId="25"/>
    </tableStyle>
    <tableStyle name="Kiểu Bảng 1" pivot="0" count="1" xr9:uid="{EB4EF357-A495-7B46-8BCE-2B2F5E0D4FBB}">
      <tableStyleElement type="firstColumnStripe" dxfId="24"/>
    </tableStyle>
    <tableStyle name="Kiểu Bảng 2" pivot="0" count="3" xr9:uid="{F2C8550B-201E-8747-BC5D-BB2F2C47F649}">
      <tableStyleElement type="headerRow" dxfId="23"/>
      <tableStyleElement type="firstRowStripe" dxfId="22"/>
      <tableStyleElement type="firstColumnStripe" dxfId="21"/>
    </tableStyle>
    <tableStyle name="Kiểu Bảng 3" pivot="0" count="2" xr9:uid="{A1A5E737-AD75-0E4B-85F5-A2869BE69E3E}">
      <tableStyleElement type="headerRow" dxfId="20"/>
      <tableStyleElement type="secondRowStripe" dxfId="19"/>
    </tableStyle>
    <tableStyle name="Kiểu Bảng 4" pivot="0" count="3" xr9:uid="{B46A62FA-207F-254B-9551-DBE6376C44A7}">
      <tableStyleElement type="headerRow" dxfId="18"/>
      <tableStyleElement type="totalRow" dxfId="17"/>
      <tableStyleElement type="secondRowStripe" dxfId="16"/>
    </tableStyle>
    <tableStyle name="Kiểu Bảng 5" pivot="0" count="2" xr9:uid="{AF0CB89C-CF6D-3140-AD5F-BA1851E002C3}">
      <tableStyleElement type="headerRow" dxfId="15"/>
      <tableStyleElement type="secondRowStripe" dxfId="14"/>
    </tableStyle>
    <tableStyle name="Kiểu Bảng 6" pivot="0" count="0" xr9:uid="{1A5E6813-9C97-6441-8D3C-F015E6A4744D}"/>
    <tableStyle name="Kiểu Bảng 7" pivot="0" count="3" xr9:uid="{50239436-040A-1E40-A515-91AB9105201E}">
      <tableStyleElement type="headerRow" dxfId="13"/>
      <tableStyleElement type="totalRow" dxfId="12"/>
      <tableStyleElement type="secondRowStripe" dxfId="11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itiếthóađơn" displayName="Chitiếthóađơn" ref="B11:F23" totalsRowCount="1" headerRowDxfId="10">
  <autoFilter ref="B11:F22" xr:uid="{00000000-0009-0000-0100-000001000000}"/>
  <tableColumns count="5">
    <tableColumn id="1" xr3:uid="{00000000-0010-0000-0000-000001000000}" name="Số lượng" totalsRowLabel="Tổng phụ" dataDxfId="9" totalsRowDxfId="4"/>
    <tableColumn id="2" xr3:uid="{00000000-0010-0000-0000-000002000000}" name="Mô tả" dataDxfId="8" totalsRowDxfId="3"/>
    <tableColumn id="3" xr3:uid="{00000000-0010-0000-0000-000003000000}" name="Đơn giá" dataDxfId="7" totalsRowDxfId="2"/>
    <tableColumn id="4" xr3:uid="{00000000-0010-0000-0000-000004000000}" name="Số tiền" dataDxfId="6" totalsRowDxfId="1" totalsRowCellStyle="Tiền tệ"/>
    <tableColumn id="5" xr3:uid="{00000000-0010-0000-0000-000005000000}" name="Cột1" dataDxfId="5" totalsRowDxfId="0" dataCellStyle="Biểu tượng"/>
  </tableColumns>
  <tableStyleInfo name="Kiểu Bảng 7" showFirstColumn="0" showLastColumn="0" showRowStripes="1" showColumnStripes="0"/>
  <extLst>
    <ext xmlns:x14="http://schemas.microsoft.com/office/spreadsheetml/2009/9/main" uri="{504A1905-F514-4f6f-8877-14C23A59335A}">
      <x14:table altTextSummary="Nhập Số lượng, Mô tả và Đơn giá trong bảng này. Giảm giá được áp dụng, Số tiền và Số dư đến hạn được tính toán tự động"/>
    </ext>
  </extLst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larity">
  <a:themeElements>
    <a:clrScheme name="Sales Invoice S">
      <a:dk1>
        <a:srgbClr val="000000"/>
      </a:dk1>
      <a:lt1>
        <a:srgbClr val="FFFFFF"/>
      </a:lt1>
      <a:dk2>
        <a:srgbClr val="C9A2B8"/>
      </a:dk2>
      <a:lt2>
        <a:srgbClr val="E7E6E6"/>
      </a:lt2>
      <a:accent1>
        <a:srgbClr val="EAB5D3"/>
      </a:accent1>
      <a:accent2>
        <a:srgbClr val="877EC2"/>
      </a:accent2>
      <a:accent3>
        <a:srgbClr val="A79DF0"/>
      </a:accent3>
      <a:accent4>
        <a:srgbClr val="697EB2"/>
      </a:accent4>
      <a:accent5>
        <a:srgbClr val="8EAAF1"/>
      </a:accent5>
      <a:accent6>
        <a:srgbClr val="99B8FF"/>
      </a:accent6>
      <a:hlink>
        <a:srgbClr val="0563C1"/>
      </a:hlink>
      <a:folHlink>
        <a:srgbClr val="954F72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larity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86000"/>
                <a:satMod val="140000"/>
              </a:schemeClr>
            </a:gs>
            <a:gs pos="45000">
              <a:schemeClr val="phClr">
                <a:tint val="48000"/>
                <a:satMod val="150000"/>
              </a:schemeClr>
            </a:gs>
            <a:gs pos="100000">
              <a:schemeClr val="phClr">
                <a:tint val="28000"/>
                <a:satMod val="16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70000"/>
                <a:satMod val="150000"/>
              </a:schemeClr>
            </a:gs>
            <a:gs pos="34000">
              <a:schemeClr val="phClr">
                <a:shade val="70000"/>
                <a:satMod val="140000"/>
              </a:schemeClr>
            </a:gs>
            <a:gs pos="70000">
              <a:schemeClr val="phClr">
                <a:tint val="100000"/>
                <a:shade val="90000"/>
                <a:satMod val="14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26425" cap="flat" cmpd="sng" algn="ctr">
          <a:solidFill>
            <a:schemeClr val="phClr"/>
          </a:solidFill>
          <a:prstDash val="solid"/>
        </a:ln>
        <a:ln w="444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5100000"/>
            </a:lightRig>
          </a:scene3d>
          <a:sp3d contourW="6350">
            <a:bevelT w="29210" h="12700"/>
            <a:contourClr>
              <a:schemeClr val="phClr">
                <a:shade val="30000"/>
                <a:satMod val="13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5000"/>
                <a:satMod val="180000"/>
              </a:schemeClr>
            </a:gs>
            <a:gs pos="40000">
              <a:schemeClr val="phClr">
                <a:tint val="95000"/>
                <a:shade val="85000"/>
                <a:satMod val="150000"/>
              </a:schemeClr>
            </a:gs>
            <a:gs pos="100000">
              <a:schemeClr val="phClr">
                <a:shade val="45000"/>
                <a:satMod val="200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55000"/>
              </a:schemeClr>
              <a:schemeClr val="phClr">
                <a:tint val="97000"/>
                <a:satMod val="95000"/>
              </a:schemeClr>
            </a:duotone>
          </a:blip>
          <a:tile tx="0" ty="0" sx="70000" sy="70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omeone@websitegoeshere.com" TargetMode="External"/><Relationship Id="rId1" Type="http://schemas.openxmlformats.org/officeDocument/2006/relationships/hyperlink" Target="mailto:someone@examp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  <pageSetUpPr fitToPage="1"/>
  </sheetPr>
  <dimension ref="B1:K27"/>
  <sheetViews>
    <sheetView showGridLines="0" tabSelected="1" zoomScaleNormal="100" workbookViewId="0">
      <selection activeCell="D12" sqref="D12"/>
    </sheetView>
  </sheetViews>
  <sheetFormatPr defaultColWidth="9.25" defaultRowHeight="30.05" customHeight="1"/>
  <cols>
    <col min="1" max="1" width="2.5" customWidth="1"/>
    <col min="2" max="5" width="25.25" customWidth="1"/>
    <col min="6" max="6" width="28.625" customWidth="1"/>
    <col min="7" max="7" width="2.5" customWidth="1"/>
  </cols>
  <sheetData>
    <row r="1" spans="2:11" ht="60" customHeight="1">
      <c r="B1" s="27" t="s">
        <v>0</v>
      </c>
      <c r="C1" s="28"/>
      <c r="D1" s="28"/>
      <c r="E1" s="28"/>
      <c r="F1" s="28"/>
    </row>
    <row r="2" spans="2:11" ht="26.1" customHeight="1">
      <c r="B2" s="25" t="s">
        <v>1</v>
      </c>
      <c r="C2" s="26"/>
      <c r="D2" s="26"/>
      <c r="E2" s="26"/>
      <c r="F2" s="26"/>
    </row>
    <row r="3" spans="2:11" ht="26.1" customHeight="1">
      <c r="E3" s="8"/>
      <c r="F3" s="8"/>
    </row>
    <row r="4" spans="2:11" s="8" customFormat="1" ht="25.15" customHeight="1">
      <c r="B4" t="s">
        <v>2</v>
      </c>
      <c r="C4"/>
      <c r="D4" s="1"/>
      <c r="E4" s="9" t="s">
        <v>15</v>
      </c>
      <c r="F4" s="11">
        <f ca="1">TODAY()</f>
        <v>45048</v>
      </c>
    </row>
    <row r="5" spans="2:11" s="8" customFormat="1" ht="25.15" customHeight="1">
      <c r="B5" t="s">
        <v>3</v>
      </c>
      <c r="C5"/>
      <c r="D5" s="1"/>
      <c r="E5" s="9" t="s">
        <v>16</v>
      </c>
      <c r="F5" s="2">
        <v>1111</v>
      </c>
    </row>
    <row r="6" spans="2:11" s="8" customFormat="1" ht="25.15" customHeight="1">
      <c r="B6" s="13" t="s">
        <v>4</v>
      </c>
      <c r="C6" s="13"/>
      <c r="D6" s="1"/>
      <c r="E6" s="9" t="s">
        <v>17</v>
      </c>
      <c r="F6" s="2" t="s">
        <v>19</v>
      </c>
      <c r="K6" s="23"/>
    </row>
    <row r="7" spans="2:11" s="8" customFormat="1" ht="25.15" customHeight="1">
      <c r="B7" s="13" t="s">
        <v>5</v>
      </c>
      <c r="C7" s="13"/>
      <c r="D7" s="1"/>
      <c r="E7" s="9"/>
      <c r="F7" s="2"/>
    </row>
    <row r="8" spans="2:11" s="8" customFormat="1" ht="25.15" customHeight="1">
      <c r="B8" s="21" t="s">
        <v>6</v>
      </c>
      <c r="C8" s="21"/>
      <c r="D8" s="1"/>
      <c r="E8" s="10"/>
    </row>
    <row r="9" spans="2:11" ht="25.15" customHeight="1">
      <c r="E9" s="8"/>
      <c r="F9" s="8"/>
    </row>
    <row r="10" spans="2:11" ht="35.15" customHeight="1"/>
    <row r="11" spans="2:11" ht="25.15" customHeight="1">
      <c r="B11" s="14" t="s">
        <v>7</v>
      </c>
      <c r="C11" s="14" t="s">
        <v>9</v>
      </c>
      <c r="D11" s="7" t="s">
        <v>10</v>
      </c>
      <c r="E11" s="7" t="s">
        <v>18</v>
      </c>
      <c r="F11" s="29" t="s">
        <v>20</v>
      </c>
    </row>
    <row r="12" spans="2:11" ht="25.15" customHeight="1">
      <c r="B12" s="3"/>
      <c r="C12" s="4"/>
      <c r="D12" s="5"/>
      <c r="E12" s="5"/>
      <c r="F12" s="24"/>
    </row>
    <row r="13" spans="2:11" ht="25.15" customHeight="1">
      <c r="B13" s="3"/>
      <c r="C13" s="4"/>
      <c r="D13" s="5"/>
      <c r="E13" s="5"/>
      <c r="F13" s="24"/>
    </row>
    <row r="14" spans="2:11" ht="25.15" customHeight="1">
      <c r="B14" s="3"/>
      <c r="C14" s="4"/>
      <c r="D14" s="5"/>
      <c r="E14" s="5"/>
      <c r="F14" s="24"/>
    </row>
    <row r="15" spans="2:11" ht="25.15" customHeight="1">
      <c r="B15" s="3"/>
      <c r="C15" s="4"/>
      <c r="D15" s="5"/>
      <c r="E15" s="5"/>
      <c r="F15" s="24"/>
    </row>
    <row r="16" spans="2:11" ht="25.15" customHeight="1">
      <c r="B16" s="3"/>
      <c r="C16" s="4"/>
      <c r="D16" s="5"/>
      <c r="E16" s="5"/>
      <c r="F16" s="24"/>
    </row>
    <row r="17" spans="2:6" ht="35.15" customHeight="1">
      <c r="B17" s="3"/>
      <c r="C17" s="4"/>
      <c r="D17" s="5"/>
      <c r="E17" s="5"/>
      <c r="F17" s="24"/>
    </row>
    <row r="18" spans="2:6" ht="30.05" customHeight="1">
      <c r="B18" s="3"/>
      <c r="C18" s="4"/>
      <c r="D18" s="5"/>
      <c r="E18" s="5"/>
      <c r="F18" s="24"/>
    </row>
    <row r="19" spans="2:6" ht="30.05" customHeight="1">
      <c r="B19" s="3"/>
      <c r="C19" s="4"/>
      <c r="D19" s="5"/>
      <c r="E19" s="5"/>
      <c r="F19" s="24"/>
    </row>
    <row r="20" spans="2:6" ht="30.05" customHeight="1">
      <c r="B20" s="3"/>
      <c r="C20" s="4"/>
      <c r="D20" s="5"/>
      <c r="E20" s="5"/>
      <c r="F20" s="24"/>
    </row>
    <row r="21" spans="2:6" ht="30.05" customHeight="1">
      <c r="B21" s="3"/>
      <c r="C21" s="4"/>
      <c r="D21" s="5"/>
      <c r="E21" s="5"/>
      <c r="F21" s="24"/>
    </row>
    <row r="22" spans="2:6" ht="30.05" customHeight="1">
      <c r="B22" s="3"/>
      <c r="C22" s="4"/>
      <c r="D22" s="5"/>
      <c r="E22" s="5"/>
      <c r="F22" s="24"/>
    </row>
    <row r="23" spans="2:6" ht="30.05" customHeight="1">
      <c r="B23" s="6" t="s">
        <v>8</v>
      </c>
      <c r="C23" s="6"/>
      <c r="D23" s="6"/>
      <c r="E23" s="5"/>
      <c r="F23" s="6"/>
    </row>
    <row r="24" spans="2:6" ht="30.05" customHeight="1">
      <c r="D24" s="15" t="s">
        <v>11</v>
      </c>
      <c r="E24" s="16">
        <v>1000</v>
      </c>
      <c r="F24" s="17"/>
    </row>
    <row r="25" spans="2:6" ht="30.05" customHeight="1">
      <c r="D25" s="15" t="s">
        <v>12</v>
      </c>
      <c r="E25" s="18">
        <v>9.8000000000000004E-2</v>
      </c>
      <c r="F25" s="19"/>
    </row>
    <row r="26" spans="2:6" ht="30.05" customHeight="1">
      <c r="D26" s="15" t="s">
        <v>13</v>
      </c>
      <c r="E26" s="20">
        <v>0.12</v>
      </c>
      <c r="F26" s="19"/>
    </row>
    <row r="27" spans="2:6" ht="30.05" customHeight="1">
      <c r="D27" s="12" t="s">
        <v>14</v>
      </c>
      <c r="E27" s="22">
        <f>Số_dư_phải_thanh_toán</f>
        <v>-1000</v>
      </c>
      <c r="F27" s="19"/>
    </row>
  </sheetData>
  <sheetProtection selectLockedCells="1"/>
  <mergeCells count="2">
    <mergeCell ref="B2:F2"/>
    <mergeCell ref="B1:F1"/>
  </mergeCells>
  <dataValidations count="26">
    <dataValidation allowBlank="1" showInputMessage="1" showErrorMessage="1" prompt="Số dư phải thanh toán được tính toán tự động ở ô bên phải" sqref="D27" xr:uid="{00000000-0002-0000-0000-000002000000}"/>
    <dataValidation allowBlank="1" showInputMessage="1" showErrorMessage="1" prompt="Số dư phải thanh toán được tính toán tự động ở ô này" sqref="E27" xr:uid="{00000000-0002-0000-0000-000003000000}"/>
    <dataValidation allowBlank="1" showInputMessage="1" showErrorMessage="1" prompt="Nhập phần trăm giảm giá thêm vào ô bên phải" sqref="D26" xr:uid="{00000000-0002-0000-0000-000004000000}"/>
    <dataValidation allowBlank="1" showInputMessage="1" showErrorMessage="1" prompt="Nhập phần trăm giảm giá thêm vào ô này" sqref="E26" xr:uid="{00000000-0002-0000-0000-000005000000}"/>
    <dataValidation allowBlank="1" showInputMessage="1" showErrorMessage="1" prompt="Nhập số tiền tín dụng vào ô bên phải" sqref="D24" xr:uid="{00000000-0002-0000-0000-000006000000}"/>
    <dataValidation allowBlank="1" showInputMessage="1" showErrorMessage="1" prompt="Nhập số tiền tín dụng vào ô này" sqref="E24" xr:uid="{00000000-0002-0000-0000-000007000000}"/>
    <dataValidation allowBlank="1" showInputMessage="1" showErrorMessage="1" prompt="Nhập thuế suất vào ô này" sqref="E25" xr:uid="{00000000-0002-0000-0000-000008000000}"/>
    <dataValidation allowBlank="1" showInputMessage="1" showErrorMessage="1" prompt="Nhập Thuế suất vào ô bên phải" sqref="D25" xr:uid="{00000000-0002-0000-0000-000009000000}"/>
    <dataValidation allowBlank="1" showInputMessage="1" showErrorMessage="1" prompt="Giảm giá áp dụng được tự động xác định trong cột này dưới tiêu đề này nếu Số lượng trong cột E vượt quá số tiền đã nhập trong F18" sqref="F11" xr:uid="{00000000-0002-0000-0000-00000A000000}"/>
    <dataValidation allowBlank="1" showInputMessage="1" showErrorMessage="1" prompt="Số lượng được cập nhật tự động trong cột này dưới tiêu đề này" sqref="E11" xr:uid="{00000000-0002-0000-0000-00000B000000}"/>
    <dataValidation allowBlank="1" showInputMessage="1" showErrorMessage="1" prompt="Nhập đơn giá vào cột này, bên dưới đầu đề này" sqref="D11" xr:uid="{00000000-0002-0000-0000-00000C000000}"/>
    <dataValidation allowBlank="1" showInputMessage="1" showErrorMessage="1" prompt="Nhập mô tả vào cột này, bên dưới đầu đề này" sqref="C11" xr:uid="{00000000-0002-0000-0000-00000D000000}"/>
    <dataValidation allowBlank="1" showInputMessage="1" showErrorMessage="1" prompt="Nhập số lượng vào cột này, bên dưới đầu đề này. Sử dụng bộ lọc đầu đề để tìm các mục nhập cụ thể" sqref="B11" xr:uid="{00000000-0002-0000-0000-00000E000000}"/>
    <dataValidation allowBlank="1" showInputMessage="1" showErrorMessage="1" prompt="Nhập địa chỉ đường của công ty lập hóa đơn vào ô này" sqref="B4:C4" xr:uid="{00000000-0002-0000-0000-000017000000}"/>
    <dataValidation allowBlank="1" showInputMessage="1" showErrorMessage="1" prompt="Nhập thành phố, tiểu bang và mã zip vào ô này" sqref="B5:C5" xr:uid="{00000000-0002-0000-0000-000018000000}"/>
    <dataValidation allowBlank="1" showInputMessage="1" showErrorMessage="1" prompt="Nhập số điện thoại vào ô này" sqref="B6:C6" xr:uid="{00000000-0002-0000-0000-000019000000}"/>
    <dataValidation allowBlank="1" showInputMessage="1" showErrorMessage="1" prompt="Nhập số fax vào ô này" sqref="B7:C7" xr:uid="{00000000-0002-0000-0000-00001A000000}"/>
    <dataValidation allowBlank="1" showInputMessage="1" showErrorMessage="1" prompt="Nhập email công ty vào ô này" sqref="B8:C8" xr:uid="{00000000-0002-0000-0000-00001B000000}"/>
    <dataValidation allowBlank="1" showInputMessage="1" showErrorMessage="1" prompt="Nhập ngày lập hóa đơn vào ô bên phải" sqref="E4" xr:uid="{00000000-0002-0000-0000-00001C000000}"/>
    <dataValidation allowBlank="1" showInputMessage="1" showErrorMessage="1" prompt="Nhập số hóa đơn vào ô bên phải" sqref="E5" xr:uid="{00000000-0002-0000-0000-00001D000000}"/>
    <dataValidation allowBlank="1" showInputMessage="1" showErrorMessage="1" prompt="Nhập mô tả sản phẩm được lập hóa đơn vào ô bên phải" sqref="E6:E7" xr:uid="{00000000-0002-0000-0000-00001E000000}"/>
    <dataValidation allowBlank="1" showInputMessage="1" showErrorMessage="1" prompt="Nhập mô tả sản phẩm được lập hóa đơn vào ô này" sqref="F6:F7" xr:uid="{00000000-0002-0000-0000-00001F000000}"/>
    <dataValidation allowBlank="1" showInputMessage="1" showErrorMessage="1" prompt="Nhập số hóa đơn vào ô này" sqref="F5" xr:uid="{00000000-0002-0000-0000-000020000000}"/>
    <dataValidation allowBlank="1" showInputMessage="1" showErrorMessage="1" prompt="Nhập ngày lập hóa đơn vào ô này" sqref="F4" xr:uid="{00000000-0002-0000-0000-000021000000}"/>
    <dataValidation allowBlank="1" showInputMessage="1" showErrorMessage="1" prompt="Tạo hóa đơn Bán hàng trong trang tính này. Thêm logo công ty vào ô bên phải và chi tiết hóa đơn trong bảng Chi tiết hóa đơn bắt đầu từ ô B10. Số dư đến hạn được tính toán tự động" sqref="A1" xr:uid="{00000000-0002-0000-0000-000025000000}"/>
    <dataValidation allowBlank="1" showInputMessage="1" showErrorMessage="1" prompt="Tiêu đề của trang tính nằm trong ô này. Nhập Ngày lập hóa đơn, Số hóa đơn và Mô tả sản phẩm hóa đơn trong các ô F4, F5 và F6" sqref="B1:F1" xr:uid="{051D608A-FCF2-40DC-89E2-34C82A533714}"/>
  </dataValidations>
  <hyperlinks>
    <hyperlink ref="B8" r:id="rId1" display="someone@example.com" xr:uid="{00000000-0004-0000-0000-000000000000}"/>
    <hyperlink ref="B8:C8" r:id="rId2" display="someone@websitegoeshere.com" xr:uid="{8049EF96-AF03-4515-843B-EA17ADCD3304}"/>
  </hyperlinks>
  <printOptions horizontalCentered="1"/>
  <pageMargins left="0.25" right="0.25" top="0.5" bottom="0.5" header="0.3" footer="0.3"/>
  <pageSetup paperSize="9" scale="70" fitToHeight="0" orientation="portrait" r:id="rId3"/>
  <headerFooter differentFirst="1">
    <oddFooter>&amp;CPage &amp;P of &amp;N</oddFooter>
  </headerFooter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555CB75-6946-455A-8342-C2C155075AAA}">
            <x14:iconSet iconSet="3Symbols2" custom="1">
              <x14:cfvo type="percent">
                <xm:f>0</xm:f>
              </x14:cfvo>
              <x14:cfvo type="num" gte="0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F12:F22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TM10000142</Template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7</vt:i4>
      </vt:variant>
    </vt:vector>
  </HeadingPairs>
  <TitlesOfParts>
    <vt:vector size="8" baseType="lpstr">
      <vt:lpstr>Hóa_đơn</vt:lpstr>
      <vt:lpstr>Chiết_khấu_bổ_sung</vt:lpstr>
      <vt:lpstr>Hóa_đơn!Print_Titles</vt:lpstr>
      <vt:lpstr>Thuế</vt:lpstr>
      <vt:lpstr>Tiêu_đề_cột_1</vt:lpstr>
      <vt:lpstr>Tín_dụng</vt:lpstr>
      <vt:lpstr>tổng_phụ</vt:lpstr>
      <vt:lpstr>Vùng_tiêu_đề_hàng_1..F4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2022-11-21T17:49:34Z</dcterms:created>
  <dcterms:modified xsi:type="dcterms:W3CDTF">2023-05-02T09:18:43Z</dcterms:modified>
  <cp:category/>
  <cp:contentStatus/>
</cp:coreProperties>
</file>