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0" yWindow="110" windowWidth="19390" windowHeight="9470"/>
  </bookViews>
  <sheets>
    <sheet name="OBI device" sheetId="1" r:id="rId1"/>
  </sheets>
  <calcPr calcId="144525"/>
</workbook>
</file>

<file path=xl/comments1.xml><?xml version="1.0" encoding="utf-8"?>
<comments xmlns="http://schemas.openxmlformats.org/spreadsheetml/2006/main">
  <authors>
    <author>Shan. Cherry (CITII)</author>
    <author>Sun. June (CITII)</author>
  </authors>
  <commentList>
    <comment ref="C2" authorId="0">
      <text>
        <r>
          <rPr>
            <sz val="9"/>
            <color indexed="81"/>
            <rFont val="標楷體"/>
            <family val="4"/>
            <charset val="136"/>
          </rPr>
          <t>相同平台, 名稱需一致</t>
        </r>
        <r>
          <rPr>
            <sz val="9"/>
            <color indexed="81"/>
            <rFont val="Tahoma"/>
            <family val="2"/>
          </rPr>
          <t xml:space="preserve">
Intel Tiger lake
Intel Tiger lake-C
Intel Ice lake
AMD Lucienne
AMD Cezanne
AMD Cezanne-H
AMD Dali
AMD Rambrant
AMD Barcelo
Qualcomm SC8180X
Other</t>
        </r>
      </text>
    </comment>
    <comment ref="D2" authorId="0">
      <text>
        <r>
          <rPr>
            <sz val="9"/>
            <color indexed="81"/>
            <rFont val="Tahoma"/>
            <family val="2"/>
          </rPr>
          <t>SMB, Consumer
1. SMB
2. Consumer 7,9,5, 3</t>
        </r>
      </text>
    </comment>
    <comment ref="F2" authorId="0">
      <text>
        <r>
          <rPr>
            <sz val="9"/>
            <color indexed="81"/>
            <rFont val="標楷體"/>
            <family val="4"/>
            <charset val="136"/>
          </rPr>
          <t>設備庫的設備序號</t>
        </r>
      </text>
    </comment>
    <comment ref="I2" authorId="0">
      <text>
        <r>
          <rPr>
            <sz val="9"/>
            <color indexed="81"/>
            <rFont val="標楷體"/>
            <family val="4"/>
            <charset val="136"/>
          </rPr>
          <t>最後結果為這幾項</t>
        </r>
        <r>
          <rPr>
            <sz val="9"/>
            <color indexed="81"/>
            <rFont val="Tahoma"/>
            <family val="2"/>
          </rPr>
          <t>Qd, Qd_L, Qd_C
Qd: Qualified 
Qd_L: Qualified on other project, leverage test result
Qd_C: Qualified with a specific condition</t>
        </r>
      </text>
    </comment>
    <comment ref="M2" authorId="1">
      <text>
        <r>
          <rPr>
            <sz val="9"/>
            <color rgb="FF000000"/>
            <rFont val="Tahoma"/>
            <family val="2"/>
          </rPr>
          <t>FVT
SIT</t>
        </r>
      </text>
    </comment>
  </commentList>
</comments>
</file>

<file path=xl/sharedStrings.xml><?xml version="1.0" encoding="utf-8"?>
<sst xmlns="http://schemas.openxmlformats.org/spreadsheetml/2006/main" count="382" uniqueCount="149">
  <si>
    <t>Comments</t>
  </si>
  <si>
    <t>Customer</t>
  </si>
  <si>
    <t>C38(NB)</t>
  </si>
  <si>
    <t>4Y50Q64661</t>
  </si>
  <si>
    <t>GX30K69573 </t>
  </si>
  <si>
    <t>GY50U59626</t>
  </si>
  <si>
    <t>ThinkPad X1 Presenter Mouse</t>
  </si>
  <si>
    <t>ThinkBook Bluetooth Silent Mouse</t>
  </si>
  <si>
    <t>GY50X79384</t>
  </si>
  <si>
    <t>Lenovo Legion M300 RGB Gaming Mouse</t>
  </si>
  <si>
    <t>GY40Y57708</t>
  </si>
  <si>
    <t>Lenovo Legion K300 RGB Gaming Keyboard</t>
  </si>
  <si>
    <t>GY50X79385</t>
  </si>
  <si>
    <t>Lenovo Legion M600 Wireless Gaming Mouse</t>
  </si>
  <si>
    <t>ThinkPad TrackPoint Keyboard II-Korean</t>
  </si>
  <si>
    <t>Lenovo 700 Ultraportable USB-C Bluetooth Speaker</t>
  </si>
  <si>
    <t>GXD0U47643</t>
  </si>
  <si>
    <t>Lenovo Yoga Active Noise Cancellation Headphones-ROW</t>
  </si>
  <si>
    <t>0B47072</t>
  </si>
  <si>
    <t>4X90J31021</t>
  </si>
  <si>
    <t>Lenovo USB 3.0 to DP Adapter</t>
  </si>
  <si>
    <t>4X90H20061</t>
  </si>
  <si>
    <t>Lenovo Universal USB 3.0 to VGA/HDMI Adapter</t>
  </si>
  <si>
    <t>4X90K86567</t>
  </si>
  <si>
    <t>Lenovo USB C to HDMI Plus Power Adapter</t>
  </si>
  <si>
    <t>4X90M42956</t>
  </si>
  <si>
    <t>Lenovo USB-C to VGA Adapter</t>
  </si>
  <si>
    <t>4X90Q93303</t>
  </si>
  <si>
    <t>ThinkPad USB-C  Dock Gen2</t>
  </si>
  <si>
    <t>40AU0065CN</t>
  </si>
  <si>
    <t>Lenovo USB-C Mini Dock_CN</t>
  </si>
  <si>
    <t>40AV0135US</t>
  </si>
  <si>
    <t>ThinkPad Thunderbolt 3 Mainstream Dock - US</t>
  </si>
  <si>
    <t>TP Hybrid USB-C with USB-A Dock</t>
  </si>
  <si>
    <t>4X90M60789</t>
  </si>
  <si>
    <t>Lenovo USB C Travel Hub</t>
  </si>
  <si>
    <t>Lenovo USB-C 7-in-1 Hub(ROW)</t>
  </si>
  <si>
    <t>4X91A30366</t>
  </si>
  <si>
    <t>Lenovo USB C Travel  Hub Gen2</t>
  </si>
  <si>
    <t>4X90S92381</t>
  </si>
  <si>
    <t>Lenovo Powered USB-C Travel Hub - WW Retail</t>
  </si>
  <si>
    <t>Lenovo USB-C to 4 port USB-A Hub</t>
  </si>
  <si>
    <t>GX40X02932</t>
  </si>
  <si>
    <t>Lenovo Yoga Sleeve 14inch</t>
  </si>
  <si>
    <t>GX40X02934</t>
  </si>
  <si>
    <t>Lenovo Yoga Sleeve 15inch</t>
  </si>
  <si>
    <t>Lenovo Basic Sleeve 11.6 inch</t>
  </si>
  <si>
    <t>4X40Z26640</t>
  </si>
  <si>
    <t>Lenovo Basic Sleeve 13/14 inch</t>
  </si>
  <si>
    <t>4X40Z26641</t>
  </si>
  <si>
    <t>Lenovo Basic Sleeve 14 inch</t>
  </si>
  <si>
    <t>4X40Z26642</t>
  </si>
  <si>
    <t>Lenovo Basic Sleeve 15.6 inch</t>
  </si>
  <si>
    <t>Kensington MicroSaver 2.0 Twin Head MASTERKEY LOCK</t>
  </si>
  <si>
    <t xml:space="preserve">lenovo Yoga Mouse with Laser Presenter </t>
    <phoneticPr fontId="14" type="noConversion"/>
  </si>
  <si>
    <t>Lenovo Fingerprint Biometric USB Mouse</t>
    <phoneticPr fontId="14" type="noConversion"/>
  </si>
  <si>
    <t>Lenovo Yoga Mouse(Black)-CN</t>
    <phoneticPr fontId="14" type="noConversion"/>
  </si>
  <si>
    <t>Lenovo USB C to DisplayPort Adapter</t>
    <phoneticPr fontId="14" type="noConversion"/>
  </si>
  <si>
    <t>Mice</t>
    <phoneticPr fontId="14" type="noConversion"/>
  </si>
  <si>
    <t>Keyboard</t>
    <phoneticPr fontId="14" type="noConversion"/>
  </si>
  <si>
    <t>Cabel&amp;Adapter</t>
    <phoneticPr fontId="14" type="noConversion"/>
  </si>
  <si>
    <t>Dock</t>
    <phoneticPr fontId="14" type="noConversion"/>
  </si>
  <si>
    <t>Hub</t>
    <phoneticPr fontId="14" type="noConversion"/>
  </si>
  <si>
    <t>Sleeve</t>
    <phoneticPr fontId="14" type="noConversion"/>
  </si>
  <si>
    <t>Lock</t>
    <phoneticPr fontId="14" type="noConversion"/>
  </si>
  <si>
    <t>GX90T77924</t>
    <phoneticPr fontId="14" type="noConversion"/>
  </si>
  <si>
    <t>GXD1B65027</t>
    <phoneticPr fontId="14" type="noConversion"/>
  </si>
  <si>
    <t>Lenvo 500 Bluetooth in-ear Headphones</t>
    <phoneticPr fontId="14" type="noConversion"/>
  </si>
  <si>
    <t>4Y50U45359</t>
    <phoneticPr fontId="14" type="noConversion"/>
  </si>
  <si>
    <t>Lenovo USB 3.0 to DVI/VGA Monitor Adapter</t>
    <phoneticPr fontId="14" type="noConversion"/>
  </si>
  <si>
    <t>4X90R61022</t>
    <phoneticPr fontId="14" type="noConversion"/>
  </si>
  <si>
    <t>4X40Z26639</t>
    <phoneticPr fontId="14" type="noConversion"/>
  </si>
  <si>
    <t>Lenovo USB-C to HDMI 2.0b Adapter</t>
    <phoneticPr fontId="14" type="noConversion"/>
  </si>
  <si>
    <t>Lenovo USB-C 3-in-1 Hub</t>
    <phoneticPr fontId="14" type="noConversion"/>
  </si>
  <si>
    <t>SD20S97543</t>
  </si>
  <si>
    <t>4Y40Z48977</t>
    <phoneticPr fontId="14" type="noConversion"/>
  </si>
  <si>
    <t>SD20Q13457</t>
    <phoneticPr fontId="14" type="noConversion"/>
  </si>
  <si>
    <t>GX90T33022</t>
    <phoneticPr fontId="14" type="noConversion"/>
  </si>
  <si>
    <t>4Z10P40248</t>
    <phoneticPr fontId="14" type="noConversion"/>
  </si>
  <si>
    <t xml:space="preserve">SM50X88827 </t>
    <phoneticPr fontId="14" type="noConversion"/>
  </si>
  <si>
    <t>SC10X21428</t>
    <phoneticPr fontId="14" type="noConversion"/>
  </si>
  <si>
    <t>Audio</t>
    <phoneticPr fontId="14" type="noConversion"/>
  </si>
  <si>
    <t>GXD0T32973</t>
  </si>
  <si>
    <r>
      <rPr>
        <sz val="12"/>
        <rFont val="標楷體"/>
        <family val="4"/>
        <charset val="136"/>
      </rPr>
      <t>實物</t>
    </r>
    <r>
      <rPr>
        <sz val="12"/>
        <rFont val="Calibri"/>
        <family val="2"/>
      </rPr>
      <t>P/N</t>
    </r>
    <r>
      <rPr>
        <sz val="12"/>
        <rFont val="標楷體"/>
        <family val="4"/>
        <charset val="136"/>
      </rPr>
      <t>為</t>
    </r>
    <r>
      <rPr>
        <sz val="12"/>
        <rFont val="Calibri"/>
        <family val="2"/>
      </rPr>
      <t xml:space="preserve">: 4Y40X49493, </t>
    </r>
    <r>
      <rPr>
        <sz val="12"/>
        <rFont val="標楷體"/>
        <family val="4"/>
        <charset val="136"/>
      </rPr>
      <t>與</t>
    </r>
    <r>
      <rPr>
        <sz val="12"/>
        <rFont val="Calibri"/>
        <family val="2"/>
      </rPr>
      <t>LNV</t>
    </r>
    <r>
      <rPr>
        <sz val="12"/>
        <rFont val="標楷體"/>
        <family val="4"/>
        <charset val="136"/>
      </rPr>
      <t>確認是同一產品</t>
    </r>
    <r>
      <rPr>
        <sz val="12"/>
        <rFont val="Calibri"/>
        <family val="2"/>
      </rPr>
      <t xml:space="preserve">.
</t>
    </r>
    <phoneticPr fontId="14" type="noConversion"/>
  </si>
  <si>
    <r>
      <rPr>
        <sz val="12"/>
        <rFont val="標楷體"/>
        <family val="4"/>
        <charset val="136"/>
      </rPr>
      <t>實物</t>
    </r>
    <r>
      <rPr>
        <sz val="12"/>
        <rFont val="Calibri"/>
        <family val="2"/>
      </rPr>
      <t>P/N</t>
    </r>
    <r>
      <rPr>
        <sz val="12"/>
        <rFont val="標楷體"/>
        <family val="4"/>
        <charset val="136"/>
      </rPr>
      <t>為</t>
    </r>
    <r>
      <rPr>
        <sz val="12"/>
        <rFont val="Calibri"/>
        <family val="2"/>
      </rPr>
      <t>: 4XD0T32974</t>
    </r>
    <r>
      <rPr>
        <sz val="12"/>
        <rFont val="標楷體"/>
        <family val="4"/>
        <charset val="136"/>
      </rPr>
      <t>與</t>
    </r>
    <r>
      <rPr>
        <sz val="12"/>
        <rFont val="Calibri"/>
        <family val="2"/>
      </rPr>
      <t>LNV</t>
    </r>
    <r>
      <rPr>
        <sz val="12"/>
        <rFont val="標楷體"/>
        <family val="4"/>
        <charset val="136"/>
      </rPr>
      <t>確認是同一產品</t>
    </r>
    <r>
      <rPr>
        <sz val="12"/>
        <rFont val="Calibri"/>
        <family val="2"/>
      </rPr>
      <t xml:space="preserve">.
</t>
    </r>
    <phoneticPr fontId="14" type="noConversion"/>
  </si>
  <si>
    <r>
      <rPr>
        <sz val="12"/>
        <rFont val="標楷體"/>
        <family val="4"/>
        <charset val="136"/>
      </rPr>
      <t>實物</t>
    </r>
    <r>
      <rPr>
        <sz val="12"/>
        <rFont val="Calibri"/>
        <family val="2"/>
      </rPr>
      <t>P/N</t>
    </r>
    <r>
      <rPr>
        <sz val="12"/>
        <rFont val="標楷體"/>
        <family val="4"/>
        <charset val="136"/>
      </rPr>
      <t>為</t>
    </r>
    <r>
      <rPr>
        <sz val="12"/>
        <rFont val="Calibri"/>
        <family val="2"/>
      </rPr>
      <t xml:space="preserve">: SD20V02880, </t>
    </r>
    <r>
      <rPr>
        <sz val="12"/>
        <rFont val="標楷體"/>
        <family val="4"/>
        <charset val="136"/>
      </rPr>
      <t>與</t>
    </r>
    <r>
      <rPr>
        <sz val="12"/>
        <rFont val="Calibri"/>
        <family val="2"/>
      </rPr>
      <t>LNV</t>
    </r>
    <r>
      <rPr>
        <sz val="12"/>
        <rFont val="標楷體"/>
        <family val="4"/>
        <charset val="136"/>
      </rPr>
      <t>確認是同一產品</t>
    </r>
    <r>
      <rPr>
        <sz val="12"/>
        <rFont val="Calibri"/>
        <family val="2"/>
      </rPr>
      <t xml:space="preserve">.
</t>
    </r>
    <phoneticPr fontId="14" type="noConversion"/>
  </si>
  <si>
    <r>
      <rPr>
        <sz val="12"/>
        <rFont val="標楷體"/>
        <family val="4"/>
        <charset val="136"/>
      </rPr>
      <t>實物</t>
    </r>
    <r>
      <rPr>
        <sz val="12"/>
        <rFont val="Calibri"/>
        <family val="2"/>
      </rPr>
      <t>P/N</t>
    </r>
    <r>
      <rPr>
        <sz val="12"/>
        <rFont val="標楷體"/>
        <family val="4"/>
        <charset val="136"/>
      </rPr>
      <t>為</t>
    </r>
    <r>
      <rPr>
        <sz val="12"/>
        <rFont val="Calibri"/>
        <family val="2"/>
      </rPr>
      <t xml:space="preserve">: SD20Q69235, </t>
    </r>
    <r>
      <rPr>
        <sz val="12"/>
        <rFont val="標楷體"/>
        <family val="4"/>
        <charset val="136"/>
      </rPr>
      <t>與</t>
    </r>
    <r>
      <rPr>
        <sz val="12"/>
        <rFont val="Calibri"/>
        <family val="2"/>
      </rPr>
      <t>LNV</t>
    </r>
    <r>
      <rPr>
        <sz val="12"/>
        <rFont val="標楷體"/>
        <family val="4"/>
        <charset val="136"/>
      </rPr>
      <t>確認為同一產品</t>
    </r>
    <r>
      <rPr>
        <sz val="12"/>
        <rFont val="Calibri"/>
        <family val="2"/>
      </rPr>
      <t xml:space="preserve">.
</t>
    </r>
    <phoneticPr fontId="14" type="noConversion"/>
  </si>
  <si>
    <r>
      <rPr>
        <sz val="12"/>
        <rFont val="標楷體"/>
        <family val="4"/>
        <charset val="136"/>
      </rPr>
      <t>實物</t>
    </r>
    <r>
      <rPr>
        <sz val="12"/>
        <rFont val="Calibri"/>
        <family val="2"/>
      </rPr>
      <t>P/N</t>
    </r>
    <r>
      <rPr>
        <sz val="12"/>
        <rFont val="標楷體"/>
        <family val="4"/>
        <charset val="136"/>
      </rPr>
      <t>為</t>
    </r>
    <r>
      <rPr>
        <sz val="12"/>
        <rFont val="Calibri"/>
        <family val="2"/>
      </rPr>
      <t>: SD20Q13456,</t>
    </r>
    <r>
      <rPr>
        <sz val="12"/>
        <rFont val="標楷體"/>
        <family val="4"/>
        <charset val="136"/>
      </rPr>
      <t>與</t>
    </r>
    <r>
      <rPr>
        <sz val="12"/>
        <rFont val="Calibri"/>
        <family val="2"/>
      </rPr>
      <t>LNV</t>
    </r>
    <r>
      <rPr>
        <sz val="12"/>
        <rFont val="標楷體"/>
        <family val="4"/>
        <charset val="136"/>
      </rPr>
      <t>確認是同一產品</t>
    </r>
    <r>
      <rPr>
        <sz val="12"/>
        <rFont val="Calibri"/>
        <family val="2"/>
      </rPr>
      <t xml:space="preserve">.
</t>
    </r>
    <phoneticPr fontId="14" type="noConversion"/>
  </si>
  <si>
    <r>
      <rPr>
        <sz val="12"/>
        <rFont val="標楷體"/>
        <family val="4"/>
        <charset val="136"/>
      </rPr>
      <t>實物</t>
    </r>
    <r>
      <rPr>
        <sz val="12"/>
        <rFont val="Calibri"/>
        <family val="2"/>
      </rPr>
      <t>P/N</t>
    </r>
    <r>
      <rPr>
        <sz val="12"/>
        <rFont val="標楷體"/>
        <family val="4"/>
        <charset val="136"/>
      </rPr>
      <t>為</t>
    </r>
    <r>
      <rPr>
        <sz val="12"/>
        <rFont val="Calibri"/>
        <family val="2"/>
      </rPr>
      <t xml:space="preserve">:GX90T36105, </t>
    </r>
    <r>
      <rPr>
        <sz val="12"/>
        <rFont val="標楷體"/>
        <family val="4"/>
        <charset val="136"/>
      </rPr>
      <t>與</t>
    </r>
    <r>
      <rPr>
        <sz val="12"/>
        <rFont val="Calibri"/>
        <family val="2"/>
      </rPr>
      <t>LNV</t>
    </r>
    <r>
      <rPr>
        <sz val="12"/>
        <rFont val="標楷體"/>
        <family val="4"/>
        <charset val="136"/>
      </rPr>
      <t>確認是同一產品</t>
    </r>
    <r>
      <rPr>
        <sz val="12"/>
        <rFont val="Calibri"/>
        <family val="2"/>
      </rPr>
      <t xml:space="preserve">.
</t>
    </r>
    <phoneticPr fontId="14" type="noConversion"/>
  </si>
  <si>
    <r>
      <rPr>
        <sz val="12"/>
        <rFont val="標楷體"/>
        <family val="4"/>
        <charset val="136"/>
      </rPr>
      <t>實物</t>
    </r>
    <r>
      <rPr>
        <sz val="12"/>
        <rFont val="Calibri"/>
        <family val="2"/>
      </rPr>
      <t>P/N</t>
    </r>
    <r>
      <rPr>
        <sz val="12"/>
        <rFont val="標楷體"/>
        <family val="4"/>
        <charset val="136"/>
      </rPr>
      <t>為</t>
    </r>
    <r>
      <rPr>
        <sz val="12"/>
        <rFont val="Calibri"/>
        <family val="2"/>
      </rPr>
      <t>: 4XE0N80914.
LNV Kenney reply: 4Z10P40248</t>
    </r>
    <r>
      <rPr>
        <sz val="12"/>
        <rFont val="標楷體"/>
        <family val="4"/>
        <charset val="136"/>
      </rPr>
      <t>是多功能版</t>
    </r>
    <r>
      <rPr>
        <sz val="12"/>
        <rFont val="Calibri"/>
        <family val="2"/>
      </rPr>
      <t xml:space="preserve">, </t>
    </r>
    <r>
      <rPr>
        <sz val="12"/>
        <rFont val="標楷體"/>
        <family val="4"/>
        <charset val="136"/>
      </rPr>
      <t>兼容性测试用</t>
    </r>
    <r>
      <rPr>
        <sz val="12"/>
        <rFont val="Calibri"/>
        <family val="2"/>
      </rPr>
      <t>4XE0N80914</t>
    </r>
    <r>
      <rPr>
        <sz val="12"/>
        <rFont val="標楷體"/>
        <family val="4"/>
        <charset val="136"/>
      </rPr>
      <t>即可</t>
    </r>
    <r>
      <rPr>
        <sz val="12"/>
        <rFont val="Calibri"/>
        <family val="2"/>
      </rPr>
      <t xml:space="preserve">.
</t>
    </r>
    <phoneticPr fontId="14" type="noConversion"/>
  </si>
  <si>
    <t>Project name</t>
  </si>
  <si>
    <t>Platform</t>
  </si>
  <si>
    <t>Series</t>
  </si>
  <si>
    <t>Category</t>
  </si>
  <si>
    <t>Device No.</t>
  </si>
  <si>
    <t>P/N</t>
  </si>
  <si>
    <t>Device name</t>
  </si>
  <si>
    <t>Test result</t>
  </si>
  <si>
    <t>FW version</t>
  </si>
  <si>
    <t>Software version</t>
  </si>
  <si>
    <t>HW ID version</t>
  </si>
  <si>
    <t>Test Phase</t>
  </si>
  <si>
    <t>AMD Picasso</t>
  </si>
  <si>
    <t>SMB</t>
  </si>
  <si>
    <t>GLV3B</t>
  </si>
  <si>
    <t>12345678</t>
  </si>
  <si>
    <t>123456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</si>
  <si>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</si>
  <si>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</si>
  <si>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</si>
  <si>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</si>
  <si>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</si>
  <si>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</si>
  <si>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</si>
  <si>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</si>
  <si>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</si>
  <si>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</si>
  <si>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</si>
  <si>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</si>
  <si>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</si>
  <si>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</si>
  <si>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</si>
  <si>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</si>
  <si>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</si>
  <si>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</si>
  <si>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</si>
  <si>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</si>
  <si>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</si>
  <si>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</si>
  <si>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</si>
  <si>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</si>
  <si>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</si>
  <si>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</si>
  <si>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</si>
  <si>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</si>
  <si>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</si>
  <si>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</si>
  <si>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</si>
  <si>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</si>
  <si>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</si>
  <si>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</si>
  <si>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FVT</t>
  </si>
  <si>
    <t>SIT</t>
  </si>
  <si>
    <t>Qd</t>
  </si>
  <si>
    <t>Qd_L</t>
  </si>
  <si>
    <t>Qd_C</t>
  </si>
  <si>
    <t>F</t>
  </si>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</sst>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-* #,##0.00_-;\-* #,##0.00_-;_-* &quot;-&quot;??_-;_-@_-"/>
    <numFmt numFmtId="165" formatCode="[$-409]d/mmm/yy;@"/>
    <numFmt numFmtId="166" formatCode="[$-409]mmm/yy;@"/>
    <numFmt numFmtId="167" formatCode="mmm/yy;@"/>
  </numFmts>
  <fonts count="50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1"/>
      <charset val="136"/>
      <scheme val="minor"/>
    </font>
    <font>
      <sz val="12"/>
      <name val="Calibri"/>
      <family val="2"/>
    </font>
    <font>
      <sz val="12"/>
      <color rgb="FF000000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  <charset val="136"/>
      <scheme val="minor"/>
    </font>
    <font>
      <sz val="10"/>
      <color indexed="8"/>
      <name val="MS Sans Serif"/>
      <family val="2"/>
    </font>
    <font>
      <b/>
      <sz val="12"/>
      <color rgb="FFFF0000"/>
      <name val="Calibri"/>
      <family val="2"/>
    </font>
    <font>
      <sz val="12"/>
      <name val="宋体"/>
      <family val="3"/>
      <charset val="134"/>
    </font>
    <font>
      <sz val="12"/>
      <name val="宋体"/>
      <family val="3"/>
      <charset val="136"/>
    </font>
    <font>
      <sz val="12"/>
      <color theme="1"/>
      <name val="新細明體"/>
      <family val="2"/>
      <charset val="136"/>
    </font>
    <font>
      <sz val="9"/>
      <color rgb="FF000000"/>
      <name val="Tahoma"/>
      <family val="2"/>
    </font>
    <font>
      <sz val="12"/>
      <color theme="1"/>
      <name val="Calibri"/>
      <family val="2"/>
    </font>
    <font>
      <sz val="9"/>
      <name val="Calibri"/>
      <family val="3"/>
      <charset val="136"/>
      <scheme val="minor"/>
    </font>
    <font>
      <sz val="9"/>
      <color indexed="81"/>
      <name val="Tahoma"/>
      <family val="2"/>
    </font>
    <font>
      <sz val="12"/>
      <color theme="1"/>
      <name val="Calibri"/>
      <family val="2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indexed="9"/>
      <name val="宋体"/>
      <charset val="134"/>
    </font>
    <font>
      <sz val="11"/>
      <color indexed="8"/>
      <name val="新細明體"/>
      <family val="1"/>
      <charset val="136"/>
    </font>
    <font>
      <sz val="11"/>
      <color indexed="60"/>
      <name val="宋体"/>
      <charset val="134"/>
    </font>
    <font>
      <b/>
      <sz val="15"/>
      <color indexed="56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b/>
      <sz val="11"/>
      <color indexed="9"/>
      <name val="宋体"/>
      <charset val="134"/>
    </font>
    <font>
      <sz val="11"/>
      <color indexed="52"/>
      <name val="宋体"/>
      <charset val="134"/>
    </font>
    <font>
      <b/>
      <sz val="11"/>
      <color indexed="8"/>
      <name val="宋体"/>
      <charset val="134"/>
    </font>
    <font>
      <i/>
      <sz val="11"/>
      <color indexed="23"/>
      <name val="宋体"/>
      <charset val="134"/>
    </font>
    <font>
      <sz val="11"/>
      <color indexed="8"/>
      <name val="Calibri"/>
      <family val="2"/>
    </font>
    <font>
      <b/>
      <sz val="18"/>
      <color indexed="56"/>
      <name val="宋体"/>
      <charset val="134"/>
    </font>
    <font>
      <sz val="10"/>
      <name val="Arial"/>
      <family val="2"/>
    </font>
    <font>
      <sz val="11"/>
      <color indexed="62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52"/>
      <name val="宋体"/>
      <charset val="134"/>
    </font>
    <font>
      <sz val="10"/>
      <color indexed="8"/>
      <name val="Arial"/>
      <family val="2"/>
    </font>
    <font>
      <sz val="11"/>
      <color indexed="10"/>
      <name val="宋体"/>
      <charset val="134"/>
    </font>
    <font>
      <b/>
      <sz val="11"/>
      <color indexed="63"/>
      <name val="宋体"/>
      <charset val="134"/>
    </font>
    <font>
      <sz val="11"/>
      <name val="Calibri"/>
      <family val="2"/>
    </font>
    <font>
      <sz val="11"/>
      <color theme="1"/>
      <name val="Calibri"/>
      <family val="2"/>
    </font>
    <font>
      <sz val="12"/>
      <name val="新細明體"/>
      <family val="1"/>
    </font>
    <font>
      <sz val="11"/>
      <color indexed="8"/>
      <name val="Calibri"/>
      <family val="2"/>
      <scheme val="minor"/>
    </font>
    <font>
      <sz val="12"/>
      <color rgb="FF000000"/>
      <name val="新細明體"/>
      <family val="2"/>
      <charset val="1"/>
    </font>
    <font>
      <sz val="11"/>
      <color rgb="FF000000"/>
      <name val="Calibri"/>
      <family val="2"/>
    </font>
    <font>
      <i/>
      <sz val="11"/>
      <color indexed="23"/>
      <name val="Calibri"/>
      <family val="2"/>
    </font>
    <font>
      <sz val="9"/>
      <color indexed="81"/>
      <name val="標楷體"/>
      <family val="4"/>
      <charset val="136"/>
    </font>
    <font>
      <sz val="11"/>
      <color theme="1"/>
      <name val="Calibri"/>
      <family val="3"/>
      <charset val="134"/>
      <scheme val="minor"/>
    </font>
    <font>
      <sz val="11"/>
      <color indexed="8"/>
      <name val="Calibri"/>
      <family val="3"/>
      <charset val="134"/>
      <scheme val="minor"/>
    </font>
    <font>
      <sz val="12"/>
      <name val="標楷體"/>
      <family val="4"/>
      <charset val="136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rgb="FF000000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3">
    <xf numFmtId="0" fontId="0" fillId="0" borderId="0"/>
    <xf numFmtId="165" fontId="2" fillId="0" borderId="0"/>
    <xf numFmtId="164" fontId="2" fillId="0" borderId="0" applyFont="0" applyFill="0" applyBorder="0" applyAlignment="0" applyProtection="0">
      <alignment vertical="center"/>
    </xf>
    <xf numFmtId="0" fontId="6" fillId="0" borderId="0">
      <alignment vertical="center"/>
    </xf>
    <xf numFmtId="165" fontId="7" fillId="0" borderId="0"/>
    <xf numFmtId="0" fontId="9" fillId="0" borderId="0"/>
    <xf numFmtId="0" fontId="9" fillId="0" borderId="0"/>
    <xf numFmtId="165" fontId="10" fillId="0" borderId="0"/>
    <xf numFmtId="0" fontId="1" fillId="0" borderId="0">
      <alignment vertical="center"/>
    </xf>
    <xf numFmtId="0" fontId="1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6" fillId="0" borderId="0"/>
    <xf numFmtId="0" fontId="28" fillId="0" borderId="0" applyNumberFormat="0" applyFill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35" fillId="15" borderId="2" applyNumberFormat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23" fillId="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32" fillId="12" borderId="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31" fillId="0" borderId="0"/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1" fillId="0" borderId="0"/>
    <xf numFmtId="0" fontId="25" fillId="21" borderId="4" applyNumberFormat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4" fillId="0" borderId="7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9" fillId="0" borderId="0">
      <alignment vertical="center"/>
    </xf>
    <xf numFmtId="165" fontId="31" fillId="0" borderId="0"/>
    <xf numFmtId="0" fontId="19" fillId="23" borderId="0" applyNumberFormat="0" applyBorder="0" applyAlignment="0" applyProtection="0">
      <alignment vertical="center"/>
    </xf>
    <xf numFmtId="0" fontId="17" fillId="0" borderId="0"/>
    <xf numFmtId="0" fontId="17" fillId="0" borderId="0"/>
    <xf numFmtId="0" fontId="17" fillId="0" borderId="0">
      <alignment vertical="center"/>
    </xf>
    <xf numFmtId="0" fontId="27" fillId="0" borderId="8" applyNumberFormat="0" applyFill="0" applyAlignment="0" applyProtection="0">
      <alignment vertical="center"/>
    </xf>
    <xf numFmtId="0" fontId="20" fillId="0" borderId="0">
      <alignment vertical="center"/>
    </xf>
    <xf numFmtId="0" fontId="21" fillId="22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38" fillId="15" borderId="9" applyNumberFormat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25" borderId="10" applyNumberFormat="0" applyFont="0" applyAlignment="0" applyProtection="0">
      <alignment vertical="center"/>
    </xf>
    <xf numFmtId="0" fontId="18" fillId="0" borderId="0">
      <alignment vertical="center"/>
    </xf>
    <xf numFmtId="0" fontId="20" fillId="0" borderId="0">
      <alignment vertical="center"/>
    </xf>
    <xf numFmtId="0" fontId="16" fillId="0" borderId="0"/>
    <xf numFmtId="0" fontId="41" fillId="0" borderId="0"/>
    <xf numFmtId="0" fontId="2" fillId="0" borderId="0"/>
    <xf numFmtId="0" fontId="31" fillId="0" borderId="0"/>
    <xf numFmtId="166" fontId="9" fillId="0" borderId="0"/>
    <xf numFmtId="165" fontId="9" fillId="0" borderId="0"/>
    <xf numFmtId="0" fontId="2" fillId="0" borderId="0"/>
    <xf numFmtId="165" fontId="2" fillId="0" borderId="0"/>
    <xf numFmtId="165" fontId="41" fillId="0" borderId="0"/>
    <xf numFmtId="165" fontId="31" fillId="0" borderId="0"/>
    <xf numFmtId="165" fontId="36" fillId="0" borderId="0"/>
    <xf numFmtId="165" fontId="9" fillId="0" borderId="0"/>
    <xf numFmtId="0" fontId="42" fillId="0" borderId="0">
      <alignment vertical="center"/>
    </xf>
    <xf numFmtId="0" fontId="43" fillId="0" borderId="0"/>
    <xf numFmtId="167" fontId="10" fillId="0" borderId="0"/>
    <xf numFmtId="0" fontId="45" fillId="0" borderId="0" applyNumberFormat="0" applyFill="0" applyBorder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7" fillId="0" borderId="23" applyNumberFormat="0" applyFill="0" applyAlignment="0" applyProtection="0">
      <alignment vertical="center"/>
    </xf>
    <xf numFmtId="0" fontId="35" fillId="15" borderId="22" applyNumberFormat="0" applyAlignment="0" applyProtection="0">
      <alignment vertical="center"/>
    </xf>
    <xf numFmtId="0" fontId="32" fillId="12" borderId="17" applyNumberFormat="0" applyAlignment="0" applyProtection="0">
      <alignment vertical="center"/>
    </xf>
    <xf numFmtId="0" fontId="38" fillId="15" borderId="19" applyNumberFormat="0" applyAlignment="0" applyProtection="0">
      <alignment vertical="center"/>
    </xf>
    <xf numFmtId="0" fontId="38" fillId="15" borderId="14" applyNumberFormat="0" applyAlignment="0" applyProtection="0">
      <alignment vertical="center"/>
    </xf>
    <xf numFmtId="0" fontId="32" fillId="12" borderId="12" applyNumberFormat="0" applyAlignment="0" applyProtection="0">
      <alignment vertical="center"/>
    </xf>
    <xf numFmtId="0" fontId="35" fillId="15" borderId="17" applyNumberFormat="0" applyAlignment="0" applyProtection="0">
      <alignment vertical="center"/>
    </xf>
    <xf numFmtId="0" fontId="35" fillId="15" borderId="12" applyNumberFormat="0" applyAlignment="0" applyProtection="0">
      <alignment vertical="center"/>
    </xf>
    <xf numFmtId="0" fontId="1" fillId="0" borderId="0">
      <alignment vertical="center"/>
    </xf>
    <xf numFmtId="0" fontId="32" fillId="12" borderId="27" applyNumberFormat="0" applyAlignment="0" applyProtection="0">
      <alignment vertical="center"/>
    </xf>
    <xf numFmtId="0" fontId="35" fillId="15" borderId="27" applyNumberFormat="0" applyAlignment="0" applyProtection="0">
      <alignment vertical="center"/>
    </xf>
    <xf numFmtId="0" fontId="38" fillId="15" borderId="24" applyNumberFormat="0" applyAlignment="0" applyProtection="0">
      <alignment vertical="center"/>
    </xf>
    <xf numFmtId="0" fontId="38" fillId="15" borderId="29" applyNumberFormat="0" applyAlignment="0" applyProtection="0">
      <alignment vertical="center"/>
    </xf>
    <xf numFmtId="0" fontId="32" fillId="12" borderId="22" applyNumberFormat="0" applyAlignment="0" applyProtection="0">
      <alignment vertical="center"/>
    </xf>
    <xf numFmtId="0" fontId="17" fillId="25" borderId="15" applyNumberFormat="0" applyFont="0" applyAlignment="0" applyProtection="0">
      <alignment vertical="center"/>
    </xf>
    <xf numFmtId="0" fontId="17" fillId="25" borderId="20" applyNumberFormat="0" applyFont="0" applyAlignment="0" applyProtection="0">
      <alignment vertical="center"/>
    </xf>
    <xf numFmtId="0" fontId="17" fillId="25" borderId="25" applyNumberFormat="0" applyFont="0" applyAlignment="0" applyProtection="0">
      <alignment vertical="center"/>
    </xf>
    <xf numFmtId="0" fontId="17" fillId="25" borderId="30" applyNumberFormat="0" applyFont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27" fillId="0" borderId="28" applyNumberFormat="0" applyFill="0" applyAlignment="0" applyProtection="0">
      <alignment vertical="center"/>
    </xf>
    <xf numFmtId="0" fontId="35" fillId="15" borderId="27" applyNumberFormat="0" applyAlignment="0" applyProtection="0">
      <alignment vertical="center"/>
    </xf>
    <xf numFmtId="0" fontId="32" fillId="12" borderId="27" applyNumberFormat="0" applyAlignment="0" applyProtection="0">
      <alignment vertical="center"/>
    </xf>
    <xf numFmtId="0" fontId="38" fillId="15" borderId="29" applyNumberFormat="0" applyAlignment="0" applyProtection="0">
      <alignment vertical="center"/>
    </xf>
    <xf numFmtId="0" fontId="38" fillId="15" borderId="29" applyNumberFormat="0" applyAlignment="0" applyProtection="0">
      <alignment vertical="center"/>
    </xf>
    <xf numFmtId="0" fontId="32" fillId="12" borderId="27" applyNumberFormat="0" applyAlignment="0" applyProtection="0">
      <alignment vertical="center"/>
    </xf>
    <xf numFmtId="0" fontId="35" fillId="15" borderId="27" applyNumberFormat="0" applyAlignment="0" applyProtection="0">
      <alignment vertical="center"/>
    </xf>
    <xf numFmtId="0" fontId="35" fillId="15" borderId="27" applyNumberFormat="0" applyAlignment="0" applyProtection="0">
      <alignment vertical="center"/>
    </xf>
    <xf numFmtId="0" fontId="38" fillId="15" borderId="29" applyNumberFormat="0" applyAlignment="0" applyProtection="0">
      <alignment vertical="center"/>
    </xf>
    <xf numFmtId="0" fontId="32" fillId="12" borderId="27" applyNumberFormat="0" applyAlignment="0" applyProtection="0">
      <alignment vertical="center"/>
    </xf>
    <xf numFmtId="0" fontId="17" fillId="25" borderId="30" applyNumberFormat="0" applyFont="0" applyAlignment="0" applyProtection="0">
      <alignment vertical="center"/>
    </xf>
    <xf numFmtId="0" fontId="17" fillId="25" borderId="30" applyNumberFormat="0" applyFont="0" applyAlignment="0" applyProtection="0">
      <alignment vertical="center"/>
    </xf>
    <xf numFmtId="0" fontId="17" fillId="25" borderId="30" applyNumberFormat="0" applyFont="0" applyAlignment="0" applyProtection="0">
      <alignment vertical="center"/>
    </xf>
    <xf numFmtId="165" fontId="47" fillId="0" borderId="0"/>
    <xf numFmtId="0" fontId="47" fillId="0" borderId="0"/>
    <xf numFmtId="165" fontId="2" fillId="0" borderId="0">
      <alignment vertical="center"/>
    </xf>
    <xf numFmtId="0" fontId="47" fillId="0" borderId="0">
      <alignment vertical="center"/>
    </xf>
    <xf numFmtId="0" fontId="48" fillId="0" borderId="0">
      <alignment vertical="center"/>
    </xf>
    <xf numFmtId="0" fontId="29" fillId="0" borderId="0">
      <alignment vertical="center"/>
    </xf>
    <xf numFmtId="165" fontId="42" fillId="0" borderId="0">
      <alignment vertical="center"/>
    </xf>
    <xf numFmtId="165" fontId="47" fillId="0" borderId="0"/>
    <xf numFmtId="165" fontId="47" fillId="0" borderId="0">
      <alignment vertical="center"/>
    </xf>
  </cellStyleXfs>
  <cellXfs count="56">
    <xf numFmtId="0" fontId="0" fillId="0" borderId="0" xfId="0"/>
    <xf numFmtId="49" fontId="3" fillId="0" borderId="0" xfId="1" applyNumberFormat="1" applyFont="1" applyFill="1" applyBorder="1" applyAlignment="1">
      <alignment vertical="center"/>
    </xf>
    <xf numFmtId="49" fontId="3" fillId="0" borderId="0" xfId="1" applyNumberFormat="1" applyFont="1" applyFill="1" applyBorder="1" applyAlignment="1">
      <alignment horizontal="left" vertical="center" wrapText="1"/>
    </xf>
    <xf numFmtId="49" fontId="3" fillId="0" borderId="0" xfId="1" applyNumberFormat="1" applyFont="1" applyFill="1" applyBorder="1" applyAlignment="1">
      <alignment vertical="center" wrapText="1"/>
    </xf>
    <xf numFmtId="49" fontId="3" fillId="0" borderId="0" xfId="1" applyNumberFormat="1" applyFont="1" applyFill="1" applyBorder="1" applyAlignment="1">
      <alignment horizontal="center" vertical="center" wrapText="1"/>
    </xf>
    <xf numFmtId="49" fontId="4" fillId="0" borderId="0" xfId="1" applyNumberFormat="1" applyFont="1" applyFill="1" applyBorder="1" applyAlignment="1">
      <alignment horizontal="left" vertical="center"/>
    </xf>
    <xf numFmtId="49" fontId="4" fillId="0" borderId="0" xfId="3" applyNumberFormat="1" applyFont="1" applyFill="1" applyBorder="1">
      <alignment vertical="center"/>
    </xf>
    <xf numFmtId="49" fontId="5" fillId="0" borderId="1" xfId="1" applyNumberFormat="1" applyFont="1" applyFill="1" applyBorder="1" applyAlignment="1">
      <alignment horizontal="center" vertical="center" wrapText="1"/>
    </xf>
    <xf numFmtId="49" fontId="3" fillId="0" borderId="1" xfId="1" applyNumberFormat="1" applyFont="1" applyFill="1" applyBorder="1" applyAlignment="1">
      <alignment horizontal="left" vertical="center" wrapText="1"/>
    </xf>
    <xf numFmtId="49" fontId="3" fillId="0" borderId="1" xfId="1" applyNumberFormat="1" applyFont="1" applyFill="1" applyBorder="1" applyAlignment="1">
      <alignment vertical="center" wrapText="1"/>
    </xf>
    <xf numFmtId="49" fontId="4" fillId="0" borderId="1" xfId="1" applyNumberFormat="1" applyFont="1" applyFill="1" applyBorder="1" applyAlignment="1">
      <alignment vertical="center" wrapText="1"/>
    </xf>
    <xf numFmtId="49" fontId="3" fillId="0" borderId="1" xfId="4" applyNumberFormat="1" applyFont="1" applyFill="1" applyBorder="1" applyAlignment="1">
      <alignment vertical="center" wrapText="1"/>
    </xf>
    <xf numFmtId="49" fontId="8" fillId="0" borderId="1" xfId="1" applyNumberFormat="1" applyFont="1" applyFill="1" applyBorder="1" applyAlignment="1">
      <alignment vertical="center" wrapText="1"/>
    </xf>
    <xf numFmtId="0" fontId="11" fillId="0" borderId="0" xfId="0" applyNumberFormat="1" applyFont="1" applyFill="1" applyBorder="1" applyAlignment="1">
      <alignment vertical="center"/>
    </xf>
    <xf numFmtId="49" fontId="4" fillId="0" borderId="1" xfId="3" applyNumberFormat="1" applyFont="1" applyFill="1" applyBorder="1">
      <alignment vertical="center"/>
    </xf>
    <xf numFmtId="0" fontId="13" fillId="0" borderId="1" xfId="0" applyFont="1" applyBorder="1" applyAlignment="1">
      <alignment horizontal="center" vertical="center"/>
    </xf>
    <xf numFmtId="49" fontId="5" fillId="3" borderId="1" xfId="1" applyNumberFormat="1" applyFont="1" applyFill="1" applyBorder="1" applyAlignment="1">
      <alignment vertical="center" wrapText="1"/>
    </xf>
    <xf numFmtId="165" fontId="39" fillId="2" borderId="26" xfId="72" applyFont="1" applyFill="1" applyBorder="1" applyAlignment="1">
      <alignment horizontal="left" vertical="center"/>
    </xf>
    <xf numFmtId="0" fontId="39" fillId="2" borderId="11" xfId="72" applyNumberFormat="1" applyFont="1" applyFill="1" applyBorder="1" applyAlignment="1">
      <alignment horizontal="left" vertical="center" wrapText="1"/>
    </xf>
    <xf numFmtId="165" fontId="39" fillId="2" borderId="11" xfId="72" applyFont="1" applyFill="1" applyBorder="1" applyAlignment="1">
      <alignment horizontal="left" vertical="center"/>
    </xf>
    <xf numFmtId="165" fontId="39" fillId="2" borderId="21" xfId="72" applyFont="1" applyFill="1" applyBorder="1" applyAlignment="1">
      <alignment horizontal="left" vertical="center"/>
    </xf>
    <xf numFmtId="165" fontId="39" fillId="2" borderId="1" xfId="72" applyFont="1" applyFill="1" applyBorder="1" applyAlignment="1">
      <alignment horizontal="left" vertical="center"/>
    </xf>
    <xf numFmtId="165" fontId="39" fillId="2" borderId="16" xfId="72" applyFont="1" applyFill="1" applyBorder="1" applyAlignment="1">
      <alignment horizontal="left" vertical="center"/>
    </xf>
    <xf numFmtId="0" fontId="44" fillId="2" borderId="26" xfId="49" applyFont="1" applyFill="1" applyBorder="1" applyAlignment="1">
      <alignment horizontal="left" vertical="center" wrapText="1"/>
    </xf>
    <xf numFmtId="165" fontId="39" fillId="2" borderId="31" xfId="72" applyFont="1" applyFill="1" applyBorder="1" applyAlignment="1">
      <alignment horizontal="left" vertical="center"/>
    </xf>
    <xf numFmtId="49" fontId="40" fillId="2" borderId="11" xfId="66" applyNumberFormat="1" applyFont="1" applyFill="1" applyBorder="1" applyAlignment="1" applyProtection="1">
      <alignment horizontal="left" vertical="center"/>
      <protection locked="0"/>
    </xf>
    <xf numFmtId="0" fontId="40" fillId="2" borderId="11" xfId="64" applyNumberFormat="1" applyFont="1" applyFill="1" applyBorder="1" applyAlignment="1">
      <alignment vertical="center"/>
    </xf>
    <xf numFmtId="0" fontId="40" fillId="2" borderId="16" xfId="64" applyNumberFormat="1" applyFont="1" applyFill="1" applyBorder="1" applyAlignment="1">
      <alignment vertical="center"/>
    </xf>
    <xf numFmtId="0" fontId="40" fillId="2" borderId="21" xfId="64" applyNumberFormat="1" applyFont="1" applyFill="1" applyBorder="1" applyAlignment="1">
      <alignment vertical="center"/>
    </xf>
    <xf numFmtId="0" fontId="40" fillId="2" borderId="26" xfId="64" applyNumberFormat="1" applyFont="1" applyFill="1" applyBorder="1" applyAlignment="1">
      <alignment vertical="center"/>
    </xf>
    <xf numFmtId="0" fontId="40" fillId="2" borderId="26" xfId="17" applyNumberFormat="1" applyFont="1" applyFill="1" applyBorder="1" applyAlignment="1">
      <alignment horizontal="left" vertical="center" wrapText="1"/>
    </xf>
    <xf numFmtId="49" fontId="5" fillId="3" borderId="1" xfId="1" applyNumberFormat="1" applyFont="1" applyFill="1" applyBorder="1" applyAlignment="1">
      <alignment horizontal="center" vertical="center" wrapText="1"/>
    </xf>
    <xf numFmtId="49" fontId="3" fillId="0" borderId="31" xfId="1" applyNumberFormat="1" applyFont="1" applyFill="1" applyBorder="1" applyAlignment="1">
      <alignment vertical="center" wrapText="1"/>
    </xf>
    <xf numFmtId="49" fontId="3" fillId="0" borderId="31" xfId="4" applyNumberFormat="1" applyFont="1" applyFill="1" applyBorder="1" applyAlignment="1">
      <alignment vertical="center" wrapText="1"/>
    </xf>
    <xf numFmtId="49" fontId="3" fillId="0" borderId="31" xfId="1" applyNumberFormat="1" applyFont="1" applyFill="1" applyBorder="1" applyAlignment="1">
      <alignment horizontal="left" vertical="center" wrapText="1"/>
    </xf>
    <xf numFmtId="49" fontId="5" fillId="3" borderId="31" xfId="1" applyNumberFormat="1" applyFont="1" applyFill="1" applyBorder="1" applyAlignment="1">
      <alignment vertical="center" wrapText="1"/>
    </xf>
    <xf numFmtId="49" fontId="4" fillId="0" borderId="31" xfId="1" applyNumberFormat="1" applyFont="1" applyFill="1" applyBorder="1" applyAlignment="1">
      <alignment vertical="center" wrapText="1"/>
    </xf>
    <xf numFmtId="49" fontId="8" fillId="0" borderId="31" xfId="1" applyNumberFormat="1" applyFont="1" applyFill="1" applyBorder="1" applyAlignment="1">
      <alignment vertical="center" wrapText="1"/>
    </xf>
    <xf numFmtId="0" fontId="39" fillId="2" borderId="26" xfId="64" applyNumberFormat="1" applyFont="1" applyFill="1" applyBorder="1" applyAlignment="1">
      <alignment vertical="center"/>
    </xf>
    <xf numFmtId="165" fontId="39" fillId="2" borderId="31" xfId="72" applyFont="1" applyFill="1" applyBorder="1" applyAlignment="1">
      <alignment horizontal="left" vertical="center" wrapText="1"/>
    </xf>
    <xf numFmtId="165" fontId="39" fillId="2" borderId="11" xfId="72" applyFont="1" applyFill="1" applyBorder="1" applyAlignment="1">
      <alignment horizontal="left" vertical="center" wrapText="1"/>
    </xf>
    <xf numFmtId="0" fontId="39" fillId="2" borderId="11" xfId="17" applyFont="1" applyFill="1" applyBorder="1" applyAlignment="1" applyProtection="1">
      <alignment horizontal="left" vertical="center" wrapText="1"/>
      <protection locked="0"/>
    </xf>
    <xf numFmtId="165" fontId="39" fillId="2" borderId="16" xfId="72" applyFont="1" applyFill="1" applyBorder="1" applyAlignment="1">
      <alignment horizontal="left" vertical="center" wrapText="1"/>
    </xf>
    <xf numFmtId="165" fontId="39" fillId="2" borderId="1" xfId="72" applyFont="1" applyFill="1" applyBorder="1" applyAlignment="1">
      <alignment horizontal="left" vertical="center" wrapText="1"/>
    </xf>
    <xf numFmtId="0" fontId="39" fillId="2" borderId="16" xfId="64" applyNumberFormat="1" applyFont="1" applyFill="1" applyBorder="1" applyAlignment="1">
      <alignment vertical="center"/>
    </xf>
    <xf numFmtId="0" fontId="39" fillId="2" borderId="21" xfId="64" applyNumberFormat="1" applyFont="1" applyFill="1" applyBorder="1" applyAlignment="1">
      <alignment vertical="center"/>
    </xf>
    <xf numFmtId="0" fontId="39" fillId="2" borderId="21" xfId="49" applyFont="1" applyFill="1" applyBorder="1" applyAlignment="1">
      <alignment vertical="center"/>
    </xf>
    <xf numFmtId="0" fontId="39" fillId="2" borderId="26" xfId="64" applyNumberFormat="1" applyFont="1" applyFill="1" applyBorder="1" applyAlignment="1">
      <alignment vertical="center" wrapText="1"/>
    </xf>
    <xf numFmtId="0" fontId="39" fillId="2" borderId="26" xfId="49" applyFont="1" applyFill="1" applyBorder="1" applyAlignment="1">
      <alignment horizontal="left" vertical="center" wrapText="1"/>
    </xf>
    <xf numFmtId="0" fontId="39" fillId="2" borderId="26" xfId="17" applyFont="1" applyFill="1" applyBorder="1" applyAlignment="1">
      <alignment horizontal="left" vertical="center" wrapText="1"/>
    </xf>
    <xf numFmtId="165" fontId="39" fillId="2" borderId="26" xfId="72" applyFont="1" applyFill="1" applyBorder="1" applyAlignment="1">
      <alignment horizontal="left" vertical="center" wrapText="1"/>
    </xf>
    <xf numFmtId="0" fontId="39" fillId="26" borderId="11" xfId="72" applyNumberFormat="1" applyFont="1" applyFill="1" applyBorder="1" applyAlignment="1">
      <alignment horizontal="left" vertical="center" wrapText="1"/>
    </xf>
    <xf numFmtId="49" fontId="39" fillId="26" borderId="1" xfId="72" applyNumberFormat="1" applyFont="1" applyFill="1" applyBorder="1" applyAlignment="1">
      <alignment horizontal="left" vertical="center" wrapText="1"/>
    </xf>
    <xf numFmtId="165" fontId="39" fillId="26" borderId="31" xfId="72" applyFont="1" applyFill="1" applyBorder="1" applyAlignment="1">
      <alignment horizontal="left" vertical="center" wrapText="1"/>
    </xf>
    <xf numFmtId="0" fontId="39" fillId="26" borderId="21" xfId="64" applyNumberFormat="1" applyFont="1" applyFill="1" applyBorder="1" applyAlignment="1">
      <alignment vertical="center"/>
    </xf>
    <xf numFmtId="165" fontId="39" fillId="26" borderId="21" xfId="72" applyFont="1" applyFill="1" applyBorder="1" applyAlignment="1">
      <alignment horizontal="left" vertical="center" wrapText="1"/>
    </xf>
  </cellXfs>
  <cellStyles count="123">
    <cellStyle name="20% - 着色 1" xfId="10"/>
    <cellStyle name="20% - 着色 2" xfId="15"/>
    <cellStyle name="20% - 着色 3" xfId="12"/>
    <cellStyle name="20% - 着色 4" xfId="16"/>
    <cellStyle name="20% - 着色 5" xfId="19"/>
    <cellStyle name="20% - 着色 6" xfId="21"/>
    <cellStyle name="40% - 着色 1" xfId="11"/>
    <cellStyle name="40% - 着色 2" xfId="23"/>
    <cellStyle name="40% - 着色 3" xfId="13"/>
    <cellStyle name="40% - 着色 4" xfId="24"/>
    <cellStyle name="40% - 着色 5" xfId="26"/>
    <cellStyle name="40% - 着色 6" xfId="28"/>
    <cellStyle name="60% - 着色 1" xfId="29"/>
    <cellStyle name="60% - 着色 2" xfId="30"/>
    <cellStyle name="60% - 着色 3" xfId="32"/>
    <cellStyle name="60% - 着色 4" xfId="34"/>
    <cellStyle name="60% - 着色 5" xfId="35"/>
    <cellStyle name="60% - 着色 6" xfId="37"/>
    <cellStyle name="Excel Built-in Explanatory Text" xfId="76"/>
    <cellStyle name="Excel_BuiltIn_Explanatory Text" xfId="77"/>
    <cellStyle name="Normal 118 2" xfId="33"/>
    <cellStyle name="Normal 2 2" xfId="38"/>
    <cellStyle name="Normal 5" xfId="74"/>
    <cellStyle name="Normal 5 2" xfId="118"/>
    <cellStyle name="Normal 5 3" xfId="120"/>
    <cellStyle name="Normal_Sheet1" xfId="17"/>
    <cellStyle name="Normal_Sheet1 2" xfId="72"/>
    <cellStyle name="一般" xfId="0" builtinId="0"/>
    <cellStyle name="一般 10" xfId="75"/>
    <cellStyle name="一般 11" xfId="8"/>
    <cellStyle name="一般 2" xfId="53"/>
    <cellStyle name="一般 2 14" xfId="67"/>
    <cellStyle name="一般 2 2" xfId="63"/>
    <cellStyle name="一般 2 3" xfId="70"/>
    <cellStyle name="一般 3" xfId="61"/>
    <cellStyle name="一般 32" xfId="1"/>
    <cellStyle name="一般 4" xfId="60"/>
    <cellStyle name="一般 5" xfId="9"/>
    <cellStyle name="一般 6" xfId="62"/>
    <cellStyle name="一般 65" xfId="3"/>
    <cellStyle name="一般 65 2" xfId="89"/>
    <cellStyle name="一般 66" xfId="5"/>
    <cellStyle name="一般 7" xfId="64"/>
    <cellStyle name="一般 8" xfId="68"/>
    <cellStyle name="一般 9" xfId="69"/>
    <cellStyle name="千分位 3" xfId="2"/>
    <cellStyle name="好 2" xfId="27"/>
    <cellStyle name="差" xfId="45"/>
    <cellStyle name="常规 10" xfId="116"/>
    <cellStyle name="常规 13" xfId="115"/>
    <cellStyle name="常规 13 2" xfId="121"/>
    <cellStyle name="常规 17" xfId="117"/>
    <cellStyle name="常规 17 2" xfId="122"/>
    <cellStyle name="常规 2" xfId="46"/>
    <cellStyle name="常规 2 12" xfId="7"/>
    <cellStyle name="常规 2 2" xfId="65"/>
    <cellStyle name="常规 2 2 2" xfId="119"/>
    <cellStyle name="常规 2 3" xfId="71"/>
    <cellStyle name="常规 22" xfId="47"/>
    <cellStyle name="常规 3" xfId="49"/>
    <cellStyle name="常规 3 10" xfId="66"/>
    <cellStyle name="常规 3 10 2" xfId="73"/>
    <cellStyle name="常规 3 2" xfId="114"/>
    <cellStyle name="常规 3 6" xfId="6"/>
    <cellStyle name="常规 4" xfId="50"/>
    <cellStyle name="常规 4 2" xfId="51"/>
    <cellStyle name="常规_F32M sourcing plan D 080404 2" xfId="4"/>
    <cellStyle name="标题" xfId="14"/>
    <cellStyle name="标题 1" xfId="40"/>
    <cellStyle name="标题 2" xfId="41"/>
    <cellStyle name="标题 3" xfId="42"/>
    <cellStyle name="标题 4" xfId="43"/>
    <cellStyle name="检查单元格" xfId="39"/>
    <cellStyle name="汇总" xfId="52"/>
    <cellStyle name="汇总 2" xfId="78"/>
    <cellStyle name="汇总 2 2" xfId="99"/>
    <cellStyle name="汇总 3" xfId="79"/>
    <cellStyle name="汇总 3 2" xfId="100"/>
    <cellStyle name="汇总 4" xfId="81"/>
    <cellStyle name="汇总 4 2" xfId="101"/>
    <cellStyle name="汇总 5" xfId="80"/>
    <cellStyle name="注释" xfId="59"/>
    <cellStyle name="注释 2" xfId="95"/>
    <cellStyle name="注释 2 2" xfId="111"/>
    <cellStyle name="注释 3" xfId="96"/>
    <cellStyle name="注释 3 2" xfId="112"/>
    <cellStyle name="注释 4" xfId="97"/>
    <cellStyle name="注释 4 2" xfId="113"/>
    <cellStyle name="注释 5" xfId="98"/>
    <cellStyle name="着色 1" xfId="20"/>
    <cellStyle name="着色 2" xfId="22"/>
    <cellStyle name="着色 3" xfId="57"/>
    <cellStyle name="着色 4" xfId="58"/>
    <cellStyle name="着色 5" xfId="55"/>
    <cellStyle name="着色 6" xfId="48"/>
    <cellStyle name="解释性文本" xfId="18"/>
    <cellStyle name="警告文本" xfId="44"/>
    <cellStyle name="计算" xfId="25"/>
    <cellStyle name="计算 2" xfId="88"/>
    <cellStyle name="计算 2 2" xfId="108"/>
    <cellStyle name="计算 3" xfId="87"/>
    <cellStyle name="计算 3 2" xfId="107"/>
    <cellStyle name="计算 4" xfId="82"/>
    <cellStyle name="计算 4 2" xfId="102"/>
    <cellStyle name="计算 5" xfId="91"/>
    <cellStyle name="输入" xfId="31"/>
    <cellStyle name="输入 2" xfId="86"/>
    <cellStyle name="输入 2 2" xfId="106"/>
    <cellStyle name="输入 3" xfId="83"/>
    <cellStyle name="输入 3 2" xfId="103"/>
    <cellStyle name="输入 4" xfId="94"/>
    <cellStyle name="输入 4 2" xfId="110"/>
    <cellStyle name="输入 5" xfId="90"/>
    <cellStyle name="输出" xfId="56"/>
    <cellStyle name="输出 2" xfId="85"/>
    <cellStyle name="输出 2 2" xfId="105"/>
    <cellStyle name="输出 3" xfId="84"/>
    <cellStyle name="输出 3 2" xfId="104"/>
    <cellStyle name="输出 4" xfId="92"/>
    <cellStyle name="输出 4 2" xfId="109"/>
    <cellStyle name="输出 5" xfId="93"/>
    <cellStyle name="适中" xfId="54"/>
    <cellStyle name="链接单元格" xfId="36"/>
  </cellStyles>
  <dxfs count="21"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1" tint="0.49998474074526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1" tint="0.49998474074526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rgb="FF00FF00"/>
        </patternFill>
      </fill>
    </dxf>
    <dxf>
      <fill>
        <patternFill>
          <bgColor theme="1" tint="0.49998474074526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</dxfs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AH38"/>
  <sheetViews>
    <sheetView tabSelected="1" topLeftCell="C1" zoomScale="80" zoomScaleNormal="80" workbookViewId="0">
      <selection activeCell="L3" sqref="L3"/>
    </sheetView>
  </sheetViews>
  <sheetFormatPr defaultColWidth="19.25" defaultRowHeight="15.5"/>
  <cols>
    <col min="1" max="1" width="9.75" style="13" bestFit="1" customWidth="1"/>
    <col min="2" max="2" width="14.25" style="1" customWidth="1"/>
    <col min="3" max="4" width="12.9140625" style="1" customWidth="1"/>
    <col min="5" max="5" width="19.6640625" style="1" customWidth="1"/>
    <col min="6" max="6" width="18.9140625" style="1" customWidth="1"/>
    <col min="7" max="7" width="12.08203125" style="1" bestFit="1" customWidth="1"/>
    <col min="8" max="8" width="47.08203125" style="1" customWidth="1"/>
    <col min="9" max="9" width="15.75" style="4" customWidth="1"/>
    <col min="10" max="10" width="15.9140625" style="3" customWidth="1"/>
    <col min="11" max="12" width="17.33203125" style="3" customWidth="1"/>
    <col min="13" max="13" width="10.9140625" style="4" customWidth="1"/>
    <col min="14" max="14" width="91.5" style="2" customWidth="1"/>
    <col min="15" max="15" width="19.25" style="13" customWidth="1"/>
    <col min="16" max="34" width="19.25" style="13"/>
    <col min="35" max="16384" width="19.25" style="5"/>
  </cols>
  <sheetData>
    <row r="2" spans="1:14" s="6" customFormat="1" ht="28" customHeight="1">
      <c r="A2" s="16" t="s">
        <v>1</v>
      </c>
      <c r="B2" s="16" t="s">
        <v>90</v>
      </c>
      <c r="C2" s="35" t="s">
        <v>91</v>
      </c>
      <c r="D2" s="35" t="s">
        <v>92</v>
      </c>
      <c r="E2" s="16" t="s">
        <v>93</v>
      </c>
      <c r="F2" s="16" t="s">
        <v>94</v>
      </c>
      <c r="G2" s="16" t="s">
        <v>95</v>
      </c>
      <c r="H2" s="16" t="s">
        <v>96</v>
      </c>
      <c r="I2" s="31" t="s">
        <v>97</v>
      </c>
      <c r="J2" s="16" t="s">
        <v>98</v>
      </c>
      <c r="K2" s="16" t="s">
        <v>99</v>
      </c>
      <c r="L2" s="35" t="s">
        <v>100</v>
      </c>
      <c r="M2" s="16" t="s">
        <v>101</v>
      </c>
      <c r="N2" s="16" t="s">
        <v>0</v>
      </c>
    </row>
    <row r="3" spans="1:14" s="6" customFormat="1">
      <c r="A3" s="14" t="s">
        <v>2</v>
      </c>
      <c r="B3" s="9" t="s">
        <v>104</v>
      </c>
      <c r="C3" s="32" t="s">
        <v>102</v>
      </c>
      <c r="D3" s="32" t="s">
        <v>103</v>
      </c>
      <c r="E3" s="9" t="s">
        <v>58</v>
      </c>
      <c r="F3" s="9" t="s">
        <v>105</v>
      </c>
      <c r="G3" s="40" t="s">
        <v>3</v>
      </c>
      <c r="H3" s="19" t="s">
        <v>55</v>
      </c>
      <c r="I3" s="15"/>
      <c r="J3" s="9" t="s">
        <v>147</v>
      </c>
      <c r="K3" s="9" t="s">
        <v>148</v>
      </c>
      <c r="L3" s="32"/>
      <c r="M3" s="7" t="s">
        <v>141</v>
      </c>
      <c r="N3" s="8"/>
    </row>
    <row r="4" spans="1:14" s="6" customFormat="1">
      <c r="A4" s="14" t="s">
        <v>2</v>
      </c>
      <c r="B4" s="9" t="s">
        <v>104</v>
      </c>
      <c r="C4" s="32" t="s">
        <v>102</v>
      </c>
      <c r="D4" s="32" t="s">
        <v>103</v>
      </c>
      <c r="E4" s="9" t="s">
        <v>58</v>
      </c>
      <c r="F4" s="9" t="s">
        <v>106</v>
      </c>
      <c r="G4" s="41" t="s">
        <v>4</v>
      </c>
      <c r="H4" s="25" t="s">
        <v>56</v>
      </c>
      <c r="I4" s="15" t="s">
        <v>144</v>
      </c>
      <c r="J4" s="9"/>
      <c r="K4" s="9"/>
      <c r="L4" s="32"/>
      <c r="M4" s="7" t="s">
        <v>141</v>
      </c>
      <c r="N4" s="8"/>
    </row>
    <row r="5" spans="1:14" s="6" customFormat="1">
      <c r="A5" s="14" t="s">
        <v>2</v>
      </c>
      <c r="B5" s="9" t="s">
        <v>104</v>
      </c>
      <c r="C5" s="32" t="s">
        <v>102</v>
      </c>
      <c r="D5" s="32" t="s">
        <v>103</v>
      </c>
      <c r="E5" s="9" t="s">
        <v>58</v>
      </c>
      <c r="F5" s="9" t="s">
        <v>107</v>
      </c>
      <c r="G5" s="41" t="s">
        <v>5</v>
      </c>
      <c r="H5" s="25" t="s">
        <v>54</v>
      </c>
      <c r="I5" s="15" t="s">
        <v>145</v>
      </c>
      <c r="J5" s="9"/>
      <c r="K5" s="9"/>
      <c r="L5" s="32"/>
      <c r="M5" s="7" t="s">
        <v>141</v>
      </c>
      <c r="N5" s="8"/>
    </row>
    <row r="6" spans="1:14" s="6" customFormat="1">
      <c r="A6" s="14" t="s">
        <v>2</v>
      </c>
      <c r="B6" s="9" t="s">
        <v>104</v>
      </c>
      <c r="C6" s="32" t="s">
        <v>102</v>
      </c>
      <c r="D6" s="32" t="s">
        <v>103</v>
      </c>
      <c r="E6" s="9" t="s">
        <v>58</v>
      </c>
      <c r="F6" s="9" t="s">
        <v>108</v>
      </c>
      <c r="G6" s="41" t="s">
        <v>68</v>
      </c>
      <c r="H6" s="25" t="s">
        <v>6</v>
      </c>
      <c r="I6" s="15" t="s">
        <v>146</v>
      </c>
      <c r="J6" s="9"/>
      <c r="K6" s="9"/>
      <c r="L6" s="32"/>
      <c r="M6" s="7" t="s">
        <v>142</v>
      </c>
      <c r="N6" s="8"/>
    </row>
    <row r="7" spans="1:14" s="6" customFormat="1">
      <c r="A7" s="14" t="s">
        <v>2</v>
      </c>
      <c r="B7" s="9" t="s">
        <v>104</v>
      </c>
      <c r="C7" s="32" t="s">
        <v>102</v>
      </c>
      <c r="D7" s="32" t="s">
        <v>103</v>
      </c>
      <c r="E7" s="9" t="s">
        <v>58</v>
      </c>
      <c r="F7" s="9" t="s">
        <v>109</v>
      </c>
      <c r="G7" s="41" t="s">
        <v>79</v>
      </c>
      <c r="H7" s="25" t="s">
        <v>7</v>
      </c>
      <c r="I7" s="15" t="s">
        <v>143</v>
      </c>
      <c r="J7" s="9"/>
      <c r="K7" s="9"/>
      <c r="L7" s="32"/>
      <c r="M7" s="7" t="s">
        <v>141</v>
      </c>
      <c r="N7" s="8"/>
    </row>
    <row r="8" spans="1:14" s="6" customFormat="1">
      <c r="A8" s="14" t="s">
        <v>2</v>
      </c>
      <c r="B8" s="9" t="s">
        <v>104</v>
      </c>
      <c r="C8" s="32" t="s">
        <v>102</v>
      </c>
      <c r="D8" s="32" t="s">
        <v>103</v>
      </c>
      <c r="E8" s="9" t="s">
        <v>58</v>
      </c>
      <c r="F8" s="9" t="s">
        <v>110</v>
      </c>
      <c r="G8" s="18" t="s">
        <v>8</v>
      </c>
      <c r="H8" s="18" t="s">
        <v>9</v>
      </c>
      <c r="I8" s="15" t="s">
        <v>143</v>
      </c>
      <c r="J8" s="10"/>
      <c r="K8" s="10"/>
      <c r="L8" s="36"/>
      <c r="M8" s="7" t="s">
        <v>141</v>
      </c>
      <c r="N8" s="8"/>
    </row>
    <row r="9" spans="1:14" s="6" customFormat="1">
      <c r="A9" s="14" t="s">
        <v>2</v>
      </c>
      <c r="B9" s="9" t="s">
        <v>104</v>
      </c>
      <c r="C9" s="32" t="s">
        <v>102</v>
      </c>
      <c r="D9" s="32" t="s">
        <v>103</v>
      </c>
      <c r="E9" s="9" t="s">
        <v>59</v>
      </c>
      <c r="F9" s="9" t="s">
        <v>111</v>
      </c>
      <c r="G9" s="18" t="s">
        <v>10</v>
      </c>
      <c r="H9" s="18" t="s">
        <v>11</v>
      </c>
      <c r="I9" s="15" t="s">
        <v>143</v>
      </c>
      <c r="J9" s="9"/>
      <c r="K9" s="9"/>
      <c r="L9" s="32"/>
      <c r="M9" s="7" t="s">
        <v>141</v>
      </c>
      <c r="N9" s="8"/>
    </row>
    <row r="10" spans="1:14" s="6" customFormat="1">
      <c r="A10" s="14" t="s">
        <v>2</v>
      </c>
      <c r="B10" s="9" t="s">
        <v>104</v>
      </c>
      <c r="C10" s="32" t="s">
        <v>102</v>
      </c>
      <c r="D10" s="32" t="s">
        <v>103</v>
      </c>
      <c r="E10" s="9" t="s">
        <v>58</v>
      </c>
      <c r="F10" s="9" t="s">
        <v>112</v>
      </c>
      <c r="G10" s="40" t="s">
        <v>12</v>
      </c>
      <c r="H10" s="19" t="s">
        <v>13</v>
      </c>
      <c r="I10" s="15" t="s">
        <v>143</v>
      </c>
      <c r="J10" s="9"/>
      <c r="K10" s="9"/>
      <c r="L10" s="32"/>
      <c r="M10" s="7" t="s">
        <v>141</v>
      </c>
      <c r="N10" s="8"/>
    </row>
    <row r="11" spans="1:14" s="6" customFormat="1" ht="35">
      <c r="A11" s="14" t="s">
        <v>2</v>
      </c>
      <c r="B11" s="9" t="s">
        <v>104</v>
      </c>
      <c r="C11" s="32" t="s">
        <v>102</v>
      </c>
      <c r="D11" s="32" t="s">
        <v>103</v>
      </c>
      <c r="E11" s="9" t="s">
        <v>59</v>
      </c>
      <c r="F11" s="9" t="s">
        <v>113</v>
      </c>
      <c r="G11" s="51" t="s">
        <v>75</v>
      </c>
      <c r="H11" s="18" t="s">
        <v>14</v>
      </c>
      <c r="I11" s="15" t="s">
        <v>143</v>
      </c>
      <c r="J11" s="9"/>
      <c r="K11" s="9"/>
      <c r="L11" s="32"/>
      <c r="M11" s="7" t="s">
        <v>141</v>
      </c>
      <c r="N11" s="8" t="s">
        <v>83</v>
      </c>
    </row>
    <row r="12" spans="1:14" s="6" customFormat="1" ht="35">
      <c r="A12" s="14" t="s">
        <v>2</v>
      </c>
      <c r="B12" s="9" t="s">
        <v>104</v>
      </c>
      <c r="C12" s="32" t="s">
        <v>102</v>
      </c>
      <c r="D12" s="32" t="s">
        <v>103</v>
      </c>
      <c r="E12" s="9" t="s">
        <v>81</v>
      </c>
      <c r="F12" s="9" t="s">
        <v>114</v>
      </c>
      <c r="G12" s="52" t="s">
        <v>82</v>
      </c>
      <c r="H12" s="26" t="s">
        <v>15</v>
      </c>
      <c r="I12" s="15" t="s">
        <v>143</v>
      </c>
      <c r="J12" s="9"/>
      <c r="K12" s="9"/>
      <c r="L12" s="32"/>
      <c r="M12" s="7" t="s">
        <v>142</v>
      </c>
      <c r="N12" s="8" t="s">
        <v>84</v>
      </c>
    </row>
    <row r="13" spans="1:14" s="6" customFormat="1">
      <c r="A13" s="14" t="s">
        <v>2</v>
      </c>
      <c r="B13" s="9" t="s">
        <v>104</v>
      </c>
      <c r="C13" s="32" t="s">
        <v>102</v>
      </c>
      <c r="D13" s="32" t="s">
        <v>103</v>
      </c>
      <c r="E13" s="9" t="s">
        <v>81</v>
      </c>
      <c r="F13" s="9" t="s">
        <v>115</v>
      </c>
      <c r="G13" s="42" t="s">
        <v>16</v>
      </c>
      <c r="H13" s="22" t="s">
        <v>17</v>
      </c>
      <c r="I13" s="15" t="s">
        <v>143</v>
      </c>
      <c r="J13" s="11"/>
      <c r="K13" s="11"/>
      <c r="L13" s="33"/>
      <c r="M13" s="7" t="s">
        <v>142</v>
      </c>
      <c r="N13" s="8"/>
    </row>
    <row r="14" spans="1:14" s="6" customFormat="1">
      <c r="A14" s="14" t="s">
        <v>2</v>
      </c>
      <c r="B14" s="9" t="s">
        <v>104</v>
      </c>
      <c r="C14" s="32" t="s">
        <v>102</v>
      </c>
      <c r="D14" s="32" t="s">
        <v>103</v>
      </c>
      <c r="E14" s="9" t="s">
        <v>81</v>
      </c>
      <c r="F14" s="9" t="s">
        <v>116</v>
      </c>
      <c r="G14" s="39" t="s">
        <v>66</v>
      </c>
      <c r="H14" s="24" t="s">
        <v>67</v>
      </c>
      <c r="I14" s="15" t="s">
        <v>143</v>
      </c>
      <c r="J14" s="33"/>
      <c r="K14" s="33"/>
      <c r="L14" s="33"/>
      <c r="M14" s="7" t="s">
        <v>142</v>
      </c>
      <c r="N14" s="34"/>
    </row>
    <row r="15" spans="1:14" s="6" customFormat="1">
      <c r="A15" s="14" t="s">
        <v>2</v>
      </c>
      <c r="B15" s="9" t="s">
        <v>104</v>
      </c>
      <c r="C15" s="32" t="s">
        <v>102</v>
      </c>
      <c r="D15" s="32" t="s">
        <v>103</v>
      </c>
      <c r="E15" s="9" t="s">
        <v>60</v>
      </c>
      <c r="F15" s="9" t="s">
        <v>117</v>
      </c>
      <c r="G15" s="42" t="s">
        <v>18</v>
      </c>
      <c r="H15" s="22" t="s">
        <v>69</v>
      </c>
      <c r="I15" s="15" t="s">
        <v>143</v>
      </c>
      <c r="J15" s="11"/>
      <c r="K15" s="11"/>
      <c r="L15" s="33"/>
      <c r="M15" s="7" t="s">
        <v>142</v>
      </c>
      <c r="N15" s="8"/>
    </row>
    <row r="16" spans="1:14" s="6" customFormat="1">
      <c r="A16" s="14" t="s">
        <v>2</v>
      </c>
      <c r="B16" s="9" t="s">
        <v>104</v>
      </c>
      <c r="C16" s="32" t="s">
        <v>102</v>
      </c>
      <c r="D16" s="32" t="s">
        <v>103</v>
      </c>
      <c r="E16" s="9" t="s">
        <v>60</v>
      </c>
      <c r="F16" s="9" t="s">
        <v>118</v>
      </c>
      <c r="G16" s="42" t="s">
        <v>19</v>
      </c>
      <c r="H16" s="22" t="s">
        <v>20</v>
      </c>
      <c r="I16" s="15" t="s">
        <v>143</v>
      </c>
      <c r="J16" s="11"/>
      <c r="K16" s="11"/>
      <c r="L16" s="33"/>
      <c r="M16" s="7" t="s">
        <v>142</v>
      </c>
      <c r="N16" s="8"/>
    </row>
    <row r="17" spans="1:34" s="6" customFormat="1">
      <c r="A17" s="14" t="s">
        <v>2</v>
      </c>
      <c r="B17" s="9" t="s">
        <v>104</v>
      </c>
      <c r="C17" s="32" t="s">
        <v>102</v>
      </c>
      <c r="D17" s="32" t="s">
        <v>103</v>
      </c>
      <c r="E17" s="9" t="s">
        <v>60</v>
      </c>
      <c r="F17" s="9" t="s">
        <v>119</v>
      </c>
      <c r="G17" s="44" t="s">
        <v>23</v>
      </c>
      <c r="H17" s="27" t="s">
        <v>24</v>
      </c>
      <c r="I17" s="15" t="s">
        <v>143</v>
      </c>
      <c r="J17" s="11"/>
      <c r="K17" s="11"/>
      <c r="L17" s="33"/>
      <c r="M17" s="7" t="s">
        <v>142</v>
      </c>
      <c r="N17" s="8"/>
    </row>
    <row r="18" spans="1:34" s="6" customFormat="1">
      <c r="A18" s="14" t="s">
        <v>2</v>
      </c>
      <c r="B18" s="9" t="s">
        <v>104</v>
      </c>
      <c r="C18" s="32" t="s">
        <v>102</v>
      </c>
      <c r="D18" s="32" t="s">
        <v>103</v>
      </c>
      <c r="E18" s="9" t="s">
        <v>60</v>
      </c>
      <c r="F18" s="9" t="s">
        <v>120</v>
      </c>
      <c r="G18" s="45" t="s">
        <v>25</v>
      </c>
      <c r="H18" s="28" t="s">
        <v>26</v>
      </c>
      <c r="I18" s="15" t="s">
        <v>143</v>
      </c>
      <c r="J18" s="11"/>
      <c r="K18" s="11"/>
      <c r="L18" s="33"/>
      <c r="M18" s="7" t="s">
        <v>142</v>
      </c>
      <c r="N18" s="8"/>
    </row>
    <row r="19" spans="1:34" s="6" customFormat="1">
      <c r="A19" s="14" t="s">
        <v>2</v>
      </c>
      <c r="B19" s="9" t="s">
        <v>104</v>
      </c>
      <c r="C19" s="32" t="s">
        <v>102</v>
      </c>
      <c r="D19" s="32" t="s">
        <v>103</v>
      </c>
      <c r="E19" s="9" t="s">
        <v>60</v>
      </c>
      <c r="F19" s="9" t="s">
        <v>121</v>
      </c>
      <c r="G19" s="43" t="s">
        <v>21</v>
      </c>
      <c r="H19" s="21" t="s">
        <v>22</v>
      </c>
      <c r="I19" s="15" t="s">
        <v>143</v>
      </c>
      <c r="J19" s="11"/>
      <c r="K19" s="11"/>
      <c r="L19" s="33"/>
      <c r="M19" s="7" t="s">
        <v>142</v>
      </c>
      <c r="N19" s="8"/>
    </row>
    <row r="20" spans="1:34" s="6" customFormat="1">
      <c r="A20" s="14" t="s">
        <v>2</v>
      </c>
      <c r="B20" s="9" t="s">
        <v>104</v>
      </c>
      <c r="C20" s="32" t="s">
        <v>102</v>
      </c>
      <c r="D20" s="32" t="s">
        <v>103</v>
      </c>
      <c r="E20" s="9" t="s">
        <v>60</v>
      </c>
      <c r="F20" s="9" t="s">
        <v>122</v>
      </c>
      <c r="G20" s="46" t="s">
        <v>70</v>
      </c>
      <c r="H20" s="20" t="s">
        <v>72</v>
      </c>
      <c r="I20" s="15" t="s">
        <v>143</v>
      </c>
      <c r="J20" s="11"/>
      <c r="K20" s="11"/>
      <c r="L20" s="33"/>
      <c r="M20" s="7" t="s">
        <v>142</v>
      </c>
      <c r="N20" s="8"/>
    </row>
    <row r="21" spans="1:34" s="6" customFormat="1">
      <c r="A21" s="14" t="s">
        <v>2</v>
      </c>
      <c r="B21" s="9" t="s">
        <v>104</v>
      </c>
      <c r="C21" s="32" t="s">
        <v>102</v>
      </c>
      <c r="D21" s="32" t="s">
        <v>103</v>
      </c>
      <c r="E21" s="9" t="s">
        <v>60</v>
      </c>
      <c r="F21" s="9" t="s">
        <v>123</v>
      </c>
      <c r="G21" s="45" t="s">
        <v>27</v>
      </c>
      <c r="H21" s="28" t="s">
        <v>57</v>
      </c>
      <c r="I21" s="15" t="s">
        <v>143</v>
      </c>
      <c r="J21" s="11"/>
      <c r="K21" s="11"/>
      <c r="L21" s="33"/>
      <c r="M21" s="7" t="s">
        <v>142</v>
      </c>
      <c r="N21" s="8"/>
    </row>
    <row r="22" spans="1:34" s="6" customFormat="1">
      <c r="A22" s="14" t="s">
        <v>2</v>
      </c>
      <c r="B22" s="9" t="s">
        <v>104</v>
      </c>
      <c r="C22" s="32" t="s">
        <v>102</v>
      </c>
      <c r="D22" s="32" t="s">
        <v>103</v>
      </c>
      <c r="E22" s="9" t="s">
        <v>61</v>
      </c>
      <c r="F22" s="9" t="s">
        <v>124</v>
      </c>
      <c r="G22" s="39" t="s">
        <v>74</v>
      </c>
      <c r="H22" s="28" t="s">
        <v>28</v>
      </c>
      <c r="I22" s="15" t="s">
        <v>143</v>
      </c>
      <c r="J22" s="11"/>
      <c r="K22" s="11"/>
      <c r="L22" s="33"/>
      <c r="M22" s="7" t="s">
        <v>142</v>
      </c>
      <c r="N22" s="8"/>
    </row>
    <row r="23" spans="1:34" s="6" customFormat="1" ht="35">
      <c r="A23" s="14" t="s">
        <v>2</v>
      </c>
      <c r="B23" s="9" t="s">
        <v>104</v>
      </c>
      <c r="C23" s="32" t="s">
        <v>102</v>
      </c>
      <c r="D23" s="32" t="s">
        <v>103</v>
      </c>
      <c r="E23" s="9" t="s">
        <v>61</v>
      </c>
      <c r="F23" s="9" t="s">
        <v>125</v>
      </c>
      <c r="G23" s="53" t="s">
        <v>29</v>
      </c>
      <c r="H23" s="28" t="s">
        <v>30</v>
      </c>
      <c r="I23" s="15" t="s">
        <v>143</v>
      </c>
      <c r="J23" s="11"/>
      <c r="K23" s="11"/>
      <c r="L23" s="33"/>
      <c r="M23" s="7" t="s">
        <v>142</v>
      </c>
      <c r="N23" s="8" t="s">
        <v>85</v>
      </c>
    </row>
    <row r="24" spans="1:34" s="6" customFormat="1" ht="35">
      <c r="A24" s="14" t="s">
        <v>2</v>
      </c>
      <c r="B24" s="9" t="s">
        <v>104</v>
      </c>
      <c r="C24" s="32" t="s">
        <v>102</v>
      </c>
      <c r="D24" s="32" t="s">
        <v>103</v>
      </c>
      <c r="E24" s="9" t="s">
        <v>61</v>
      </c>
      <c r="F24" s="9" t="s">
        <v>126</v>
      </c>
      <c r="G24" s="54" t="s">
        <v>31</v>
      </c>
      <c r="H24" s="28" t="s">
        <v>32</v>
      </c>
      <c r="I24" s="15" t="s">
        <v>143</v>
      </c>
      <c r="J24" s="11"/>
      <c r="K24" s="11"/>
      <c r="L24" s="33"/>
      <c r="M24" s="7" t="s">
        <v>141</v>
      </c>
      <c r="N24" s="8" t="s">
        <v>86</v>
      </c>
    </row>
    <row r="25" spans="1:34" s="6" customFormat="1" ht="35">
      <c r="A25" s="14" t="s">
        <v>2</v>
      </c>
      <c r="B25" s="9" t="s">
        <v>104</v>
      </c>
      <c r="C25" s="32" t="s">
        <v>102</v>
      </c>
      <c r="D25" s="32" t="s">
        <v>103</v>
      </c>
      <c r="E25" s="9" t="s">
        <v>61</v>
      </c>
      <c r="F25" s="9" t="s">
        <v>127</v>
      </c>
      <c r="G25" s="55" t="s">
        <v>76</v>
      </c>
      <c r="H25" s="20" t="s">
        <v>33</v>
      </c>
      <c r="I25" s="15" t="s">
        <v>143</v>
      </c>
      <c r="J25" s="11"/>
      <c r="K25" s="11"/>
      <c r="L25" s="33"/>
      <c r="M25" s="7" t="s">
        <v>141</v>
      </c>
      <c r="N25" s="8" t="s">
        <v>87</v>
      </c>
    </row>
    <row r="26" spans="1:34" s="6" customFormat="1">
      <c r="A26" s="14" t="s">
        <v>2</v>
      </c>
      <c r="B26" s="9" t="s">
        <v>104</v>
      </c>
      <c r="C26" s="32" t="s">
        <v>102</v>
      </c>
      <c r="D26" s="32" t="s">
        <v>103</v>
      </c>
      <c r="E26" s="9" t="s">
        <v>62</v>
      </c>
      <c r="F26" s="9" t="s">
        <v>128</v>
      </c>
      <c r="G26" s="38" t="s">
        <v>34</v>
      </c>
      <c r="H26" s="29" t="s">
        <v>35</v>
      </c>
      <c r="I26" s="15" t="s">
        <v>143</v>
      </c>
      <c r="J26" s="9"/>
      <c r="K26" s="9"/>
      <c r="L26" s="32"/>
      <c r="M26" s="7" t="s">
        <v>141</v>
      </c>
      <c r="N26" s="8"/>
    </row>
    <row r="27" spans="1:34" s="6" customFormat="1">
      <c r="A27" s="14" t="s">
        <v>2</v>
      </c>
      <c r="B27" s="9" t="s">
        <v>104</v>
      </c>
      <c r="C27" s="32" t="s">
        <v>102</v>
      </c>
      <c r="D27" s="32" t="s">
        <v>103</v>
      </c>
      <c r="E27" s="9" t="s">
        <v>62</v>
      </c>
      <c r="F27" s="9" t="s">
        <v>129</v>
      </c>
      <c r="G27" s="47" t="s">
        <v>65</v>
      </c>
      <c r="H27" s="30" t="s">
        <v>36</v>
      </c>
      <c r="I27" s="15" t="s">
        <v>143</v>
      </c>
      <c r="J27" s="9"/>
      <c r="K27" s="9"/>
      <c r="L27" s="32"/>
      <c r="M27" s="7" t="s">
        <v>141</v>
      </c>
      <c r="N27" s="8"/>
    </row>
    <row r="28" spans="1:34" s="6" customFormat="1" ht="35">
      <c r="A28" s="14" t="s">
        <v>2</v>
      </c>
      <c r="B28" s="9" t="s">
        <v>104</v>
      </c>
      <c r="C28" s="32" t="s">
        <v>102</v>
      </c>
      <c r="D28" s="32" t="s">
        <v>103</v>
      </c>
      <c r="E28" s="9" t="s">
        <v>62</v>
      </c>
      <c r="F28" s="9" t="s">
        <v>130</v>
      </c>
      <c r="G28" s="38" t="s">
        <v>77</v>
      </c>
      <c r="H28" s="30" t="s">
        <v>73</v>
      </c>
      <c r="I28" s="15" t="s">
        <v>143</v>
      </c>
      <c r="J28" s="12"/>
      <c r="K28" s="12"/>
      <c r="L28" s="37"/>
      <c r="M28" s="7" t="s">
        <v>141</v>
      </c>
      <c r="N28" s="8" t="s">
        <v>88</v>
      </c>
    </row>
    <row r="29" spans="1:34">
      <c r="A29" s="14" t="s">
        <v>2</v>
      </c>
      <c r="B29" s="9" t="s">
        <v>104</v>
      </c>
      <c r="C29" s="32" t="s">
        <v>102</v>
      </c>
      <c r="D29" s="32" t="s">
        <v>103</v>
      </c>
      <c r="E29" s="9" t="s">
        <v>62</v>
      </c>
      <c r="F29" s="9" t="s">
        <v>131</v>
      </c>
      <c r="G29" s="48" t="s">
        <v>37</v>
      </c>
      <c r="H29" s="17" t="s">
        <v>38</v>
      </c>
      <c r="I29" s="15" t="s">
        <v>143</v>
      </c>
      <c r="J29" s="12"/>
      <c r="K29" s="12"/>
      <c r="L29" s="37"/>
      <c r="M29" s="7" t="s">
        <v>141</v>
      </c>
      <c r="N29" s="8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spans="1:34">
      <c r="A30" s="14" t="s">
        <v>2</v>
      </c>
      <c r="B30" s="9" t="s">
        <v>104</v>
      </c>
      <c r="C30" s="32" t="s">
        <v>102</v>
      </c>
      <c r="D30" s="32" t="s">
        <v>103</v>
      </c>
      <c r="E30" s="9" t="s">
        <v>62</v>
      </c>
      <c r="F30" s="9" t="s">
        <v>132</v>
      </c>
      <c r="G30" s="49" t="s">
        <v>39</v>
      </c>
      <c r="H30" s="23" t="s">
        <v>40</v>
      </c>
      <c r="I30" s="15" t="s">
        <v>143</v>
      </c>
      <c r="J30" s="12"/>
      <c r="K30" s="12"/>
      <c r="L30" s="37"/>
      <c r="M30" s="7" t="s">
        <v>141</v>
      </c>
      <c r="N30" s="8"/>
    </row>
    <row r="31" spans="1:34">
      <c r="A31" s="14" t="s">
        <v>2</v>
      </c>
      <c r="B31" s="9" t="s">
        <v>104</v>
      </c>
      <c r="C31" s="32" t="s">
        <v>102</v>
      </c>
      <c r="D31" s="32" t="s">
        <v>103</v>
      </c>
      <c r="E31" s="9" t="s">
        <v>62</v>
      </c>
      <c r="F31" s="9" t="s">
        <v>133</v>
      </c>
      <c r="G31" s="50" t="s">
        <v>80</v>
      </c>
      <c r="H31" s="17" t="s">
        <v>41</v>
      </c>
      <c r="I31" s="15" t="s">
        <v>143</v>
      </c>
      <c r="J31" s="12"/>
      <c r="K31" s="12"/>
      <c r="L31" s="37"/>
      <c r="M31" s="7" t="s">
        <v>141</v>
      </c>
      <c r="N31" s="8"/>
    </row>
    <row r="32" spans="1:34">
      <c r="A32" s="14" t="s">
        <v>2</v>
      </c>
      <c r="B32" s="9" t="s">
        <v>104</v>
      </c>
      <c r="C32" s="32" t="s">
        <v>102</v>
      </c>
      <c r="D32" s="32" t="s">
        <v>103</v>
      </c>
      <c r="E32" s="9" t="s">
        <v>63</v>
      </c>
      <c r="F32" s="9" t="s">
        <v>134</v>
      </c>
      <c r="G32" s="50" t="s">
        <v>42</v>
      </c>
      <c r="H32" s="17" t="s">
        <v>43</v>
      </c>
      <c r="I32" s="15" t="s">
        <v>143</v>
      </c>
      <c r="J32" s="12"/>
      <c r="K32" s="12"/>
      <c r="L32" s="37"/>
      <c r="M32" s="7" t="s">
        <v>141</v>
      </c>
      <c r="N32" s="8"/>
    </row>
    <row r="33" spans="1:14">
      <c r="A33" s="14" t="s">
        <v>2</v>
      </c>
      <c r="B33" s="9" t="s">
        <v>104</v>
      </c>
      <c r="C33" s="32" t="s">
        <v>102</v>
      </c>
      <c r="D33" s="32" t="s">
        <v>103</v>
      </c>
      <c r="E33" s="9" t="s">
        <v>63</v>
      </c>
      <c r="F33" s="9" t="s">
        <v>135</v>
      </c>
      <c r="G33" s="50" t="s">
        <v>44</v>
      </c>
      <c r="H33" s="17" t="s">
        <v>45</v>
      </c>
      <c r="I33" s="15" t="s">
        <v>143</v>
      </c>
      <c r="J33" s="12"/>
      <c r="K33" s="12"/>
      <c r="L33" s="37"/>
      <c r="M33" s="7" t="s">
        <v>141</v>
      </c>
      <c r="N33" s="8"/>
    </row>
    <row r="34" spans="1:14">
      <c r="A34" s="14" t="s">
        <v>2</v>
      </c>
      <c r="B34" s="9" t="s">
        <v>104</v>
      </c>
      <c r="C34" s="32" t="s">
        <v>102</v>
      </c>
      <c r="D34" s="32" t="s">
        <v>103</v>
      </c>
      <c r="E34" s="9" t="s">
        <v>63</v>
      </c>
      <c r="F34" s="9" t="s">
        <v>136</v>
      </c>
      <c r="G34" s="50" t="s">
        <v>71</v>
      </c>
      <c r="H34" s="17" t="s">
        <v>46</v>
      </c>
      <c r="I34" s="15" t="s">
        <v>143</v>
      </c>
      <c r="J34" s="12"/>
      <c r="K34" s="12"/>
      <c r="L34" s="37"/>
      <c r="M34" s="7" t="s">
        <v>141</v>
      </c>
      <c r="N34" s="8"/>
    </row>
    <row r="35" spans="1:14">
      <c r="A35" s="14" t="s">
        <v>2</v>
      </c>
      <c r="B35" s="9" t="s">
        <v>104</v>
      </c>
      <c r="C35" s="32" t="s">
        <v>102</v>
      </c>
      <c r="D35" s="32" t="s">
        <v>103</v>
      </c>
      <c r="E35" s="9" t="s">
        <v>63</v>
      </c>
      <c r="F35" s="9" t="s">
        <v>137</v>
      </c>
      <c r="G35" s="50" t="s">
        <v>47</v>
      </c>
      <c r="H35" s="17" t="s">
        <v>48</v>
      </c>
      <c r="I35" s="15" t="s">
        <v>143</v>
      </c>
      <c r="J35" s="12"/>
      <c r="K35" s="12"/>
      <c r="L35" s="37"/>
      <c r="M35" s="7" t="s">
        <v>141</v>
      </c>
      <c r="N35" s="8"/>
    </row>
    <row r="36" spans="1:14">
      <c r="A36" s="14" t="s">
        <v>2</v>
      </c>
      <c r="B36" s="9" t="s">
        <v>104</v>
      </c>
      <c r="C36" s="32" t="s">
        <v>102</v>
      </c>
      <c r="D36" s="32" t="s">
        <v>103</v>
      </c>
      <c r="E36" s="9" t="s">
        <v>63</v>
      </c>
      <c r="F36" s="9" t="s">
        <v>138</v>
      </c>
      <c r="G36" s="50" t="s">
        <v>49</v>
      </c>
      <c r="H36" s="17" t="s">
        <v>50</v>
      </c>
      <c r="I36" s="15" t="s">
        <v>143</v>
      </c>
      <c r="J36" s="12"/>
      <c r="K36" s="12"/>
      <c r="L36" s="37"/>
      <c r="M36" s="7" t="s">
        <v>141</v>
      </c>
      <c r="N36" s="8"/>
    </row>
    <row r="37" spans="1:14">
      <c r="A37" s="14" t="s">
        <v>2</v>
      </c>
      <c r="B37" s="9" t="s">
        <v>104</v>
      </c>
      <c r="C37" s="32" t="s">
        <v>102</v>
      </c>
      <c r="D37" s="32" t="s">
        <v>103</v>
      </c>
      <c r="E37" s="9" t="s">
        <v>63</v>
      </c>
      <c r="F37" s="9" t="s">
        <v>139</v>
      </c>
      <c r="G37" s="50" t="s">
        <v>51</v>
      </c>
      <c r="H37" s="17" t="s">
        <v>52</v>
      </c>
      <c r="I37" s="15" t="s">
        <v>143</v>
      </c>
      <c r="J37" s="12"/>
      <c r="K37" s="12"/>
      <c r="L37" s="37"/>
      <c r="M37" s="7" t="s">
        <v>141</v>
      </c>
      <c r="N37" s="8"/>
    </row>
    <row r="38" spans="1:14" ht="52.5">
      <c r="A38" s="14" t="s">
        <v>2</v>
      </c>
      <c r="B38" s="9" t="s">
        <v>104</v>
      </c>
      <c r="C38" s="32" t="s">
        <v>102</v>
      </c>
      <c r="D38" s="32" t="s">
        <v>103</v>
      </c>
      <c r="E38" s="9" t="s">
        <v>64</v>
      </c>
      <c r="F38" s="9" t="s">
        <v>140</v>
      </c>
      <c r="G38" s="53" t="s">
        <v>78</v>
      </c>
      <c r="H38" s="24" t="s">
        <v>53</v>
      </c>
      <c r="I38" s="15" t="s">
        <v>143</v>
      </c>
      <c r="J38" s="12"/>
      <c r="K38" s="12"/>
      <c r="L38" s="37"/>
      <c r="M38" s="7" t="s">
        <v>141</v>
      </c>
      <c r="N38" s="8" t="s">
        <v>89</v>
      </c>
    </row>
  </sheetData>
  <phoneticPr fontId="14" type="noConversion"/>
  <conditionalFormatting sqref="I4:I38">
    <cfRule type="cellIs" dxfId="20" priority="91" operator="equal">
      <formula>"Qd"</formula>
    </cfRule>
  </conditionalFormatting>
  <conditionalFormatting sqref="I4:I38">
    <cfRule type="cellIs" dxfId="19" priority="90" operator="equal">
      <formula>"T"</formula>
    </cfRule>
  </conditionalFormatting>
  <conditionalFormatting sqref="I4:I38">
    <cfRule type="cellIs" dxfId="18" priority="89" operator="equal">
      <formula>"F"</formula>
    </cfRule>
  </conditionalFormatting>
  <conditionalFormatting sqref="I4:I38">
    <cfRule type="cellIs" dxfId="17" priority="88" operator="equal">
      <formula>"DISQ"</formula>
    </cfRule>
  </conditionalFormatting>
  <conditionalFormatting sqref="I4:I38">
    <cfRule type="cellIs" dxfId="16" priority="87" operator="equal">
      <formula>"Drpd"</formula>
    </cfRule>
  </conditionalFormatting>
  <conditionalFormatting sqref="I4:I38">
    <cfRule type="cellIs" dxfId="15" priority="83" operator="equal">
      <formula>"Qd_C"</formula>
    </cfRule>
    <cfRule type="cellIs" dxfId="14" priority="84" operator="equal">
      <formula>"Qd_L"</formula>
    </cfRule>
  </conditionalFormatting>
  <conditionalFormatting sqref="I3">
    <cfRule type="cellIs" dxfId="13" priority="21" operator="equal">
      <formula>"Qd"</formula>
    </cfRule>
  </conditionalFormatting>
  <conditionalFormatting sqref="I3">
    <cfRule type="cellIs" dxfId="12" priority="20" operator="equal">
      <formula>"T"</formula>
    </cfRule>
  </conditionalFormatting>
  <conditionalFormatting sqref="I3">
    <cfRule type="cellIs" dxfId="11" priority="19" operator="equal">
      <formula>"F"</formula>
    </cfRule>
  </conditionalFormatting>
  <conditionalFormatting sqref="I3">
    <cfRule type="cellIs" dxfId="10" priority="18" operator="equal">
      <formula>"DISQ"</formula>
    </cfRule>
  </conditionalFormatting>
  <conditionalFormatting sqref="I3">
    <cfRule type="cellIs" dxfId="9" priority="17" operator="equal">
      <formula>"Drpd"</formula>
    </cfRule>
  </conditionalFormatting>
  <conditionalFormatting sqref="I3">
    <cfRule type="cellIs" dxfId="8" priority="15" operator="equal">
      <formula>"Qd_C"</formula>
    </cfRule>
    <cfRule type="cellIs" dxfId="7" priority="16" operator="equal">
      <formula>"Qd_L"</formula>
    </cfRule>
  </conditionalFormatting>
  <dataValidations count="2">
    <dataValidation type="list" allowBlank="1" showInputMessage="1" showErrorMessage="1" sqref="WUU982310:WUU982311 II64806:II64807 II130342:II130343 II195878:II195879 II261414:II261415 II326950:II326951 II392486:II392487 II458022:II458023 II523558:II523559 II589094:II589095 II654630:II654631 II720166:II720167 II785702:II785703 II851238:II851239 II916774:II916775 II982310:II982311 SE64806:SE64807 SE130342:SE130343 SE195878:SE195879 SE261414:SE261415 SE326950:SE326951 SE392486:SE392487 SE458022:SE458023 SE523558:SE523559 SE589094:SE589095 SE654630:SE654631 SE720166:SE720167 SE785702:SE785703 SE851238:SE851239 SE916774:SE916775 SE982310:SE982311 ACA64806:ACA64807 ACA130342:ACA130343 ACA195878:ACA195879 ACA261414:ACA261415 ACA326950:ACA326951 ACA392486:ACA392487 ACA458022:ACA458023 ACA523558:ACA523559 ACA589094:ACA589095 ACA654630:ACA654631 ACA720166:ACA720167 ACA785702:ACA785703 ACA851238:ACA851239 ACA916774:ACA916775 ACA982310:ACA982311 ALW64806:ALW64807 ALW130342:ALW130343 ALW195878:ALW195879 ALW261414:ALW261415 ALW326950:ALW326951 ALW392486:ALW392487 ALW458022:ALW458023 ALW523558:ALW523559 ALW589094:ALW589095 ALW654630:ALW654631 ALW720166:ALW720167 ALW785702:ALW785703 ALW851238:ALW851239 ALW916774:ALW916775 ALW982310:ALW982311 AVS64806:AVS64807 AVS130342:AVS130343 AVS195878:AVS195879 AVS261414:AVS261415 AVS326950:AVS326951 AVS392486:AVS392487 AVS458022:AVS458023 AVS523558:AVS523559 AVS589094:AVS589095 AVS654630:AVS654631 AVS720166:AVS720167 AVS785702:AVS785703 AVS851238:AVS851239 AVS916774:AVS916775 AVS982310:AVS982311 BFO64806:BFO64807 BFO130342:BFO130343 BFO195878:BFO195879 BFO261414:BFO261415 BFO326950:BFO326951 BFO392486:BFO392487 BFO458022:BFO458023 BFO523558:BFO523559 BFO589094:BFO589095 BFO654630:BFO654631 BFO720166:BFO720167 BFO785702:BFO785703 BFO851238:BFO851239 BFO916774:BFO916775 BFO982310:BFO982311 BPK64806:BPK64807 BPK130342:BPK130343 BPK195878:BPK195879 BPK261414:BPK261415 BPK326950:BPK326951 BPK392486:BPK392487 BPK458022:BPK458023 BPK523558:BPK523559 BPK589094:BPK589095 BPK654630:BPK654631 BPK720166:BPK720167 BPK785702:BPK785703 BPK851238:BPK851239 BPK916774:BPK916775 BPK982310:BPK982311 BZG64806:BZG64807 BZG130342:BZG130343 BZG195878:BZG195879 BZG261414:BZG261415 BZG326950:BZG326951 BZG392486:BZG392487 BZG458022:BZG458023 BZG523558:BZG523559 BZG589094:BZG589095 BZG654630:BZG654631 BZG720166:BZG720167 BZG785702:BZG785703 BZG851238:BZG851239 BZG916774:BZG916775 BZG982310:BZG982311 CJC64806:CJC64807 CJC130342:CJC130343 CJC195878:CJC195879 CJC261414:CJC261415 CJC326950:CJC326951 CJC392486:CJC392487 CJC458022:CJC458023 CJC523558:CJC523559 CJC589094:CJC589095 CJC654630:CJC654631 CJC720166:CJC720167 CJC785702:CJC785703 CJC851238:CJC851239 CJC916774:CJC916775 CJC982310:CJC982311 CSY64806:CSY64807 CSY130342:CSY130343 CSY195878:CSY195879 CSY261414:CSY261415 CSY326950:CSY326951 CSY392486:CSY392487 CSY458022:CSY458023 CSY523558:CSY523559 CSY589094:CSY589095 CSY654630:CSY654631 CSY720166:CSY720167 CSY785702:CSY785703 CSY851238:CSY851239 CSY916774:CSY916775 CSY982310:CSY982311 DCU64806:DCU64807 DCU130342:DCU130343 DCU195878:DCU195879 DCU261414:DCU261415 DCU326950:DCU326951 DCU392486:DCU392487 DCU458022:DCU458023 DCU523558:DCU523559 DCU589094:DCU589095 DCU654630:DCU654631 DCU720166:DCU720167 DCU785702:DCU785703 DCU851238:DCU851239 DCU916774:DCU916775 DCU982310:DCU982311 DMQ64806:DMQ64807 DMQ130342:DMQ130343 DMQ195878:DMQ195879 DMQ261414:DMQ261415 DMQ326950:DMQ326951 DMQ392486:DMQ392487 DMQ458022:DMQ458023 DMQ523558:DMQ523559 DMQ589094:DMQ589095 DMQ654630:DMQ654631 DMQ720166:DMQ720167 DMQ785702:DMQ785703 DMQ851238:DMQ851239 DMQ916774:DMQ916775 DMQ982310:DMQ982311 DWM64806:DWM64807 DWM130342:DWM130343 DWM195878:DWM195879 DWM261414:DWM261415 DWM326950:DWM326951 DWM392486:DWM392487 DWM458022:DWM458023 DWM523558:DWM523559 DWM589094:DWM589095 DWM654630:DWM654631 DWM720166:DWM720167 DWM785702:DWM785703 DWM851238:DWM851239 DWM916774:DWM916775 DWM982310:DWM982311 EGI64806:EGI64807 EGI130342:EGI130343 EGI195878:EGI195879 EGI261414:EGI261415 EGI326950:EGI326951 EGI392486:EGI392487 EGI458022:EGI458023 EGI523558:EGI523559 EGI589094:EGI589095 EGI654630:EGI654631 EGI720166:EGI720167 EGI785702:EGI785703 EGI851238:EGI851239 EGI916774:EGI916775 EGI982310:EGI982311 EQE64806:EQE64807 EQE130342:EQE130343 EQE195878:EQE195879 EQE261414:EQE261415 EQE326950:EQE326951 EQE392486:EQE392487 EQE458022:EQE458023 EQE523558:EQE523559 EQE589094:EQE589095 EQE654630:EQE654631 EQE720166:EQE720167 EQE785702:EQE785703 EQE851238:EQE851239 EQE916774:EQE916775 EQE982310:EQE982311 FAA64806:FAA64807 FAA130342:FAA130343 FAA195878:FAA195879 FAA261414:FAA261415 FAA326950:FAA326951 FAA392486:FAA392487 FAA458022:FAA458023 FAA523558:FAA523559 FAA589094:FAA589095 FAA654630:FAA654631 FAA720166:FAA720167 FAA785702:FAA785703 FAA851238:FAA851239 FAA916774:FAA916775 FAA982310:FAA982311 FJW64806:FJW64807 FJW130342:FJW130343 FJW195878:FJW195879 FJW261414:FJW261415 FJW326950:FJW326951 FJW392486:FJW392487 FJW458022:FJW458023 FJW523558:FJW523559 FJW589094:FJW589095 FJW654630:FJW654631 FJW720166:FJW720167 FJW785702:FJW785703 FJW851238:FJW851239 FJW916774:FJW916775 FJW982310:FJW982311 FTS64806:FTS64807 FTS130342:FTS130343 FTS195878:FTS195879 FTS261414:FTS261415 FTS326950:FTS326951 FTS392486:FTS392487 FTS458022:FTS458023 FTS523558:FTS523559 FTS589094:FTS589095 FTS654630:FTS654631 FTS720166:FTS720167 FTS785702:FTS785703 FTS851238:FTS851239 FTS916774:FTS916775 FTS982310:FTS982311 GDO64806:GDO64807 GDO130342:GDO130343 GDO195878:GDO195879 GDO261414:GDO261415 GDO326950:GDO326951 GDO392486:GDO392487 GDO458022:GDO458023 GDO523558:GDO523559 GDO589094:GDO589095 GDO654630:GDO654631 GDO720166:GDO720167 GDO785702:GDO785703 GDO851238:GDO851239 GDO916774:GDO916775 GDO982310:GDO982311 GNK64806:GNK64807 GNK130342:GNK130343 GNK195878:GNK195879 GNK261414:GNK261415 GNK326950:GNK326951 GNK392486:GNK392487 GNK458022:GNK458023 GNK523558:GNK523559 GNK589094:GNK589095 GNK654630:GNK654631 GNK720166:GNK720167 GNK785702:GNK785703 GNK851238:GNK851239 GNK916774:GNK916775 GNK982310:GNK982311 GXG64806:GXG64807 GXG130342:GXG130343 GXG195878:GXG195879 GXG261414:GXG261415 GXG326950:GXG326951 GXG392486:GXG392487 GXG458022:GXG458023 GXG523558:GXG523559 GXG589094:GXG589095 GXG654630:GXG654631 GXG720166:GXG720167 GXG785702:GXG785703 GXG851238:GXG851239 GXG916774:GXG916775 GXG982310:GXG982311 HHC64806:HHC64807 HHC130342:HHC130343 HHC195878:HHC195879 HHC261414:HHC261415 HHC326950:HHC326951 HHC392486:HHC392487 HHC458022:HHC458023 HHC523558:HHC523559 HHC589094:HHC589095 HHC654630:HHC654631 HHC720166:HHC720167 HHC785702:HHC785703 HHC851238:HHC851239 HHC916774:HHC916775 HHC982310:HHC982311 HQY64806:HQY64807 HQY130342:HQY130343 HQY195878:HQY195879 HQY261414:HQY261415 HQY326950:HQY326951 HQY392486:HQY392487 HQY458022:HQY458023 HQY523558:HQY523559 HQY589094:HQY589095 HQY654630:HQY654631 HQY720166:HQY720167 HQY785702:HQY785703 HQY851238:HQY851239 HQY916774:HQY916775 HQY982310:HQY982311 IAU64806:IAU64807 IAU130342:IAU130343 IAU195878:IAU195879 IAU261414:IAU261415 IAU326950:IAU326951 IAU392486:IAU392487 IAU458022:IAU458023 IAU523558:IAU523559 IAU589094:IAU589095 IAU654630:IAU654631 IAU720166:IAU720167 IAU785702:IAU785703 IAU851238:IAU851239 IAU916774:IAU916775 IAU982310:IAU982311 IKQ64806:IKQ64807 IKQ130342:IKQ130343 IKQ195878:IKQ195879 IKQ261414:IKQ261415 IKQ326950:IKQ326951 IKQ392486:IKQ392487 IKQ458022:IKQ458023 IKQ523558:IKQ523559 IKQ589094:IKQ589095 IKQ654630:IKQ654631 IKQ720166:IKQ720167 IKQ785702:IKQ785703 IKQ851238:IKQ851239 IKQ916774:IKQ916775 IKQ982310:IKQ982311 IUM64806:IUM64807 IUM130342:IUM130343 IUM195878:IUM195879 IUM261414:IUM261415 IUM326950:IUM326951 IUM392486:IUM392487 IUM458022:IUM458023 IUM523558:IUM523559 IUM589094:IUM589095 IUM654630:IUM654631 IUM720166:IUM720167 IUM785702:IUM785703 IUM851238:IUM851239 IUM916774:IUM916775 IUM982310:IUM982311 JEI64806:JEI64807 JEI130342:JEI130343 JEI195878:JEI195879 JEI261414:JEI261415 JEI326950:JEI326951 JEI392486:JEI392487 JEI458022:JEI458023 JEI523558:JEI523559 JEI589094:JEI589095 JEI654630:JEI654631 JEI720166:JEI720167 JEI785702:JEI785703 JEI851238:JEI851239 JEI916774:JEI916775 JEI982310:JEI982311 JOE64806:JOE64807 JOE130342:JOE130343 JOE195878:JOE195879 JOE261414:JOE261415 JOE326950:JOE326951 JOE392486:JOE392487 JOE458022:JOE458023 JOE523558:JOE523559 JOE589094:JOE589095 JOE654630:JOE654631 JOE720166:JOE720167 JOE785702:JOE785703 JOE851238:JOE851239 JOE916774:JOE916775 JOE982310:JOE982311 JYA64806:JYA64807 JYA130342:JYA130343 JYA195878:JYA195879 JYA261414:JYA261415 JYA326950:JYA326951 JYA392486:JYA392487 JYA458022:JYA458023 JYA523558:JYA523559 JYA589094:JYA589095 JYA654630:JYA654631 JYA720166:JYA720167 JYA785702:JYA785703 JYA851238:JYA851239 JYA916774:JYA916775 JYA982310:JYA982311 KHW64806:KHW64807 KHW130342:KHW130343 KHW195878:KHW195879 KHW261414:KHW261415 KHW326950:KHW326951 KHW392486:KHW392487 KHW458022:KHW458023 KHW523558:KHW523559 KHW589094:KHW589095 KHW654630:KHW654631 KHW720166:KHW720167 KHW785702:KHW785703 KHW851238:KHW851239 KHW916774:KHW916775 KHW982310:KHW982311 KRS64806:KRS64807 KRS130342:KRS130343 KRS195878:KRS195879 KRS261414:KRS261415 KRS326950:KRS326951 KRS392486:KRS392487 KRS458022:KRS458023 KRS523558:KRS523559 KRS589094:KRS589095 KRS654630:KRS654631 KRS720166:KRS720167 KRS785702:KRS785703 KRS851238:KRS851239 KRS916774:KRS916775 KRS982310:KRS982311 LBO64806:LBO64807 LBO130342:LBO130343 LBO195878:LBO195879 LBO261414:LBO261415 LBO326950:LBO326951 LBO392486:LBO392487 LBO458022:LBO458023 LBO523558:LBO523559 LBO589094:LBO589095 LBO654630:LBO654631 LBO720166:LBO720167 LBO785702:LBO785703 LBO851238:LBO851239 LBO916774:LBO916775 LBO982310:LBO982311 LLK64806:LLK64807 LLK130342:LLK130343 LLK195878:LLK195879 LLK261414:LLK261415 LLK326950:LLK326951 LLK392486:LLK392487 LLK458022:LLK458023 LLK523558:LLK523559 LLK589094:LLK589095 LLK654630:LLK654631 LLK720166:LLK720167 LLK785702:LLK785703 LLK851238:LLK851239 LLK916774:LLK916775 LLK982310:LLK982311 LVG64806:LVG64807 LVG130342:LVG130343 LVG195878:LVG195879 LVG261414:LVG261415 LVG326950:LVG326951 LVG392486:LVG392487 LVG458022:LVG458023 LVG523558:LVG523559 LVG589094:LVG589095 LVG654630:LVG654631 LVG720166:LVG720167 LVG785702:LVG785703 LVG851238:LVG851239 LVG916774:LVG916775 LVG982310:LVG982311 MFC64806:MFC64807 MFC130342:MFC130343 MFC195878:MFC195879 MFC261414:MFC261415 MFC326950:MFC326951 MFC392486:MFC392487 MFC458022:MFC458023 MFC523558:MFC523559 MFC589094:MFC589095 MFC654630:MFC654631 MFC720166:MFC720167 MFC785702:MFC785703 MFC851238:MFC851239 MFC916774:MFC916775 MFC982310:MFC982311 MOY64806:MOY64807 MOY130342:MOY130343 MOY195878:MOY195879 MOY261414:MOY261415 MOY326950:MOY326951 MOY392486:MOY392487 MOY458022:MOY458023 MOY523558:MOY523559 MOY589094:MOY589095 MOY654630:MOY654631 MOY720166:MOY720167 MOY785702:MOY785703 MOY851238:MOY851239 MOY916774:MOY916775 MOY982310:MOY982311 MYU64806:MYU64807 MYU130342:MYU130343 MYU195878:MYU195879 MYU261414:MYU261415 MYU326950:MYU326951 MYU392486:MYU392487 MYU458022:MYU458023 MYU523558:MYU523559 MYU589094:MYU589095 MYU654630:MYU654631 MYU720166:MYU720167 MYU785702:MYU785703 MYU851238:MYU851239 MYU916774:MYU916775 MYU982310:MYU982311 NIQ64806:NIQ64807 NIQ130342:NIQ130343 NIQ195878:NIQ195879 NIQ261414:NIQ261415 NIQ326950:NIQ326951 NIQ392486:NIQ392487 NIQ458022:NIQ458023 NIQ523558:NIQ523559 NIQ589094:NIQ589095 NIQ654630:NIQ654631 NIQ720166:NIQ720167 NIQ785702:NIQ785703 NIQ851238:NIQ851239 NIQ916774:NIQ916775 NIQ982310:NIQ982311 NSM64806:NSM64807 NSM130342:NSM130343 NSM195878:NSM195879 NSM261414:NSM261415 NSM326950:NSM326951 NSM392486:NSM392487 NSM458022:NSM458023 NSM523558:NSM523559 NSM589094:NSM589095 NSM654630:NSM654631 NSM720166:NSM720167 NSM785702:NSM785703 NSM851238:NSM851239 NSM916774:NSM916775 NSM982310:NSM982311 OCI64806:OCI64807 OCI130342:OCI130343 OCI195878:OCI195879 OCI261414:OCI261415 OCI326950:OCI326951 OCI392486:OCI392487 OCI458022:OCI458023 OCI523558:OCI523559 OCI589094:OCI589095 OCI654630:OCI654631 OCI720166:OCI720167 OCI785702:OCI785703 OCI851238:OCI851239 OCI916774:OCI916775 OCI982310:OCI982311 OME64806:OME64807 OME130342:OME130343 OME195878:OME195879 OME261414:OME261415 OME326950:OME326951 OME392486:OME392487 OME458022:OME458023 OME523558:OME523559 OME589094:OME589095 OME654630:OME654631 OME720166:OME720167 OME785702:OME785703 OME851238:OME851239 OME916774:OME916775 OME982310:OME982311 OWA64806:OWA64807 OWA130342:OWA130343 OWA195878:OWA195879 OWA261414:OWA261415 OWA326950:OWA326951 OWA392486:OWA392487 OWA458022:OWA458023 OWA523558:OWA523559 OWA589094:OWA589095 OWA654630:OWA654631 OWA720166:OWA720167 OWA785702:OWA785703 OWA851238:OWA851239 OWA916774:OWA916775 OWA982310:OWA982311 PFW64806:PFW64807 PFW130342:PFW130343 PFW195878:PFW195879 PFW261414:PFW261415 PFW326950:PFW326951 PFW392486:PFW392487 PFW458022:PFW458023 PFW523558:PFW523559 PFW589094:PFW589095 PFW654630:PFW654631 PFW720166:PFW720167 PFW785702:PFW785703 PFW851238:PFW851239 PFW916774:PFW916775 PFW982310:PFW982311 PPS64806:PPS64807 PPS130342:PPS130343 PPS195878:PPS195879 PPS261414:PPS261415 PPS326950:PPS326951 PPS392486:PPS392487 PPS458022:PPS458023 PPS523558:PPS523559 PPS589094:PPS589095 PPS654630:PPS654631 PPS720166:PPS720167 PPS785702:PPS785703 PPS851238:PPS851239 PPS916774:PPS916775 PPS982310:PPS982311 PZO64806:PZO64807 PZO130342:PZO130343 PZO195878:PZO195879 PZO261414:PZO261415 PZO326950:PZO326951 PZO392486:PZO392487 PZO458022:PZO458023 PZO523558:PZO523559 PZO589094:PZO589095 PZO654630:PZO654631 PZO720166:PZO720167 PZO785702:PZO785703 PZO851238:PZO851239 PZO916774:PZO916775 PZO982310:PZO982311 QJK64806:QJK64807 QJK130342:QJK130343 QJK195878:QJK195879 QJK261414:QJK261415 QJK326950:QJK326951 QJK392486:QJK392487 QJK458022:QJK458023 QJK523558:QJK523559 QJK589094:QJK589095 QJK654630:QJK654631 QJK720166:QJK720167 QJK785702:QJK785703 QJK851238:QJK851239 QJK916774:QJK916775 QJK982310:QJK982311 QTG64806:QTG64807 QTG130342:QTG130343 QTG195878:QTG195879 QTG261414:QTG261415 QTG326950:QTG326951 QTG392486:QTG392487 QTG458022:QTG458023 QTG523558:QTG523559 QTG589094:QTG589095 QTG654630:QTG654631 QTG720166:QTG720167 QTG785702:QTG785703 QTG851238:QTG851239 QTG916774:QTG916775 QTG982310:QTG982311 RDC64806:RDC64807 RDC130342:RDC130343 RDC195878:RDC195879 RDC261414:RDC261415 RDC326950:RDC326951 RDC392486:RDC392487 RDC458022:RDC458023 RDC523558:RDC523559 RDC589094:RDC589095 RDC654630:RDC654631 RDC720166:RDC720167 RDC785702:RDC785703 RDC851238:RDC851239 RDC916774:RDC916775 RDC982310:RDC982311 RMY64806:RMY64807 RMY130342:RMY130343 RMY195878:RMY195879 RMY261414:RMY261415 RMY326950:RMY326951 RMY392486:RMY392487 RMY458022:RMY458023 RMY523558:RMY523559 RMY589094:RMY589095 RMY654630:RMY654631 RMY720166:RMY720167 RMY785702:RMY785703 RMY851238:RMY851239 RMY916774:RMY916775 RMY982310:RMY982311 RWU64806:RWU64807 RWU130342:RWU130343 RWU195878:RWU195879 RWU261414:RWU261415 RWU326950:RWU326951 RWU392486:RWU392487 RWU458022:RWU458023 RWU523558:RWU523559 RWU589094:RWU589095 RWU654630:RWU654631 RWU720166:RWU720167 RWU785702:RWU785703 RWU851238:RWU851239 RWU916774:RWU916775 RWU982310:RWU982311 SGQ64806:SGQ64807 SGQ130342:SGQ130343 SGQ195878:SGQ195879 SGQ261414:SGQ261415 SGQ326950:SGQ326951 SGQ392486:SGQ392487 SGQ458022:SGQ458023 SGQ523558:SGQ523559 SGQ589094:SGQ589095 SGQ654630:SGQ654631 SGQ720166:SGQ720167 SGQ785702:SGQ785703 SGQ851238:SGQ851239 SGQ916774:SGQ916775 SGQ982310:SGQ982311 SQM64806:SQM64807 SQM130342:SQM130343 SQM195878:SQM195879 SQM261414:SQM261415 SQM326950:SQM326951 SQM392486:SQM392487 SQM458022:SQM458023 SQM523558:SQM523559 SQM589094:SQM589095 SQM654630:SQM654631 SQM720166:SQM720167 SQM785702:SQM785703 SQM851238:SQM851239 SQM916774:SQM916775 SQM982310:SQM982311 TAI64806:TAI64807 TAI130342:TAI130343 TAI195878:TAI195879 TAI261414:TAI261415 TAI326950:TAI326951 TAI392486:TAI392487 TAI458022:TAI458023 TAI523558:TAI523559 TAI589094:TAI589095 TAI654630:TAI654631 TAI720166:TAI720167 TAI785702:TAI785703 TAI851238:TAI851239 TAI916774:TAI916775 TAI982310:TAI982311 TKE64806:TKE64807 TKE130342:TKE130343 TKE195878:TKE195879 TKE261414:TKE261415 TKE326950:TKE326951 TKE392486:TKE392487 TKE458022:TKE458023 TKE523558:TKE523559 TKE589094:TKE589095 TKE654630:TKE654631 TKE720166:TKE720167 TKE785702:TKE785703 TKE851238:TKE851239 TKE916774:TKE916775 TKE982310:TKE982311 TUA64806:TUA64807 TUA130342:TUA130343 TUA195878:TUA195879 TUA261414:TUA261415 TUA326950:TUA326951 TUA392486:TUA392487 TUA458022:TUA458023 TUA523558:TUA523559 TUA589094:TUA589095 TUA654630:TUA654631 TUA720166:TUA720167 TUA785702:TUA785703 TUA851238:TUA851239 TUA916774:TUA916775 TUA982310:TUA982311 UDW64806:UDW64807 UDW130342:UDW130343 UDW195878:UDW195879 UDW261414:UDW261415 UDW326950:UDW326951 UDW392486:UDW392487 UDW458022:UDW458023 UDW523558:UDW523559 UDW589094:UDW589095 UDW654630:UDW654631 UDW720166:UDW720167 UDW785702:UDW785703 UDW851238:UDW851239 UDW916774:UDW916775 UDW982310:UDW982311 UNS64806:UNS64807 UNS130342:UNS130343 UNS195878:UNS195879 UNS261414:UNS261415 UNS326950:UNS326951 UNS392486:UNS392487 UNS458022:UNS458023 UNS523558:UNS523559 UNS589094:UNS589095 UNS654630:UNS654631 UNS720166:UNS720167 UNS785702:UNS785703 UNS851238:UNS851239 UNS916774:UNS916775 UNS982310:UNS982311 UXO64806:UXO64807 UXO130342:UXO130343 UXO195878:UXO195879 UXO261414:UXO261415 UXO326950:UXO326951 UXO392486:UXO392487 UXO458022:UXO458023 UXO523558:UXO523559 UXO589094:UXO589095 UXO654630:UXO654631 UXO720166:UXO720167 UXO785702:UXO785703 UXO851238:UXO851239 UXO916774:UXO916775 UXO982310:UXO982311 VHK64806:VHK64807 VHK130342:VHK130343 VHK195878:VHK195879 VHK261414:VHK261415 VHK326950:VHK326951 VHK392486:VHK392487 VHK458022:VHK458023 VHK523558:VHK523559 VHK589094:VHK589095 VHK654630:VHK654631 VHK720166:VHK720167 VHK785702:VHK785703 VHK851238:VHK851239 VHK916774:VHK916775 VHK982310:VHK982311 VRG64806:VRG64807 VRG130342:VRG130343 VRG195878:VRG195879 VRG261414:VRG261415 VRG326950:VRG326951 VRG392486:VRG392487 VRG458022:VRG458023 VRG523558:VRG523559 VRG589094:VRG589095 VRG654630:VRG654631 VRG720166:VRG720167 VRG785702:VRG785703 VRG851238:VRG851239 VRG916774:VRG916775 VRG982310:VRG982311 WBC64806:WBC64807 WBC130342:WBC130343 WBC195878:WBC195879 WBC261414:WBC261415 WBC326950:WBC326951 WBC392486:WBC392487 WBC458022:WBC458023 WBC523558:WBC523559 WBC589094:WBC589095 WBC654630:WBC654631 WBC720166:WBC720167 WBC785702:WBC785703 WBC851238:WBC851239 WBC916774:WBC916775 WBC982310:WBC982311 WKY64806:WKY64807 WKY130342:WKY130343 WKY195878:WKY195879 WKY261414:WKY261415 WKY326950:WKY326951 WKY392486:WKY392487 WKY458022:WKY458023 WKY523558:WKY523559 WKY589094:WKY589095 WKY654630:WKY654631 WKY720166:WKY720167 WKY785702:WKY785703 WKY851238:WKY851239 WKY916774:WKY916775 WKY982310:WKY982311 WUU64806:WUU64807 WUU130342:WUU130343 WUU195878:WUU195879 WUU261414:WUU261415 WUU326950:WUU326951 WUU392486:WUU392487 WUU458022:WUU458023 WUU523558:WUU523559 WUU589094:WUU589095 WUU654630:WUU654631 WUU720166:WUU720167 WUU785702:WUU785703 WUU851238:WUU851239 WUU916774:WUU916775">
      <formula1>"Pass,Planning,Fail,NotSupport"</formula1>
    </dataValidation>
    <dataValidation type="list" allowBlank="1" showInputMessage="1" showErrorMessage="1" sqref="I3:I38">
      <formula1>"F, Qd, Qd_L, Qd_C"</formula1>
    </dataValidation>
  </dataValidation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OBI device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417</cp:lastModifiedBy>
  <dcterms:created xsi:type="dcterms:W3CDTF">2020-04-22T01:30:43Z</dcterms:created>
  <dcterms:modified xsi:type="dcterms:W3CDTF">2021-11-03T02:22:36Z</dcterms:modified>
</cp:coreProperties>
</file>